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shboard" sheetId="2" state="visible" r:id="rId2"/>
    <sheet name="URS_Extraction" sheetId="3" state="visible" r:id="rId3"/>
    <sheet name="FRS" sheetId="4" state="visible" r:id="rId4"/>
    <sheet name="OQ" sheetId="5" state="visible" r:id="rId5"/>
    <sheet name="Traceability" sheetId="6" state="visible" r:id="rId6"/>
    <sheet name="Gap_Analysis" sheetId="7" state="visible" r:id="rId7"/>
    <sheet name="Det_Validation" sheetId="8" state="visible" r:id="rId8"/>
    <sheet name="Audit_Log" sheetId="9" state="visible" r:id="rId9"/>
  </sheets>
  <definedNames>
    <definedName name="_xlnm._FilterDatabase" localSheetId="1" hidden="1">'Dashboard'!$A$1:$C$22</definedName>
    <definedName name="_xlnm._FilterDatabase" localSheetId="2" hidden="1">'URS_Extraction'!$A$1:$K$47</definedName>
    <definedName name="_xlnm._FilterDatabase" localSheetId="3" hidden="1">'FRS'!$A$1:$L$56</definedName>
    <definedName name="_xlnm._FilterDatabase" localSheetId="4" hidden="1">'OQ'!$A$1:$L$145</definedName>
    <definedName name="_xlnm._FilterDatabase" localSheetId="5" hidden="1">'Traceability'!$A$1:$H$47</definedName>
    <definedName name="_xlnm._FilterDatabase" localSheetId="6" hidden="1">'Gap_Analysis'!$A$1:$F$74</definedName>
    <definedName name="_xlnm._FilterDatabase" localSheetId="7" hidden="1">'Det_Validation'!$A$1:$G$147</definedName>
    <definedName name="_xlnm._FilterDatabase" localSheetId="8" hidden="1">'Audit_Log'!$A$1:$I$8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font>
    <font>
      <b val="1"/>
      <color rgb="00FFFFFF"/>
      <sz val="11"/>
    </font>
    <font>
      <b val="1"/>
      <color rgb="0092400E"/>
      <sz val="9"/>
    </font>
    <font>
      <b val="1"/>
      <color rgb="00FFFFFF"/>
      <sz val="18"/>
    </font>
    <font>
      <color rgb="00FFFFFF"/>
      <sz val="10"/>
    </font>
    <font>
      <color rgb="00334155"/>
      <sz val="9"/>
    </font>
    <font>
      <b val="1"/>
      <color rgb="00FFFFFF"/>
      <sz val="13"/>
    </font>
    <font>
      <b val="1"/>
      <color rgb="00FFFFFF"/>
      <sz val="10"/>
    </font>
    <font>
      <color rgb="00000000"/>
      <sz val="10"/>
    </font>
    <font>
      <b val="1"/>
      <color rgb="00000000"/>
      <sz val="10"/>
    </font>
    <font>
      <sz val="10"/>
    </font>
    <font>
      <color rgb="0064748B"/>
      <sz val="9"/>
    </font>
    <font>
      <b val="1"/>
      <color rgb="001E40AF"/>
      <sz val="10"/>
    </font>
    <font>
      <color rgb="0064748B"/>
      <sz val="8"/>
    </font>
  </fonts>
  <fills count="19">
    <fill>
      <patternFill/>
    </fill>
    <fill>
      <patternFill patternType="gray125"/>
    </fill>
    <fill>
      <patternFill patternType="solid">
        <fgColor rgb="000F172A"/>
      </patternFill>
    </fill>
    <fill>
      <patternFill patternType="solid">
        <fgColor rgb="00F1F5F9"/>
      </patternFill>
    </fill>
    <fill>
      <patternFill patternType="solid">
        <fgColor rgb="001D4ED8"/>
      </patternFill>
    </fill>
    <fill>
      <patternFill patternType="solid">
        <fgColor rgb="00FEF3C7"/>
      </patternFill>
    </fill>
    <fill>
      <patternFill patternType="solid">
        <fgColor rgb="002563EB"/>
      </patternFill>
    </fill>
    <fill>
      <patternFill patternType="solid">
        <fgColor rgb="00059669"/>
      </patternFill>
    </fill>
    <fill>
      <patternFill patternType="solid">
        <fgColor rgb="00FEF9C3"/>
      </patternFill>
    </fill>
    <fill>
      <patternFill patternType="solid">
        <fgColor rgb="007C3AED"/>
      </patternFill>
    </fill>
    <fill>
      <patternFill patternType="solid">
        <fgColor rgb="00D1FAE5"/>
      </patternFill>
    </fill>
    <fill>
      <patternFill patternType="solid">
        <fgColor rgb="00FFF7ED"/>
      </patternFill>
    </fill>
    <fill>
      <patternFill patternType="solid">
        <fgColor rgb="00DC2626"/>
      </patternFill>
    </fill>
    <fill>
      <patternFill patternType="solid">
        <fgColor rgb="00FEE2E2"/>
      </patternFill>
    </fill>
    <fill>
      <patternFill patternType="solid">
        <fgColor rgb="00EA580C"/>
      </patternFill>
    </fill>
    <fill>
      <patternFill patternType="solid">
        <fgColor rgb="00B45309"/>
      </patternFill>
    </fill>
    <fill>
      <patternFill patternType="solid">
        <fgColor rgb="000E7490"/>
      </patternFill>
    </fill>
    <fill>
      <patternFill patternType="solid">
        <fgColor rgb="00F8FAFC"/>
      </patternFill>
    </fill>
    <fill>
      <patternFill patternType="solid">
        <fgColor rgb="00FFFFFF"/>
      </patternFill>
    </fill>
  </fills>
  <borders count="7">
    <border>
      <left/>
      <right/>
      <top/>
      <bottom/>
      <diagonal/>
    </border>
    <border>
      <left style="thin"/>
      <right style="thin"/>
      <top style="thin"/>
      <bottom style="thin"/>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s>
  <cellStyleXfs count="1">
    <xf numFmtId="0" fontId="0" fillId="0" borderId="0"/>
  </cellStyleXfs>
  <cellXfs count="38">
    <xf numFmtId="0" fontId="0" fillId="0" borderId="0" pivotButton="0" quotePrefix="0" xfId="0"/>
    <xf numFmtId="0" fontId="4" fillId="2" borderId="2" applyAlignment="1" pivotButton="0" quotePrefix="0" xfId="0">
      <alignment horizontal="center" vertical="center"/>
    </xf>
    <xf numFmtId="0" fontId="5" fillId="16" borderId="2" applyAlignment="1" pivotButton="0" quotePrefix="0" xfId="0">
      <alignment horizontal="center" vertical="center"/>
    </xf>
    <xf numFmtId="0" fontId="6" fillId="17" borderId="2" applyAlignment="1" pivotButton="0" quotePrefix="0" xfId="0">
      <alignment horizontal="center" vertical="center"/>
    </xf>
    <xf numFmtId="0" fontId="7" fillId="2" borderId="2" applyAlignment="1" pivotButton="0" quotePrefix="0" xfId="0">
      <alignment horizontal="center" vertical="center"/>
    </xf>
    <xf numFmtId="0" fontId="8" fillId="16" borderId="2" applyAlignment="1" pivotButton="0" quotePrefix="0" xfId="0">
      <alignment horizontal="center" vertical="center"/>
    </xf>
    <xf numFmtId="0" fontId="0" fillId="0" borderId="5" pivotButton="0" quotePrefix="0" xfId="0"/>
    <xf numFmtId="0" fontId="8" fillId="16" borderId="2" applyAlignment="1" pivotButton="0" quotePrefix="0" xfId="0">
      <alignment horizontal="center" vertical="center"/>
    </xf>
    <xf numFmtId="0" fontId="0" fillId="0" borderId="6" pivotButton="0" quotePrefix="0" xfId="0"/>
    <xf numFmtId="0" fontId="9" fillId="17" borderId="2" applyAlignment="1" pivotButton="0" quotePrefix="0" xfId="0">
      <alignment horizontal="left" vertical="center" wrapText="1"/>
    </xf>
    <xf numFmtId="0" fontId="10" fillId="17" borderId="2" applyAlignment="1" pivotButton="0" quotePrefix="0" xfId="0">
      <alignment horizontal="center" vertical="center"/>
    </xf>
    <xf numFmtId="0" fontId="11" fillId="17" borderId="2" applyAlignment="1" pivotButton="0" quotePrefix="0" xfId="0">
      <alignment horizontal="center" vertical="center" wrapText="1"/>
    </xf>
    <xf numFmtId="0" fontId="9" fillId="10" borderId="2" applyAlignment="1" pivotButton="0" quotePrefix="0" xfId="0">
      <alignment horizontal="left" vertical="center" wrapText="1"/>
    </xf>
    <xf numFmtId="0" fontId="10" fillId="10" borderId="2" applyAlignment="1" pivotButton="0" quotePrefix="0" xfId="0">
      <alignment horizontal="center" vertical="center"/>
    </xf>
    <xf numFmtId="0" fontId="11" fillId="10" borderId="2" applyAlignment="1" pivotButton="0" quotePrefix="0" xfId="0">
      <alignment horizontal="center" vertical="center" wrapText="1"/>
    </xf>
    <xf numFmtId="0" fontId="9" fillId="13" borderId="2" applyAlignment="1" pivotButton="0" quotePrefix="0" xfId="0">
      <alignment horizontal="left" vertical="center" wrapText="1"/>
    </xf>
    <xf numFmtId="0" fontId="10" fillId="13" borderId="2" applyAlignment="1" pivotButton="0" quotePrefix="0" xfId="0">
      <alignment horizontal="center" vertical="center"/>
    </xf>
    <xf numFmtId="0" fontId="11" fillId="13" borderId="2" applyAlignment="1" pivotButton="0" quotePrefix="0" xfId="0">
      <alignment horizontal="center" vertical="center" wrapText="1"/>
    </xf>
    <xf numFmtId="0" fontId="10" fillId="17" borderId="2" applyAlignment="1" pivotButton="0" quotePrefix="0" xfId="0">
      <alignment horizontal="left" vertical="center"/>
    </xf>
    <xf numFmtId="0" fontId="12" fillId="17" borderId="2" applyAlignment="1" pivotButton="0" quotePrefix="0" xfId="0">
      <alignment horizontal="center" vertical="center"/>
    </xf>
    <xf numFmtId="0" fontId="13" fillId="18" borderId="2" applyAlignment="1" pivotButton="0" quotePrefix="0" xfId="0">
      <alignment horizontal="left" vertical="center" wrapText="1"/>
    </xf>
    <xf numFmtId="0" fontId="14" fillId="17" borderId="2" applyAlignment="1" pivotButton="0" quotePrefix="0" xfId="0">
      <alignment horizontal="center" vertical="center" wrapText="1"/>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0" fontId="2" fillId="5"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5" borderId="2" applyAlignment="1" pivotButton="0" quotePrefix="0" xfId="0">
      <alignment vertical="top"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0" fillId="8" borderId="2" applyAlignment="1" pivotButton="0" quotePrefix="0" xfId="0">
      <alignment vertical="top" wrapText="1"/>
    </xf>
    <xf numFmtId="0" fontId="2" fillId="9" borderId="2" applyAlignment="1" pivotButton="0" quotePrefix="0" xfId="0">
      <alignment horizontal="center" vertical="center" wrapText="1"/>
    </xf>
    <xf numFmtId="0" fontId="0" fillId="10" borderId="2" applyAlignment="1" pivotButton="0" quotePrefix="0" xfId="0">
      <alignment vertical="top" wrapText="1"/>
    </xf>
    <xf numFmtId="0" fontId="0" fillId="11" borderId="2" applyAlignment="1" pivotButton="0" quotePrefix="0" xfId="0">
      <alignment vertical="top" wrapText="1"/>
    </xf>
    <xf numFmtId="0" fontId="2" fillId="12" borderId="2" applyAlignment="1" pivotButton="0" quotePrefix="0" xfId="0">
      <alignment horizontal="center" vertical="center" wrapText="1"/>
    </xf>
    <xf numFmtId="0" fontId="0" fillId="13" borderId="2" applyAlignment="1" pivotButton="0" quotePrefix="0" xfId="0">
      <alignment vertical="top" wrapText="1"/>
    </xf>
    <xf numFmtId="0" fontId="2" fillId="14" borderId="2" applyAlignment="1" pivotButton="0" quotePrefix="0" xfId="0">
      <alignment horizontal="center" vertical="center" wrapText="1"/>
    </xf>
    <xf numFmtId="0" fontId="2" fillId="1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Validation Coverage Overview</a:t>
            </a:r>
          </a:p>
        </rich>
      </tx>
    </title>
    <plotArea>
      <barChart>
        <barDir val="col"/>
        <grouping val="clustered"/>
        <ser>
          <idx val="0"/>
          <order val="0"/>
          <tx>
            <strRef>
              <f>'Dashboard'!B1</f>
            </strRef>
          </tx>
          <spPr>
            <a:solidFill>
              <a:srgbClr val="2563EB"/>
            </a:solidFill>
            <a:ln>
              <a:prstDash val="solid"/>
            </a:ln>
          </spPr>
          <cat>
            <numRef>
              <f>'Dashboard'!$A$2:$A$11</f>
            </numRef>
          </cat>
          <val>
            <numRef>
              <f>'Dashboard'!$B$2:$B$11</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Count /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E293B"/>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28" customWidth="1" min="3" max="3"/>
    <col width="18" customWidth="1" min="4" max="4"/>
    <col width="22" customWidth="1" min="5" max="5"/>
    <col width="18" customWidth="1" min="6" max="6"/>
  </cols>
  <sheetData>
    <row r="1" ht="40" customHeight="1">
      <c r="A1" s="1" t="inlineStr">
        <is>
          <t>GxP Validation Package — Executive Summary</t>
        </is>
      </c>
    </row>
    <row r="2" ht="22" customHeight="1">
      <c r="A2" s="2" t="inlineStr">
        <is>
          <t>Generated: 2026-04-07 00:46 UTC  |  Source: LIMS Generic URS Sample.pdf  |  Model: anthropic/claude-sonnet-4-5</t>
        </is>
      </c>
    </row>
    <row r="3" ht="18" customHeight="1">
      <c r="A3" s="3" t="inlineStr">
        <is>
          <t>User Guide Reference: LabVantage_UserGuide_LIMS_Sample_Workflow.pdf</t>
        </is>
      </c>
    </row>
    <row r="4" ht="10" customHeight="1"/>
    <row r="5" ht="24" customHeight="1">
      <c r="A5" s="4" t="inlineStr">
        <is>
          <t>KEY PERFORMANCE INDICATORS</t>
        </is>
      </c>
    </row>
    <row r="6" ht="20" customHeight="1">
      <c r="A6" s="5" t="inlineStr">
        <is>
          <t>Metric</t>
        </is>
      </c>
      <c r="B6" s="5" t="inlineStr">
        <is>
          <t>Value</t>
        </is>
      </c>
      <c r="C6" s="6" t="n"/>
      <c r="D6" s="7" t="inlineStr">
        <is>
          <t>Status</t>
        </is>
      </c>
      <c r="E6" s="8" t="n"/>
      <c r="F6" s="6" t="n"/>
    </row>
    <row r="7" ht="22" customHeight="1">
      <c r="A7" s="9" t="inlineStr">
        <is>
          <t>📋 Total FRS Requirements</t>
        </is>
      </c>
      <c r="B7" s="10" t="inlineStr">
        <is>
          <t>55</t>
        </is>
      </c>
      <c r="D7" s="11" t="inlineStr">
        <is>
          <t>N/A</t>
        </is>
      </c>
    </row>
    <row r="8" ht="22" customHeight="1">
      <c r="A8" s="9" t="inlineStr">
        <is>
          <t>🧪 Total OQ Test Cases</t>
        </is>
      </c>
      <c r="B8" s="10" t="inlineStr">
        <is>
          <t>144</t>
        </is>
      </c>
      <c r="D8" s="11" t="inlineStr">
        <is>
          <t>N/A</t>
        </is>
      </c>
    </row>
    <row r="9" ht="22" customHeight="1">
      <c r="A9" s="9" t="inlineStr">
        <is>
          <t>✅ Fully Covered (all tests met)</t>
        </is>
      </c>
      <c r="B9" s="10" t="inlineStr">
        <is>
          <t>1</t>
        </is>
      </c>
      <c r="D9" s="11" t="inlineStr">
        <is>
          <t>N/A</t>
        </is>
      </c>
    </row>
    <row r="10" ht="22" customHeight="1">
      <c r="A10" s="9" t="inlineStr">
        <is>
          <t>🔶 Partially Covered (some tests)</t>
        </is>
      </c>
      <c r="B10" s="10" t="inlineStr">
        <is>
          <t>45</t>
        </is>
      </c>
      <c r="D10" s="11" t="inlineStr">
        <is>
          <t>See Traceability sheet</t>
        </is>
      </c>
    </row>
    <row r="11" ht="22" customHeight="1">
      <c r="A11" s="9" t="inlineStr">
        <is>
          <t>❌ Not Covered / Missing FRS</t>
        </is>
      </c>
      <c r="B11" s="10" t="inlineStr">
        <is>
          <t>0</t>
        </is>
      </c>
      <c r="D11" s="11" t="inlineStr">
        <is>
          <t>Immediate action required</t>
        </is>
      </c>
    </row>
    <row r="12" ht="22" customHeight="1">
      <c r="A12" s="12" t="inlineStr">
        <is>
          <t>📊 Basic Traceability % (Any Test Exists)</t>
        </is>
      </c>
      <c r="B12" s="13" t="inlineStr">
        <is>
          <t>83.6%</t>
        </is>
      </c>
      <c r="D12" s="14" t="inlineStr">
        <is>
          <t>✅ PASS</t>
        </is>
      </c>
    </row>
    <row r="13" ht="22" customHeight="1">
      <c r="A13" s="15" t="inlineStr">
        <is>
          <t>🎯 Risk-Adjusted Compliance % (Fully Covered)</t>
        </is>
      </c>
      <c r="B13" s="16" t="inlineStr">
        <is>
          <t>1.8%</t>
        </is>
      </c>
      <c r="D13" s="17" t="inlineStr">
        <is>
          <t>❌ FAIL</t>
        </is>
      </c>
    </row>
    <row r="14" ht="22" customHeight="1">
      <c r="A14" s="9" t="inlineStr">
        <is>
          <t>🔴 High Risk Requirements</t>
        </is>
      </c>
      <c r="B14" s="10" t="inlineStr">
        <is>
          <t>46</t>
        </is>
      </c>
      <c r="D14" s="11" t="inlineStr">
        <is>
          <t>Requires ≥3 OQ tests each</t>
        </is>
      </c>
    </row>
    <row r="15" ht="22" customHeight="1">
      <c r="A15" s="9" t="inlineStr">
        <is>
          <t>🟡 Medium Risk Requirements</t>
        </is>
      </c>
      <c r="B15" s="10" t="inlineStr">
        <is>
          <t>1</t>
        </is>
      </c>
      <c r="D15" s="11" t="inlineStr">
        <is>
          <t>Requires ≥2 OQ tests each</t>
        </is>
      </c>
    </row>
    <row r="16" ht="22" customHeight="1">
      <c r="A16" s="9" t="inlineStr">
        <is>
          <t>🟢 Low Risk Requirements</t>
        </is>
      </c>
      <c r="B16" s="10" t="inlineStr">
        <is>
          <t>1</t>
        </is>
      </c>
      <c r="D16" s="11" t="inlineStr">
        <is>
          <t>Requires ≥1 OQ test each</t>
        </is>
      </c>
    </row>
    <row r="17" ht="22" customHeight="1">
      <c r="A17" s="9" t="inlineStr">
        <is>
          <t>🚨 Missing FRS (AI skipped URS)</t>
        </is>
      </c>
      <c r="B17" s="10" t="inlineStr">
        <is>
          <t>0</t>
        </is>
      </c>
      <c r="D17" s="11" t="inlineStr">
        <is>
          <t>Critical — re-run or add manually</t>
        </is>
      </c>
    </row>
    <row r="18" ht="22" customHeight="1">
      <c r="A18" s="9" t="inlineStr">
        <is>
          <t>⚠️ AI-Detected Gaps</t>
        </is>
      </c>
      <c r="B18" s="10" t="inlineStr">
        <is>
          <t>73</t>
        </is>
      </c>
      <c r="D18" s="11" t="inlineStr">
        <is>
          <t>See Gap_Analysis sheet</t>
        </is>
      </c>
    </row>
    <row r="19" ht="22" customHeight="1">
      <c r="A19" s="9" t="inlineStr">
        <is>
          <t>🔍 Det. Issues — URS/FRS (R0–R5)</t>
        </is>
      </c>
      <c r="B19" s="10" t="inlineStr">
        <is>
          <t>146</t>
        </is>
      </c>
      <c r="D19" s="11" t="inlineStr">
        <is>
          <t>See Det_Validation sheet</t>
        </is>
      </c>
    </row>
    <row r="20" ht="22" customHeight="1">
      <c r="A20" s="9" t="inlineStr">
        <is>
          <t>📝 Det. Advisory — Cross-Source (R3)</t>
        </is>
      </c>
      <c r="B20" s="10" t="inlineStr">
        <is>
          <t>0</t>
        </is>
      </c>
      <c r="D20" s="11" t="inlineStr">
        <is>
          <t>✅ None</t>
        </is>
      </c>
    </row>
    <row r="21" ht="22" customHeight="1">
      <c r="A21" s="9" t="inlineStr">
        <is>
          <t>🚫 Non-Testable Requirements</t>
        </is>
      </c>
      <c r="B21" s="10" t="inlineStr">
        <is>
          <t>5</t>
        </is>
      </c>
      <c r="D21" s="11" t="inlineStr">
        <is>
          <t>Rewrite required</t>
        </is>
      </c>
    </row>
    <row r="22" ht="22" customHeight="1">
      <c r="A22" s="9" t="inlineStr">
        <is>
          <t>👻 Orphan Tests (No FRS link)</t>
        </is>
      </c>
      <c r="B22" s="10" t="inlineStr">
        <is>
          <t>7</t>
        </is>
      </c>
      <c r="D22" s="11" t="inlineStr">
        <is>
          <t>Investigate</t>
        </is>
      </c>
    </row>
    <row r="23" ht="22" customHeight="1">
      <c r="A23" s="9" t="inlineStr">
        <is>
          <t>📁 Source Document</t>
        </is>
      </c>
      <c r="B23" s="10" t="inlineStr">
        <is>
          <t>LIMS Generic URS Sample.pdf</t>
        </is>
      </c>
      <c r="D23" s="11" t="inlineStr">
        <is>
          <t>N/A</t>
        </is>
      </c>
    </row>
    <row r="24" ht="22" customHeight="1">
      <c r="A24" s="9" t="inlineStr">
        <is>
          <t>🤖 AI Model Used</t>
        </is>
      </c>
      <c r="B24" s="10" t="inlineStr">
        <is>
          <t>anthropic/claude-sonnet-4-5</t>
        </is>
      </c>
      <c r="D24" s="11" t="inlineStr">
        <is>
          <t>N/A</t>
        </is>
      </c>
    </row>
    <row r="25" ht="22" customHeight="1">
      <c r="A25" s="9" t="inlineStr">
        <is>
          <t>🏷️ Prompt Version</t>
        </is>
      </c>
      <c r="B25" s="10" t="inlineStr">
        <is>
          <t>v19.0-esignature-test-type-r3c</t>
        </is>
      </c>
      <c r="D25" s="11" t="inlineStr">
        <is>
          <t>N/A</t>
        </is>
      </c>
    </row>
    <row r="26" ht="22" customHeight="1">
      <c r="A26" s="9" t="inlineStr">
        <is>
          <t>🌡️ Temperature</t>
        </is>
      </c>
      <c r="B26" s="10" t="inlineStr">
        <is>
          <t>0.2</t>
        </is>
      </c>
      <c r="D26" s="11" t="inlineStr">
        <is>
          <t>N/A</t>
        </is>
      </c>
    </row>
    <row r="27" ht="22" customHeight="1">
      <c r="A27" s="9" t="inlineStr">
        <is>
          <t>📅 Generated</t>
        </is>
      </c>
      <c r="B27" s="10" t="inlineStr">
        <is>
          <t>2026-04-07 00:46 UTC</t>
        </is>
      </c>
      <c r="D27" s="11" t="inlineStr">
        <is>
          <t>N/A</t>
        </is>
      </c>
    </row>
    <row r="28" ht="16" customHeight="1"/>
    <row r="29" ht="24" customHeight="1">
      <c r="A29" s="4" t="inlineStr">
        <is>
          <t>ELECTRONIC SIGNATURE — 21 CFR PART 11</t>
        </is>
      </c>
    </row>
    <row r="30" ht="24" customHeight="1">
      <c r="A30" s="18" t="inlineStr">
        <is>
          <t>Prepared By (Validation Engineer)</t>
        </is>
      </c>
      <c r="B30" s="19" t="inlineStr">
        <is>
          <t>Signature / Initials</t>
        </is>
      </c>
      <c r="C30" s="20" t="inlineStr">
        <is>
          <t>test</t>
        </is>
      </c>
    </row>
    <row r="31" ht="24" customHeight="1">
      <c r="A31" s="18" t="inlineStr">
        <is>
          <t>Prepared Date</t>
        </is>
      </c>
      <c r="B31" s="19" t="inlineStr">
        <is>
          <t>Date (UTC)</t>
        </is>
      </c>
      <c r="C31" s="20" t="inlineStr">
        <is>
          <t>2026-04-07 00:46 UTC</t>
        </is>
      </c>
    </row>
    <row r="32" ht="24" customHeight="1">
      <c r="A32" s="18" t="inlineStr">
        <is>
          <t>AI Model Used</t>
        </is>
      </c>
      <c r="B32" s="19" t="inlineStr">
        <is>
          <t>System</t>
        </is>
      </c>
      <c r="C32" s="20" t="inlineStr">
        <is>
          <t>anthropic/claude-sonnet-4-5</t>
        </is>
      </c>
    </row>
    <row r="33" ht="24" customHeight="1">
      <c r="A33" s="18" t="inlineStr">
        <is>
          <t>Prompt Version</t>
        </is>
      </c>
      <c r="B33" s="19" t="inlineStr">
        <is>
          <t>Audit Reference</t>
        </is>
      </c>
      <c r="C33" s="20" t="inlineStr">
        <is>
          <t>v19.0-esignature-test-type-r3c</t>
        </is>
      </c>
    </row>
    <row r="34" ht="24" customHeight="1">
      <c r="A34" s="18" t="inlineStr">
        <is>
          <t>Reviewed By (QA Manager)</t>
        </is>
      </c>
      <c r="B34" s="19" t="inlineStr">
        <is>
          <t>Signature</t>
        </is>
      </c>
      <c r="C34" s="20" t="inlineStr">
        <is>
          <t>________________________</t>
        </is>
      </c>
    </row>
    <row r="35" ht="24" customHeight="1">
      <c r="A35" s="18" t="inlineStr">
        <is>
          <t>Review Date</t>
        </is>
      </c>
      <c r="B35" s="19" t="inlineStr">
        <is>
          <t>Date</t>
        </is>
      </c>
      <c r="C35" s="20" t="inlineStr">
        <is>
          <t>________________________</t>
        </is>
      </c>
    </row>
    <row r="36" ht="24" customHeight="1">
      <c r="A36" s="18" t="inlineStr">
        <is>
          <t>Approved By (QA Director / Sponsor)</t>
        </is>
      </c>
      <c r="B36" s="19" t="inlineStr">
        <is>
          <t>Signature</t>
        </is>
      </c>
      <c r="C36" s="20" t="inlineStr">
        <is>
          <t>________________________</t>
        </is>
      </c>
    </row>
    <row r="37" ht="24" customHeight="1">
      <c r="A37" s="18" t="inlineStr">
        <is>
          <t>Approval Date</t>
        </is>
      </c>
      <c r="B37" s="19" t="inlineStr">
        <is>
          <t>Date</t>
        </is>
      </c>
      <c r="C37" s="20" t="inlineStr">
        <is>
          <t>________________________</t>
        </is>
      </c>
    </row>
    <row r="38" ht="10" customHeight="1"/>
    <row r="39" ht="30" customHeight="1">
      <c r="A39" s="21" t="inlineStr">
        <is>
          <t>DISCLAIMER: This document was AI-generated as a draft validation artefact. All content must be reviewed and approved by a qualified GxP professional before use in a regulated submission. AI outputs do not constitute a validated system qualification without human review per GAMP 5 and ICH Q10.</t>
        </is>
      </c>
    </row>
  </sheetData>
  <mergeCells count="74">
    <mergeCell ref="C34:D34"/>
    <mergeCell ref="D11:F11"/>
    <mergeCell ref="D13:F13"/>
    <mergeCell ref="B16:C16"/>
    <mergeCell ref="B7:C7"/>
    <mergeCell ref="B25:C25"/>
    <mergeCell ref="D27:F27"/>
    <mergeCell ref="C30:D30"/>
    <mergeCell ref="B30"/>
    <mergeCell ref="C33:D33"/>
    <mergeCell ref="E33:F33"/>
    <mergeCell ref="B33"/>
    <mergeCell ref="B22:C22"/>
    <mergeCell ref="D17:F17"/>
    <mergeCell ref="B37"/>
    <mergeCell ref="D7:F7"/>
    <mergeCell ref="A3:F3"/>
    <mergeCell ref="B18:C18"/>
    <mergeCell ref="B27:C27"/>
    <mergeCell ref="D16:F16"/>
    <mergeCell ref="B36"/>
    <mergeCell ref="C35:D35"/>
    <mergeCell ref="B12:C12"/>
    <mergeCell ref="A2:F2"/>
    <mergeCell ref="B32"/>
    <mergeCell ref="B21:C21"/>
    <mergeCell ref="E35:F35"/>
    <mergeCell ref="B35"/>
    <mergeCell ref="B11:C11"/>
    <mergeCell ref="A5:F5"/>
    <mergeCell ref="D12:F12"/>
    <mergeCell ref="D18:F18"/>
    <mergeCell ref="B23:C23"/>
    <mergeCell ref="D9:F9"/>
    <mergeCell ref="B14:C14"/>
    <mergeCell ref="B17:C17"/>
    <mergeCell ref="D8:F8"/>
    <mergeCell ref="B8:C8"/>
    <mergeCell ref="D15:F15"/>
    <mergeCell ref="D25:F25"/>
    <mergeCell ref="A29:F29"/>
    <mergeCell ref="C31:D31"/>
    <mergeCell ref="D24:F24"/>
    <mergeCell ref="B13:C13"/>
    <mergeCell ref="E31:F31"/>
    <mergeCell ref="B31"/>
    <mergeCell ref="E34:F34"/>
    <mergeCell ref="D14:F14"/>
    <mergeCell ref="E30:F30"/>
    <mergeCell ref="D23:F23"/>
    <mergeCell ref="B19:C19"/>
    <mergeCell ref="B10:C10"/>
    <mergeCell ref="C36:D36"/>
    <mergeCell ref="D26:F26"/>
    <mergeCell ref="E36:F36"/>
    <mergeCell ref="B9:C9"/>
    <mergeCell ref="D20:F20"/>
    <mergeCell ref="A39:F39"/>
    <mergeCell ref="D10:F10"/>
    <mergeCell ref="B6:C6"/>
    <mergeCell ref="D19:F19"/>
    <mergeCell ref="B24:C24"/>
    <mergeCell ref="C32:D32"/>
    <mergeCell ref="B15:C15"/>
    <mergeCell ref="E32:F32"/>
    <mergeCell ref="A1:F1"/>
    <mergeCell ref="B20:C20"/>
    <mergeCell ref="D22:F22"/>
    <mergeCell ref="C37:D37"/>
    <mergeCell ref="E37:F37"/>
    <mergeCell ref="B34"/>
    <mergeCell ref="B26:C26"/>
    <mergeCell ref="D21:F21"/>
    <mergeCell ref="D6:F6"/>
  </mergeCells>
  <pageMargins left="0.75" right="0.75" top="1" bottom="1" header="0.5" footer="0.5"/>
</worksheet>
</file>

<file path=xl/worksheets/sheet2.xml><?xml version="1.0" encoding="utf-8"?>
<worksheet xmlns="http://schemas.openxmlformats.org/spreadsheetml/2006/main">
  <sheetPr>
    <tabColor rgb="000F172A"/>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48" customWidth="1" min="1" max="1"/>
    <col width="34" customWidth="1" min="2" max="2"/>
    <col width="37" customWidth="1" min="3" max="3"/>
  </cols>
  <sheetData>
    <row r="1" ht="30" customHeight="1">
      <c r="A1" s="22" t="inlineStr">
        <is>
          <t>KPI</t>
        </is>
      </c>
      <c r="B1" s="22" t="inlineStr">
        <is>
          <t>Value</t>
        </is>
      </c>
      <c r="C1" s="22" t="inlineStr">
        <is>
          <t>Status</t>
        </is>
      </c>
    </row>
    <row r="2">
      <c r="A2" s="23" t="inlineStr">
        <is>
          <t>📋 Total FRS Requirements</t>
        </is>
      </c>
      <c r="B2" s="23" t="n">
        <v>55</v>
      </c>
      <c r="C2" s="23" t="inlineStr">
        <is>
          <t>N/A</t>
        </is>
      </c>
    </row>
    <row r="3">
      <c r="A3" s="24" t="inlineStr">
        <is>
          <t>🧪 Total OQ Test Cases</t>
        </is>
      </c>
      <c r="B3" s="24" t="n">
        <v>144</v>
      </c>
      <c r="C3" s="24" t="inlineStr">
        <is>
          <t>N/A</t>
        </is>
      </c>
    </row>
    <row r="4">
      <c r="A4" s="23" t="inlineStr">
        <is>
          <t>✅ Fully Covered (all tests met)</t>
        </is>
      </c>
      <c r="B4" s="23" t="n">
        <v>1</v>
      </c>
      <c r="C4" s="23" t="inlineStr">
        <is>
          <t>N/A</t>
        </is>
      </c>
    </row>
    <row r="5">
      <c r="A5" s="24" t="inlineStr">
        <is>
          <t>🔶 Partially Covered (some tests)</t>
        </is>
      </c>
      <c r="B5" s="24" t="n">
        <v>45</v>
      </c>
      <c r="C5" s="24" t="inlineStr">
        <is>
          <t>See Traceability sheet</t>
        </is>
      </c>
    </row>
    <row r="6">
      <c r="A6" s="23" t="inlineStr">
        <is>
          <t>❌ Not Covered / Missing FRS</t>
        </is>
      </c>
      <c r="B6" s="23" t="n">
        <v>0</v>
      </c>
      <c r="C6" s="23" t="inlineStr">
        <is>
          <t>Immediate action required</t>
        </is>
      </c>
    </row>
    <row r="7">
      <c r="A7" s="24" t="inlineStr">
        <is>
          <t>📊 Basic Traceability % (Any Test Exists)</t>
        </is>
      </c>
      <c r="B7" s="24" t="inlineStr">
        <is>
          <t>83.6%</t>
        </is>
      </c>
      <c r="C7" s="24" t="inlineStr">
        <is>
          <t>✅ PASS</t>
        </is>
      </c>
    </row>
    <row r="8">
      <c r="A8" s="23" t="inlineStr">
        <is>
          <t>🎯 Risk-Adjusted Compliance % (Fully Covered)</t>
        </is>
      </c>
      <c r="B8" s="23" t="inlineStr">
        <is>
          <t>1.8%</t>
        </is>
      </c>
      <c r="C8" s="23" t="inlineStr">
        <is>
          <t>❌ FAIL</t>
        </is>
      </c>
    </row>
    <row r="9">
      <c r="A9" s="24" t="inlineStr">
        <is>
          <t>🔴 High Risk Requirements</t>
        </is>
      </c>
      <c r="B9" s="24" t="n">
        <v>46</v>
      </c>
      <c r="C9" s="24" t="inlineStr">
        <is>
          <t>Requires ≥3 OQ tests each</t>
        </is>
      </c>
    </row>
    <row r="10">
      <c r="A10" s="23" t="inlineStr">
        <is>
          <t>🟡 Medium Risk Requirements</t>
        </is>
      </c>
      <c r="B10" s="23" t="n">
        <v>1</v>
      </c>
      <c r="C10" s="23" t="inlineStr">
        <is>
          <t>Requires ≥2 OQ tests each</t>
        </is>
      </c>
    </row>
    <row r="11">
      <c r="A11" s="24" t="inlineStr">
        <is>
          <t>🟢 Low Risk Requirements</t>
        </is>
      </c>
      <c r="B11" s="24" t="n">
        <v>1</v>
      </c>
      <c r="C11" s="24" t="inlineStr">
        <is>
          <t>Requires ≥1 OQ test each</t>
        </is>
      </c>
    </row>
    <row r="12">
      <c r="A12" s="23" t="inlineStr">
        <is>
          <t>🚨 Missing FRS (AI skipped URS)</t>
        </is>
      </c>
      <c r="B12" s="23" t="n">
        <v>0</v>
      </c>
      <c r="C12" s="23" t="inlineStr">
        <is>
          <t>Critical — re-run or add manually</t>
        </is>
      </c>
    </row>
    <row r="13">
      <c r="A13" s="24" t="inlineStr">
        <is>
          <t>⚠️ AI-Detected Gaps</t>
        </is>
      </c>
      <c r="B13" s="24" t="n">
        <v>73</v>
      </c>
      <c r="C13" s="24" t="inlineStr">
        <is>
          <t>See Gap_Analysis sheet</t>
        </is>
      </c>
    </row>
    <row r="14">
      <c r="A14" s="23" t="inlineStr">
        <is>
          <t>🔍 Det. Issues — URS/FRS (R0–R5)</t>
        </is>
      </c>
      <c r="B14" s="23" t="n">
        <v>146</v>
      </c>
      <c r="C14" s="23" t="inlineStr">
        <is>
          <t>See Det_Validation sheet</t>
        </is>
      </c>
    </row>
    <row r="15">
      <c r="A15" s="24" t="inlineStr">
        <is>
          <t>📝 Det. Advisory — Cross-Source (R3)</t>
        </is>
      </c>
      <c r="B15" s="24" t="n">
        <v>0</v>
      </c>
      <c r="C15" s="24" t="inlineStr">
        <is>
          <t>✅ None</t>
        </is>
      </c>
    </row>
    <row r="16">
      <c r="A16" s="23" t="inlineStr">
        <is>
          <t>🚫 Non-Testable Requirements</t>
        </is>
      </c>
      <c r="B16" s="23" t="n">
        <v>5</v>
      </c>
      <c r="C16" s="23" t="inlineStr">
        <is>
          <t>Rewrite required</t>
        </is>
      </c>
    </row>
    <row r="17">
      <c r="A17" s="24" t="inlineStr">
        <is>
          <t>👻 Orphan Tests (No FRS link)</t>
        </is>
      </c>
      <c r="B17" s="24" t="n">
        <v>7</v>
      </c>
      <c r="C17" s="24" t="inlineStr">
        <is>
          <t>Investigate</t>
        </is>
      </c>
    </row>
    <row r="18">
      <c r="A18" s="23" t="inlineStr">
        <is>
          <t>📁 Source Document</t>
        </is>
      </c>
      <c r="B18" s="23" t="inlineStr">
        <is>
          <t>LIMS Generic URS Sample.pdf</t>
        </is>
      </c>
      <c r="C18" s="23" t="inlineStr">
        <is>
          <t>N/A</t>
        </is>
      </c>
    </row>
    <row r="19">
      <c r="A19" s="24" t="inlineStr">
        <is>
          <t>🤖 AI Model Used</t>
        </is>
      </c>
      <c r="B19" s="24" t="inlineStr">
        <is>
          <t>anthropic/claude-sonnet-4-5</t>
        </is>
      </c>
      <c r="C19" s="24" t="inlineStr">
        <is>
          <t>N/A</t>
        </is>
      </c>
    </row>
    <row r="20">
      <c r="A20" s="23" t="inlineStr">
        <is>
          <t>🏷️ Prompt Version</t>
        </is>
      </c>
      <c r="B20" s="23" t="inlineStr">
        <is>
          <t>v19.0-esignature-test-type-r3c</t>
        </is>
      </c>
      <c r="C20" s="23" t="inlineStr">
        <is>
          <t>N/A</t>
        </is>
      </c>
    </row>
    <row r="21">
      <c r="A21" s="24" t="inlineStr">
        <is>
          <t>🌡️ Temperature</t>
        </is>
      </c>
      <c r="B21" s="24" t="n">
        <v>0.2</v>
      </c>
      <c r="C21" s="24" t="inlineStr">
        <is>
          <t>N/A</t>
        </is>
      </c>
    </row>
    <row r="22">
      <c r="A22" s="23" t="inlineStr">
        <is>
          <t>📅 Generated</t>
        </is>
      </c>
      <c r="B22" s="23" t="inlineStr">
        <is>
          <t>2026-04-07 00:46 UTC</t>
        </is>
      </c>
      <c r="C22" s="23" t="inlineStr">
        <is>
          <t>N/A</t>
        </is>
      </c>
    </row>
  </sheetData>
  <autoFilter ref="A1:C22"/>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D4ED8"/>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7" customWidth="1" min="3" max="3"/>
    <col width="80" customWidth="1" min="4" max="4"/>
    <col width="16" customWidth="1" min="5" max="5"/>
    <col width="16" customWidth="1" min="6" max="6"/>
    <col width="80" customWidth="1" min="7" max="7"/>
    <col width="16" customWidth="1" min="8" max="8"/>
    <col width="16" customWidth="1" min="9" max="9"/>
    <col width="19" customWidth="1" min="10" max="10"/>
    <col width="16" customWidth="1" min="11" max="11"/>
  </cols>
  <sheetData>
    <row r="1" ht="30" customHeight="1">
      <c r="A1" s="25" t="inlineStr">
        <is>
          <t>AI_Review_Status</t>
        </is>
      </c>
      <c r="B1" s="26" t="inlineStr">
        <is>
          <t>Req_ID</t>
        </is>
      </c>
      <c r="C1" s="26" t="inlineStr">
        <is>
          <t>Source_Req_ID</t>
        </is>
      </c>
      <c r="D1" s="26" t="inlineStr">
        <is>
          <t>Requirement_Description</t>
        </is>
      </c>
      <c r="E1" s="26" t="inlineStr">
        <is>
          <t>Category</t>
        </is>
      </c>
      <c r="F1" s="26" t="inlineStr">
        <is>
          <t>Testable</t>
        </is>
      </c>
      <c r="G1" s="26" t="inlineStr">
        <is>
          <t>Source_Text</t>
        </is>
      </c>
      <c r="H1" s="26" t="inlineStr">
        <is>
          <t>Source_Page</t>
        </is>
      </c>
      <c r="I1" s="26" t="inlineStr">
        <is>
          <t>Confidence</t>
        </is>
      </c>
      <c r="J1" s="26" t="inlineStr">
        <is>
          <t>Confidence_Flag</t>
        </is>
      </c>
      <c r="K1" s="26" t="inlineStr">
        <is>
          <t>Risk_Level</t>
        </is>
      </c>
    </row>
    <row r="2">
      <c r="A2" s="27" t="inlineStr">
        <is>
          <t>DRAFT – AI Generated | Pending Review</t>
        </is>
      </c>
      <c r="B2" s="23" t="inlineStr">
        <is>
          <t>URS-001</t>
        </is>
      </c>
      <c r="C2" s="23" t="inlineStr">
        <is>
          <t>URS-GR001</t>
        </is>
      </c>
      <c r="D2" s="23" t="inlineStr">
        <is>
          <t>The system shall be user-friendly and require minimal training for routine operations.</t>
        </is>
      </c>
      <c r="E2" s="23" t="inlineStr">
        <is>
          <t>Usability</t>
        </is>
      </c>
      <c r="F2" s="23" t="inlineStr">
        <is>
          <t>No</t>
        </is>
      </c>
      <c r="G2" s="23" t="inlineStr">
        <is>
          <t>The system shall be user-friendly and require minimal training for routine operations.</t>
        </is>
      </c>
      <c r="H2" s="23" t="inlineStr">
        <is>
          <t>Page 1</t>
        </is>
      </c>
      <c r="I2" s="23" t="inlineStr">
        <is>
          <t>0.95</t>
        </is>
      </c>
      <c r="J2" s="23" t="inlineStr">
        <is>
          <t>N/A</t>
        </is>
      </c>
      <c r="K2" s="23" t="inlineStr">
        <is>
          <t>Low</t>
        </is>
      </c>
    </row>
    <row r="3">
      <c r="A3" s="27" t="inlineStr">
        <is>
          <t>DRAFT – AI Generated | Pending Review</t>
        </is>
      </c>
      <c r="B3" s="24" t="inlineStr">
        <is>
          <t>URS-002</t>
        </is>
      </c>
      <c r="C3" s="24" t="inlineStr">
        <is>
          <t>URS-GR002</t>
        </is>
      </c>
      <c r="D3" s="24" t="inlineStr">
        <is>
          <t>The system shall ensure data integrity aligned with ALCOA+ principles.</t>
        </is>
      </c>
      <c r="E3" s="24" t="inlineStr">
        <is>
          <t>Compliance</t>
        </is>
      </c>
      <c r="F3" s="24" t="inlineStr">
        <is>
          <t>Yes</t>
        </is>
      </c>
      <c r="G3" s="24" t="inlineStr">
        <is>
          <t>The system shall ensure data integrity aligned with ALCOA+ principles.</t>
        </is>
      </c>
      <c r="H3" s="24" t="inlineStr">
        <is>
          <t>Page 2</t>
        </is>
      </c>
      <c r="I3" s="24" t="inlineStr">
        <is>
          <t>0.98</t>
        </is>
      </c>
      <c r="J3" s="24" t="inlineStr">
        <is>
          <t>N/A</t>
        </is>
      </c>
      <c r="K3" s="24" t="inlineStr">
        <is>
          <t>High</t>
        </is>
      </c>
    </row>
    <row r="4">
      <c r="A4" s="27" t="inlineStr">
        <is>
          <t>DRAFT – AI Generated | Pending Review</t>
        </is>
      </c>
      <c r="B4" s="23" t="inlineStr">
        <is>
          <t>URS-003</t>
        </is>
      </c>
      <c r="C4" s="23" t="inlineStr">
        <is>
          <t>URS-GR003</t>
        </is>
      </c>
      <c r="D4" s="23" t="inlineStr">
        <is>
          <t>The system shall maintain secure role-based access controls.</t>
        </is>
      </c>
      <c r="E4" s="23" t="inlineStr">
        <is>
          <t>Security</t>
        </is>
      </c>
      <c r="F4" s="23" t="inlineStr">
        <is>
          <t>Yes</t>
        </is>
      </c>
      <c r="G4" s="23" t="inlineStr">
        <is>
          <t>The system shall maintain secure, role-based access controls.</t>
        </is>
      </c>
      <c r="H4" s="23" t="inlineStr">
        <is>
          <t>Page 2</t>
        </is>
      </c>
      <c r="I4" s="23" t="inlineStr">
        <is>
          <t>0.98</t>
        </is>
      </c>
      <c r="J4" s="23" t="inlineStr">
        <is>
          <t>N/A</t>
        </is>
      </c>
      <c r="K4" s="23" t="inlineStr">
        <is>
          <t>High</t>
        </is>
      </c>
    </row>
    <row r="5">
      <c r="A5" s="27" t="inlineStr">
        <is>
          <t>DRAFT – AI Generated | Pending Review</t>
        </is>
      </c>
      <c r="B5" s="24" t="inlineStr">
        <is>
          <t>URS-004</t>
        </is>
      </c>
      <c r="C5" s="24" t="inlineStr">
        <is>
          <t>URS-GR004</t>
        </is>
      </c>
      <c r="D5" s="24" t="inlineStr">
        <is>
          <t>The system shall support traceability of all sample-related activities.</t>
        </is>
      </c>
      <c r="E5" s="24" t="inlineStr">
        <is>
          <t>Functional</t>
        </is>
      </c>
      <c r="F5" s="24" t="inlineStr">
        <is>
          <t>Yes</t>
        </is>
      </c>
      <c r="G5" s="24" t="inlineStr">
        <is>
          <t>The system shall support traceability of all sample-related activities.</t>
        </is>
      </c>
      <c r="H5" s="24" t="inlineStr">
        <is>
          <t>Page 2</t>
        </is>
      </c>
      <c r="I5" s="24" t="inlineStr">
        <is>
          <t>0.98</t>
        </is>
      </c>
      <c r="J5" s="24" t="inlineStr">
        <is>
          <t>N/A</t>
        </is>
      </c>
      <c r="K5" s="24" t="inlineStr">
        <is>
          <t>High</t>
        </is>
      </c>
    </row>
    <row r="6">
      <c r="A6" s="27" t="inlineStr">
        <is>
          <t>DRAFT – AI Generated | Pending Review</t>
        </is>
      </c>
      <c r="B6" s="23" t="inlineStr">
        <is>
          <t>URS-005</t>
        </is>
      </c>
      <c r="C6" s="23" t="inlineStr">
        <is>
          <t>URS-001</t>
        </is>
      </c>
      <c r="D6" s="23" t="inlineStr">
        <is>
          <t>The system shall support the complete lifecycle of a sample from login to final disposition.</t>
        </is>
      </c>
      <c r="E6" s="23" t="inlineStr">
        <is>
          <t>Functional</t>
        </is>
      </c>
      <c r="F6" s="23" t="inlineStr">
        <is>
          <t>Yes</t>
        </is>
      </c>
      <c r="G6" s="23" t="inlineStr">
        <is>
          <t>The system shall support the complete lifecycle of a sample from login to final disposition.</t>
        </is>
      </c>
      <c r="H6" s="23" t="inlineStr">
        <is>
          <t>Page 2</t>
        </is>
      </c>
      <c r="I6" s="23" t="inlineStr">
        <is>
          <t>0.99</t>
        </is>
      </c>
      <c r="J6" s="23" t="inlineStr">
        <is>
          <t>N/A</t>
        </is>
      </c>
      <c r="K6" s="23" t="inlineStr">
        <is>
          <t>High</t>
        </is>
      </c>
    </row>
    <row r="7">
      <c r="A7" s="27" t="inlineStr">
        <is>
          <t>DRAFT – AI Generated | Pending Review</t>
        </is>
      </c>
      <c r="B7" s="24" t="inlineStr">
        <is>
          <t>URS-006</t>
        </is>
      </c>
      <c r="C7" s="24" t="inlineStr">
        <is>
          <t>URS-002</t>
        </is>
      </c>
      <c r="D7" s="24" t="inlineStr">
        <is>
          <t>The system shall track sample status (e.g., Logged, In Progress, Completed, Approved).</t>
        </is>
      </c>
      <c r="E7" s="24" t="inlineStr">
        <is>
          <t>Functional</t>
        </is>
      </c>
      <c r="F7" s="24" t="inlineStr">
        <is>
          <t>Yes</t>
        </is>
      </c>
      <c r="G7" s="24" t="inlineStr">
        <is>
          <t>The system shall track sample status (e.g., Logged, In Progress, Completed, Approved).</t>
        </is>
      </c>
      <c r="H7" s="24" t="inlineStr">
        <is>
          <t>Page 2</t>
        </is>
      </c>
      <c r="I7" s="24" t="inlineStr">
        <is>
          <t>0.99</t>
        </is>
      </c>
      <c r="J7" s="24" t="inlineStr">
        <is>
          <t>N/A</t>
        </is>
      </c>
      <c r="K7" s="24" t="inlineStr">
        <is>
          <t>High</t>
        </is>
      </c>
    </row>
    <row r="8">
      <c r="A8" s="27" t="inlineStr">
        <is>
          <t>DRAFT – AI Generated | Pending Review</t>
        </is>
      </c>
      <c r="B8" s="23" t="inlineStr">
        <is>
          <t>URS-007</t>
        </is>
      </c>
      <c r="C8" s="23" t="inlineStr">
        <is>
          <t>URS-003</t>
        </is>
      </c>
      <c r="D8" s="23" t="inlineStr">
        <is>
          <t>The system shall allow users to view the full history of a sample.</t>
        </is>
      </c>
      <c r="E8" s="23" t="inlineStr">
        <is>
          <t>Functional</t>
        </is>
      </c>
      <c r="F8" s="23" t="inlineStr">
        <is>
          <t>Yes</t>
        </is>
      </c>
      <c r="G8" s="23" t="inlineStr">
        <is>
          <t>The system shall allow users to view the full history of a sample.</t>
        </is>
      </c>
      <c r="H8" s="23" t="inlineStr">
        <is>
          <t>Page 2</t>
        </is>
      </c>
      <c r="I8" s="23" t="inlineStr">
        <is>
          <t>0.99</t>
        </is>
      </c>
      <c r="J8" s="23" t="inlineStr">
        <is>
          <t>N/A</t>
        </is>
      </c>
      <c r="K8" s="23" t="inlineStr">
        <is>
          <t>High</t>
        </is>
      </c>
    </row>
    <row r="9">
      <c r="A9" s="27" t="inlineStr">
        <is>
          <t>DRAFT – AI Generated | Pending Review</t>
        </is>
      </c>
      <c r="B9" s="24" t="inlineStr">
        <is>
          <t>URS-008</t>
        </is>
      </c>
      <c r="C9" s="24" t="inlineStr">
        <is>
          <t>URS-004</t>
        </is>
      </c>
      <c r="D9" s="24" t="inlineStr">
        <is>
          <t>The system shall allow users to log a single sample with required metadata (e.g., sample ID, source, date/time).</t>
        </is>
      </c>
      <c r="E9" s="24" t="inlineStr">
        <is>
          <t>Functional</t>
        </is>
      </c>
      <c r="F9" s="24" t="inlineStr">
        <is>
          <t>Yes</t>
        </is>
      </c>
      <c r="G9" s="24" t="inlineStr">
        <is>
          <t>The system shall allow users to log a single sample with required metadata (e.g., sample ID, source, date/time).</t>
        </is>
      </c>
      <c r="H9" s="24" t="inlineStr">
        <is>
          <t>Page 2</t>
        </is>
      </c>
      <c r="I9" s="24" t="inlineStr">
        <is>
          <t>0.99</t>
        </is>
      </c>
      <c r="J9" s="24" t="inlineStr">
        <is>
          <t>N/A</t>
        </is>
      </c>
      <c r="K9" s="24" t="inlineStr">
        <is>
          <t>High</t>
        </is>
      </c>
    </row>
    <row r="10">
      <c r="A10" s="27" t="inlineStr">
        <is>
          <t>DRAFT – AI Generated | Pending Review</t>
        </is>
      </c>
      <c r="B10" s="23" t="inlineStr">
        <is>
          <t>URS-009</t>
        </is>
      </c>
      <c r="C10" s="23" t="inlineStr">
        <is>
          <t>URS-005</t>
        </is>
      </c>
      <c r="D10" s="23" t="inlineStr">
        <is>
          <t>The system shall generate or assign a unique sample identifier.</t>
        </is>
      </c>
      <c r="E10" s="23" t="inlineStr">
        <is>
          <t>Functional</t>
        </is>
      </c>
      <c r="F10" s="23" t="inlineStr">
        <is>
          <t>Yes</t>
        </is>
      </c>
      <c r="G10" s="23" t="inlineStr">
        <is>
          <t>The system shall generate or assign a unique sample identifier.</t>
        </is>
      </c>
      <c r="H10" s="23" t="inlineStr">
        <is>
          <t>Page 2</t>
        </is>
      </c>
      <c r="I10" s="23" t="inlineStr">
        <is>
          <t>0.99</t>
        </is>
      </c>
      <c r="J10" s="23" t="inlineStr">
        <is>
          <t>N/A</t>
        </is>
      </c>
      <c r="K10" s="23" t="inlineStr">
        <is>
          <t>High</t>
        </is>
      </c>
    </row>
    <row r="11">
      <c r="A11" s="27" t="inlineStr">
        <is>
          <t>DRAFT – AI Generated | Pending Review</t>
        </is>
      </c>
      <c r="B11" s="24" t="inlineStr">
        <is>
          <t>URS-010</t>
        </is>
      </c>
      <c r="C11" s="24" t="inlineStr">
        <is>
          <t>URS-006</t>
        </is>
      </c>
      <c r="D11" s="24" t="inlineStr">
        <is>
          <t>The system shall prevent duplicate sample IDs.</t>
        </is>
      </c>
      <c r="E11" s="24" t="inlineStr">
        <is>
          <t>Functional</t>
        </is>
      </c>
      <c r="F11" s="24" t="inlineStr">
        <is>
          <t>Yes</t>
        </is>
      </c>
      <c r="G11" s="24" t="inlineStr">
        <is>
          <t>The system shall prevent duplicate sample IDs.</t>
        </is>
      </c>
      <c r="H11" s="24" t="inlineStr">
        <is>
          <t>Page 2</t>
        </is>
      </c>
      <c r="I11" s="24" t="inlineStr">
        <is>
          <t>0.99</t>
        </is>
      </c>
      <c r="J11" s="24" t="inlineStr">
        <is>
          <t>N/A</t>
        </is>
      </c>
      <c r="K11" s="24" t="inlineStr">
        <is>
          <t>High</t>
        </is>
      </c>
    </row>
    <row r="12">
      <c r="A12" s="27" t="inlineStr">
        <is>
          <t>DRAFT – AI Generated | Pending Review</t>
        </is>
      </c>
      <c r="B12" s="23" t="inlineStr">
        <is>
          <t>URS-011</t>
        </is>
      </c>
      <c r="C12" s="23" t="inlineStr">
        <is>
          <t>URS-007</t>
        </is>
      </c>
      <c r="D12" s="23" t="inlineStr">
        <is>
          <t>The system shall allow users to create aliquots from a parent sample.</t>
        </is>
      </c>
      <c r="E12" s="23" t="inlineStr">
        <is>
          <t>Functional</t>
        </is>
      </c>
      <c r="F12" s="23" t="inlineStr">
        <is>
          <t>Yes</t>
        </is>
      </c>
      <c r="G12" s="23" t="inlineStr">
        <is>
          <t>The system shall allow users to create aliquots from a parent sample.</t>
        </is>
      </c>
      <c r="H12" s="23" t="inlineStr">
        <is>
          <t>Page 2</t>
        </is>
      </c>
      <c r="I12" s="23" t="inlineStr">
        <is>
          <t>0.99</t>
        </is>
      </c>
      <c r="J12" s="23" t="inlineStr">
        <is>
          <t>N/A</t>
        </is>
      </c>
      <c r="K12" s="23" t="inlineStr">
        <is>
          <t>High</t>
        </is>
      </c>
    </row>
    <row r="13">
      <c r="A13" s="27" t="inlineStr">
        <is>
          <t>DRAFT – AI Generated | Pending Review</t>
        </is>
      </c>
      <c r="B13" s="24" t="inlineStr">
        <is>
          <t>URS-012</t>
        </is>
      </c>
      <c r="C13" s="24" t="inlineStr">
        <is>
          <t>URS-008</t>
        </is>
      </c>
      <c r="D13" s="24" t="inlineStr">
        <is>
          <t>The system shall maintain traceability between parent samples and aliquots.</t>
        </is>
      </c>
      <c r="E13" s="24" t="inlineStr">
        <is>
          <t>Functional</t>
        </is>
      </c>
      <c r="F13" s="24" t="inlineStr">
        <is>
          <t>Yes</t>
        </is>
      </c>
      <c r="G13" s="24" t="inlineStr">
        <is>
          <t>The system shall maintain traceability between parent samples and aliquots.</t>
        </is>
      </c>
      <c r="H13" s="24" t="inlineStr">
        <is>
          <t>Page 2</t>
        </is>
      </c>
      <c r="I13" s="24" t="inlineStr">
        <is>
          <t>0.99</t>
        </is>
      </c>
      <c r="J13" s="24" t="inlineStr">
        <is>
          <t>N/A</t>
        </is>
      </c>
      <c r="K13" s="24" t="inlineStr">
        <is>
          <t>High</t>
        </is>
      </c>
    </row>
    <row r="14">
      <c r="A14" s="27" t="inlineStr">
        <is>
          <t>DRAFT – AI Generated | Pending Review</t>
        </is>
      </c>
      <c r="B14" s="23" t="inlineStr">
        <is>
          <t>URS-013</t>
        </is>
      </c>
      <c r="C14" s="23" t="inlineStr">
        <is>
          <t>URS-009</t>
        </is>
      </c>
      <c r="D14" s="23" t="inlineStr">
        <is>
          <t>The system shall allow independent tracking of aliquots.</t>
        </is>
      </c>
      <c r="E14" s="23" t="inlineStr">
        <is>
          <t>Functional</t>
        </is>
      </c>
      <c r="F14" s="23" t="inlineStr">
        <is>
          <t>Yes</t>
        </is>
      </c>
      <c r="G14" s="23" t="inlineStr">
        <is>
          <t>The system shall allow independent tracking of aliquots.</t>
        </is>
      </c>
      <c r="H14" s="23" t="inlineStr">
        <is>
          <t>Page 2</t>
        </is>
      </c>
      <c r="I14" s="23" t="inlineStr">
        <is>
          <t>0.99</t>
        </is>
      </c>
      <c r="J14" s="23" t="inlineStr">
        <is>
          <t>N/A</t>
        </is>
      </c>
      <c r="K14" s="23" t="inlineStr">
        <is>
          <t>High</t>
        </is>
      </c>
    </row>
    <row r="15">
      <c r="A15" s="27" t="inlineStr">
        <is>
          <t>DRAFT – AI Generated | Pending Review</t>
        </is>
      </c>
      <c r="B15" s="24" t="inlineStr">
        <is>
          <t>URS-014</t>
        </is>
      </c>
      <c r="C15" s="24" t="inlineStr">
        <is>
          <t>URS-010</t>
        </is>
      </c>
      <c r="D15" s="24" t="inlineStr">
        <is>
          <t>The system shall allow users to assign one or more tests to a sample or aliquot.</t>
        </is>
      </c>
      <c r="E15" s="24" t="inlineStr">
        <is>
          <t>Functional</t>
        </is>
      </c>
      <c r="F15" s="24" t="inlineStr">
        <is>
          <t>Yes</t>
        </is>
      </c>
      <c r="G15" s="24" t="inlineStr">
        <is>
          <t>The system shall allow users to assign one or more tests to a sample or aliquot.</t>
        </is>
      </c>
      <c r="H15" s="24" t="inlineStr">
        <is>
          <t>Page 2</t>
        </is>
      </c>
      <c r="I15" s="24" t="inlineStr">
        <is>
          <t>0.99</t>
        </is>
      </c>
      <c r="J15" s="24" t="inlineStr">
        <is>
          <t>N/A</t>
        </is>
      </c>
      <c r="K15" s="24" t="inlineStr">
        <is>
          <t>High</t>
        </is>
      </c>
    </row>
    <row r="16">
      <c r="A16" s="27" t="inlineStr">
        <is>
          <t>DRAFT – AI Generated | Pending Review</t>
        </is>
      </c>
      <c r="B16" s="23" t="inlineStr">
        <is>
          <t>URS-015</t>
        </is>
      </c>
      <c r="C16" s="23" t="inlineStr">
        <is>
          <t>URS-011</t>
        </is>
      </c>
      <c r="D16" s="23" t="inlineStr">
        <is>
          <t>The system shall support predefined test methods.</t>
        </is>
      </c>
      <c r="E16" s="23" t="inlineStr">
        <is>
          <t>Functional</t>
        </is>
      </c>
      <c r="F16" s="23" t="inlineStr">
        <is>
          <t>Yes</t>
        </is>
      </c>
      <c r="G16" s="23" t="inlineStr">
        <is>
          <t>The system shall support predefined test methods.</t>
        </is>
      </c>
      <c r="H16" s="23" t="inlineStr">
        <is>
          <t>Page 2</t>
        </is>
      </c>
      <c r="I16" s="23" t="inlineStr">
        <is>
          <t>0.99</t>
        </is>
      </c>
      <c r="J16" s="23" t="inlineStr">
        <is>
          <t>N/A</t>
        </is>
      </c>
      <c r="K16" s="23" t="inlineStr">
        <is>
          <t>High</t>
        </is>
      </c>
    </row>
    <row r="17">
      <c r="A17" s="27" t="inlineStr">
        <is>
          <t>DRAFT – AI Generated | Pending Review</t>
        </is>
      </c>
      <c r="B17" s="24" t="inlineStr">
        <is>
          <t>URS-016</t>
        </is>
      </c>
      <c r="C17" s="24" t="inlineStr">
        <is>
          <t>URS-012</t>
        </is>
      </c>
      <c r="D17" s="24" t="inlineStr">
        <is>
          <t>The system shall allow modification of assigned tests with proper justification.</t>
        </is>
      </c>
      <c r="E17" s="24" t="inlineStr">
        <is>
          <t>Functional</t>
        </is>
      </c>
      <c r="F17" s="24" t="inlineStr">
        <is>
          <t>Yes</t>
        </is>
      </c>
      <c r="G17" s="24" t="inlineStr">
        <is>
          <t>The system shall allow modification of assigned tests with proper justification.</t>
        </is>
      </c>
      <c r="H17" s="24" t="inlineStr">
        <is>
          <t>Page 2</t>
        </is>
      </c>
      <c r="I17" s="24" t="inlineStr">
        <is>
          <t>0.99</t>
        </is>
      </c>
      <c r="J17" s="24" t="inlineStr">
        <is>
          <t>N/A</t>
        </is>
      </c>
      <c r="K17" s="24" t="inlineStr">
        <is>
          <t>High</t>
        </is>
      </c>
    </row>
    <row r="18">
      <c r="A18" s="27" t="inlineStr">
        <is>
          <t>DRAFT – AI Generated | Pending Review</t>
        </is>
      </c>
      <c r="B18" s="23" t="inlineStr">
        <is>
          <t>URS-017</t>
        </is>
      </c>
      <c r="C18" s="23" t="inlineStr">
        <is>
          <t>URS-013</t>
        </is>
      </c>
      <c r="D18" s="23" t="inlineStr">
        <is>
          <t>The system shall record all sample transfers between users, locations, or storage conditions.</t>
        </is>
      </c>
      <c r="E18" s="23" t="inlineStr">
        <is>
          <t>Functional</t>
        </is>
      </c>
      <c r="F18" s="23" t="inlineStr">
        <is>
          <t>Yes</t>
        </is>
      </c>
      <c r="G18" s="23" t="inlineStr">
        <is>
          <t>The system shall record all sample transfers between users, locations, or storage conditions.</t>
        </is>
      </c>
      <c r="H18" s="23" t="inlineStr">
        <is>
          <t>Page 2</t>
        </is>
      </c>
      <c r="I18" s="23" t="inlineStr">
        <is>
          <t>0.99</t>
        </is>
      </c>
      <c r="J18" s="23" t="inlineStr">
        <is>
          <t>N/A</t>
        </is>
      </c>
      <c r="K18" s="23" t="inlineStr">
        <is>
          <t>High</t>
        </is>
      </c>
    </row>
    <row r="19">
      <c r="A19" s="27" t="inlineStr">
        <is>
          <t>DRAFT – AI Generated | Pending Review</t>
        </is>
      </c>
      <c r="B19" s="24" t="inlineStr">
        <is>
          <t>URS-018</t>
        </is>
      </c>
      <c r="C19" s="24" t="inlineStr">
        <is>
          <t>URS-014</t>
        </is>
      </c>
      <c r="D19" s="24" t="inlineStr">
        <is>
          <t>The system shall capture date, time, and user for each custody event.</t>
        </is>
      </c>
      <c r="E19" s="24" t="inlineStr">
        <is>
          <t>Functional</t>
        </is>
      </c>
      <c r="F19" s="24" t="inlineStr">
        <is>
          <t>Yes</t>
        </is>
      </c>
      <c r="G19" s="24" t="inlineStr">
        <is>
          <t>The system shall capture date, time, and user for each custody event.</t>
        </is>
      </c>
      <c r="H19" s="24" t="inlineStr">
        <is>
          <t>Page 2</t>
        </is>
      </c>
      <c r="I19" s="24" t="inlineStr">
        <is>
          <t>0.99</t>
        </is>
      </c>
      <c r="J19" s="24" t="inlineStr">
        <is>
          <t>N/A</t>
        </is>
      </c>
      <c r="K19" s="24" t="inlineStr">
        <is>
          <t>High</t>
        </is>
      </c>
    </row>
    <row r="20">
      <c r="A20" s="27" t="inlineStr">
        <is>
          <t>DRAFT – AI Generated | Pending Review</t>
        </is>
      </c>
      <c r="B20" s="23" t="inlineStr">
        <is>
          <t>URS-019</t>
        </is>
      </c>
      <c r="C20" s="23" t="inlineStr">
        <is>
          <t>URS-015</t>
        </is>
      </c>
      <c r="D20" s="23" t="inlineStr">
        <is>
          <t>The system shall provide a complete, chronological custody history.</t>
        </is>
      </c>
      <c r="E20" s="23" t="inlineStr">
        <is>
          <t>Functional</t>
        </is>
      </c>
      <c r="F20" s="23" t="inlineStr">
        <is>
          <t>Yes</t>
        </is>
      </c>
      <c r="G20" s="23" t="inlineStr">
        <is>
          <t>The system shall provide a complete, chronological custody history.</t>
        </is>
      </c>
      <c r="H20" s="23" t="inlineStr">
        <is>
          <t>Page 3</t>
        </is>
      </c>
      <c r="I20" s="23" t="inlineStr">
        <is>
          <t>0.99</t>
        </is>
      </c>
      <c r="J20" s="23" t="inlineStr">
        <is>
          <t>N/A</t>
        </is>
      </c>
      <c r="K20" s="23" t="inlineStr">
        <is>
          <t>High</t>
        </is>
      </c>
    </row>
    <row r="21">
      <c r="A21" s="27" t="inlineStr">
        <is>
          <t>DRAFT – AI Generated | Pending Review</t>
        </is>
      </c>
      <c r="B21" s="24" t="inlineStr">
        <is>
          <t>URS-020</t>
        </is>
      </c>
      <c r="C21" s="24" t="inlineStr">
        <is>
          <t>URS-016</t>
        </is>
      </c>
      <c r="D21" s="24" t="inlineStr">
        <is>
          <t>The system shall allow users to generate worklists based on samples, tests, or instruments.</t>
        </is>
      </c>
      <c r="E21" s="24" t="inlineStr">
        <is>
          <t>Functional</t>
        </is>
      </c>
      <c r="F21" s="24" t="inlineStr">
        <is>
          <t>Yes</t>
        </is>
      </c>
      <c r="G21" s="24" t="inlineStr">
        <is>
          <t>The system shall allow users to generate worklists based on samples, tests, or instruments.</t>
        </is>
      </c>
      <c r="H21" s="24" t="inlineStr">
        <is>
          <t>Page 3</t>
        </is>
      </c>
      <c r="I21" s="24" t="inlineStr">
        <is>
          <t>0.99</t>
        </is>
      </c>
      <c r="J21" s="24" t="inlineStr">
        <is>
          <t>N/A</t>
        </is>
      </c>
      <c r="K21" s="24" t="inlineStr">
        <is>
          <t>High</t>
        </is>
      </c>
    </row>
    <row r="22">
      <c r="A22" s="27" t="inlineStr">
        <is>
          <t>DRAFT – AI Generated | Pending Review</t>
        </is>
      </c>
      <c r="B22" s="23" t="inlineStr">
        <is>
          <t>URS-021</t>
        </is>
      </c>
      <c r="C22" s="23" t="inlineStr">
        <is>
          <t>URS-017</t>
        </is>
      </c>
      <c r="D22" s="23" t="inlineStr">
        <is>
          <t>The system shall support filtering and grouping criteria.</t>
        </is>
      </c>
      <c r="E22" s="23" t="inlineStr">
        <is>
          <t>Functional</t>
        </is>
      </c>
      <c r="F22" s="23" t="inlineStr">
        <is>
          <t>Yes</t>
        </is>
      </c>
      <c r="G22" s="23" t="inlineStr">
        <is>
          <t>The system shall support filtering and grouping criteria.</t>
        </is>
      </c>
      <c r="H22" s="23" t="inlineStr">
        <is>
          <t>Page 3</t>
        </is>
      </c>
      <c r="I22" s="23" t="inlineStr">
        <is>
          <t>0.99</t>
        </is>
      </c>
      <c r="J22" s="23" t="inlineStr">
        <is>
          <t>N/A</t>
        </is>
      </c>
      <c r="K22" s="23" t="inlineStr">
        <is>
          <t>High</t>
        </is>
      </c>
    </row>
    <row r="23">
      <c r="A23" s="27" t="inlineStr">
        <is>
          <t>DRAFT – AI Generated | Pending Review</t>
        </is>
      </c>
      <c r="B23" s="24" t="inlineStr">
        <is>
          <t>URS-022</t>
        </is>
      </c>
      <c r="C23" s="24" t="inlineStr">
        <is>
          <t>URS-018</t>
        </is>
      </c>
      <c r="D23" s="24" t="inlineStr">
        <is>
          <t>The system shall allow users to update worklist status.</t>
        </is>
      </c>
      <c r="E23" s="24" t="inlineStr">
        <is>
          <t>Functional</t>
        </is>
      </c>
      <c r="F23" s="24" t="inlineStr">
        <is>
          <t>Yes</t>
        </is>
      </c>
      <c r="G23" s="24" t="inlineStr">
        <is>
          <t>The system shall allow users to update worklist status.</t>
        </is>
      </c>
      <c r="H23" s="24" t="inlineStr">
        <is>
          <t>Page 3</t>
        </is>
      </c>
      <c r="I23" s="24" t="inlineStr">
        <is>
          <t>0.99</t>
        </is>
      </c>
      <c r="J23" s="24" t="inlineStr">
        <is>
          <t>N/A</t>
        </is>
      </c>
      <c r="K23" s="24" t="inlineStr">
        <is>
          <t>Medium</t>
        </is>
      </c>
    </row>
    <row r="24">
      <c r="A24" s="27" t="inlineStr">
        <is>
          <t>DRAFT – AI Generated | Pending Review</t>
        </is>
      </c>
      <c r="B24" s="23" t="inlineStr">
        <is>
          <t>URS-023</t>
        </is>
      </c>
      <c r="C24" s="23" t="inlineStr">
        <is>
          <t>URS-019</t>
        </is>
      </c>
      <c r="D24" s="23" t="inlineStr">
        <is>
          <t>The system shall allow assignment of tests to specific instruments.</t>
        </is>
      </c>
      <c r="E24" s="23" t="inlineStr">
        <is>
          <t>Functional</t>
        </is>
      </c>
      <c r="F24" s="23" t="inlineStr">
        <is>
          <t>Yes</t>
        </is>
      </c>
      <c r="G24" s="23" t="inlineStr">
        <is>
          <t>The system shall allow assignment of tests to specific instruments.</t>
        </is>
      </c>
      <c r="H24" s="23" t="inlineStr">
        <is>
          <t>Page 3</t>
        </is>
      </c>
      <c r="I24" s="23" t="inlineStr">
        <is>
          <t>0.99</t>
        </is>
      </c>
      <c r="J24" s="23" t="inlineStr">
        <is>
          <t>N/A</t>
        </is>
      </c>
      <c r="K24" s="23" t="inlineStr">
        <is>
          <t>High</t>
        </is>
      </c>
    </row>
    <row r="25">
      <c r="A25" s="27" t="inlineStr">
        <is>
          <t>DRAFT – AI Generated | Pending Review</t>
        </is>
      </c>
      <c r="B25" s="24" t="inlineStr">
        <is>
          <t>URS-024</t>
        </is>
      </c>
      <c r="C25" s="24" t="inlineStr">
        <is>
          <t>URS-020</t>
        </is>
      </c>
      <c r="D25" s="24" t="inlineStr">
        <is>
          <t>The system shall support tracking of which instrument was used for each test.</t>
        </is>
      </c>
      <c r="E25" s="24" t="inlineStr">
        <is>
          <t>Functional</t>
        </is>
      </c>
      <c r="F25" s="24" t="inlineStr">
        <is>
          <t>Yes</t>
        </is>
      </c>
      <c r="G25" s="24" t="inlineStr">
        <is>
          <t>The system shall support tracking of which instrument was used for each test.</t>
        </is>
      </c>
      <c r="H25" s="24" t="inlineStr">
        <is>
          <t>Page 3</t>
        </is>
      </c>
      <c r="I25" s="24" t="inlineStr">
        <is>
          <t>0.99</t>
        </is>
      </c>
      <c r="J25" s="24" t="inlineStr">
        <is>
          <t>N/A</t>
        </is>
      </c>
      <c r="K25" s="24" t="inlineStr">
        <is>
          <t>High</t>
        </is>
      </c>
    </row>
    <row r="26">
      <c r="A26" s="27" t="inlineStr">
        <is>
          <t>DRAFT – AI Generated | Pending Review</t>
        </is>
      </c>
      <c r="B26" s="23" t="inlineStr">
        <is>
          <t>URS-025</t>
        </is>
      </c>
      <c r="C26" s="23" t="inlineStr">
        <is>
          <t>URS-021</t>
        </is>
      </c>
      <c r="D26" s="23" t="inlineStr">
        <is>
          <t>The system shall allow reassignment with appropriate justification.</t>
        </is>
      </c>
      <c r="E26" s="23" t="inlineStr">
        <is>
          <t>Functional</t>
        </is>
      </c>
      <c r="F26" s="23" t="inlineStr">
        <is>
          <t>Yes</t>
        </is>
      </c>
      <c r="G26" s="23" t="inlineStr">
        <is>
          <t>The system shall allow reassignment with appropriate justification.</t>
        </is>
      </c>
      <c r="H26" s="23" t="inlineStr">
        <is>
          <t>Page 3</t>
        </is>
      </c>
      <c r="I26" s="23" t="inlineStr">
        <is>
          <t>0.99</t>
        </is>
      </c>
      <c r="J26" s="23" t="inlineStr">
        <is>
          <t>N/A</t>
        </is>
      </c>
      <c r="K26" s="23" t="inlineStr">
        <is>
          <t>High</t>
        </is>
      </c>
    </row>
    <row r="27">
      <c r="A27" s="27" t="inlineStr">
        <is>
          <t>DRAFT – AI Generated | Pending Review</t>
        </is>
      </c>
      <c r="B27" s="24" t="inlineStr">
        <is>
          <t>URS-026</t>
        </is>
      </c>
      <c r="C27" s="24" t="inlineStr">
        <is>
          <t>URS-022</t>
        </is>
      </c>
      <c r="D27" s="24" t="inlineStr">
        <is>
          <t>The system shall allow users to manually enter test results.</t>
        </is>
      </c>
      <c r="E27" s="24" t="inlineStr">
        <is>
          <t>Functional</t>
        </is>
      </c>
      <c r="F27" s="24" t="inlineStr">
        <is>
          <t>Yes</t>
        </is>
      </c>
      <c r="G27" s="24" t="inlineStr">
        <is>
          <t>The system shall allow users to manually enter test results.</t>
        </is>
      </c>
      <c r="H27" s="24" t="inlineStr">
        <is>
          <t>Page 3</t>
        </is>
      </c>
      <c r="I27" s="24" t="inlineStr">
        <is>
          <t>0.99</t>
        </is>
      </c>
      <c r="J27" s="24" t="inlineStr">
        <is>
          <t>N/A</t>
        </is>
      </c>
      <c r="K27" s="24" t="inlineStr">
        <is>
          <t>High</t>
        </is>
      </c>
    </row>
    <row r="28">
      <c r="A28" s="27" t="inlineStr">
        <is>
          <t>DRAFT – AI Generated | Pending Review</t>
        </is>
      </c>
      <c r="B28" s="23" t="inlineStr">
        <is>
          <t>URS-027</t>
        </is>
      </c>
      <c r="C28" s="23" t="inlineStr">
        <is>
          <t>URS-023</t>
        </is>
      </c>
      <c r="D28" s="23" t="inlineStr">
        <is>
          <t>The system shall enforce required fields and basic validation checks.</t>
        </is>
      </c>
      <c r="E28" s="23" t="inlineStr">
        <is>
          <t>Functional</t>
        </is>
      </c>
      <c r="F28" s="23" t="inlineStr">
        <is>
          <t>Yes</t>
        </is>
      </c>
      <c r="G28" s="23" t="inlineStr">
        <is>
          <t>The system shall enforce required fields and basic validation checks.</t>
        </is>
      </c>
      <c r="H28" s="23" t="inlineStr">
        <is>
          <t>Page 3</t>
        </is>
      </c>
      <c r="I28" s="23" t="inlineStr">
        <is>
          <t>0.99</t>
        </is>
      </c>
      <c r="J28" s="23" t="inlineStr">
        <is>
          <t>N/A</t>
        </is>
      </c>
      <c r="K28" s="23" t="inlineStr">
        <is>
          <t>High</t>
        </is>
      </c>
    </row>
    <row r="29">
      <c r="A29" s="27" t="inlineStr">
        <is>
          <t>DRAFT – AI Generated | Pending Review</t>
        </is>
      </c>
      <c r="B29" s="24" t="inlineStr">
        <is>
          <t>URS-028</t>
        </is>
      </c>
      <c r="C29" s="24" t="inlineStr">
        <is>
          <t>URS-024</t>
        </is>
      </c>
      <c r="D29" s="24" t="inlineStr">
        <is>
          <t>The system shall allow users to edit results with appropriate audit trail capture.</t>
        </is>
      </c>
      <c r="E29" s="24" t="inlineStr">
        <is>
          <t>Functional</t>
        </is>
      </c>
      <c r="F29" s="24" t="inlineStr">
        <is>
          <t>Yes</t>
        </is>
      </c>
      <c r="G29" s="24" t="inlineStr">
        <is>
          <t>The system shall allow users to edit results with appropriate audit trail capture.</t>
        </is>
      </c>
      <c r="H29" s="24" t="inlineStr">
        <is>
          <t>Page 3</t>
        </is>
      </c>
      <c r="I29" s="24" t="inlineStr">
        <is>
          <t>0.99</t>
        </is>
      </c>
      <c r="J29" s="24" t="inlineStr">
        <is>
          <t>N/A</t>
        </is>
      </c>
      <c r="K29" s="24" t="inlineStr">
        <is>
          <t>High</t>
        </is>
      </c>
    </row>
    <row r="30">
      <c r="A30" s="27" t="inlineStr">
        <is>
          <t>DRAFT – AI Generated | Pending Review</t>
        </is>
      </c>
      <c r="B30" s="23" t="inlineStr">
        <is>
          <t>URS-029</t>
        </is>
      </c>
      <c r="C30" s="23" t="inlineStr">
        <is>
          <t>URS-025</t>
        </is>
      </c>
      <c r="D30" s="23" t="inlineStr">
        <is>
          <t>The system shall allow import or integration of results generated by laboratory instruments.</t>
        </is>
      </c>
      <c r="E30" s="23" t="inlineStr">
        <is>
          <t>Interface</t>
        </is>
      </c>
      <c r="F30" s="23" t="inlineStr">
        <is>
          <t>Yes</t>
        </is>
      </c>
      <c r="G30" s="23" t="inlineStr">
        <is>
          <t>The system shall allow import or integration of results generated by laboratory instruments.</t>
        </is>
      </c>
      <c r="H30" s="23" t="inlineStr">
        <is>
          <t>Page 3</t>
        </is>
      </c>
      <c r="I30" s="23" t="inlineStr">
        <is>
          <t>0.99</t>
        </is>
      </c>
      <c r="J30" s="23" t="inlineStr">
        <is>
          <t>N/A</t>
        </is>
      </c>
      <c r="K30" s="23" t="inlineStr">
        <is>
          <t>High</t>
        </is>
      </c>
    </row>
    <row r="31">
      <c r="A31" s="27" t="inlineStr">
        <is>
          <t>DRAFT – AI Generated | Pending Review</t>
        </is>
      </c>
      <c r="B31" s="24" t="inlineStr">
        <is>
          <t>URS-030</t>
        </is>
      </c>
      <c r="C31" s="24" t="inlineStr">
        <is>
          <t>URS-026</t>
        </is>
      </c>
      <c r="D31" s="24" t="inlineStr">
        <is>
          <t>The system shall associate instrument results with the correct sample and test.</t>
        </is>
      </c>
      <c r="E31" s="24" t="inlineStr">
        <is>
          <t>Functional</t>
        </is>
      </c>
      <c r="F31" s="24" t="inlineStr">
        <is>
          <t>Yes</t>
        </is>
      </c>
      <c r="G31" s="24" t="inlineStr">
        <is>
          <t>The system shall associate instrument results with the correct sample and test.</t>
        </is>
      </c>
      <c r="H31" s="24" t="inlineStr">
        <is>
          <t>Page 3</t>
        </is>
      </c>
      <c r="I31" s="24" t="inlineStr">
        <is>
          <t>0.99</t>
        </is>
      </c>
      <c r="J31" s="24" t="inlineStr">
        <is>
          <t>N/A</t>
        </is>
      </c>
      <c r="K31" s="24" t="inlineStr">
        <is>
          <t>High</t>
        </is>
      </c>
    </row>
    <row r="32">
      <c r="A32" s="27" t="inlineStr">
        <is>
          <t>DRAFT – AI Generated | Pending Review</t>
        </is>
      </c>
      <c r="B32" s="23" t="inlineStr">
        <is>
          <t>URS-031</t>
        </is>
      </c>
      <c r="C32" s="23" t="inlineStr">
        <is>
          <t>URS-027</t>
        </is>
      </c>
      <c r="D32" s="23" t="inlineStr">
        <is>
          <t>The system shall allow review of imported data prior to approval.</t>
        </is>
      </c>
      <c r="E32" s="23" t="inlineStr">
        <is>
          <t>Functional</t>
        </is>
      </c>
      <c r="F32" s="23" t="inlineStr">
        <is>
          <t>Yes</t>
        </is>
      </c>
      <c r="G32" s="23" t="inlineStr">
        <is>
          <t>The system shall allow review of imported data prior to approval.</t>
        </is>
      </c>
      <c r="H32" s="23" t="inlineStr">
        <is>
          <t>Page 3</t>
        </is>
      </c>
      <c r="I32" s="23" t="inlineStr">
        <is>
          <t>0.99</t>
        </is>
      </c>
      <c r="J32" s="23" t="inlineStr">
        <is>
          <t>N/A</t>
        </is>
      </c>
      <c r="K32" s="23" t="inlineStr">
        <is>
          <t>High</t>
        </is>
      </c>
    </row>
    <row r="33">
      <c r="A33" s="27" t="inlineStr">
        <is>
          <t>DRAFT – AI Generated | Pending Review</t>
        </is>
      </c>
      <c r="B33" s="24" t="inlineStr">
        <is>
          <t>URS-032</t>
        </is>
      </c>
      <c r="C33" s="24" t="inlineStr">
        <is>
          <t>URS-028</t>
        </is>
      </c>
      <c r="D33" s="24" t="inlineStr">
        <is>
          <t>The system shall maintain a secure, computer-generated audit trail for all critical actions.</t>
        </is>
      </c>
      <c r="E33" s="24" t="inlineStr">
        <is>
          <t>Compliance</t>
        </is>
      </c>
      <c r="F33" s="24" t="inlineStr">
        <is>
          <t>Yes</t>
        </is>
      </c>
      <c r="G33" s="24" t="inlineStr">
        <is>
          <t>The system shall maintain a secure, computer-generated audit trail for all critical actions.</t>
        </is>
      </c>
      <c r="H33" s="24" t="inlineStr">
        <is>
          <t>Page 3</t>
        </is>
      </c>
      <c r="I33" s="24" t="inlineStr">
        <is>
          <t>0.99</t>
        </is>
      </c>
      <c r="J33" s="24" t="inlineStr">
        <is>
          <t>N/A</t>
        </is>
      </c>
      <c r="K33" s="24" t="inlineStr">
        <is>
          <t>High</t>
        </is>
      </c>
    </row>
    <row r="34">
      <c r="A34" s="27" t="inlineStr">
        <is>
          <t>DRAFT – AI Generated | Pending Review</t>
        </is>
      </c>
      <c r="B34" s="23" t="inlineStr">
        <is>
          <t>URS-033</t>
        </is>
      </c>
      <c r="C34" s="23" t="inlineStr">
        <is>
          <t>URS-029</t>
        </is>
      </c>
      <c r="D34" s="23" t="inlineStr">
        <is>
          <t>The audit trail shall record who performed the action, what was changed, when it occurred, and why (if applicable).</t>
        </is>
      </c>
      <c r="E34" s="23" t="inlineStr">
        <is>
          <t>Compliance</t>
        </is>
      </c>
      <c r="F34" s="23" t="inlineStr">
        <is>
          <t>Yes</t>
        </is>
      </c>
      <c r="G34" s="23" t="inlineStr">
        <is>
          <t>The audit trail shall record who performed the action, what was changed, when it occurred, and why (if applicable).</t>
        </is>
      </c>
      <c r="H34" s="23" t="inlineStr">
        <is>
          <t>Page 3</t>
        </is>
      </c>
      <c r="I34" s="23" t="inlineStr">
        <is>
          <t>0.99</t>
        </is>
      </c>
      <c r="J34" s="23" t="inlineStr">
        <is>
          <t>N/A</t>
        </is>
      </c>
      <c r="K34" s="23" t="inlineStr">
        <is>
          <t>High</t>
        </is>
      </c>
    </row>
    <row r="35">
      <c r="A35" s="27" t="inlineStr">
        <is>
          <t>DRAFT – AI Generated | Pending Review</t>
        </is>
      </c>
      <c r="B35" s="24" t="inlineStr">
        <is>
          <t>URS-034</t>
        </is>
      </c>
      <c r="C35" s="24" t="inlineStr">
        <is>
          <t>URS-030</t>
        </is>
      </c>
      <c r="D35" s="24" t="inlineStr">
        <is>
          <t>The system shall prevent modification or deletion of audit trail records.</t>
        </is>
      </c>
      <c r="E35" s="24" t="inlineStr">
        <is>
          <t>Compliance</t>
        </is>
      </c>
      <c r="F35" s="24" t="inlineStr">
        <is>
          <t>Yes</t>
        </is>
      </c>
      <c r="G35" s="24" t="inlineStr">
        <is>
          <t>The system shall prevent modification or deletion of audit trail records.</t>
        </is>
      </c>
      <c r="H35" s="24" t="inlineStr">
        <is>
          <t>Page 3</t>
        </is>
      </c>
      <c r="I35" s="24" t="inlineStr">
        <is>
          <t>0.99</t>
        </is>
      </c>
      <c r="J35" s="24" t="inlineStr">
        <is>
          <t>N/A</t>
        </is>
      </c>
      <c r="K35" s="24" t="inlineStr">
        <is>
          <t>High</t>
        </is>
      </c>
    </row>
    <row r="36">
      <c r="A36" s="27" t="inlineStr">
        <is>
          <t>DRAFT – AI Generated | Pending Review</t>
        </is>
      </c>
      <c r="B36" s="23" t="inlineStr">
        <is>
          <t>URS-035</t>
        </is>
      </c>
      <c r="C36" s="23" t="inlineStr">
        <is>
          <t>URS-031</t>
        </is>
      </c>
      <c r="D36" s="23" t="inlineStr">
        <is>
          <t>The system shall allow users to review test results prior to approval.</t>
        </is>
      </c>
      <c r="E36" s="23" t="inlineStr">
        <is>
          <t>Functional</t>
        </is>
      </c>
      <c r="F36" s="23" t="inlineStr">
        <is>
          <t>Yes</t>
        </is>
      </c>
      <c r="G36" s="23" t="inlineStr">
        <is>
          <t>The system shall allow users to review test results prior to approval.</t>
        </is>
      </c>
      <c r="H36" s="23" t="inlineStr">
        <is>
          <t>Page 4</t>
        </is>
      </c>
      <c r="I36" s="23" t="inlineStr">
        <is>
          <t>0.99</t>
        </is>
      </c>
      <c r="J36" s="23" t="inlineStr">
        <is>
          <t>N/A</t>
        </is>
      </c>
      <c r="K36" s="23" t="inlineStr">
        <is>
          <t>High</t>
        </is>
      </c>
    </row>
    <row r="37">
      <c r="A37" s="27" t="inlineStr">
        <is>
          <t>DRAFT – AI Generated | Pending Review</t>
        </is>
      </c>
      <c r="B37" s="24" t="inlineStr">
        <is>
          <t>URS-036</t>
        </is>
      </c>
      <c r="C37" s="24" t="inlineStr">
        <is>
          <t>URS-032</t>
        </is>
      </c>
      <c r="D37" s="24" t="inlineStr">
        <is>
          <t>The system shall support multi-level review where required.</t>
        </is>
      </c>
      <c r="E37" s="24" t="inlineStr">
        <is>
          <t>Functional</t>
        </is>
      </c>
      <c r="F37" s="24" t="inlineStr">
        <is>
          <t>Yes</t>
        </is>
      </c>
      <c r="G37" s="24" t="inlineStr">
        <is>
          <t>The system shall support multi-level review where required.</t>
        </is>
      </c>
      <c r="H37" s="24" t="inlineStr">
        <is>
          <t>Page 4</t>
        </is>
      </c>
      <c r="I37" s="24" t="inlineStr">
        <is>
          <t>0.99</t>
        </is>
      </c>
      <c r="J37" s="24" t="inlineStr">
        <is>
          <t>N/A</t>
        </is>
      </c>
      <c r="K37" s="24" t="inlineStr">
        <is>
          <t>High</t>
        </is>
      </c>
    </row>
    <row r="38">
      <c r="A38" s="27" t="inlineStr">
        <is>
          <t>DRAFT – AI Generated | Pending Review</t>
        </is>
      </c>
      <c r="B38" s="23" t="inlineStr">
        <is>
          <t>URS-037</t>
        </is>
      </c>
      <c r="C38" s="23" t="inlineStr">
        <is>
          <t>URS-033</t>
        </is>
      </c>
      <c r="D38" s="23" t="inlineStr">
        <is>
          <t>The system shall prevent unauthorized users from approving results.</t>
        </is>
      </c>
      <c r="E38" s="23" t="inlineStr">
        <is>
          <t>Security</t>
        </is>
      </c>
      <c r="F38" s="23" t="inlineStr">
        <is>
          <t>Yes</t>
        </is>
      </c>
      <c r="G38" s="23" t="inlineStr">
        <is>
          <t>The system shall prevent unauthorized users from approving results.</t>
        </is>
      </c>
      <c r="H38" s="23" t="inlineStr">
        <is>
          <t>Page 4</t>
        </is>
      </c>
      <c r="I38" s="23" t="inlineStr">
        <is>
          <t>0.99</t>
        </is>
      </c>
      <c r="J38" s="23" t="inlineStr">
        <is>
          <t>N/A</t>
        </is>
      </c>
      <c r="K38" s="23" t="inlineStr">
        <is>
          <t>High</t>
        </is>
      </c>
    </row>
    <row r="39">
      <c r="A39" s="27" t="inlineStr">
        <is>
          <t>DRAFT – AI Generated | Pending Review</t>
        </is>
      </c>
      <c r="B39" s="24" t="inlineStr">
        <is>
          <t>URS-038</t>
        </is>
      </c>
      <c r="C39" s="24" t="inlineStr">
        <is>
          <t>URS-034</t>
        </is>
      </c>
      <c r="D39" s="24" t="inlineStr">
        <is>
          <t>The system shall support electronic signatures for approvals.</t>
        </is>
      </c>
      <c r="E39" s="24" t="inlineStr">
        <is>
          <t>Compliance</t>
        </is>
      </c>
      <c r="F39" s="24" t="inlineStr">
        <is>
          <t>Yes</t>
        </is>
      </c>
      <c r="G39" s="24" t="inlineStr">
        <is>
          <t>The system shall support electronic signatures for approvals.</t>
        </is>
      </c>
      <c r="H39" s="24" t="inlineStr">
        <is>
          <t>Page 4</t>
        </is>
      </c>
      <c r="I39" s="24" t="inlineStr">
        <is>
          <t>0.99</t>
        </is>
      </c>
      <c r="J39" s="24" t="inlineStr">
        <is>
          <t>N/A</t>
        </is>
      </c>
      <c r="K39" s="24" t="inlineStr">
        <is>
          <t>High</t>
        </is>
      </c>
    </row>
    <row r="40">
      <c r="A40" s="27" t="inlineStr">
        <is>
          <t>DRAFT – AI Generated | Pending Review</t>
        </is>
      </c>
      <c r="B40" s="23" t="inlineStr">
        <is>
          <t>URS-039</t>
        </is>
      </c>
      <c r="C40" s="23" t="inlineStr">
        <is>
          <t>URS-035</t>
        </is>
      </c>
      <c r="D40" s="23" t="inlineStr">
        <is>
          <t>The system shall link signatures to specific records and actions.</t>
        </is>
      </c>
      <c r="E40" s="23" t="inlineStr">
        <is>
          <t>Compliance</t>
        </is>
      </c>
      <c r="F40" s="23" t="inlineStr">
        <is>
          <t>Yes</t>
        </is>
      </c>
      <c r="G40" s="23" t="inlineStr">
        <is>
          <t>The system shall link signatures to specific records and actions.</t>
        </is>
      </c>
      <c r="H40" s="23" t="inlineStr">
        <is>
          <t>Page 4</t>
        </is>
      </c>
      <c r="I40" s="23" t="inlineStr">
        <is>
          <t>0.99</t>
        </is>
      </c>
      <c r="J40" s="23" t="inlineStr">
        <is>
          <t>N/A</t>
        </is>
      </c>
      <c r="K40" s="23" t="inlineStr">
        <is>
          <t>High</t>
        </is>
      </c>
    </row>
    <row r="41">
      <c r="A41" s="27" t="inlineStr">
        <is>
          <t>DRAFT – AI Generated | Pending Review</t>
        </is>
      </c>
      <c r="B41" s="24" t="inlineStr">
        <is>
          <t>URS-040</t>
        </is>
      </c>
      <c r="C41" s="24" t="inlineStr">
        <is>
          <t>URS-036</t>
        </is>
      </c>
      <c r="D41" s="24" t="inlineStr">
        <is>
          <t>The system shall require user authentication at the time of signing.</t>
        </is>
      </c>
      <c r="E41" s="24" t="inlineStr">
        <is>
          <t>Security</t>
        </is>
      </c>
      <c r="F41" s="24" t="inlineStr">
        <is>
          <t>Yes</t>
        </is>
      </c>
      <c r="G41" s="24" t="inlineStr">
        <is>
          <t>The system shall require user authentication at the time of signing.</t>
        </is>
      </c>
      <c r="H41" s="24" t="inlineStr">
        <is>
          <t>Page 4</t>
        </is>
      </c>
      <c r="I41" s="24" t="inlineStr">
        <is>
          <t>0.99</t>
        </is>
      </c>
      <c r="J41" s="24" t="inlineStr">
        <is>
          <t>N/A</t>
        </is>
      </c>
      <c r="K41" s="24" t="inlineStr">
        <is>
          <t>High</t>
        </is>
      </c>
    </row>
    <row r="42">
      <c r="A42" s="27" t="inlineStr">
        <is>
          <t>DRAFT – AI Generated | Pending Review</t>
        </is>
      </c>
      <c r="B42" s="23" t="inlineStr">
        <is>
          <t>URS-041</t>
        </is>
      </c>
      <c r="C42" s="23" t="inlineStr">
        <is>
          <t>URS-037</t>
        </is>
      </c>
      <c r="D42" s="23" t="inlineStr">
        <is>
          <t>The system shall ensure signatures cannot be repudiated.</t>
        </is>
      </c>
      <c r="E42" s="23" t="inlineStr">
        <is>
          <t>Compliance</t>
        </is>
      </c>
      <c r="F42" s="23" t="inlineStr">
        <is>
          <t>Yes</t>
        </is>
      </c>
      <c r="G42" s="23" t="inlineStr">
        <is>
          <t>The system shall ensure signatures cannot be repudiated.</t>
        </is>
      </c>
      <c r="H42" s="23" t="inlineStr">
        <is>
          <t>Page 4</t>
        </is>
      </c>
      <c r="I42" s="23" t="inlineStr">
        <is>
          <t>0.99</t>
        </is>
      </c>
      <c r="J42" s="23" t="inlineStr">
        <is>
          <t>N/A</t>
        </is>
      </c>
      <c r="K42" s="23" t="inlineStr">
        <is>
          <t>High</t>
        </is>
      </c>
    </row>
    <row r="43">
      <c r="A43" s="27" t="inlineStr">
        <is>
          <t>DRAFT – AI Generated | Pending Review</t>
        </is>
      </c>
      <c r="B43" s="24" t="inlineStr">
        <is>
          <t>URS-042</t>
        </is>
      </c>
      <c r="C43" s="24" t="inlineStr">
        <is>
          <t>URS-038</t>
        </is>
      </c>
      <c r="D43" s="24" t="inlineStr">
        <is>
          <t>The system shall allow users to generate reports on sample status, test results, and audit trails.</t>
        </is>
      </c>
      <c r="E43" s="24" t="inlineStr">
        <is>
          <t>Functional</t>
        </is>
      </c>
      <c r="F43" s="24" t="inlineStr">
        <is>
          <t>Yes</t>
        </is>
      </c>
      <c r="G43" s="24" t="inlineStr">
        <is>
          <t>The system shall allow users to generate reports on sample status, test results, and audit trails.</t>
        </is>
      </c>
      <c r="H43" s="24" t="inlineStr">
        <is>
          <t>Page 4</t>
        </is>
      </c>
      <c r="I43" s="24" t="inlineStr">
        <is>
          <t>0.99</t>
        </is>
      </c>
      <c r="J43" s="24" t="inlineStr">
        <is>
          <t>N/A</t>
        </is>
      </c>
      <c r="K43" s="24" t="inlineStr">
        <is>
          <t>High</t>
        </is>
      </c>
    </row>
    <row r="44">
      <c r="A44" s="27" t="inlineStr">
        <is>
          <t>DRAFT – AI Generated | Pending Review</t>
        </is>
      </c>
      <c r="B44" s="23" t="inlineStr">
        <is>
          <t>URS-043</t>
        </is>
      </c>
      <c r="C44" s="23" t="inlineStr">
        <is>
          <t>URS-039</t>
        </is>
      </c>
      <c r="D44" s="23" t="inlineStr">
        <is>
          <t>The system shall support export of data in commonly used formats.</t>
        </is>
      </c>
      <c r="E44" s="23" t="inlineStr">
        <is>
          <t>Functional</t>
        </is>
      </c>
      <c r="F44" s="23" t="inlineStr">
        <is>
          <t>Yes</t>
        </is>
      </c>
      <c r="G44" s="23" t="inlineStr">
        <is>
          <t>The system shall support export of data in commonly used formats.</t>
        </is>
      </c>
      <c r="H44" s="23" t="inlineStr">
        <is>
          <t>Page 4</t>
        </is>
      </c>
      <c r="I44" s="23" t="inlineStr">
        <is>
          <t>0.99</t>
        </is>
      </c>
      <c r="J44" s="23" t="inlineStr">
        <is>
          <t>N/A</t>
        </is>
      </c>
      <c r="K44" s="23" t="inlineStr">
        <is>
          <t>High</t>
        </is>
      </c>
    </row>
    <row r="45">
      <c r="A45" s="27" t="inlineStr">
        <is>
          <t>DRAFT – AI Generated | Pending Review</t>
        </is>
      </c>
      <c r="B45" s="24" t="inlineStr">
        <is>
          <t>URS-044</t>
        </is>
      </c>
      <c r="C45" s="24" t="inlineStr">
        <is>
          <t>URS-040</t>
        </is>
      </c>
      <c r="D45" s="24" t="inlineStr">
        <is>
          <t>The system shall allow users to generate reports on sample status, test results, and audit trails.</t>
        </is>
      </c>
      <c r="E45" s="24" t="inlineStr">
        <is>
          <t>Functional</t>
        </is>
      </c>
      <c r="F45" s="24" t="inlineStr">
        <is>
          <t>Yes</t>
        </is>
      </c>
      <c r="G45" s="24" t="inlineStr">
        <is>
          <t>The system shall allow users to generate reports on sample status, test results, and audit trails.</t>
        </is>
      </c>
      <c r="H45" s="24" t="inlineStr">
        <is>
          <t>Page 4</t>
        </is>
      </c>
      <c r="I45" s="24" t="inlineStr">
        <is>
          <t>0.99</t>
        </is>
      </c>
      <c r="J45" s="24" t="inlineStr">
        <is>
          <t>N/A</t>
        </is>
      </c>
      <c r="K45" s="24" t="inlineStr">
        <is>
          <t>High</t>
        </is>
      </c>
    </row>
    <row r="46">
      <c r="A46" s="27" t="inlineStr">
        <is>
          <t>DRAFT – AI Generated | Pending Review</t>
        </is>
      </c>
      <c r="B46" s="23" t="inlineStr">
        <is>
          <t>URS-045</t>
        </is>
      </c>
      <c r="C46" s="23" t="inlineStr">
        <is>
          <t>URS-041</t>
        </is>
      </c>
      <c r="D46" s="23" t="inlineStr">
        <is>
          <t>The system shall support export of data in commonly used formats.</t>
        </is>
      </c>
      <c r="E46" s="23" t="inlineStr">
        <is>
          <t>Functional</t>
        </is>
      </c>
      <c r="F46" s="23" t="inlineStr">
        <is>
          <t>Yes</t>
        </is>
      </c>
      <c r="G46" s="23" t="inlineStr">
        <is>
          <t>The system shall support export of data in commonly used formats.</t>
        </is>
      </c>
      <c r="H46" s="23" t="inlineStr">
        <is>
          <t>Page 4</t>
        </is>
      </c>
      <c r="I46" s="23" t="inlineStr">
        <is>
          <t>0.99</t>
        </is>
      </c>
      <c r="J46" s="23" t="inlineStr">
        <is>
          <t>N/A</t>
        </is>
      </c>
      <c r="K46" s="23" t="inlineStr">
        <is>
          <t>High</t>
        </is>
      </c>
    </row>
    <row r="47">
      <c r="A47" s="27" t="inlineStr">
        <is>
          <t>DRAFT – AI Generated | Pending Review</t>
        </is>
      </c>
      <c r="B47" s="24" t="inlineStr">
        <is>
          <t>URS-046</t>
        </is>
      </c>
      <c r="C47" s="24" t="inlineStr">
        <is>
          <t>URS-043</t>
        </is>
      </c>
      <c r="D47" s="24" t="inlineStr">
        <is>
          <t>The system shall ensure data integrity, security, and traceability.</t>
        </is>
      </c>
      <c r="E47" s="24" t="inlineStr">
        <is>
          <t>Compliance</t>
        </is>
      </c>
      <c r="F47" s="24" t="inlineStr">
        <is>
          <t>Yes</t>
        </is>
      </c>
      <c r="G47" s="24" t="inlineStr">
        <is>
          <t>The system shall ensure data integrity, security, and traceability.</t>
        </is>
      </c>
      <c r="H47" s="24" t="inlineStr">
        <is>
          <t>Page 4</t>
        </is>
      </c>
      <c r="I47" s="24" t="inlineStr">
        <is>
          <t>0.99</t>
        </is>
      </c>
      <c r="J47" s="24" t="inlineStr">
        <is>
          <t>N/A</t>
        </is>
      </c>
      <c r="K47" s="24" t="inlineStr">
        <is>
          <t>High</t>
        </is>
      </c>
    </row>
  </sheetData>
  <autoFilter ref="A1:K47"/>
  <pageMargins left="0.75" right="0.75" top="1" bottom="1" header="0.5" footer="0.5"/>
</worksheet>
</file>

<file path=xl/worksheets/sheet4.xml><?xml version="1.0" encoding="utf-8"?>
<worksheet xmlns="http://schemas.openxmlformats.org/spreadsheetml/2006/main">
  <sheetPr>
    <tabColor rgb="002563EB"/>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80" customWidth="1" min="3" max="3"/>
    <col width="16" customWidth="1" min="4" max="4"/>
    <col width="16" customWidth="1" min="5" max="5"/>
    <col width="16" customWidth="1" min="6" max="6"/>
    <col width="23" customWidth="1" min="7" max="7"/>
    <col width="80" customWidth="1" min="8" max="8"/>
    <col width="16" customWidth="1" min="9" max="9"/>
    <col width="80" customWidth="1" min="10" max="10"/>
    <col width="16" customWidth="1" min="11" max="11"/>
    <col width="22" customWidth="1" min="12" max="12"/>
  </cols>
  <sheetData>
    <row r="1" ht="30" customHeight="1">
      <c r="A1" s="25" t="inlineStr">
        <is>
          <t>AI_Review_Status</t>
        </is>
      </c>
      <c r="B1" s="28" t="inlineStr">
        <is>
          <t>ID</t>
        </is>
      </c>
      <c r="C1" s="28" t="inlineStr">
        <is>
          <t>Requirement_Description</t>
        </is>
      </c>
      <c r="D1" s="28" t="inlineStr">
        <is>
          <t>Priority</t>
        </is>
      </c>
      <c r="E1" s="28" t="inlineStr">
        <is>
          <t>Risk</t>
        </is>
      </c>
      <c r="F1" s="28" t="inlineStr">
        <is>
          <t>GxP_Impact</t>
        </is>
      </c>
      <c r="G1" s="28" t="inlineStr">
        <is>
          <t>Source_URS_Ref</t>
        </is>
      </c>
      <c r="H1" s="28" t="inlineStr">
        <is>
          <t>Source_Text</t>
        </is>
      </c>
      <c r="I1" s="28" t="inlineStr">
        <is>
          <t>Source_Page</t>
        </is>
      </c>
      <c r="J1" s="28" t="inlineStr">
        <is>
          <t>Source_Section</t>
        </is>
      </c>
      <c r="K1" s="28" t="inlineStr">
        <is>
          <t>Confidence</t>
        </is>
      </c>
      <c r="L1" s="28" t="inlineStr">
        <is>
          <t>Confidence_Flag</t>
        </is>
      </c>
    </row>
    <row r="2">
      <c r="A2" s="27" t="inlineStr">
        <is>
          <t>DRAFT – AI Generated | Pending Review</t>
        </is>
      </c>
      <c r="B2" s="23" t="inlineStr">
        <is>
          <t>FRS-001</t>
        </is>
      </c>
      <c r="C2" s="23" t="inlineStr">
        <is>
          <t>The LabVantage LIMS 8.4 Sample Login screen shall provide context-sensitive help tooltips on all mandatory fields (Sample_ID, Product_Code, Received_Date); the Sample Registration module shall auto-populate default values from user profile preferences where configured; field labels shall use standard pharmaceutical terminology per the system data dictionary; navigation breadcrumbs shall display current module path (e.g. Home &gt; Sample Management &gt; Sample Login); the system shall provide a Quick Start wizard for first-time users accessing Sample Login, guiding them through mandatory field entry with inline validation messages; training mode shall be toggleable via User Preferences &gt; Training Mode (checkbox), displaying additional field descriptions and workflow hints without requiring separate training documentation.</t>
        </is>
      </c>
      <c r="D2" s="23" t="inlineStr">
        <is>
          <t>Medium</t>
        </is>
      </c>
      <c r="E2" s="23" t="inlineStr">
        <is>
          <t>Low</t>
        </is>
      </c>
      <c r="F2" s="23" t="inlineStr">
        <is>
          <t>Indirect</t>
        </is>
      </c>
      <c r="G2" s="23" t="inlineStr">
        <is>
          <t>URS-001 (URS-GR001)</t>
        </is>
      </c>
      <c r="H2" s="23" t="inlineStr">
        <is>
          <t>The system shall be user-friendly and require minimal training for routine operations.</t>
        </is>
      </c>
      <c r="I2" s="23" t="inlineStr">
        <is>
          <t>Page 1</t>
        </is>
      </c>
      <c r="J2" s="23" t="inlineStr">
        <is>
          <t>2 Sample Login and Accessioning</t>
        </is>
      </c>
      <c r="K2" s="23" t="inlineStr">
        <is>
          <t>0.65</t>
        </is>
      </c>
      <c r="L2" s="23" t="inlineStr">
        <is>
          <t>⚠️ Review Required</t>
        </is>
      </c>
    </row>
    <row r="3">
      <c r="A3" s="27" t="inlineStr">
        <is>
          <t>DRAFT – AI Generated | Pending Review</t>
        </is>
      </c>
      <c r="B3" s="24" t="inlineStr">
        <is>
          <t>FRS-002</t>
        </is>
      </c>
      <c r="C3" s="24" t="inlineStr">
        <is>
          <t>N/A</t>
        </is>
      </c>
      <c r="D3" s="24" t="inlineStr">
        <is>
          <t>Nan</t>
        </is>
      </c>
      <c r="E3" s="24" t="inlineStr">
        <is>
          <t>Nan</t>
        </is>
      </c>
      <c r="F3" s="24" t="inlineStr">
        <is>
          <t>Nan</t>
        </is>
      </c>
      <c r="G3" s="24" t="inlineStr">
        <is>
          <t>nan</t>
        </is>
      </c>
      <c r="H3" s="24" t="inlineStr">
        <is>
          <t>N/A</t>
        </is>
      </c>
      <c r="I3" s="24" t="inlineStr">
        <is>
          <t>N/A</t>
        </is>
      </c>
      <c r="J3" s="24" t="inlineStr">
        <is>
          <t>N/A</t>
        </is>
      </c>
      <c r="K3" s="24" t="inlineStr">
        <is>
          <t>N/A</t>
        </is>
      </c>
      <c r="L3" s="24" t="inlineStr">
        <is>
          <t>N/A</t>
        </is>
      </c>
    </row>
    <row r="4">
      <c r="A4" s="27" t="inlineStr">
        <is>
          <t>DRAFT – AI Generated | Pending Review</t>
        </is>
      </c>
      <c r="B4" s="23" t="inlineStr">
        <is>
          <t>FRS-003</t>
        </is>
      </c>
      <c r="C4" s="23" t="inlineStr">
        <is>
          <t>The LabVantage LIMS 8.4 Pharma Edition shall implement ALCOA+ data integrity controls across all sample workflow states (Received, In Testing, Results Entered, In Review, Approved, Rejected); the system shall enforce attributable user identification via login credentials, ensure legibility through UTF-8 character encoding and minimum font size 10pt in all data entry fields, maintain contemporaneous timestamps (UTC format, auto-generated on Save) for all create/update operations, store original records immutably in the audit trail table per 21 CFR Part 11 §11.10(a), enforce accuracy through mandatory field validation rules defined in Appendix B Field Validation Reference, ensure completeness by requiring all mandatory fields (Sample_ID, Received_Date, Product_Code) before state transition from Received to In Testing, maintain consistency through referential integrity constraints between sample master table and child aliquot records, enforce enduring storage with database backup retention ≥7 years, and ensure availability through role-based access control matrix validated against user roles defined in Section 1.3 User Roles and Access Control.</t>
        </is>
      </c>
      <c r="D4" s="23" t="inlineStr">
        <is>
          <t>Critical</t>
        </is>
      </c>
      <c r="E4" s="23" t="inlineStr">
        <is>
          <t>High</t>
        </is>
      </c>
      <c r="F4" s="23" t="inlineStr">
        <is>
          <t>Direct</t>
        </is>
      </c>
      <c r="G4" s="23" t="inlineStr">
        <is>
          <t>URS-GR002</t>
        </is>
      </c>
      <c r="H4" s="23" t="inlineStr">
        <is>
          <t>The system shall ensure data integrity aligned with ALCOA+ principles.</t>
        </is>
      </c>
      <c r="I4" s="23" t="inlineStr">
        <is>
          <t>Page 2</t>
        </is>
      </c>
      <c r="J4" s="23" t="inlineStr">
        <is>
          <t>Sample Workflow User Guide — Section 1.3 User Roles and Access Control; Section 9 Audit Trail — GxP Requirements</t>
        </is>
      </c>
      <c r="K4" s="23" t="inlineStr">
        <is>
          <t>0.92</t>
        </is>
      </c>
      <c r="L4" s="23" t="inlineStr">
        <is>
          <t>N/A</t>
        </is>
      </c>
    </row>
    <row r="5">
      <c r="A5" s="27" t="inlineStr">
        <is>
          <t>DRAFT – AI Generated | Pending Review</t>
        </is>
      </c>
      <c r="B5" s="24" t="inlineStr">
        <is>
          <t>FRS-004</t>
        </is>
      </c>
      <c r="C5" s="24" t="inlineStr">
        <is>
          <t>N/A</t>
        </is>
      </c>
      <c r="D5" s="24" t="inlineStr">
        <is>
          <t>Nan</t>
        </is>
      </c>
      <c r="E5" s="24" t="inlineStr">
        <is>
          <t>Nan</t>
        </is>
      </c>
      <c r="F5" s="24" t="inlineStr">
        <is>
          <t>Nan</t>
        </is>
      </c>
      <c r="G5" s="24" t="inlineStr">
        <is>
          <t>nan</t>
        </is>
      </c>
      <c r="H5" s="24" t="inlineStr">
        <is>
          <t>N/A</t>
        </is>
      </c>
      <c r="I5" s="24" t="inlineStr">
        <is>
          <t>N/A</t>
        </is>
      </c>
      <c r="J5" s="24" t="inlineStr">
        <is>
          <t>N/A</t>
        </is>
      </c>
      <c r="K5" s="24" t="inlineStr">
        <is>
          <t>N/A</t>
        </is>
      </c>
      <c r="L5" s="24" t="inlineStr">
        <is>
          <t>N/A</t>
        </is>
      </c>
    </row>
    <row r="6">
      <c r="A6" s="27" t="inlineStr">
        <is>
          <t>DRAFT – AI Generated | Pending Review</t>
        </is>
      </c>
      <c r="B6" s="23" t="inlineStr">
        <is>
          <t>FRS-005</t>
        </is>
      </c>
      <c r="C6" s="23" t="inlineStr">
        <is>
          <t>The LabVantage LIMS 8.4 Pharma Edition shall implement role-based access control (RBAC) enforced at the database and application layer; user roles (e.g., Sample Login Operator, QA Reviewer, Approver) shall be assigned via the User Roles and Access Control module (Section 1.3); each role shall define permitted screens, actions, and state transitions; access control rules shall be stored in the security configuration table and evaluated on every user action; unauthorized access attempts shall be logged to the audit trail with user ID, timestamp, attempted action, and denial reason; the system shall enforce least-privilege principle per 21 CFR Part 11 §11.10(g).</t>
        </is>
      </c>
      <c r="D6" s="23" t="inlineStr">
        <is>
          <t>Critical</t>
        </is>
      </c>
      <c r="E6" s="23" t="inlineStr">
        <is>
          <t>High</t>
        </is>
      </c>
      <c r="F6" s="23" t="inlineStr">
        <is>
          <t>Direct</t>
        </is>
      </c>
      <c r="G6" s="23" t="inlineStr">
        <is>
          <t>URS-GR003</t>
        </is>
      </c>
      <c r="H6" s="23" t="inlineStr">
        <is>
          <t>The system shall maintain secure, role-based access controls.</t>
        </is>
      </c>
      <c r="I6" s="23" t="inlineStr">
        <is>
          <t>Page 2</t>
        </is>
      </c>
      <c r="J6" s="23" t="inlineStr">
        <is>
          <t>1.3 User Roles and Access Control</t>
        </is>
      </c>
      <c r="K6" s="23" t="inlineStr">
        <is>
          <t>0.92</t>
        </is>
      </c>
      <c r="L6" s="23" t="inlineStr">
        <is>
          <t>N/A</t>
        </is>
      </c>
    </row>
    <row r="7">
      <c r="A7" s="27" t="inlineStr">
        <is>
          <t>DRAFT – AI Generated | Pending Review</t>
        </is>
      </c>
      <c r="B7" s="24" t="inlineStr">
        <is>
          <t>FRS-006</t>
        </is>
      </c>
      <c r="C7" s="24" t="inlineStr">
        <is>
          <t>The Sample Workflow module shall maintain a complete audit trail table capturing: User_ID (FK to user master), Action_Type (enum: Create/Update/Delete/Approve/Reject), Timestamp (UTC, system-generated, immutable), Old_Value (varchar 500), New_Value (varchar 500), Sample_ID (FK to sample master), Record_ID (PK, auto-increment), and Reason_for_Change (varchar 200, mandatory for Update/Delete actions). All audit records shall be write-once; no user role including System Administrator shall have DELETE or UPDATE privileges on the audit trail table. The audit trail shall be queryable via the Audit Trail Viewer screen (Section 9.2) with filters for Date_Range, User_ID, Sample_ID, and Action_Type. Query results shall be exportable to PDF with embedded digital signature per 21 CFR Part 11 §11.10(c) and §11.50.</t>
        </is>
      </c>
      <c r="D7" s="24" t="inlineStr">
        <is>
          <t>Critical</t>
        </is>
      </c>
      <c r="E7" s="24" t="inlineStr">
        <is>
          <t>High</t>
        </is>
      </c>
      <c r="F7" s="24" t="inlineStr">
        <is>
          <t>Direct</t>
        </is>
      </c>
      <c r="G7" s="24" t="inlineStr">
        <is>
          <t>URS-004 (URS-GR004)</t>
        </is>
      </c>
      <c r="H7" s="24" t="inlineStr">
        <is>
          <t>The system shall support traceability of all sample-related activities.</t>
        </is>
      </c>
      <c r="I7" s="24" t="inlineStr">
        <is>
          <t>Page 2</t>
        </is>
      </c>
      <c r="J7" s="24" t="inlineStr">
        <is>
          <t>9 Audit Trail — GxP Requirements</t>
        </is>
      </c>
      <c r="K7" s="24" t="inlineStr">
        <is>
          <t>0.92</t>
        </is>
      </c>
      <c r="L7" s="24" t="inlineStr">
        <is>
          <t>N/A</t>
        </is>
      </c>
    </row>
    <row r="8">
      <c r="A8" s="27" t="inlineStr">
        <is>
          <t>DRAFT – AI Generated | Pending Review</t>
        </is>
      </c>
      <c r="B8" s="23" t="inlineStr">
        <is>
          <t>FRS-007</t>
        </is>
      </c>
      <c r="C8" s="23" t="inlineStr">
        <is>
          <t>The LabVantage LIMS 8.4 Pharma Edition shall implement a state-driven sample lifecycle engine with the following states: Received, In Testing, Results Entered, In Review, Approved, Rejected, On Hold, Cancelled, Archived, Disposed. State transitions shall be enforced via role-based access control (RBAC) configured in the User Roles and Access Control module. Transitions from In Review to Approved or Rejected shall require an electronic signature per 21 CFR Part 11 §11.50, capturing Signer_ID, Password (masked), Meaning (dropdown: Approved/Reviewed/Verified), and UTC timestamp. Transitions from Approved to Archived or Disposed shall require an Approver-role electronic signature. The Sample Login and Accessioning module shall initialize samples in Received state; the Test Assignment and Worklist Management module shall transition to In Testing; the Result Entry module shall transition to Results Entered; the Sample Approval and Electronic Signature module shall transition to In Review, Approved, or Rejected. All state changes shall generate immutable audit trail entries per Audit Trail Configuration (section 9.1) storing: User_ID, Timestamp (UTC), Old_State, New_State, Reason_Code (if applicable), and Signature_ID (if signature required). The system shall reject invalid transitions (e.g., Received → Approved) with error code ERR-STATE-001 and log the rejection attempt in the audit trail.</t>
        </is>
      </c>
      <c r="D8" s="23" t="inlineStr">
        <is>
          <t>Critical</t>
        </is>
      </c>
      <c r="E8" s="23" t="inlineStr">
        <is>
          <t>High</t>
        </is>
      </c>
      <c r="F8" s="23" t="inlineStr">
        <is>
          <t>Direct</t>
        </is>
      </c>
      <c r="G8" s="23" t="inlineStr">
        <is>
          <t>URS-005 (URS-001)</t>
        </is>
      </c>
      <c r="H8" s="23" t="inlineStr">
        <is>
          <t>The system shall support the complete lifecycle of a sample from login to final disposition.</t>
        </is>
      </c>
      <c r="I8" s="23" t="inlineStr">
        <is>
          <t>Page 2</t>
        </is>
      </c>
      <c r="J8" s="23" t="inlineStr">
        <is>
          <t>Sample Login and Accessioning; User Roles and Access Control; Sample Approval and Electronic Signature; Audit Trail Configuration</t>
        </is>
      </c>
      <c r="K8" s="23" t="inlineStr">
        <is>
          <t>0.92</t>
        </is>
      </c>
      <c r="L8" s="23" t="inlineStr">
        <is>
          <t>N/A</t>
        </is>
      </c>
    </row>
    <row r="9">
      <c r="A9" s="27" t="inlineStr">
        <is>
          <t>DRAFT – AI Generated | Pending Review</t>
        </is>
      </c>
      <c r="B9" s="24" t="inlineStr">
        <is>
          <t>FRS-008</t>
        </is>
      </c>
      <c r="C9" s="24" t="inlineStr">
        <is>
          <t>The Sample Workflow module shall maintain a sample state machine with six defined states: Received, In Testing, Results Entered, In Review, Approved, and Rejected. Each state transition shall be validated against role-based permissions stored in the user_role_permissions table. The system shall enforce mandatory electronic signature capture (per 21 CFR Part 11 §11.50) for transitions from In Review to Approved or Rejected (Reviewer role) and from Approved to Archived or Disposed (Approver role). State transitions shall be logged to the audit trail table (sample_state_audit) with fields: Sample_ID, From_State, To_State, User_ID, Timestamp (UTC), Signature_ID (if applicable), and Reason_Code. The Sample Status field shall be displayed on the Sample Detail screen as a read-only dropdown reflecting the current state; manual override shall be prohibited for all user roles.</t>
        </is>
      </c>
      <c r="D9" s="24" t="inlineStr">
        <is>
          <t>Critical</t>
        </is>
      </c>
      <c r="E9" s="24" t="inlineStr">
        <is>
          <t>High</t>
        </is>
      </c>
      <c r="F9" s="24" t="inlineStr">
        <is>
          <t>Direct</t>
        </is>
      </c>
      <c r="G9" s="24" t="inlineStr">
        <is>
          <t>URS-006 (URS-002)</t>
        </is>
      </c>
      <c r="H9" s="24" t="inlineStr">
        <is>
          <t>The system shall track sample status (e.g., Logged, In Progress, Completed, Approved).</t>
        </is>
      </c>
      <c r="I9" s="24" t="inlineStr">
        <is>
          <t>Page 2</t>
        </is>
      </c>
      <c r="J9" s="24" t="inlineStr">
        <is>
          <t>Sample Login and Accessioning</t>
        </is>
      </c>
      <c r="K9" s="24" t="inlineStr">
        <is>
          <t>0.92</t>
        </is>
      </c>
      <c r="L9" s="24" t="inlineStr">
        <is>
          <t>N/A</t>
        </is>
      </c>
    </row>
    <row r="10">
      <c r="A10" s="27" t="inlineStr">
        <is>
          <t>DRAFT – AI Generated | Pending Review</t>
        </is>
      </c>
      <c r="B10" s="23" t="inlineStr">
        <is>
          <t>FRS-009</t>
        </is>
      </c>
      <c r="C10" s="23" t="inlineStr">
        <is>
          <t>The Sample Workflow module shall provide an Audit Trail viewer accessible via the navigation menu under 'Audit Trail — GxP Requirements' (section 9.2). The viewer shall display a chronological log of all sample state transitions, field modifications, and user actions. Each audit record shall include: Sample_ID (alphanumeric, max 50 chars), Action_Type (dropdown: Created / Modified / Approved / Rejected / Deleted), Field_Name (text, max 100 chars), Old_Value (text, max 500 chars), New_Value (text, max 500 chars), User_ID (alphanumeric, max 30 chars), Timestamp (UTC, auto-generated, format YYYY-MM-DD HH:MM:SS), and Reason_for_Change (text, max 1000 chars, mandatory for GxP-critical fields). The audit trail shall be read-only; no user role shall have permission to edit or delete audit records. Records shall be retained per the configured retention policy (default 25 years for GxP systems). The viewer shall support filtering by Sample_ID, Date_Range (date-picker), User_ID (dropdown), and Action_Type (multi-select). Export functionality shall generate a PDF report with digital signature and timestamp per 21 CFR Part 11 §11.10(c) and §11.50.</t>
        </is>
      </c>
      <c r="D10" s="23" t="inlineStr">
        <is>
          <t>Critical</t>
        </is>
      </c>
      <c r="E10" s="23" t="inlineStr">
        <is>
          <t>High</t>
        </is>
      </c>
      <c r="F10" s="23" t="inlineStr">
        <is>
          <t>Direct</t>
        </is>
      </c>
      <c r="G10" s="23" t="inlineStr">
        <is>
          <t>URS-007 (URS-003)</t>
        </is>
      </c>
      <c r="H10" s="23" t="inlineStr">
        <is>
          <t>The system shall allow users to view the full history of a sample.</t>
        </is>
      </c>
      <c r="I10" s="23" t="inlineStr">
        <is>
          <t>Page 2</t>
        </is>
      </c>
      <c r="J10" s="23" t="inlineStr">
        <is>
          <t>9.2 Viewing the Audit Trail</t>
        </is>
      </c>
      <c r="K10" s="23" t="inlineStr">
        <is>
          <t>0.95</t>
        </is>
      </c>
      <c r="L10" s="23" t="inlineStr">
        <is>
          <t>N/A</t>
        </is>
      </c>
    </row>
    <row r="11">
      <c r="A11" s="27" t="inlineStr">
        <is>
          <t>DRAFT – AI Generated | Pending Review</t>
        </is>
      </c>
      <c r="B11" s="24" t="inlineStr">
        <is>
          <t>FRS-010</t>
        </is>
      </c>
      <c r="C11" s="24" t="inlineStr">
        <is>
          <t>N/A</t>
        </is>
      </c>
      <c r="D11" s="24" t="inlineStr">
        <is>
          <t>Nan</t>
        </is>
      </c>
      <c r="E11" s="24" t="inlineStr">
        <is>
          <t>Nan</t>
        </is>
      </c>
      <c r="F11" s="24" t="inlineStr">
        <is>
          <t>Nan</t>
        </is>
      </c>
      <c r="G11" s="24" t="inlineStr">
        <is>
          <t>nan</t>
        </is>
      </c>
      <c r="H11" s="24" t="inlineStr">
        <is>
          <t>N/A</t>
        </is>
      </c>
      <c r="I11" s="24" t="inlineStr">
        <is>
          <t>N/A</t>
        </is>
      </c>
      <c r="J11" s="24" t="inlineStr">
        <is>
          <t>N/A</t>
        </is>
      </c>
      <c r="K11" s="24" t="inlineStr">
        <is>
          <t>N/A</t>
        </is>
      </c>
      <c r="L11" s="24" t="inlineStr">
        <is>
          <t>N/A</t>
        </is>
      </c>
    </row>
    <row r="12">
      <c r="A12" s="27" t="inlineStr">
        <is>
          <t>DRAFT – AI Generated | Pending Review</t>
        </is>
      </c>
      <c r="B12" s="23" t="inlineStr">
        <is>
          <t>FRS-011</t>
        </is>
      </c>
      <c r="C12" s="23" t="inlineStr">
        <is>
          <t>The Sample Login screen (section 2.1) shall provide mandatory fields: Sample_ID (alphanumeric, max 50 chars, auto-generated or manual entry per configuration), Sample_Source (dropdown populated from Material Master), and Received_Date_Time (system timestamp, UTC, auto-populated on Save). The system shall validate Sample_ID uniqueness against the SAMPLE_MASTER table; duplicate entries shall trigger error code ERR-SAM-DUP-001 and prevent record creation. On successful save, the sample record shall transition to 'Received' state per the workflow state table (page 4) and generate an audit trail entry capturing User_ID, Action ('Sample Created'), Timestamp, and all field values. The Sample Login module shall support both single-sample entry (section 2.1) and bulk upload via CSV import (section 2.3) with identical validation rules applied to each row.</t>
        </is>
      </c>
      <c r="D12" s="23" t="inlineStr">
        <is>
          <t>Critical</t>
        </is>
      </c>
      <c r="E12" s="23" t="inlineStr">
        <is>
          <t>High</t>
        </is>
      </c>
      <c r="F12" s="23" t="inlineStr">
        <is>
          <t>Direct</t>
        </is>
      </c>
      <c r="G12" s="23" t="inlineStr">
        <is>
          <t>URS-008 (URS-004)</t>
        </is>
      </c>
      <c r="H12" s="23" t="inlineStr">
        <is>
          <t>The system shall allow users to log a single sample with required metadata (e.g., sample ID, sou</t>
        </is>
      </c>
      <c r="I12" s="23" t="inlineStr">
        <is>
          <t>Page 2</t>
        </is>
      </c>
      <c r="J12" s="23" t="inlineStr">
        <is>
          <t>2 Sample Login and Accessioning</t>
        </is>
      </c>
      <c r="K12" s="23" t="inlineStr">
        <is>
          <t>0.95</t>
        </is>
      </c>
      <c r="L12" s="23" t="inlineStr">
        <is>
          <t>N/A</t>
        </is>
      </c>
    </row>
    <row r="13">
      <c r="A13" s="27" t="inlineStr">
        <is>
          <t>DRAFT – AI Generated | Pending Review</t>
        </is>
      </c>
      <c r="B13" s="24" t="inlineStr">
        <is>
          <t>FRS-012</t>
        </is>
      </c>
      <c r="C13" s="24" t="inlineStr">
        <is>
          <t>N/A</t>
        </is>
      </c>
      <c r="D13" s="24" t="inlineStr">
        <is>
          <t>Nan</t>
        </is>
      </c>
      <c r="E13" s="24" t="inlineStr">
        <is>
          <t>Nan</t>
        </is>
      </c>
      <c r="F13" s="24" t="inlineStr">
        <is>
          <t>Nan</t>
        </is>
      </c>
      <c r="G13" s="24" t="inlineStr">
        <is>
          <t>nan</t>
        </is>
      </c>
      <c r="H13" s="24" t="inlineStr">
        <is>
          <t>N/A</t>
        </is>
      </c>
      <c r="I13" s="24" t="inlineStr">
        <is>
          <t>N/A</t>
        </is>
      </c>
      <c r="J13" s="24" t="inlineStr">
        <is>
          <t>N/A</t>
        </is>
      </c>
      <c r="K13" s="24" t="inlineStr">
        <is>
          <t>N/A</t>
        </is>
      </c>
      <c r="L13" s="24" t="inlineStr">
        <is>
          <t>N/A</t>
        </is>
      </c>
    </row>
    <row r="14">
      <c r="A14" s="27" t="inlineStr">
        <is>
          <t>DRAFT – AI Generated | Pending Review</t>
        </is>
      </c>
      <c r="B14" s="23" t="inlineStr">
        <is>
          <t>FRS-013</t>
        </is>
      </c>
      <c r="C14" s="23" t="inlineStr">
        <is>
          <t>The Sample Login screen (section 2.1) shall provide a mandatory alphanumeric Sample_ID field (max 50 characters, format: [A-Z0-9-_]). On Save, the system shall validate uniqueness against the SAMPLE_MASTER table via query SELECT COUNT(*) WHERE SAMPLE_ID = ?; if count &gt; 0, reject with error code ERR-SAM-DUP-001 and message 'Sample ID already exists'. The Sample_ID field shall be auto-populated if barcode scanning is enabled (section 2.4), or manually entered if auto-generation is disabled. Field validation shall occur client-side (JavaScript regex) and server-side (database constraint) per Appendix B Field Validation Reference.</t>
        </is>
      </c>
      <c r="D14" s="23" t="inlineStr">
        <is>
          <t>Critical</t>
        </is>
      </c>
      <c r="E14" s="23" t="inlineStr">
        <is>
          <t>High</t>
        </is>
      </c>
      <c r="F14" s="23" t="inlineStr">
        <is>
          <t>Direct</t>
        </is>
      </c>
      <c r="G14" s="23" t="inlineStr">
        <is>
          <t>URS-009 (URS-005)</t>
        </is>
      </c>
      <c r="H14" s="23" t="inlineStr">
        <is>
          <t>The system shall generate or assign a unique sample identifier.</t>
        </is>
      </c>
      <c r="I14" s="23" t="inlineStr">
        <is>
          <t>Page 2</t>
        </is>
      </c>
      <c r="J14" s="23" t="inlineStr">
        <is>
          <t>2.1 Navigating to Sample Login; 2.4 Sample ID Assignment and Barcode Generation</t>
        </is>
      </c>
      <c r="K14" s="23" t="inlineStr">
        <is>
          <t>0.92</t>
        </is>
      </c>
      <c r="L14" s="23" t="inlineStr">
        <is>
          <t>N/A</t>
        </is>
      </c>
    </row>
    <row r="15">
      <c r="A15" s="27" t="inlineStr">
        <is>
          <t>DRAFT – AI Generated | Pending Review</t>
        </is>
      </c>
      <c r="B15" s="24" t="inlineStr">
        <is>
          <t>FRS-014</t>
        </is>
      </c>
      <c r="C15" s="24" t="inlineStr">
        <is>
          <t>The Sample Login screen shall validate Sample_ID uniqueness against the sample master table upon Save; the system shall reject duplicate entries with error code ERR-SAM-DUP and display message 'Sample ID already exists in system' without creating a database record; validation shall execute server-side prior to commit and log rejection events to the audit trail with timestamp, user ID, and attempted Sample_ID value.</t>
        </is>
      </c>
      <c r="D15" s="24" t="inlineStr">
        <is>
          <t>Critical</t>
        </is>
      </c>
      <c r="E15" s="24" t="inlineStr">
        <is>
          <t>High</t>
        </is>
      </c>
      <c r="F15" s="24" t="inlineStr">
        <is>
          <t>Direct</t>
        </is>
      </c>
      <c r="G15" s="24" t="inlineStr">
        <is>
          <t>URS-010 (URS-006)</t>
        </is>
      </c>
      <c r="H15" s="24" t="inlineStr">
        <is>
          <t>The system shall prevent duplicate sample IDs.</t>
        </is>
      </c>
      <c r="I15" s="24" t="inlineStr">
        <is>
          <t>Page 2</t>
        </is>
      </c>
      <c r="J15" s="24" t="inlineStr">
        <is>
          <t>2.1 Navigating to Sample Login</t>
        </is>
      </c>
      <c r="K15" s="24" t="inlineStr">
        <is>
          <t>0.95</t>
        </is>
      </c>
      <c r="L15" s="24" t="inlineStr">
        <is>
          <t>N/A</t>
        </is>
      </c>
    </row>
    <row r="16">
      <c r="A16" s="27" t="inlineStr">
        <is>
          <t>DRAFT – AI Generated | Pending Review</t>
        </is>
      </c>
      <c r="B16" s="23" t="inlineStr">
        <is>
          <t>FRS-015</t>
        </is>
      </c>
      <c r="C16" s="23" t="inlineStr">
        <is>
          <t>The Sample Aliquoting module (Section 3.1) shall provide a 'Create Child Aliquots' function accessible from the parent sample detail screen; the function shall generate child sample records linked to the parent via Parent_Sample_ID foreign key; each child aliquot shall inherit the parent's Product_Code, Lot_Number, and Receipt_Date fields; the system shall assign unique Sample_ID values to each child using the configured naming convention (prefix + sequential counter); child aliquots shall be created in 'Received' state per the sample state model (Section 1.4); the Container and Location Assignment screen (Section 3.2) shall allow assignment of storage container and location codes to each child aliquot; all aliquot creation transactions shall be recorded in the audit trail with User_ID, Timestamp (UTC), Parent_Sample_ID, Child_Sample_ID, and Action='Aliquot_Created'.</t>
        </is>
      </c>
      <c r="D16" s="23" t="inlineStr">
        <is>
          <t>Critical</t>
        </is>
      </c>
      <c r="E16" s="23" t="inlineStr">
        <is>
          <t>High</t>
        </is>
      </c>
      <c r="F16" s="23" t="inlineStr">
        <is>
          <t>Direct</t>
        </is>
      </c>
      <c r="G16" s="23" t="inlineStr">
        <is>
          <t>URS-011 (URS-007)</t>
        </is>
      </c>
      <c r="H16" s="23" t="inlineStr">
        <is>
          <t>The system shall allow users to create aliquots from a parent sample.</t>
        </is>
      </c>
      <c r="I16" s="23" t="inlineStr">
        <is>
          <t>Page 2</t>
        </is>
      </c>
      <c r="J16" s="23" t="inlineStr">
        <is>
          <t>3.1 Creating Child Aliquots</t>
        </is>
      </c>
      <c r="K16" s="23" t="inlineStr">
        <is>
          <t>0.95</t>
        </is>
      </c>
      <c r="L16" s="23" t="inlineStr">
        <is>
          <t>N/A</t>
        </is>
      </c>
    </row>
    <row r="17">
      <c r="A17" s="27" t="inlineStr">
        <is>
          <t>DRAFT – AI Generated | Pending Review</t>
        </is>
      </c>
      <c r="B17" s="24" t="inlineStr">
        <is>
          <t>FRS-016</t>
        </is>
      </c>
      <c r="C17" s="24" t="inlineStr">
        <is>
          <t>N/A</t>
        </is>
      </c>
      <c r="D17" s="24" t="inlineStr">
        <is>
          <t>Nan</t>
        </is>
      </c>
      <c r="E17" s="24" t="inlineStr">
        <is>
          <t>Nan</t>
        </is>
      </c>
      <c r="F17" s="24" t="inlineStr">
        <is>
          <t>Nan</t>
        </is>
      </c>
      <c r="G17" s="24" t="inlineStr">
        <is>
          <t>nan</t>
        </is>
      </c>
      <c r="H17" s="24" t="inlineStr">
        <is>
          <t>N/A</t>
        </is>
      </c>
      <c r="I17" s="24" t="inlineStr">
        <is>
          <t>N/A</t>
        </is>
      </c>
      <c r="J17" s="24" t="inlineStr">
        <is>
          <t>N/A</t>
        </is>
      </c>
      <c r="K17" s="24" t="inlineStr">
        <is>
          <t>N/A</t>
        </is>
      </c>
      <c r="L17" s="24" t="inlineStr">
        <is>
          <t>N/A</t>
        </is>
      </c>
    </row>
    <row r="18">
      <c r="A18" s="27" t="inlineStr">
        <is>
          <t>DRAFT – AI Generated | Pending Review</t>
        </is>
      </c>
      <c r="B18" s="23" t="inlineStr">
        <is>
          <t>FRS-017</t>
        </is>
      </c>
      <c r="C18" s="23" t="inlineStr">
        <is>
          <t>The Sample Aliquoting module (Section 3.1) shall maintain a parent-child relationship table (sample_lineage) linking each aliquot record to its parent Sample_ID; the Child Aliquot creation screen shall auto-populate Parent_Sample_ID (read-only) and assign unique Aliquot_ID using format {Parent_ID}-A{sequence}; the system shall enforce referential integrity preventing deletion of parent samples while active child aliquots exist (error code ERR-SAM-003); audit trail entries shall log both Parent_Sample_ID and Aliquot_ID for all state transitions per 21 CFR Part 11 §11.10(e).</t>
        </is>
      </c>
      <c r="D18" s="23" t="inlineStr">
        <is>
          <t>Critical</t>
        </is>
      </c>
      <c r="E18" s="23" t="inlineStr">
        <is>
          <t>High</t>
        </is>
      </c>
      <c r="F18" s="23" t="inlineStr">
        <is>
          <t>Direct</t>
        </is>
      </c>
      <c r="G18" s="23" t="inlineStr">
        <is>
          <t>URS-012 (URS-008)</t>
        </is>
      </c>
      <c r="H18" s="23" t="inlineStr">
        <is>
          <t>The system shall maintain traceability between parent samples and aliquots.</t>
        </is>
      </c>
      <c r="I18" s="23" t="inlineStr">
        <is>
          <t>Page 2</t>
        </is>
      </c>
      <c r="J18" s="23" t="inlineStr">
        <is>
          <t>3.1 Creating Child Aliquots</t>
        </is>
      </c>
      <c r="K18" s="23" t="inlineStr">
        <is>
          <t>0.92</t>
        </is>
      </c>
      <c r="L18" s="23" t="inlineStr">
        <is>
          <t>N/A</t>
        </is>
      </c>
    </row>
    <row r="19">
      <c r="A19" s="27" t="inlineStr">
        <is>
          <t>DRAFT – AI Generated | Pending Review</t>
        </is>
      </c>
      <c r="B19" s="24" t="inlineStr">
        <is>
          <t>FRS-018</t>
        </is>
      </c>
      <c r="C19" s="24" t="inlineStr">
        <is>
          <t>N/A</t>
        </is>
      </c>
      <c r="D19" s="24" t="inlineStr">
        <is>
          <t>Nan</t>
        </is>
      </c>
      <c r="E19" s="24" t="inlineStr">
        <is>
          <t>Nan</t>
        </is>
      </c>
      <c r="F19" s="24" t="inlineStr">
        <is>
          <t>Nan</t>
        </is>
      </c>
      <c r="G19" s="24" t="inlineStr">
        <is>
          <t>nan</t>
        </is>
      </c>
      <c r="H19" s="24" t="inlineStr">
        <is>
          <t>N/A</t>
        </is>
      </c>
      <c r="I19" s="24" t="inlineStr">
        <is>
          <t>N/A</t>
        </is>
      </c>
      <c r="J19" s="24" t="inlineStr">
        <is>
          <t>N/A</t>
        </is>
      </c>
      <c r="K19" s="24" t="inlineStr">
        <is>
          <t>N/A</t>
        </is>
      </c>
      <c r="L19" s="24" t="inlineStr">
        <is>
          <t>N/A</t>
        </is>
      </c>
    </row>
    <row r="20">
      <c r="A20" s="27" t="inlineStr">
        <is>
          <t>DRAFT – AI Generated | Pending Review</t>
        </is>
      </c>
      <c r="B20" s="23" t="inlineStr">
        <is>
          <t>FRS-019</t>
        </is>
      </c>
      <c r="C20" s="23" t="inlineStr">
        <is>
          <t>The Sample Aliquoting module (Section 3.1) shall provide a 'Create Child Aliquot' function accessible from the Sample Detail screen. Each child aliquot shall be assigned a unique system-generated Aliquot_ID (format: parent Sample_ID + '-A' + sequential 3-digit counter, e.g., SAM-12345-A001). The system shall maintain a parent-child relationship in the sample_hierarchy table with fields: Parent_Sample_ID, Child_Aliquot_ID, Creation_Date (UTC timestamp), Created_By (User_ID), and Aliquot_Status (enumerated: Active, Consumed, Disposed). Each aliquot record shall inherit the parent sample's Product_Code, Batch_Number, and Receipt_Date but shall allow independent assignment of Container_ID, Storage_Location, Test_Assignment, and Result_Entry. The aliquot detail screen shall display the full lineage tree (parent and all sibling aliquots) in a read-only hierarchical view. All aliquot creation events shall generate audit trail entries per Section 9.1 requirements, capturing User_ID, Timestamp, Action (Aliquot_Created), and Parent_Sample_ID. The system shall enforce a configurable maximum aliquot depth (default: 2 levels) to prevent excessive nesting.</t>
        </is>
      </c>
      <c r="D20" s="23" t="inlineStr">
        <is>
          <t>Critical</t>
        </is>
      </c>
      <c r="E20" s="23" t="inlineStr">
        <is>
          <t>High</t>
        </is>
      </c>
      <c r="F20" s="23" t="inlineStr">
        <is>
          <t>Direct</t>
        </is>
      </c>
      <c r="G20" s="23" t="inlineStr">
        <is>
          <t>URS-013 (URS-009)</t>
        </is>
      </c>
      <c r="H20" s="23" t="inlineStr">
        <is>
          <t>The system shall allow independent tracking of aliquots.</t>
        </is>
      </c>
      <c r="I20" s="23" t="inlineStr">
        <is>
          <t>Page 2</t>
        </is>
      </c>
      <c r="J20" s="23" t="inlineStr">
        <is>
          <t>3.1 Creating Child Aliquots</t>
        </is>
      </c>
      <c r="K20" s="23" t="inlineStr">
        <is>
          <t>0.92</t>
        </is>
      </c>
      <c r="L20" s="23" t="inlineStr">
        <is>
          <t>N/A</t>
        </is>
      </c>
    </row>
    <row r="21">
      <c r="A21" s="27" t="inlineStr">
        <is>
          <t>DRAFT – AI Generated | Pending Review</t>
        </is>
      </c>
      <c r="B21" s="24" t="inlineStr">
        <is>
          <t>FRS-020</t>
        </is>
      </c>
      <c r="C21" s="24" t="inlineStr">
        <is>
          <t>The Test Assignment module (section 5.1) shall provide a multi-select interface for assigning one or more test methods to a sample or aliquot record; the interface shall display available tests filtered by sample type and matrix; upon assignment, the system shall create test instance records in the sample_test_assignment table with status 'Pending', link each to the parent sample_id, and generate a worklist entry if the test is configured for batch processing; the assignment transaction shall be logged in the audit trail with user_id, timestamp (UTC), and test_codes assigned.</t>
        </is>
      </c>
      <c r="D21" s="24" t="inlineStr">
        <is>
          <t>Critical</t>
        </is>
      </c>
      <c r="E21" s="24" t="inlineStr">
        <is>
          <t>High</t>
        </is>
      </c>
      <c r="F21" s="24" t="inlineStr">
        <is>
          <t>Direct</t>
        </is>
      </c>
      <c r="G21" s="24" t="inlineStr">
        <is>
          <t>URS-014 (URS-010)</t>
        </is>
      </c>
      <c r="H21" s="24" t="inlineStr">
        <is>
          <t>The system shall allow users to assign one or more tests to a sample or aliquot.</t>
        </is>
      </c>
      <c r="I21" s="24" t="inlineStr">
        <is>
          <t>Page 2</t>
        </is>
      </c>
      <c r="J21" s="24" t="inlineStr">
        <is>
          <t>5.1 Assigning Tests to Samples</t>
        </is>
      </c>
      <c r="K21" s="24" t="inlineStr">
        <is>
          <t>0.92</t>
        </is>
      </c>
      <c r="L21" s="24" t="inlineStr">
        <is>
          <t>N/A</t>
        </is>
      </c>
    </row>
    <row r="22">
      <c r="A22" s="27" t="inlineStr">
        <is>
          <t>DRAFT – AI Generated | Pending Review</t>
        </is>
      </c>
      <c r="B22" s="23" t="inlineStr">
        <is>
          <t>FRS-021</t>
        </is>
      </c>
      <c r="C22" s="23" t="inlineStr">
        <is>
          <t>The Test Method Configuration module shall provide a Test_Method_Master table containing fields: Method_ID (PK, alphanumeric, max 20 chars), Method_Name (varchar 100), Method_Type (dropdown: Chemical / Microbiological / Physical), Status (Active / Inactive / Retired), and Effective_Date (date-picker, ISO 8601 format). The system shall enforce uniqueness on Method_ID and prevent deletion of methods assigned to active samples. On method assignment via the Test Assignment screen (section 5.1), the system shall populate the Sample_Test table with Method_ID as a foreign key and validate that Status = Active; inactive methods shall be excluded from the assignment dropdown with tooltip 'Method not active'. All method CRUD operations shall generate audit trail entries per section 9.1 requirements, recording User_ID, Timestamp (UTC), Action (Created / Modified / Deactivated), and Changed_Fields (JSON format).</t>
        </is>
      </c>
      <c r="D22" s="23" t="inlineStr">
        <is>
          <t>Critical</t>
        </is>
      </c>
      <c r="E22" s="23" t="inlineStr">
        <is>
          <t>High</t>
        </is>
      </c>
      <c r="F22" s="23" t="inlineStr">
        <is>
          <t>Direct</t>
        </is>
      </c>
      <c r="G22" s="23" t="inlineStr">
        <is>
          <t>URS-015 (URS-011)</t>
        </is>
      </c>
      <c r="H22" s="23" t="inlineStr">
        <is>
          <t>The system shall support predefined test methods.</t>
        </is>
      </c>
      <c r="I22" s="23" t="inlineStr">
        <is>
          <t>Page 2</t>
        </is>
      </c>
      <c r="J22" s="23" t="inlineStr">
        <is>
          <t>5 Test Assignment and Worklist Management</t>
        </is>
      </c>
      <c r="K22" s="23" t="inlineStr">
        <is>
          <t>0.85</t>
        </is>
      </c>
      <c r="L22" s="23" t="inlineStr">
        <is>
          <t>N/A</t>
        </is>
      </c>
    </row>
    <row r="23">
      <c r="A23" s="27" t="inlineStr">
        <is>
          <t>DRAFT – AI Generated | Pending Review</t>
        </is>
      </c>
      <c r="B23" s="24" t="inlineStr">
        <is>
          <t>FRS-022</t>
        </is>
      </c>
      <c r="C23" s="24" t="inlineStr">
        <is>
          <t>The Test Assignment module (section 5.1 Assigning Tests to Samples) shall provide an Edit Test Assignment function accessible to users with Test_Modifier role; upon selection of a sample in In Testing or Results Entered state, the system shall display the current test list in an editable grid; users may add tests via dropdown (populated from active test methods table), remove tests via Delete icon, or modify test parameters (e.g., priority, due date); upon Save, the system shall prompt for a mandatory Justification field (free text, max 500 chars) and record the change in the audit trail table with timestamp, user ID, old value, new value, and justification text per 21 CFR Part 11 §11.10(e); if the sample is in Approved or Archived state, the Edit function shall be disabled and display error message 'Cannot modify tests for approved samples'; validation shall enforce that at least one test remains assigned (error code ERR-TEST-002 if user attempts to remove all tests).</t>
        </is>
      </c>
      <c r="D23" s="24" t="inlineStr">
        <is>
          <t>Critical</t>
        </is>
      </c>
      <c r="E23" s="24" t="inlineStr">
        <is>
          <t>High</t>
        </is>
      </c>
      <c r="F23" s="24" t="inlineStr">
        <is>
          <t>Direct</t>
        </is>
      </c>
      <c r="G23" s="24" t="inlineStr">
        <is>
          <t>URS-016 (URS-012)</t>
        </is>
      </c>
      <c r="H23" s="24" t="inlineStr">
        <is>
          <t>The system shall allow modification of assigned tests with proper justification.</t>
        </is>
      </c>
      <c r="I23" s="24" t="inlineStr">
        <is>
          <t>Page 2</t>
        </is>
      </c>
      <c r="J23" s="24" t="inlineStr">
        <is>
          <t>5.1 Assigning Tests to Samples</t>
        </is>
      </c>
      <c r="K23" s="24" t="inlineStr">
        <is>
          <t>0.85</t>
        </is>
      </c>
      <c r="L23" s="24" t="inlineStr">
        <is>
          <t>N/A</t>
        </is>
      </c>
    </row>
    <row r="24">
      <c r="A24" s="27" t="inlineStr">
        <is>
          <t>DRAFT – AI Generated | Pending Review</t>
        </is>
      </c>
      <c r="B24" s="23" t="inlineStr">
        <is>
          <t>FRS-023</t>
        </is>
      </c>
      <c r="C24" s="23" t="inlineStr">
        <is>
          <t>The Sample Transfer Audit Log module shall capture and persist the following mandatory fields for each transfer event: Transfer_ID (auto-generated UUID), Sample_ID (FK to sample master table), Source_User_ID (FK to user table), Target_User_ID (FK to user table, nullable if transfer is location-only), Source_Location_Code (FK to location master), Target_Location_Code (FK to location master), Source_Storage_Condition (dropdown: Ambient / Refrigerated / Frozen / Controlled), Target_Storage_Condition (dropdown: same values), Transfer_Timestamp (UTC, system-generated, immutable), Transfer_Reason (free text, max 500 chars, mandatory), and Initiated_By_User_ID (FK to user table). All transfer records shall be written to the audit trail table as immutable entries per 21 CFR Part 11 §11.10(e) and shall not be editable or deletable by any user role including system administrators. The module shall enforce referential integrity constraints on all foreign keys and reject transfers if Sample_ID does not exist in state 'Received', 'In Testing', 'Results Entered', or 'In Review' per the sample state transition table (User Guide Page 4). Transfer records shall be indexed on Sample_ID and Transfer_Timestamp to support query performance requirements (response time ≤ 2 seconds for up to 50,000 transfer records). The system shall validate that Source_Location_Code ≠ Target_Location_Code OR Source_User_ID ≠ Target_User_ID OR Source_Storage_Condition ≠ Target_Storage_Condition (at least one attribute must change) and reject no-op transfers with error code ERR-XFER-001. Upon successful transfer, the system shall update the sample master table fields Current_Location_Code, Current_Custodian_User_ID, and Current_Storage_Condition to reflect the target values and increment the Transfer_Count field. The Sample Transfer screen (accessible via Sample Management &gt; Sample Transfer or from the sample detail context menu) shall provide a multi-select sample picker (supports barcode scan input), target user dropdown (filtered by active users with role 'Analyst' or 'QA Reviewer'), target location dropdown (filtered by active storage locations), target storage condition dropdown, and mandatory Transfer_Reason text area. The screen shall display a real-time validation summary showing current vs. target state for each selected sample before submission. Bulk transfers (up to 100 samples per transaction) shall be supported with atomic commit semantics (all succeed or all fail). The system shall generate a Transfer Confirmation Report (PDF format) containing Transfer_ID, Sample_ID list, timestamp, source/target details, and initiating user signature block; this report shall be auto-attached to the sample record and stored in the document repository per GxP retention requirements.</t>
        </is>
      </c>
      <c r="D24" s="23" t="inlineStr">
        <is>
          <t>Critical</t>
        </is>
      </c>
      <c r="E24" s="23" t="inlineStr">
        <is>
          <t>High</t>
        </is>
      </c>
      <c r="F24" s="23" t="inlineStr">
        <is>
          <t>Direct</t>
        </is>
      </c>
      <c r="G24" s="23" t="inlineStr">
        <is>
          <t>URS-017 (URS-013)</t>
        </is>
      </c>
      <c r="H24" s="23" t="inlineStr">
        <is>
          <t>The system shall record all sample transfers between users, locations, or storage conditions.</t>
        </is>
      </c>
      <c r="I24" s="23" t="inlineStr">
        <is>
          <t>Page 2</t>
        </is>
      </c>
      <c r="J24" s="23" t="inlineStr">
        <is>
          <t>3.2 Container and Location Assignment</t>
        </is>
      </c>
      <c r="K24" s="23" t="inlineStr">
        <is>
          <t>0.85</t>
        </is>
      </c>
      <c r="L24" s="23" t="inlineStr">
        <is>
          <t>N/A</t>
        </is>
      </c>
    </row>
    <row r="25">
      <c r="A25" s="27" t="inlineStr">
        <is>
          <t>DRAFT – AI Generated | Pending Review</t>
        </is>
      </c>
      <c r="B25" s="24" t="inlineStr">
        <is>
          <t>FRS-024</t>
        </is>
      </c>
      <c r="C25" s="24" t="inlineStr">
        <is>
          <t>The Sample Workflow module shall record custody event metadata in the audit trail table with the following mandatory fields: Event_Timestamp (UTC, system-generated, format YYYY-MM-DD HH:MM:SS), User_ID (authenticated session user, max 50 chars), Event_Type (enumerated: Received / Transferred / Disposed / Archived), Sample_ID (foreign key to sample master table), and Location_Code (alphanumeric, max 20 chars). All custody event records shall be immutable per 21 CFR Part 11 §11.10(e) and stored with a cryptographic hash to prevent unauthorized modification. The system shall reject any attempt to edit or delete custody event records and log the rejection attempt with error code ERR-AUD-002.</t>
        </is>
      </c>
      <c r="D25" s="24" t="inlineStr">
        <is>
          <t>Critical</t>
        </is>
      </c>
      <c r="E25" s="24" t="inlineStr">
        <is>
          <t>High</t>
        </is>
      </c>
      <c r="F25" s="24" t="inlineStr">
        <is>
          <t>Direct</t>
        </is>
      </c>
      <c r="G25" s="24" t="inlineStr">
        <is>
          <t>URS-018 (URS-014)</t>
        </is>
      </c>
      <c r="H25" s="24" t="inlineStr">
        <is>
          <t>The system shall capture date, time, and user for each custody event.</t>
        </is>
      </c>
      <c r="I25" s="24" t="inlineStr">
        <is>
          <t>Page 2</t>
        </is>
      </c>
      <c r="J25" s="24" t="inlineStr">
        <is>
          <t>9 Audit Trail — GxP Requirements</t>
        </is>
      </c>
      <c r="K25" s="24" t="inlineStr">
        <is>
          <t>0.95</t>
        </is>
      </c>
      <c r="L25" s="24" t="inlineStr">
        <is>
          <t>N/A</t>
        </is>
      </c>
    </row>
    <row r="26">
      <c r="A26" s="27" t="inlineStr">
        <is>
          <t>DRAFT – AI Generated | Pending Review</t>
        </is>
      </c>
      <c r="B26" s="23" t="inlineStr">
        <is>
          <t>FRS-025</t>
        </is>
      </c>
      <c r="C26" s="23" t="inlineStr">
        <is>
          <t>N/A</t>
        </is>
      </c>
      <c r="D26" s="23" t="inlineStr">
        <is>
          <t>Nan</t>
        </is>
      </c>
      <c r="E26" s="23" t="inlineStr">
        <is>
          <t>Nan</t>
        </is>
      </c>
      <c r="F26" s="23" t="inlineStr">
        <is>
          <t>Nan</t>
        </is>
      </c>
      <c r="G26" s="23" t="inlineStr">
        <is>
          <t>nan</t>
        </is>
      </c>
      <c r="H26" s="23" t="inlineStr">
        <is>
          <t>N/A</t>
        </is>
      </c>
      <c r="I26" s="23" t="inlineStr">
        <is>
          <t>N/A</t>
        </is>
      </c>
      <c r="J26" s="23" t="inlineStr">
        <is>
          <t>N/A</t>
        </is>
      </c>
      <c r="K26" s="23" t="inlineStr">
        <is>
          <t>N/A</t>
        </is>
      </c>
      <c r="L26" s="23" t="inlineStr">
        <is>
          <t>N/A</t>
        </is>
      </c>
    </row>
    <row r="27">
      <c r="A27" s="27" t="inlineStr">
        <is>
          <t>DRAFT – AI Generated | Pending Review</t>
        </is>
      </c>
      <c r="B27" s="24" t="inlineStr">
        <is>
          <t>FRS-026</t>
        </is>
      </c>
      <c r="C27" s="24" t="inlineStr">
        <is>
          <t>The Worklist Generation module shall provide three filter modes: By Sample (multi-select from active samples in 'In Testing' state), By Test (multi-select from configured test methods), and By Instrument (dropdown of qualified instruments). The Generate Worklist button shall compile selected criteria and create a worklist record containing Sample_ID, Test_Code, Instrument_ID, Priority_Rank, and Scheduled_Date fields. Worklists shall be stored in the worklist master table with unique Worklist_ID (auto-incremented integer) and Status field (default='Pending'). The system shall validate that all selected samples have assigned tests before generation; if validation fails, display error message 'ERR-WL-001: Selected samples have no assigned tests' and prevent worklist creation. Generated worklists shall appear in the Worklist Management screen with sortable columns and pagination (25 rows per page).</t>
        </is>
      </c>
      <c r="D27" s="24" t="inlineStr">
        <is>
          <t>Critical</t>
        </is>
      </c>
      <c r="E27" s="24" t="inlineStr">
        <is>
          <t>High</t>
        </is>
      </c>
      <c r="F27" s="24" t="inlineStr">
        <is>
          <t>Direct</t>
        </is>
      </c>
      <c r="G27" s="24" t="inlineStr">
        <is>
          <t>URS-020 (URS-016)</t>
        </is>
      </c>
      <c r="H27" s="24" t="inlineStr">
        <is>
          <t>The system shall allow users to generate worklists based on samples, tests, or instruments.</t>
        </is>
      </c>
      <c r="I27" s="24" t="inlineStr">
        <is>
          <t>Page 3</t>
        </is>
      </c>
      <c r="J27" s="24" t="inlineStr">
        <is>
          <t>5.2 Worklist Generation</t>
        </is>
      </c>
      <c r="K27" s="24" t="inlineStr">
        <is>
          <t>0.85</t>
        </is>
      </c>
      <c r="L27" s="24" t="inlineStr">
        <is>
          <t>N/A</t>
        </is>
      </c>
    </row>
    <row r="28">
      <c r="A28" s="27" t="inlineStr">
        <is>
          <t>DRAFT – AI Generated | Pending Review</t>
        </is>
      </c>
      <c r="B28" s="23" t="inlineStr">
        <is>
          <t>FRS-027</t>
        </is>
      </c>
      <c r="C28" s="23" t="inlineStr">
        <is>
          <t>The Sample Login module shall provide filter controls including: Sample_Type (dropdown populated from sample_type_master table), Date_Range (dual date-picker with calendar widget, format YYYY-MM-DD), Status (multi-select checkboxes: Received / In Testing / Results Entered / In Review / Approved / Rejected per state table in Section 1.4), and Batch_Number (alphanumeric text field, wildcard search enabled). The module shall also provide grouping options via radio buttons: Group_By_Product, Group_By_Location, Group_By_Test_Method. Filter application shall execute within 2 seconds for datasets up to 50,000 sample records. Results shall display in a paginated grid (default 25 rows/page) with column headers sortable by click. Clear_Filters button shall reset all criteria to default state.</t>
        </is>
      </c>
      <c r="D28" s="23" t="inlineStr">
        <is>
          <t>Critical</t>
        </is>
      </c>
      <c r="E28" s="23" t="inlineStr">
        <is>
          <t>High</t>
        </is>
      </c>
      <c r="F28" s="23" t="inlineStr">
        <is>
          <t>Direct</t>
        </is>
      </c>
      <c r="G28" s="23" t="inlineStr">
        <is>
          <t>URS-021 (URS-017)</t>
        </is>
      </c>
      <c r="H28" s="23" t="inlineStr">
        <is>
          <t>The system shall support filtering and grouping criteria.</t>
        </is>
      </c>
      <c r="I28" s="23" t="inlineStr">
        <is>
          <t>Page 3</t>
        </is>
      </c>
      <c r="J28" s="23" t="inlineStr">
        <is>
          <t>2 Sample Login and Accessioning</t>
        </is>
      </c>
      <c r="K28" s="23" t="inlineStr">
        <is>
          <t>0.85</t>
        </is>
      </c>
      <c r="L28" s="23" t="inlineStr">
        <is>
          <t>N/A</t>
        </is>
      </c>
    </row>
    <row r="29">
      <c r="A29" s="27" t="inlineStr">
        <is>
          <t>DRAFT – AI Generated | Pending Review</t>
        </is>
      </c>
      <c r="B29" s="24" t="inlineStr">
        <is>
          <t>FRS-028</t>
        </is>
      </c>
      <c r="C29" s="24" t="inlineStr">
        <is>
          <t>The Worklist Management module (section 5.2) shall provide a Status field (dropdown) with values: Pending, In Progress, Completed, Cancelled. Users with role Analyst or QA Reviewer shall be permitted to update this field via the Worklist Detail screen. On status change, the system shall write an audit trail entry recording User_ID, Old_Status, New_Status, Timestamp (UTC), and Reason_Code (if configured). The update transaction shall validate that the worklist contains at least one assigned test before allowing transition to In Progress; if validation fails, display error message ERR-WL-002: 'Cannot start worklist with no assigned tests.'</t>
        </is>
      </c>
      <c r="D29" s="24" t="inlineStr">
        <is>
          <t>High</t>
        </is>
      </c>
      <c r="E29" s="24" t="inlineStr">
        <is>
          <t>Medium</t>
        </is>
      </c>
      <c r="F29" s="24" t="inlineStr">
        <is>
          <t>Indirect</t>
        </is>
      </c>
      <c r="G29" s="24" t="inlineStr">
        <is>
          <t>URS-022 (URS-018)</t>
        </is>
      </c>
      <c r="H29" s="24" t="inlineStr">
        <is>
          <t>The system shall allow users to update worklist status.</t>
        </is>
      </c>
      <c r="I29" s="24" t="inlineStr">
        <is>
          <t>Page 3</t>
        </is>
      </c>
      <c r="J29" s="24" t="inlineStr">
        <is>
          <t>5.2 Worklist Generation</t>
        </is>
      </c>
      <c r="K29" s="24" t="inlineStr">
        <is>
          <t>0.85</t>
        </is>
      </c>
      <c r="L29" s="24" t="inlineStr">
        <is>
          <t>N/A</t>
        </is>
      </c>
    </row>
    <row r="30">
      <c r="A30" s="27" t="inlineStr">
        <is>
          <t>DRAFT – AI Generated | Pending Review</t>
        </is>
      </c>
      <c r="B30" s="23" t="inlineStr">
        <is>
          <t>FRS-029</t>
        </is>
      </c>
      <c r="C30" s="23" t="inlineStr">
        <is>
          <t>The Instrument Assignment module (section 5.3) shall provide a dropdown field populated from the qualified instrument master table; upon test assignment via the Test Assignment screen (section 5.1), the user shall select an instrument from the dropdown; the system shall validate that the selected instrument status = 'Qualified' and that the instrument method matches the test method code; if validation fails, the system shall display error message ERR-INST-002 'Instrument not qualified or method mismatch' and prevent assignment; the assignment record shall be stored in the test_instrument_link table with fields: Test_ID (FK), Instrument_ID (FK), Assigned_By (user_id), Assigned_Date (timestamp UTC), and Status (active/inactive); all assignment actions shall be recorded in the audit trail per section 9.1 with change type = 'Instrument Assignment' and shall include old value, new value, user, timestamp, and reason code.</t>
        </is>
      </c>
      <c r="D30" s="23" t="inlineStr">
        <is>
          <t>Critical</t>
        </is>
      </c>
      <c r="E30" s="23" t="inlineStr">
        <is>
          <t>High</t>
        </is>
      </c>
      <c r="F30" s="23" t="inlineStr">
        <is>
          <t>Direct</t>
        </is>
      </c>
      <c r="G30" s="23" t="inlineStr">
        <is>
          <t>URS-023 (URS-019)</t>
        </is>
      </c>
      <c r="H30" s="23" t="inlineStr">
        <is>
          <t>The system shall allow assignment of tests to specific instruments.</t>
        </is>
      </c>
      <c r="I30" s="23" t="inlineStr">
        <is>
          <t>Page 3</t>
        </is>
      </c>
      <c r="J30" s="23" t="inlineStr">
        <is>
          <t>5.3 Instrument Assignment</t>
        </is>
      </c>
      <c r="K30" s="23" t="inlineStr">
        <is>
          <t>0.92</t>
        </is>
      </c>
      <c r="L30" s="23" t="inlineStr">
        <is>
          <t>N/A</t>
        </is>
      </c>
    </row>
    <row r="31">
      <c r="A31" s="27" t="inlineStr">
        <is>
          <t>DRAFT – AI Generated | Pending Review</t>
        </is>
      </c>
      <c r="B31" s="24" t="inlineStr">
        <is>
          <t>FRS-030</t>
        </is>
      </c>
      <c r="C31" s="24" t="inlineStr">
        <is>
          <t>[HUMAN-IN-THE-LOOP SAFEGUARD — MANUAL REVIEW REQUIRED] No FRS was generated for URS requirement: 'The system shall ensure data integrity aligned with ALCOA+ principles.'. Please define the engineering implementation.</t>
        </is>
      </c>
      <c r="D31" s="24" t="inlineStr">
        <is>
          <t>N/A</t>
        </is>
      </c>
      <c r="E31" s="24" t="inlineStr">
        <is>
          <t>High</t>
        </is>
      </c>
      <c r="F31" s="24" t="inlineStr">
        <is>
          <t>Direct</t>
        </is>
      </c>
      <c r="G31" s="24" t="inlineStr">
        <is>
          <t>URS-002 (URS-GR002)</t>
        </is>
      </c>
      <c r="H31" s="24" t="inlineStr">
        <is>
          <t>The system shall ensure data integrity aligned with ALCOA+ principles.</t>
        </is>
      </c>
      <c r="I31" s="24" t="inlineStr">
        <is>
          <t>Page 2</t>
        </is>
      </c>
      <c r="J31" s="24" t="inlineStr">
        <is>
          <t>N/A</t>
        </is>
      </c>
      <c r="K31" s="24" t="inlineStr">
        <is>
          <t>0.50</t>
        </is>
      </c>
      <c r="L31" s="24" t="inlineStr">
        <is>
          <t>⚠️ Review Required</t>
        </is>
      </c>
    </row>
    <row r="32">
      <c r="A32" s="27" t="inlineStr">
        <is>
          <t>DRAFT – AI Generated | Pending Review</t>
        </is>
      </c>
      <c r="B32" s="23" t="inlineStr">
        <is>
          <t>FRS-031</t>
        </is>
      </c>
      <c r="C32" s="23" t="inlineStr">
        <is>
          <t>[HUMAN-IN-THE-LOOP SAFEGUARD — MANUAL REVIEW REQUIRED] No FRS was generated for URS requirement: 'The system shall maintain secure role-based access controls.'. Please define the engineering implementation.</t>
        </is>
      </c>
      <c r="D32" s="23" t="inlineStr">
        <is>
          <t>N/A</t>
        </is>
      </c>
      <c r="E32" s="23" t="inlineStr">
        <is>
          <t>High</t>
        </is>
      </c>
      <c r="F32" s="23" t="inlineStr">
        <is>
          <t>Direct</t>
        </is>
      </c>
      <c r="G32" s="23" t="inlineStr">
        <is>
          <t>URS-003 (URS-GR003)</t>
        </is>
      </c>
      <c r="H32" s="23" t="inlineStr">
        <is>
          <t>The system shall maintain secure, role-based access controls.</t>
        </is>
      </c>
      <c r="I32" s="23" t="inlineStr">
        <is>
          <t>Page 2</t>
        </is>
      </c>
      <c r="J32" s="23" t="inlineStr">
        <is>
          <t>N/A</t>
        </is>
      </c>
      <c r="K32" s="23" t="inlineStr">
        <is>
          <t>0.50</t>
        </is>
      </c>
      <c r="L32" s="23" t="inlineStr">
        <is>
          <t>⚠️ Review Required</t>
        </is>
      </c>
    </row>
    <row r="33">
      <c r="A33" s="27" t="inlineStr">
        <is>
          <t>DRAFT – AI Generated | Pending Review</t>
        </is>
      </c>
      <c r="B33" s="24" t="inlineStr">
        <is>
          <t>FRS-032</t>
        </is>
      </c>
      <c r="C33" s="24" t="inlineStr">
        <is>
          <t>[HUMAN-IN-THE-LOOP SAFEGUARD — MANUAL REVIEW REQUIRED] No FRS was generated for URS requirement: 'The system shall provide a complete, chronological custody history.'. Please define the engineering implementation.</t>
        </is>
      </c>
      <c r="D33" s="24" t="inlineStr">
        <is>
          <t>N/A</t>
        </is>
      </c>
      <c r="E33" s="24" t="inlineStr">
        <is>
          <t>High</t>
        </is>
      </c>
      <c r="F33" s="24" t="inlineStr">
        <is>
          <t>Direct</t>
        </is>
      </c>
      <c r="G33" s="24" t="inlineStr">
        <is>
          <t>URS-019 (URS-015)</t>
        </is>
      </c>
      <c r="H33" s="24" t="inlineStr">
        <is>
          <t>The system shall provide a complete, chronological custody history.</t>
        </is>
      </c>
      <c r="I33" s="24" t="inlineStr">
        <is>
          <t>Page 3</t>
        </is>
      </c>
      <c r="J33" s="24" t="inlineStr">
        <is>
          <t>N/A</t>
        </is>
      </c>
      <c r="K33" s="24" t="inlineStr">
        <is>
          <t>0.50</t>
        </is>
      </c>
      <c r="L33" s="24" t="inlineStr">
        <is>
          <t>⚠️ Review Required</t>
        </is>
      </c>
    </row>
    <row r="34">
      <c r="A34" s="27" t="inlineStr">
        <is>
          <t>DRAFT – AI Generated | Pending Review</t>
        </is>
      </c>
      <c r="B34" s="23" t="inlineStr">
        <is>
          <t>FRS-033</t>
        </is>
      </c>
      <c r="C34" s="23" t="inlineStr">
        <is>
          <t>[HUMAN-IN-THE-LOOP SAFEGUARD — MANUAL REVIEW REQUIRED] No FRS was generated for URS requirement: 'The system shall support tracking of which instrument was used for each test.'. Please define the engineering implementation.</t>
        </is>
      </c>
      <c r="D34" s="23" t="inlineStr">
        <is>
          <t>N/A</t>
        </is>
      </c>
      <c r="E34" s="23" t="inlineStr">
        <is>
          <t>High</t>
        </is>
      </c>
      <c r="F34" s="23" t="inlineStr">
        <is>
          <t>Direct</t>
        </is>
      </c>
      <c r="G34" s="23" t="inlineStr">
        <is>
          <t>URS-024 (URS-020)</t>
        </is>
      </c>
      <c r="H34" s="23" t="inlineStr">
        <is>
          <t>The system shall support tracking of which instrument was used for each test.</t>
        </is>
      </c>
      <c r="I34" s="23" t="inlineStr">
        <is>
          <t>Page 3</t>
        </is>
      </c>
      <c r="J34" s="23" t="inlineStr">
        <is>
          <t>N/A</t>
        </is>
      </c>
      <c r="K34" s="23" t="inlineStr">
        <is>
          <t>0.50</t>
        </is>
      </c>
      <c r="L34" s="23" t="inlineStr">
        <is>
          <t>⚠️ Review Required</t>
        </is>
      </c>
    </row>
    <row r="35">
      <c r="A35" s="27" t="inlineStr">
        <is>
          <t>DRAFT – AI Generated | Pending Review</t>
        </is>
      </c>
      <c r="B35" s="24" t="inlineStr">
        <is>
          <t>FRS-034</t>
        </is>
      </c>
      <c r="C35" s="24" t="inlineStr">
        <is>
          <t>[HUMAN-IN-THE-LOOP SAFEGUARD — MANUAL REVIEW REQUIRED] No FRS was generated for URS requirement: 'The system shall allow reassignment with appropriate justification.'. Please define the engineering implementation.</t>
        </is>
      </c>
      <c r="D35" s="24" t="inlineStr">
        <is>
          <t>N/A</t>
        </is>
      </c>
      <c r="E35" s="24" t="inlineStr">
        <is>
          <t>High</t>
        </is>
      </c>
      <c r="F35" s="24" t="inlineStr">
        <is>
          <t>Direct</t>
        </is>
      </c>
      <c r="G35" s="24" t="inlineStr">
        <is>
          <t>URS-025 (URS-021)</t>
        </is>
      </c>
      <c r="H35" s="24" t="inlineStr">
        <is>
          <t>The system shall allow reassignment with appropriate justification.</t>
        </is>
      </c>
      <c r="I35" s="24" t="inlineStr">
        <is>
          <t>Page 3</t>
        </is>
      </c>
      <c r="J35" s="24" t="inlineStr">
        <is>
          <t>N/A</t>
        </is>
      </c>
      <c r="K35" s="24" t="inlineStr">
        <is>
          <t>0.50</t>
        </is>
      </c>
      <c r="L35" s="24" t="inlineStr">
        <is>
          <t>⚠️ Review Required</t>
        </is>
      </c>
    </row>
    <row r="36">
      <c r="A36" s="27" t="inlineStr">
        <is>
          <t>DRAFT – AI Generated | Pending Review</t>
        </is>
      </c>
      <c r="B36" s="23" t="inlineStr">
        <is>
          <t>FRS-035</t>
        </is>
      </c>
      <c r="C36" s="23" t="inlineStr">
        <is>
          <t>[HUMAN-IN-THE-LOOP SAFEGUARD — MANUAL REVIEW REQUIRED] No FRS was generated for URS requirement: 'The system shall allow users to manually enter test results.'. Please define the engineering implementation.</t>
        </is>
      </c>
      <c r="D36" s="23" t="inlineStr">
        <is>
          <t>N/A</t>
        </is>
      </c>
      <c r="E36" s="23" t="inlineStr">
        <is>
          <t>High</t>
        </is>
      </c>
      <c r="F36" s="23" t="inlineStr">
        <is>
          <t>Direct</t>
        </is>
      </c>
      <c r="G36" s="23" t="inlineStr">
        <is>
          <t>URS-026 (URS-022)</t>
        </is>
      </c>
      <c r="H36" s="23" t="inlineStr">
        <is>
          <t>The system shall allow users to manually enter test results.</t>
        </is>
      </c>
      <c r="I36" s="23" t="inlineStr">
        <is>
          <t>Page 3</t>
        </is>
      </c>
      <c r="J36" s="23" t="inlineStr">
        <is>
          <t>N/A</t>
        </is>
      </c>
      <c r="K36" s="23" t="inlineStr">
        <is>
          <t>0.50</t>
        </is>
      </c>
      <c r="L36" s="23" t="inlineStr">
        <is>
          <t>⚠️ Review Required</t>
        </is>
      </c>
    </row>
    <row r="37">
      <c r="A37" s="27" t="inlineStr">
        <is>
          <t>DRAFT – AI Generated | Pending Review</t>
        </is>
      </c>
      <c r="B37" s="24" t="inlineStr">
        <is>
          <t>FRS-036</t>
        </is>
      </c>
      <c r="C37" s="24" t="inlineStr">
        <is>
          <t>[HUMAN-IN-THE-LOOP SAFEGUARD — MANUAL REVIEW REQUIRED] No FRS was generated for URS requirement: 'The system shall enforce required fields and basic validation checks.'. Please define the engineering implementation.</t>
        </is>
      </c>
      <c r="D37" s="24" t="inlineStr">
        <is>
          <t>N/A</t>
        </is>
      </c>
      <c r="E37" s="24" t="inlineStr">
        <is>
          <t>High</t>
        </is>
      </c>
      <c r="F37" s="24" t="inlineStr">
        <is>
          <t>Direct</t>
        </is>
      </c>
      <c r="G37" s="24" t="inlineStr">
        <is>
          <t>URS-027 (URS-023)</t>
        </is>
      </c>
      <c r="H37" s="24" t="inlineStr">
        <is>
          <t>The system shall enforce required fields and basic validation checks.</t>
        </is>
      </c>
      <c r="I37" s="24" t="inlineStr">
        <is>
          <t>Page 3</t>
        </is>
      </c>
      <c r="J37" s="24" t="inlineStr">
        <is>
          <t>N/A</t>
        </is>
      </c>
      <c r="K37" s="24" t="inlineStr">
        <is>
          <t>0.50</t>
        </is>
      </c>
      <c r="L37" s="24" t="inlineStr">
        <is>
          <t>⚠️ Review Required</t>
        </is>
      </c>
    </row>
    <row r="38">
      <c r="A38" s="27" t="inlineStr">
        <is>
          <t>DRAFT – AI Generated | Pending Review</t>
        </is>
      </c>
      <c r="B38" s="23" t="inlineStr">
        <is>
          <t>FRS-037</t>
        </is>
      </c>
      <c r="C38" s="23" t="inlineStr">
        <is>
          <t>[HUMAN-IN-THE-LOOP SAFEGUARD — MANUAL REVIEW REQUIRED] No FRS was generated for URS requirement: 'The system shall allow users to edit results with appropriate audit trail capture.'. Please define the engineering implementation.</t>
        </is>
      </c>
      <c r="D38" s="23" t="inlineStr">
        <is>
          <t>N/A</t>
        </is>
      </c>
      <c r="E38" s="23" t="inlineStr">
        <is>
          <t>High</t>
        </is>
      </c>
      <c r="F38" s="23" t="inlineStr">
        <is>
          <t>Direct</t>
        </is>
      </c>
      <c r="G38" s="23" t="inlineStr">
        <is>
          <t>URS-028 (URS-024)</t>
        </is>
      </c>
      <c r="H38" s="23" t="inlineStr">
        <is>
          <t>The system shall allow users to edit results with appropriate audit trail capture.</t>
        </is>
      </c>
      <c r="I38" s="23" t="inlineStr">
        <is>
          <t>Page 3</t>
        </is>
      </c>
      <c r="J38" s="23" t="inlineStr">
        <is>
          <t>N/A</t>
        </is>
      </c>
      <c r="K38" s="23" t="inlineStr">
        <is>
          <t>0.50</t>
        </is>
      </c>
      <c r="L38" s="23" t="inlineStr">
        <is>
          <t>⚠️ Review Required</t>
        </is>
      </c>
    </row>
    <row r="39">
      <c r="A39" s="27" t="inlineStr">
        <is>
          <t>DRAFT – AI Generated | Pending Review</t>
        </is>
      </c>
      <c r="B39" s="24" t="inlineStr">
        <is>
          <t>FRS-038</t>
        </is>
      </c>
      <c r="C39" s="24" t="inlineStr">
        <is>
          <t>[HUMAN-IN-THE-LOOP SAFEGUARD — MANUAL REVIEW REQUIRED] No FRS was generated for URS requirement: 'The system shall allow import or integration of results generated by laboratory instruments.'. Please define the engineering implementation.</t>
        </is>
      </c>
      <c r="D39" s="24" t="inlineStr">
        <is>
          <t>N/A</t>
        </is>
      </c>
      <c r="E39" s="24" t="inlineStr">
        <is>
          <t>High</t>
        </is>
      </c>
      <c r="F39" s="24" t="inlineStr">
        <is>
          <t>Direct</t>
        </is>
      </c>
      <c r="G39" s="24" t="inlineStr">
        <is>
          <t>URS-029 (URS-025)</t>
        </is>
      </c>
      <c r="H39" s="24" t="inlineStr">
        <is>
          <t>The system shall allow import or integration of results generated by laboratory instruments.</t>
        </is>
      </c>
      <c r="I39" s="24" t="inlineStr">
        <is>
          <t>Page 3</t>
        </is>
      </c>
      <c r="J39" s="24" t="inlineStr">
        <is>
          <t>N/A</t>
        </is>
      </c>
      <c r="K39" s="24" t="inlineStr">
        <is>
          <t>0.50</t>
        </is>
      </c>
      <c r="L39" s="24" t="inlineStr">
        <is>
          <t>⚠️ Review Required</t>
        </is>
      </c>
    </row>
    <row r="40">
      <c r="A40" s="27" t="inlineStr">
        <is>
          <t>DRAFT – AI Generated | Pending Review</t>
        </is>
      </c>
      <c r="B40" s="23" t="inlineStr">
        <is>
          <t>FRS-039</t>
        </is>
      </c>
      <c r="C40" s="23" t="inlineStr">
        <is>
          <t>[HUMAN-IN-THE-LOOP SAFEGUARD — MANUAL REVIEW REQUIRED] No FRS was generated for URS requirement: 'The system shall associate instrument results with the correct sample and test.'. Please define the engineering implementation.</t>
        </is>
      </c>
      <c r="D40" s="23" t="inlineStr">
        <is>
          <t>N/A</t>
        </is>
      </c>
      <c r="E40" s="23" t="inlineStr">
        <is>
          <t>High</t>
        </is>
      </c>
      <c r="F40" s="23" t="inlineStr">
        <is>
          <t>Direct</t>
        </is>
      </c>
      <c r="G40" s="23" t="inlineStr">
        <is>
          <t>URS-030 (URS-026)</t>
        </is>
      </c>
      <c r="H40" s="23" t="inlineStr">
        <is>
          <t>The system shall associate instrument results with the correct sample and test.</t>
        </is>
      </c>
      <c r="I40" s="23" t="inlineStr">
        <is>
          <t>Page 3</t>
        </is>
      </c>
      <c r="J40" s="23" t="inlineStr">
        <is>
          <t>N/A</t>
        </is>
      </c>
      <c r="K40" s="23" t="inlineStr">
        <is>
          <t>0.50</t>
        </is>
      </c>
      <c r="L40" s="23" t="inlineStr">
        <is>
          <t>⚠️ Review Required</t>
        </is>
      </c>
    </row>
    <row r="41">
      <c r="A41" s="27" t="inlineStr">
        <is>
          <t>DRAFT – AI Generated | Pending Review</t>
        </is>
      </c>
      <c r="B41" s="24" t="inlineStr">
        <is>
          <t>FRS-040</t>
        </is>
      </c>
      <c r="C41" s="24" t="inlineStr">
        <is>
          <t>[HUMAN-IN-THE-LOOP SAFEGUARD — MANUAL REVIEW REQUIRED] No FRS was generated for URS requirement: 'The system shall allow review of imported data prior to approval.'. Please define the engineering implementation.</t>
        </is>
      </c>
      <c r="D41" s="24" t="inlineStr">
        <is>
          <t>N/A</t>
        </is>
      </c>
      <c r="E41" s="24" t="inlineStr">
        <is>
          <t>High</t>
        </is>
      </c>
      <c r="F41" s="24" t="inlineStr">
        <is>
          <t>Direct</t>
        </is>
      </c>
      <c r="G41" s="24" t="inlineStr">
        <is>
          <t>URS-031 (URS-027)</t>
        </is>
      </c>
      <c r="H41" s="24" t="inlineStr">
        <is>
          <t>The system shall allow review of imported data prior to approval.</t>
        </is>
      </c>
      <c r="I41" s="24" t="inlineStr">
        <is>
          <t>Page 3</t>
        </is>
      </c>
      <c r="J41" s="24" t="inlineStr">
        <is>
          <t>N/A</t>
        </is>
      </c>
      <c r="K41" s="24" t="inlineStr">
        <is>
          <t>0.50</t>
        </is>
      </c>
      <c r="L41" s="24" t="inlineStr">
        <is>
          <t>⚠️ Review Required</t>
        </is>
      </c>
    </row>
    <row r="42">
      <c r="A42" s="27" t="inlineStr">
        <is>
          <t>DRAFT – AI Generated | Pending Review</t>
        </is>
      </c>
      <c r="B42" s="23" t="inlineStr">
        <is>
          <t>FRS-041</t>
        </is>
      </c>
      <c r="C42" s="23" t="inlineStr">
        <is>
          <t>[HUMAN-IN-THE-LOOP SAFEGUARD — MANUAL REVIEW REQUIRED] No FRS was generated for URS requirement: 'The system shall maintain a secure, computer-generated audit trail for all critical actions.'. Please define the engineering implementation.</t>
        </is>
      </c>
      <c r="D42" s="23" t="inlineStr">
        <is>
          <t>N/A</t>
        </is>
      </c>
      <c r="E42" s="23" t="inlineStr">
        <is>
          <t>High</t>
        </is>
      </c>
      <c r="F42" s="23" t="inlineStr">
        <is>
          <t>Direct</t>
        </is>
      </c>
      <c r="G42" s="23" t="inlineStr">
        <is>
          <t>URS-032 (URS-028)</t>
        </is>
      </c>
      <c r="H42" s="23" t="inlineStr">
        <is>
          <t>The system shall maintain a secure, computer-generated audit trail for all critical actions.</t>
        </is>
      </c>
      <c r="I42" s="23" t="inlineStr">
        <is>
          <t>Page 3</t>
        </is>
      </c>
      <c r="J42" s="23" t="inlineStr">
        <is>
          <t>N/A</t>
        </is>
      </c>
      <c r="K42" s="23" t="inlineStr">
        <is>
          <t>0.50</t>
        </is>
      </c>
      <c r="L42" s="23" t="inlineStr">
        <is>
          <t>⚠️ Review Required</t>
        </is>
      </c>
    </row>
    <row r="43">
      <c r="A43" s="27" t="inlineStr">
        <is>
          <t>DRAFT – AI Generated | Pending Review</t>
        </is>
      </c>
      <c r="B43" s="24" t="inlineStr">
        <is>
          <t>FRS-042</t>
        </is>
      </c>
      <c r="C43" s="24" t="inlineStr">
        <is>
          <t>[HUMAN-IN-THE-LOOP SAFEGUARD — MANUAL REVIEW REQUIRED] No FRS was generated for URS requirement: 'The audit trail shall record who performed the action, what was changed, when it occurred, and why (if applicable).'. Please define the engineering implementation.</t>
        </is>
      </c>
      <c r="D43" s="24" t="inlineStr">
        <is>
          <t>N/A</t>
        </is>
      </c>
      <c r="E43" s="24" t="inlineStr">
        <is>
          <t>High</t>
        </is>
      </c>
      <c r="F43" s="24" t="inlineStr">
        <is>
          <t>Direct</t>
        </is>
      </c>
      <c r="G43" s="24" t="inlineStr">
        <is>
          <t>URS-033 (URS-029)</t>
        </is>
      </c>
      <c r="H43" s="24" t="inlineStr">
        <is>
          <t>The audit trail shall record who performed the action, what was changed, when it occurred, and why (if applicable).</t>
        </is>
      </c>
      <c r="I43" s="24" t="inlineStr">
        <is>
          <t>Page 3</t>
        </is>
      </c>
      <c r="J43" s="24" t="inlineStr">
        <is>
          <t>N/A</t>
        </is>
      </c>
      <c r="K43" s="24" t="inlineStr">
        <is>
          <t>0.50</t>
        </is>
      </c>
      <c r="L43" s="24" t="inlineStr">
        <is>
          <t>⚠️ Review Required</t>
        </is>
      </c>
    </row>
    <row r="44">
      <c r="A44" s="27" t="inlineStr">
        <is>
          <t>DRAFT – AI Generated | Pending Review</t>
        </is>
      </c>
      <c r="B44" s="23" t="inlineStr">
        <is>
          <t>FRS-043</t>
        </is>
      </c>
      <c r="C44" s="23" t="inlineStr">
        <is>
          <t>[HUMAN-IN-THE-LOOP SAFEGUARD — MANUAL REVIEW REQUIRED] No FRS was generated for URS requirement: 'The system shall prevent modification or deletion of audit trail records.'. Please define the engineering implementation.</t>
        </is>
      </c>
      <c r="D44" s="23" t="inlineStr">
        <is>
          <t>N/A</t>
        </is>
      </c>
      <c r="E44" s="23" t="inlineStr">
        <is>
          <t>High</t>
        </is>
      </c>
      <c r="F44" s="23" t="inlineStr">
        <is>
          <t>Direct</t>
        </is>
      </c>
      <c r="G44" s="23" t="inlineStr">
        <is>
          <t>URS-034 (URS-030)</t>
        </is>
      </c>
      <c r="H44" s="23" t="inlineStr">
        <is>
          <t>The system shall prevent modification or deletion of audit trail records.</t>
        </is>
      </c>
      <c r="I44" s="23" t="inlineStr">
        <is>
          <t>Page 3</t>
        </is>
      </c>
      <c r="J44" s="23" t="inlineStr">
        <is>
          <t>N/A</t>
        </is>
      </c>
      <c r="K44" s="23" t="inlineStr">
        <is>
          <t>0.50</t>
        </is>
      </c>
      <c r="L44" s="23" t="inlineStr">
        <is>
          <t>⚠️ Review Required</t>
        </is>
      </c>
    </row>
    <row r="45">
      <c r="A45" s="27" t="inlineStr">
        <is>
          <t>DRAFT – AI Generated | Pending Review</t>
        </is>
      </c>
      <c r="B45" s="24" t="inlineStr">
        <is>
          <t>FRS-044</t>
        </is>
      </c>
      <c r="C45" s="24" t="inlineStr">
        <is>
          <t>[HUMAN-IN-THE-LOOP SAFEGUARD — MANUAL REVIEW REQUIRED] No FRS was generated for URS requirement: 'The system shall allow users to review test results prior to approval.'. Please define the engineering implementation.</t>
        </is>
      </c>
      <c r="D45" s="24" t="inlineStr">
        <is>
          <t>N/A</t>
        </is>
      </c>
      <c r="E45" s="24" t="inlineStr">
        <is>
          <t>High</t>
        </is>
      </c>
      <c r="F45" s="24" t="inlineStr">
        <is>
          <t>Direct</t>
        </is>
      </c>
      <c r="G45" s="24" t="inlineStr">
        <is>
          <t>URS-035 (URS-031)</t>
        </is>
      </c>
      <c r="H45" s="24" t="inlineStr">
        <is>
          <t>The system shall allow users to review test results prior to approval.</t>
        </is>
      </c>
      <c r="I45" s="24" t="inlineStr">
        <is>
          <t>Page 4</t>
        </is>
      </c>
      <c r="J45" s="24" t="inlineStr">
        <is>
          <t>N/A</t>
        </is>
      </c>
      <c r="K45" s="24" t="inlineStr">
        <is>
          <t>0.50</t>
        </is>
      </c>
      <c r="L45" s="24" t="inlineStr">
        <is>
          <t>⚠️ Review Required</t>
        </is>
      </c>
    </row>
    <row r="46">
      <c r="A46" s="27" t="inlineStr">
        <is>
          <t>DRAFT – AI Generated | Pending Review</t>
        </is>
      </c>
      <c r="B46" s="23" t="inlineStr">
        <is>
          <t>FRS-045</t>
        </is>
      </c>
      <c r="C46" s="23" t="inlineStr">
        <is>
          <t>[HUMAN-IN-THE-LOOP SAFEGUARD — MANUAL REVIEW REQUIRED] No FRS was generated for URS requirement: 'The system shall support multi-level review where required.'. Please define the engineering implementation.</t>
        </is>
      </c>
      <c r="D46" s="23" t="inlineStr">
        <is>
          <t>N/A</t>
        </is>
      </c>
      <c r="E46" s="23" t="inlineStr">
        <is>
          <t>High</t>
        </is>
      </c>
      <c r="F46" s="23" t="inlineStr">
        <is>
          <t>Direct</t>
        </is>
      </c>
      <c r="G46" s="23" t="inlineStr">
        <is>
          <t>URS-036 (URS-032)</t>
        </is>
      </c>
      <c r="H46" s="23" t="inlineStr">
        <is>
          <t>The system shall support multi-level review where required.</t>
        </is>
      </c>
      <c r="I46" s="23" t="inlineStr">
        <is>
          <t>Page 4</t>
        </is>
      </c>
      <c r="J46" s="23" t="inlineStr">
        <is>
          <t>N/A</t>
        </is>
      </c>
      <c r="K46" s="23" t="inlineStr">
        <is>
          <t>0.50</t>
        </is>
      </c>
      <c r="L46" s="23" t="inlineStr">
        <is>
          <t>⚠️ Review Required</t>
        </is>
      </c>
    </row>
    <row r="47">
      <c r="A47" s="27" t="inlineStr">
        <is>
          <t>DRAFT – AI Generated | Pending Review</t>
        </is>
      </c>
      <c r="B47" s="24" t="inlineStr">
        <is>
          <t>FRS-046</t>
        </is>
      </c>
      <c r="C47" s="24" t="inlineStr">
        <is>
          <t>[HUMAN-IN-THE-LOOP SAFEGUARD — MANUAL REVIEW REQUIRED] No FRS was generated for URS requirement: 'The system shall prevent unauthorized users from approving results.'. Please define the engineering implementation.</t>
        </is>
      </c>
      <c r="D47" s="24" t="inlineStr">
        <is>
          <t>N/A</t>
        </is>
      </c>
      <c r="E47" s="24" t="inlineStr">
        <is>
          <t>High</t>
        </is>
      </c>
      <c r="F47" s="24" t="inlineStr">
        <is>
          <t>Direct</t>
        </is>
      </c>
      <c r="G47" s="24" t="inlineStr">
        <is>
          <t>URS-037 (URS-033)</t>
        </is>
      </c>
      <c r="H47" s="24" t="inlineStr">
        <is>
          <t>The system shall prevent unauthorized users from approving results.</t>
        </is>
      </c>
      <c r="I47" s="24" t="inlineStr">
        <is>
          <t>Page 4</t>
        </is>
      </c>
      <c r="J47" s="24" t="inlineStr">
        <is>
          <t>N/A</t>
        </is>
      </c>
      <c r="K47" s="24" t="inlineStr">
        <is>
          <t>0.50</t>
        </is>
      </c>
      <c r="L47" s="24" t="inlineStr">
        <is>
          <t>⚠️ Review Required</t>
        </is>
      </c>
    </row>
    <row r="48">
      <c r="A48" s="27" t="inlineStr">
        <is>
          <t>DRAFT – AI Generated | Pending Review</t>
        </is>
      </c>
      <c r="B48" s="23" t="inlineStr">
        <is>
          <t>FRS-047</t>
        </is>
      </c>
      <c r="C48" s="23" t="inlineStr">
        <is>
          <t>[HUMAN-IN-THE-LOOP SAFEGUARD — MANUAL REVIEW REQUIRED] No FRS was generated for URS requirement: 'The system shall support electronic signatures for approvals.'. Please define the engineering implementation.</t>
        </is>
      </c>
      <c r="D48" s="23" t="inlineStr">
        <is>
          <t>N/A</t>
        </is>
      </c>
      <c r="E48" s="23" t="inlineStr">
        <is>
          <t>High</t>
        </is>
      </c>
      <c r="F48" s="23" t="inlineStr">
        <is>
          <t>Direct</t>
        </is>
      </c>
      <c r="G48" s="23" t="inlineStr">
        <is>
          <t>URS-038 (URS-034)</t>
        </is>
      </c>
      <c r="H48" s="23" t="inlineStr">
        <is>
          <t>The system shall support electronic signatures for approvals.</t>
        </is>
      </c>
      <c r="I48" s="23" t="inlineStr">
        <is>
          <t>Page 4</t>
        </is>
      </c>
      <c r="J48" s="23" t="inlineStr">
        <is>
          <t>N/A</t>
        </is>
      </c>
      <c r="K48" s="23" t="inlineStr">
        <is>
          <t>0.50</t>
        </is>
      </c>
      <c r="L48" s="23" t="inlineStr">
        <is>
          <t>⚠️ Review Required</t>
        </is>
      </c>
    </row>
    <row r="49">
      <c r="A49" s="27" t="inlineStr">
        <is>
          <t>DRAFT – AI Generated | Pending Review</t>
        </is>
      </c>
      <c r="B49" s="24" t="inlineStr">
        <is>
          <t>FRS-048</t>
        </is>
      </c>
      <c r="C49" s="24" t="inlineStr">
        <is>
          <t>[HUMAN-IN-THE-LOOP SAFEGUARD — MANUAL REVIEW REQUIRED] No FRS was generated for URS requirement: 'The system shall link signatures to specific records and actions.'. Please define the engineering implementation.</t>
        </is>
      </c>
      <c r="D49" s="24" t="inlineStr">
        <is>
          <t>N/A</t>
        </is>
      </c>
      <c r="E49" s="24" t="inlineStr">
        <is>
          <t>High</t>
        </is>
      </c>
      <c r="F49" s="24" t="inlineStr">
        <is>
          <t>Direct</t>
        </is>
      </c>
      <c r="G49" s="24" t="inlineStr">
        <is>
          <t>URS-039 (URS-035)</t>
        </is>
      </c>
      <c r="H49" s="24" t="inlineStr">
        <is>
          <t>The system shall link signatures to specific records and actions.</t>
        </is>
      </c>
      <c r="I49" s="24" t="inlineStr">
        <is>
          <t>Page 4</t>
        </is>
      </c>
      <c r="J49" s="24" t="inlineStr">
        <is>
          <t>N/A</t>
        </is>
      </c>
      <c r="K49" s="24" t="inlineStr">
        <is>
          <t>0.50</t>
        </is>
      </c>
      <c r="L49" s="24" t="inlineStr">
        <is>
          <t>⚠️ Review Required</t>
        </is>
      </c>
    </row>
    <row r="50">
      <c r="A50" s="27" t="inlineStr">
        <is>
          <t>DRAFT – AI Generated | Pending Review</t>
        </is>
      </c>
      <c r="B50" s="23" t="inlineStr">
        <is>
          <t>FRS-049</t>
        </is>
      </c>
      <c r="C50" s="23" t="inlineStr">
        <is>
          <t>[HUMAN-IN-THE-LOOP SAFEGUARD — MANUAL REVIEW REQUIRED] No FRS was generated for URS requirement: 'The system shall require user authentication at the time of signing.'. Please define the engineering implementation.</t>
        </is>
      </c>
      <c r="D50" s="23" t="inlineStr">
        <is>
          <t>N/A</t>
        </is>
      </c>
      <c r="E50" s="23" t="inlineStr">
        <is>
          <t>High</t>
        </is>
      </c>
      <c r="F50" s="23" t="inlineStr">
        <is>
          <t>Direct</t>
        </is>
      </c>
      <c r="G50" s="23" t="inlineStr">
        <is>
          <t>URS-040 (URS-036)</t>
        </is>
      </c>
      <c r="H50" s="23" t="inlineStr">
        <is>
          <t>The system shall require user authentication at the time of signing.</t>
        </is>
      </c>
      <c r="I50" s="23" t="inlineStr">
        <is>
          <t>Page 4</t>
        </is>
      </c>
      <c r="J50" s="23" t="inlineStr">
        <is>
          <t>N/A</t>
        </is>
      </c>
      <c r="K50" s="23" t="inlineStr">
        <is>
          <t>0.50</t>
        </is>
      </c>
      <c r="L50" s="23" t="inlineStr">
        <is>
          <t>⚠️ Review Required</t>
        </is>
      </c>
    </row>
    <row r="51">
      <c r="A51" s="27" t="inlineStr">
        <is>
          <t>DRAFT – AI Generated | Pending Review</t>
        </is>
      </c>
      <c r="B51" s="24" t="inlineStr">
        <is>
          <t>FRS-050</t>
        </is>
      </c>
      <c r="C51" s="24" t="inlineStr">
        <is>
          <t>[HUMAN-IN-THE-LOOP SAFEGUARD — MANUAL REVIEW REQUIRED] No FRS was generated for URS requirement: 'The system shall ensure signatures cannot be repudiated.'. Please define the engineering implementation.</t>
        </is>
      </c>
      <c r="D51" s="24" t="inlineStr">
        <is>
          <t>N/A</t>
        </is>
      </c>
      <c r="E51" s="24" t="inlineStr">
        <is>
          <t>High</t>
        </is>
      </c>
      <c r="F51" s="24" t="inlineStr">
        <is>
          <t>Direct</t>
        </is>
      </c>
      <c r="G51" s="24" t="inlineStr">
        <is>
          <t>URS-041 (URS-037)</t>
        </is>
      </c>
      <c r="H51" s="24" t="inlineStr">
        <is>
          <t>The system shall ensure signatures cannot be repudiated.</t>
        </is>
      </c>
      <c r="I51" s="24" t="inlineStr">
        <is>
          <t>Page 4</t>
        </is>
      </c>
      <c r="J51" s="24" t="inlineStr">
        <is>
          <t>N/A</t>
        </is>
      </c>
      <c r="K51" s="24" t="inlineStr">
        <is>
          <t>0.50</t>
        </is>
      </c>
      <c r="L51" s="24" t="inlineStr">
        <is>
          <t>⚠️ Review Required</t>
        </is>
      </c>
    </row>
    <row r="52">
      <c r="A52" s="27" t="inlineStr">
        <is>
          <t>DRAFT – AI Generated | Pending Review</t>
        </is>
      </c>
      <c r="B52" s="23" t="inlineStr">
        <is>
          <t>FRS-051</t>
        </is>
      </c>
      <c r="C52" s="23" t="inlineStr">
        <is>
          <t>[HUMAN-IN-THE-LOOP SAFEGUARD — MANUAL REVIEW REQUIRED] No FRS was generated for URS requirement: 'The system shall allow users to generate reports on sample status, test results, and audit trails.'. Please define the engineering implementation.</t>
        </is>
      </c>
      <c r="D52" s="23" t="inlineStr">
        <is>
          <t>N/A</t>
        </is>
      </c>
      <c r="E52" s="23" t="inlineStr">
        <is>
          <t>High</t>
        </is>
      </c>
      <c r="F52" s="23" t="inlineStr">
        <is>
          <t>Direct</t>
        </is>
      </c>
      <c r="G52" s="23" t="inlineStr">
        <is>
          <t>URS-042 (URS-038)</t>
        </is>
      </c>
      <c r="H52" s="23" t="inlineStr">
        <is>
          <t>The system shall allow users to generate reports on sample status, test results, and audit trails.</t>
        </is>
      </c>
      <c r="I52" s="23" t="inlineStr">
        <is>
          <t>Page 4</t>
        </is>
      </c>
      <c r="J52" s="23" t="inlineStr">
        <is>
          <t>N/A</t>
        </is>
      </c>
      <c r="K52" s="23" t="inlineStr">
        <is>
          <t>0.50</t>
        </is>
      </c>
      <c r="L52" s="23" t="inlineStr">
        <is>
          <t>⚠️ Review Required</t>
        </is>
      </c>
    </row>
    <row r="53">
      <c r="A53" s="27" t="inlineStr">
        <is>
          <t>DRAFT – AI Generated | Pending Review</t>
        </is>
      </c>
      <c r="B53" s="24" t="inlineStr">
        <is>
          <t>FRS-052</t>
        </is>
      </c>
      <c r="C53" s="24" t="inlineStr">
        <is>
          <t>[HUMAN-IN-THE-LOOP SAFEGUARD — MANUAL REVIEW REQUIRED] No FRS was generated for URS requirement: 'The system shall support export of data in commonly used formats.'. Please define the engineering implementation.</t>
        </is>
      </c>
      <c r="D53" s="24" t="inlineStr">
        <is>
          <t>N/A</t>
        </is>
      </c>
      <c r="E53" s="24" t="inlineStr">
        <is>
          <t>High</t>
        </is>
      </c>
      <c r="F53" s="24" t="inlineStr">
        <is>
          <t>Direct</t>
        </is>
      </c>
      <c r="G53" s="24" t="inlineStr">
        <is>
          <t>URS-043 (URS-039)</t>
        </is>
      </c>
      <c r="H53" s="24" t="inlineStr">
        <is>
          <t>The system shall support export of data in commonly used formats.</t>
        </is>
      </c>
      <c r="I53" s="24" t="inlineStr">
        <is>
          <t>Page 4</t>
        </is>
      </c>
      <c r="J53" s="24" t="inlineStr">
        <is>
          <t>N/A</t>
        </is>
      </c>
      <c r="K53" s="24" t="inlineStr">
        <is>
          <t>0.50</t>
        </is>
      </c>
      <c r="L53" s="24" t="inlineStr">
        <is>
          <t>⚠️ Review Required</t>
        </is>
      </c>
    </row>
    <row r="54">
      <c r="A54" s="27" t="inlineStr">
        <is>
          <t>DRAFT – AI Generated | Pending Review</t>
        </is>
      </c>
      <c r="B54" s="23" t="inlineStr">
        <is>
          <t>FRS-053</t>
        </is>
      </c>
      <c r="C54" s="23" t="inlineStr">
        <is>
          <t>[HUMAN-IN-THE-LOOP SAFEGUARD — MANUAL REVIEW REQUIRED] No FRS was generated for URS requirement: 'The system shall allow users to generate reports on sample status, test results, and audit trails.'. Please define the engineering implementation.</t>
        </is>
      </c>
      <c r="D54" s="23" t="inlineStr">
        <is>
          <t>N/A</t>
        </is>
      </c>
      <c r="E54" s="23" t="inlineStr">
        <is>
          <t>High</t>
        </is>
      </c>
      <c r="F54" s="23" t="inlineStr">
        <is>
          <t>Direct</t>
        </is>
      </c>
      <c r="G54" s="23" t="inlineStr">
        <is>
          <t>URS-044 (URS-040)</t>
        </is>
      </c>
      <c r="H54" s="23" t="inlineStr">
        <is>
          <t>The system shall allow users to generate reports on sample status, test results, and audit trails.</t>
        </is>
      </c>
      <c r="I54" s="23" t="inlineStr">
        <is>
          <t>Page 4</t>
        </is>
      </c>
      <c r="J54" s="23" t="inlineStr">
        <is>
          <t>N/A</t>
        </is>
      </c>
      <c r="K54" s="23" t="inlineStr">
        <is>
          <t>0.50</t>
        </is>
      </c>
      <c r="L54" s="23" t="inlineStr">
        <is>
          <t>⚠️ Review Required</t>
        </is>
      </c>
    </row>
    <row r="55">
      <c r="A55" s="27" t="inlineStr">
        <is>
          <t>DRAFT – AI Generated | Pending Review</t>
        </is>
      </c>
      <c r="B55" s="24" t="inlineStr">
        <is>
          <t>FRS-054</t>
        </is>
      </c>
      <c r="C55" s="24" t="inlineStr">
        <is>
          <t>[HUMAN-IN-THE-LOOP SAFEGUARD — MANUAL REVIEW REQUIRED] No FRS was generated for URS requirement: 'The system shall support export of data in commonly used formats.'. Please define the engineering implementation.</t>
        </is>
      </c>
      <c r="D55" s="24" t="inlineStr">
        <is>
          <t>N/A</t>
        </is>
      </c>
      <c r="E55" s="24" t="inlineStr">
        <is>
          <t>High</t>
        </is>
      </c>
      <c r="F55" s="24" t="inlineStr">
        <is>
          <t>Direct</t>
        </is>
      </c>
      <c r="G55" s="24" t="inlineStr">
        <is>
          <t>URS-045 (URS-041)</t>
        </is>
      </c>
      <c r="H55" s="24" t="inlineStr">
        <is>
          <t>The system shall support export of data in commonly used formats.</t>
        </is>
      </c>
      <c r="I55" s="24" t="inlineStr">
        <is>
          <t>Page 4</t>
        </is>
      </c>
      <c r="J55" s="24" t="inlineStr">
        <is>
          <t>N/A</t>
        </is>
      </c>
      <c r="K55" s="24" t="inlineStr">
        <is>
          <t>0.50</t>
        </is>
      </c>
      <c r="L55" s="24" t="inlineStr">
        <is>
          <t>⚠️ Review Required</t>
        </is>
      </c>
    </row>
    <row r="56">
      <c r="A56" s="27" t="inlineStr">
        <is>
          <t>DRAFT – AI Generated | Pending Review</t>
        </is>
      </c>
      <c r="B56" s="23" t="inlineStr">
        <is>
          <t>FRS-055</t>
        </is>
      </c>
      <c r="C56" s="23" t="inlineStr">
        <is>
          <t>[HUMAN-IN-THE-LOOP SAFEGUARD — MANUAL REVIEW REQUIRED] No FRS was generated for URS requirement: 'The system shall ensure data integrity, security, and traceability.'. Please define the engineering implementation.</t>
        </is>
      </c>
      <c r="D56" s="23" t="inlineStr">
        <is>
          <t>N/A</t>
        </is>
      </c>
      <c r="E56" s="23" t="inlineStr">
        <is>
          <t>High</t>
        </is>
      </c>
      <c r="F56" s="23" t="inlineStr">
        <is>
          <t>Direct</t>
        </is>
      </c>
      <c r="G56" s="23" t="inlineStr">
        <is>
          <t>URS-046 (URS-043)</t>
        </is>
      </c>
      <c r="H56" s="23" t="inlineStr">
        <is>
          <t>The system shall ensure data integrity, security, and traceability.</t>
        </is>
      </c>
      <c r="I56" s="23" t="inlineStr">
        <is>
          <t>Page 4</t>
        </is>
      </c>
      <c r="J56" s="23" t="inlineStr">
        <is>
          <t>N/A</t>
        </is>
      </c>
      <c r="K56" s="23" t="inlineStr">
        <is>
          <t>0.50</t>
        </is>
      </c>
      <c r="L56" s="23" t="inlineStr">
        <is>
          <t>⚠️ Review Required</t>
        </is>
      </c>
    </row>
  </sheetData>
  <autoFilter ref="A1:L56"/>
  <pageMargins left="0.75" right="0.75" top="1" bottom="1" header="0.5" footer="0.5"/>
</worksheet>
</file>

<file path=xl/worksheets/sheet5.xml><?xml version="1.0" encoding="utf-8"?>
<worksheet xmlns="http://schemas.openxmlformats.org/spreadsheetml/2006/main">
  <sheetPr>
    <tabColor rgb="00059669"/>
    <outlinePr summaryBelow="1" summaryRight="1"/>
    <pageSetUpPr/>
  </sheetPr>
  <dimension ref="A1:L145"/>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25" customWidth="1" min="4" max="4"/>
    <col width="18" customWidth="1" min="5" max="5"/>
    <col width="80" customWidth="1" min="6" max="6"/>
    <col width="80" customWidth="1" min="7" max="7"/>
    <col width="80" customWidth="1" min="8" max="8"/>
    <col width="80" customWidth="1" min="9" max="9"/>
    <col width="36" customWidth="1" min="10" max="10"/>
    <col width="16" customWidth="1" min="11" max="11"/>
    <col width="50" customWidth="1" min="12" max="12"/>
  </cols>
  <sheetData>
    <row r="1" ht="30" customHeight="1">
      <c r="A1" s="25" t="inlineStr">
        <is>
          <t>AI_Review_Status</t>
        </is>
      </c>
      <c r="B1" s="29" t="inlineStr">
        <is>
          <t>Test_ID</t>
        </is>
      </c>
      <c r="C1" s="29" t="inlineStr">
        <is>
          <t>Requirement_Link</t>
        </is>
      </c>
      <c r="D1" s="29" t="inlineStr">
        <is>
          <t>Requirement_Link_Type</t>
        </is>
      </c>
      <c r="E1" s="29" t="inlineStr">
        <is>
          <t>Test_Type</t>
        </is>
      </c>
      <c r="F1" s="29" t="inlineStr">
        <is>
          <t>Test_Step</t>
        </is>
      </c>
      <c r="G1" s="29" t="inlineStr">
        <is>
          <t>Expected_Result</t>
        </is>
      </c>
      <c r="H1" s="29" t="inlineStr">
        <is>
          <t>Pass_Fail_Criteria</t>
        </is>
      </c>
      <c r="I1" s="29" t="inlineStr">
        <is>
          <t>Suggested_Evidence</t>
        </is>
      </c>
      <c r="J1" s="29" t="inlineStr">
        <is>
          <t>Source</t>
        </is>
      </c>
      <c r="K1" s="29" t="inlineStr">
        <is>
          <t>Confidence</t>
        </is>
      </c>
      <c r="L1" s="29" t="inlineStr">
        <is>
          <t>Confidence_Flag</t>
        </is>
      </c>
    </row>
    <row r="2">
      <c r="A2" s="27" t="inlineStr">
        <is>
          <t>DRAFT – AI Generated | Pending Review</t>
        </is>
      </c>
      <c r="B2" s="23" t="inlineStr">
        <is>
          <t>OQ-001</t>
        </is>
      </c>
      <c r="C2" s="23" t="inlineStr">
        <is>
          <t>FRS-001</t>
        </is>
      </c>
      <c r="D2" s="23" t="inlineStr">
        <is>
          <t>FRS</t>
        </is>
      </c>
      <c r="E2" s="23" t="inlineStr">
        <is>
          <t>Functional</t>
        </is>
      </c>
      <c r="F2" s="23" t="inlineStr">
        <is>
          <t>Navigate to Sample Login screen (Home &gt; Sample Management &gt; Sample Login per section 2.1); hover mouse cursor over the Sample_ID field label; verify tooltip appears displaying 'Unique alphanumeric identifier for the sample (required)'; repeat for Product_Code field, verify tooltip displays 'Product identifier from master product list (required)'; repeat for Received_Date field, verify tooltip displays 'Date sample physically received in laboratory (required, format: DD-MMM-YYYY)'.</t>
        </is>
      </c>
      <c r="G2" s="23" t="inlineStr">
        <is>
          <t>Tooltips appear for all three mandatory fields (Sample_ID, Product_Code, Received_Date) with descriptive text matching expected content; tooltips dismiss when cursor moves away from field.</t>
        </is>
      </c>
      <c r="H2" s="23" t="inlineStr">
        <is>
          <t>All three tooltips display correct descriptive text; tooltips appear within 500ms of hover; no JavaScript errors in browser console.</t>
        </is>
      </c>
      <c r="I2" s="23" t="inlineStr">
        <is>
          <t>Screenshot of Sample Login screen showing tooltip displayed over Sample_ID field with full tooltip text visible AND screenshot of tooltip over Product_Code field AND screenshot of tooltip over Received_Date field; browser console log export showing zero errors during tooltip interaction.</t>
        </is>
      </c>
      <c r="J2" s="23" t="inlineStr">
        <is>
          <t>Derived from URS-001</t>
        </is>
      </c>
      <c r="K2" s="23" t="inlineStr">
        <is>
          <t>0.85</t>
        </is>
      </c>
      <c r="L2" s="23" t="inlineStr">
        <is>
          <t>N/A</t>
        </is>
      </c>
    </row>
    <row r="3">
      <c r="A3" s="27" t="inlineStr">
        <is>
          <t>DRAFT – AI Generated | Pending Review</t>
        </is>
      </c>
      <c r="B3" s="24" t="inlineStr">
        <is>
          <t>OQ-002</t>
        </is>
      </c>
      <c r="C3" s="24" t="inlineStr">
        <is>
          <t>FRS-001</t>
        </is>
      </c>
      <c r="D3" s="24" t="inlineStr">
        <is>
          <t>FRS</t>
        </is>
      </c>
      <c r="E3" s="24" t="inlineStr">
        <is>
          <t>Functional</t>
        </is>
      </c>
      <c r="F3" s="24" t="inlineStr">
        <is>
          <t>Log in as user with saved preferences (User Profile &gt; Preferences &gt; Default Product Code = 'PROD-123'); navigate to Sample Login screen; observe Product_Code field initial state; verify field is pre-populated with 'PROD-123'; clear the field and select different product 'PROD-456'; save sample; log out; log back in; navigate to Sample Login again; verify Product_Code still shows original preference 'PROD-123' (not the last-used value).</t>
        </is>
      </c>
      <c r="G3" s="24" t="inlineStr">
        <is>
          <t>Product_Code field auto-populates with user's saved preference value 'PROD-123' on initial screen load; preference persists across sessions and is not overwritten by last-used value.</t>
        </is>
      </c>
      <c r="H3" s="24" t="inlineStr">
        <is>
          <t>Product_Code field displays 'PROD-123' immediately upon Sample Login screen load; value matches User Preferences &gt; Default Product Code setting; preference remains 'PROD-123' after logout/login cycle.</t>
        </is>
      </c>
      <c r="I3" s="24" t="inlineStr">
        <is>
          <t>Screenshot of User Preferences screen showing Default Product Code = 'PROD-123' AND screenshot of Sample Login screen on initial load showing Product_Code field pre-populated with 'PROD-123' AND database query result showing user preference record with product_code_default='PROD-123'.</t>
        </is>
      </c>
      <c r="J3" s="24" t="inlineStr">
        <is>
          <t>Derived from URS-001</t>
        </is>
      </c>
      <c r="K3" s="24" t="inlineStr">
        <is>
          <t>0.80</t>
        </is>
      </c>
      <c r="L3" s="24" t="inlineStr">
        <is>
          <t>N/A</t>
        </is>
      </c>
    </row>
    <row r="4">
      <c r="A4" s="27" t="inlineStr">
        <is>
          <t>DRAFT – AI Generated | Pending Review</t>
        </is>
      </c>
      <c r="B4" s="23" t="inlineStr">
        <is>
          <t>OQ-003</t>
        </is>
      </c>
      <c r="C4" s="23" t="inlineStr">
        <is>
          <t>FRS-001</t>
        </is>
      </c>
      <c r="D4" s="23" t="inlineStr">
        <is>
          <t>FRS</t>
        </is>
      </c>
      <c r="E4" s="23" t="inlineStr">
        <is>
          <t>Functional</t>
        </is>
      </c>
      <c r="F4" s="23" t="inlineStr">
        <is>
          <t>Enable Training Mode: navigate to User Preferences &gt; Training Mode; check the 'Enable Training Mode' checkbox; click Save; navigate to Sample Login screen; observe Sample_ID field; verify additional help text appears below field (e.g. 'Enter unique sample identifier. System will validate against existing samples.'); observe Product_Code field; verify dropdown shows additional description column with product names alongside codes; attempt to save sample with missing Received_Date; verify inline validation message appears: 'Received Date is required. This is the date the sample arrived at the laboratory.' with red border around field; disable Training Mode; verify additional help text and descriptions are hidden.</t>
        </is>
      </c>
      <c r="G4" s="23" t="inlineStr">
        <is>
          <t>Training Mode displays enhanced field descriptions, inline validation messages with explanatory text, and additional UI hints; disabling Training Mode removes these enhancements, returning to standard interface.</t>
        </is>
      </c>
      <c r="H4" s="23" t="inlineStr">
        <is>
          <t>With Training Mode enabled: additional help text visible below Sample_ID field, Product_Code dropdown shows description column, validation messages include explanatory text; with Training Mode disabled: help text hidden, dropdown shows codes only, validation messages show standard text only.</t>
        </is>
      </c>
      <c r="I4" s="23" t="inlineStr">
        <is>
          <t>Screenshot of User Preferences showing Training Mode checkbox checked AND screenshot of Sample Login screen in Training Mode showing additional help text below Sample_ID field AND screenshot of validation error message with explanatory text 'This is the date the sample arrived at the laboratory' AND screenshot of same screen with Training Mode disabled showing standard interface without additional help text.</t>
        </is>
      </c>
      <c r="J4" s="23" t="inlineStr">
        <is>
          <t>Derived from URS-001</t>
        </is>
      </c>
      <c r="K4" s="23" t="inlineStr">
        <is>
          <t>0.65</t>
        </is>
      </c>
      <c r="L4" s="23" t="inlineStr">
        <is>
          <t>⚠️ Review Required</t>
        </is>
      </c>
    </row>
    <row r="5">
      <c r="A5" s="27" t="inlineStr">
        <is>
          <t>DRAFT – AI Generated | Pending Review</t>
        </is>
      </c>
      <c r="B5" s="24" t="inlineStr">
        <is>
          <t>OQ-004</t>
        </is>
      </c>
      <c r="C5" s="24" t="inlineStr">
        <is>
          <t>nan</t>
        </is>
      </c>
      <c r="D5" s="24" t="inlineStr">
        <is>
          <t>N/A</t>
        </is>
      </c>
      <c r="E5" s="24" t="inlineStr">
        <is>
          <t>N/A</t>
        </is>
      </c>
      <c r="F5" s="24" t="inlineStr">
        <is>
          <t>N/A</t>
        </is>
      </c>
      <c r="G5" s="24" t="inlineStr">
        <is>
          <t>N/A</t>
        </is>
      </c>
      <c r="H5" s="24" t="inlineStr">
        <is>
          <t>N/A</t>
        </is>
      </c>
      <c r="I5" s="24" t="inlineStr">
        <is>
          <t>N/A</t>
        </is>
      </c>
      <c r="J5" s="24" t="inlineStr">
        <is>
          <t>N/A</t>
        </is>
      </c>
      <c r="K5" s="24" t="inlineStr">
        <is>
          <t>N/A</t>
        </is>
      </c>
      <c r="L5" s="24" t="inlineStr">
        <is>
          <t>N/A</t>
        </is>
      </c>
    </row>
    <row r="6">
      <c r="A6" s="27" t="inlineStr">
        <is>
          <t>DRAFT – AI Generated | Pending Review</t>
        </is>
      </c>
      <c r="B6" s="23" t="inlineStr">
        <is>
          <t>OQ-005</t>
        </is>
      </c>
      <c r="C6" s="23" t="inlineStr">
        <is>
          <t>FRS-001</t>
        </is>
      </c>
      <c r="D6" s="23" t="inlineStr">
        <is>
          <t>FRS</t>
        </is>
      </c>
      <c r="E6" s="23" t="inlineStr">
        <is>
          <t>Data_Integrity</t>
        </is>
      </c>
      <c r="F6" s="23" t="inlineStr">
        <is>
          <t>Navigate to Sample Login screen (Section 2.1); create new sample record with Sample_ID='TEST-ALCOA-001', Received_Date=current date, Product_Code='PROD-A'; verify system auto-populates Created_By field with logged-in username and Created_Timestamp with UTC timestamp; click Save; navigate to Audit Trail (Section 9.2); filter by Sample_ID='TEST-ALCOA-001'; verify audit record shows Action='CREATE', User=logged-in username, Timestamp matches Created_Timestamp, and all mandatory fields (Sample_ID, Received_Date, Product_Code) are captured in audit detail.</t>
        </is>
      </c>
      <c r="G6" s="23" t="inlineStr">
        <is>
          <t>Audit trail record created with attributable user identification, contemporaneous UTC timestamp, and complete capture of all mandatory field values.</t>
        </is>
      </c>
      <c r="H6" s="23" t="inlineStr">
        <is>
          <t>Pass: Audit trail displays CREATE action with correct username, UTC timestamp within 1 second of Save operation, and all three mandatory fields present in audit detail. Fail: Any mandatory field missing from audit detail OR timestamp not in UTC format OR username does not match logged-in user.</t>
        </is>
      </c>
      <c r="I6" s="23" t="inlineStr">
        <is>
          <t>Screenshot of Audit Trail screen (Section 9.2) showing audit record for Sample_ID='TEST-ALCOA-001' with visible columns: Action, User, Timestamp, Field_Name, Old_Value, New_Value; AND database query result from audit trail table showing immutable storage flag=TRUE for this record.</t>
        </is>
      </c>
      <c r="J6" s="23" t="inlineStr">
        <is>
          <t>Derived from URS-GR002</t>
        </is>
      </c>
      <c r="K6" s="23" t="inlineStr">
        <is>
          <t>0.92</t>
        </is>
      </c>
      <c r="L6" s="23" t="inlineStr">
        <is>
          <t>N/A</t>
        </is>
      </c>
    </row>
    <row r="7">
      <c r="A7" s="27" t="inlineStr">
        <is>
          <t>DRAFT – AI Generated | Pending Review</t>
        </is>
      </c>
      <c r="B7" s="24" t="inlineStr">
        <is>
          <t>OQ-006</t>
        </is>
      </c>
      <c r="C7" s="24" t="inlineStr">
        <is>
          <t>FRS-001</t>
        </is>
      </c>
      <c r="D7" s="24" t="inlineStr">
        <is>
          <t>FRS</t>
        </is>
      </c>
      <c r="E7" s="24" t="inlineStr">
        <is>
          <t>Data_Integrity</t>
        </is>
      </c>
      <c r="F7" s="24" t="inlineStr">
        <is>
          <t>Using Sample_ID='TEST-ALCOA-001' from OQ-001, navigate to Sample Login screen; attempt to modify Sample_ID field to 'TEST-MODIFIED'; click Save; verify system rejects modification with error message; navigate to Audit Trail (Section 9.2); verify no UPDATE action recorded for Sample_ID field; attempt to delete the sample record via UI; verify system prevents deletion or requires documented justification with electronic signature per Section 7.2.</t>
        </is>
      </c>
      <c r="G7" s="24" t="inlineStr">
        <is>
          <t>System enforces immutability of original Sample_ID value and prevents unauthorized deletion, maintaining original record integrity per 21 CFR Part 11 §11.10(a).</t>
        </is>
      </c>
      <c r="H7" s="24" t="inlineStr">
        <is>
          <t>Pass: Sample_ID modification rejected with error code displayed AND no UPDATE audit entry for Sample_ID field AND deletion either blocked or requires e-signature with Meaning='Deletion Justification'. Fail: Sample_ID modified without audit trail OR record deleted without signature.</t>
        </is>
      </c>
      <c r="I7" s="24" t="inlineStr">
        <is>
          <t>Screenshot of error message displayed when attempting to modify Sample_ID; AND screenshot of Audit Trail showing no UPDATE entry for Sample_ID field; AND if deletion attempted, screenshot of e-Signature widget (Section 7.2) requiring Signer_ID, Password, and Meaning fields OR screenshot of deletion blocked message.</t>
        </is>
      </c>
      <c r="J7" s="24" t="inlineStr">
        <is>
          <t>Derived from URS-GR002</t>
        </is>
      </c>
      <c r="K7" s="24" t="inlineStr">
        <is>
          <t>0.90</t>
        </is>
      </c>
      <c r="L7" s="24" t="inlineStr">
        <is>
          <t>N/A</t>
        </is>
      </c>
    </row>
    <row r="8">
      <c r="A8" s="27" t="inlineStr">
        <is>
          <t>DRAFT – AI Generated | Pending Review</t>
        </is>
      </c>
      <c r="B8" s="23" t="inlineStr">
        <is>
          <t>OQ-007</t>
        </is>
      </c>
      <c r="C8" s="23" t="inlineStr">
        <is>
          <t>FRS-001</t>
        </is>
      </c>
      <c r="D8" s="23" t="inlineStr">
        <is>
          <t>FRS</t>
        </is>
      </c>
      <c r="E8" s="23" t="inlineStr">
        <is>
          <t>Functional</t>
        </is>
      </c>
      <c r="F8" s="23" t="inlineStr">
        <is>
          <t>Navigate to Sample Login screen (Section 2.1); attempt to create sample with Sample_ID='TEST-INCOMPLETE' but leave Received_Date field blank; click Save; verify system displays field validation error per Appendix B Field Validation Reference; populate Received_Date with current date but leave Product_Code blank; click Save; verify system displays validation error for Product_Code; populate all three mandatory fields (Sample_ID, Received_Date, Product_Code); click Save; verify record saves successfully and state transitions to 'Received' per state table on Page 4.</t>
        </is>
      </c>
      <c r="G8" s="23" t="inlineStr">
        <is>
          <t>System enforces completeness by requiring all mandatory fields before allowing Save operation and state transition, ensuring data completeness per ALCOA+ principles.</t>
        </is>
      </c>
      <c r="H8" s="23" t="inlineStr">
        <is>
          <t>Pass: Validation error displayed when Received_Date blank AND separate validation error displayed when Product_Code blank AND record saves successfully only when all three mandatory fields populated AND sample state='Received' after Save. Fail: Record saves with any mandatory field blank OR no validation error displayed OR state not set to 'Received'.</t>
        </is>
      </c>
      <c r="I8" s="23" t="inlineStr">
        <is>
          <t>Screenshot of field validation error message for blank Received_Date field; AND screenshot of field validation error message for blank Product_Code field; AND screenshot of Sample Login screen showing saved record with Sample_ID='TEST-INCOMPLETE', state='Received', and all three mandatory fields populated; AND export of field validation rules from Appendix B showing mandatory=TRUE for Sample_ID, Received_Date, Product_Code.</t>
        </is>
      </c>
      <c r="J8" s="23" t="inlineStr">
        <is>
          <t>Derived from URS-GR002</t>
        </is>
      </c>
      <c r="K8" s="23" t="inlineStr">
        <is>
          <t>0.89</t>
        </is>
      </c>
      <c r="L8" s="23" t="inlineStr">
        <is>
          <t>N/A</t>
        </is>
      </c>
    </row>
    <row r="9">
      <c r="A9" s="27" t="inlineStr">
        <is>
          <t>DRAFT – AI Generated | Pending Review</t>
        </is>
      </c>
      <c r="B9" s="24" t="inlineStr">
        <is>
          <t>OQ-008</t>
        </is>
      </c>
      <c r="C9" s="24" t="inlineStr">
        <is>
          <t>FRS-001</t>
        </is>
      </c>
      <c r="D9" s="24" t="inlineStr">
        <is>
          <t>FRS</t>
        </is>
      </c>
      <c r="E9" s="24" t="inlineStr">
        <is>
          <t>Data_Integrity</t>
        </is>
      </c>
      <c r="F9" s="24" t="inlineStr">
        <is>
          <t>Create parent sample with Sample_ID='TEST-PARENT-001' in state='Received'; navigate to Sample Aliquoting screen (Section 3.1); create child aliquot with Aliquot_ID='TEST-CHILD-001' linked to parent Sample_ID='TEST-PARENT-001'; verify system enforces referential integrity constraint between sample master table and aliquot table; attempt to delete parent sample 'TEST-PARENT-001' while child aliquot exists; verify system prevents deletion with referential integrity error; navigate to Audit Trail (Section 9.2); verify audit records exist for both parent sample creation and child aliquot creation with consistent timestamps and user attribution.</t>
        </is>
      </c>
      <c r="G9" s="24" t="inlineStr">
        <is>
          <t>System maintains consistency through referential integrity constraints, preventing orphaned child records and ensuring parent-child relationship integrity per ALCOA+ consistency principle.</t>
        </is>
      </c>
      <c r="H9" s="24" t="inlineStr">
        <is>
          <t>Pass: Child aliquot created successfully with foreign key reference to parent Sample_ID AND parent deletion blocked with referential integrity error message AND audit trail shows both CREATE actions with matching user and sequential timestamps. Fail: Parent deleted while child exists OR child created without valid parent reference OR audit trail missing either CREATE action.</t>
        </is>
      </c>
      <c r="I9" s="24" t="inlineStr">
        <is>
          <t>Screenshot of referential integrity error message when attempting to delete parent sample; AND database schema export showing foreign key constraint between aliquot table (Aliquot_ID) and sample master table (Sample_ID); AND screenshot of Audit Trail showing CREATE actions for both parent sample and child aliquot with visible User and Timestamp columns.</t>
        </is>
      </c>
      <c r="J9" s="24" t="inlineStr">
        <is>
          <t>Derived from URS-GR002</t>
        </is>
      </c>
      <c r="K9" s="24" t="inlineStr">
        <is>
          <t>0.88</t>
        </is>
      </c>
      <c r="L9" s="24" t="inlineStr">
        <is>
          <t>N/A</t>
        </is>
      </c>
    </row>
    <row r="10">
      <c r="A10" s="27" t="inlineStr">
        <is>
          <t>DRAFT – AI Generated | Pending Review</t>
        </is>
      </c>
      <c r="B10" s="23" t="inlineStr">
        <is>
          <t>OQ-009</t>
        </is>
      </c>
      <c r="C10" s="23" t="inlineStr">
        <is>
          <t>nan</t>
        </is>
      </c>
      <c r="D10" s="23" t="inlineStr">
        <is>
          <t>N/A</t>
        </is>
      </c>
      <c r="E10" s="23" t="inlineStr">
        <is>
          <t>N/A</t>
        </is>
      </c>
      <c r="F10" s="23" t="inlineStr">
        <is>
          <t>N/A</t>
        </is>
      </c>
      <c r="G10" s="23" t="inlineStr">
        <is>
          <t>N/A</t>
        </is>
      </c>
      <c r="H10" s="23" t="inlineStr">
        <is>
          <t>N/A</t>
        </is>
      </c>
      <c r="I10" s="23" t="inlineStr">
        <is>
          <t>N/A</t>
        </is>
      </c>
      <c r="J10" s="23" t="inlineStr">
        <is>
          <t>N/A</t>
        </is>
      </c>
      <c r="K10" s="23" t="inlineStr">
        <is>
          <t>N/A</t>
        </is>
      </c>
      <c r="L10" s="23" t="inlineStr">
        <is>
          <t>N/A</t>
        </is>
      </c>
    </row>
    <row r="11">
      <c r="A11" s="27" t="inlineStr">
        <is>
          <t>DRAFT – AI Generated | Pending Review</t>
        </is>
      </c>
      <c r="B11" s="24" t="inlineStr">
        <is>
          <t>OQ-010</t>
        </is>
      </c>
      <c r="C11" s="24" t="inlineStr">
        <is>
          <t>FRS-001</t>
        </is>
      </c>
      <c r="D11" s="24" t="inlineStr">
        <is>
          <t>FRS</t>
        </is>
      </c>
      <c r="E11" s="24" t="inlineStr">
        <is>
          <t>Security</t>
        </is>
      </c>
      <c r="F11" s="24" t="inlineStr">
        <is>
          <t>Navigate to User Roles and Access Control module (Section 1.3); create test role 'Sample_Login_Operator' with permissions limited to Sample Login and Accessioning (Section 2) only; assign test user 'TestUser01' to this role; log out and log in as TestUser01; attempt to navigate to Sample Approval and Electronic Signature module (Section 7); verify access is denied.</t>
        </is>
      </c>
      <c r="G11" s="24" t="inlineStr">
        <is>
          <t>System denies access to Section 7 screens; user remains on permitted screens only; audit trail records denial event.</t>
        </is>
      </c>
      <c r="H11" s="24" t="inlineStr">
        <is>
          <t>Access to Section 7 is blocked; audit trail entry exists with TestUser01, timestamp, attempted screen, and 'Access Denied' reason.</t>
        </is>
      </c>
      <c r="I11" s="24" t="inlineStr">
        <is>
          <t>Screenshot of access denial message from LabVantage LIMS 8.4 AND audit trail export (Section 9.2) showing denial record with user ID, timestamp, attempted action, and denial reason.</t>
        </is>
      </c>
      <c r="J11" s="24" t="inlineStr">
        <is>
          <t>Derived from URS-GR003</t>
        </is>
      </c>
      <c r="K11" s="24" t="inlineStr">
        <is>
          <t>0.92</t>
        </is>
      </c>
      <c r="L11" s="24" t="inlineStr">
        <is>
          <t>N/A</t>
        </is>
      </c>
    </row>
    <row r="12">
      <c r="A12" s="27" t="inlineStr">
        <is>
          <t>DRAFT – AI Generated | Pending Review</t>
        </is>
      </c>
      <c r="B12" s="23" t="inlineStr">
        <is>
          <t>OQ-011</t>
        </is>
      </c>
      <c r="C12" s="23" t="inlineStr">
        <is>
          <t>FRS-001</t>
        </is>
      </c>
      <c r="D12" s="23" t="inlineStr">
        <is>
          <t>FRS</t>
        </is>
      </c>
      <c r="E12" s="23" t="inlineStr">
        <is>
          <t>Security</t>
        </is>
      </c>
      <c r="F12" s="23" t="inlineStr">
        <is>
          <t>Using admin account, navigate to User Roles and Access Control module; create role 'QA_Reviewer' with permissions for In Review state transitions and Sample Approval module (Section 7); assign test user 'TestUser02' to QA_Reviewer role; log in as TestUser02; navigate to a sample in 'Results Entered' state; attempt to transition to 'In Review' state; verify transition is permitted and electronic signature prompt appears (Section 7.2).</t>
        </is>
      </c>
      <c r="G12" s="23" t="inlineStr">
        <is>
          <t>Sample transitions to 'In Review' state; electronic signature widget appears requiring Signer_ID, Password, and Meaning selection.</t>
        </is>
      </c>
      <c r="H12" s="23" t="inlineStr">
        <is>
          <t>State transition succeeds; signature widget displays per Section 7.2; audit trail records state change and signature event.</t>
        </is>
      </c>
      <c r="I12" s="23" t="inlineStr">
        <is>
          <t>Screenshot of electronic signature widget (Section 7.2) showing Signer_ID, Password (masked), Meaning dropdown AND audit trail export showing state transition from 'Results Entered' to 'In Review' with signature record.</t>
        </is>
      </c>
      <c r="J12" s="23" t="inlineStr">
        <is>
          <t>Derived from URS-GR003</t>
        </is>
      </c>
      <c r="K12" s="23" t="inlineStr">
        <is>
          <t>0.90</t>
        </is>
      </c>
      <c r="L12" s="23" t="inlineStr">
        <is>
          <t>N/A</t>
        </is>
      </c>
    </row>
    <row r="13">
      <c r="A13" s="27" t="inlineStr">
        <is>
          <t>DRAFT – AI Generated | Pending Review</t>
        </is>
      </c>
      <c r="B13" s="24" t="inlineStr">
        <is>
          <t>OQ-012</t>
        </is>
      </c>
      <c r="C13" s="24" t="inlineStr">
        <is>
          <t>FRS-001</t>
        </is>
      </c>
      <c r="D13" s="24" t="inlineStr">
        <is>
          <t>FRS</t>
        </is>
      </c>
      <c r="E13" s="24" t="inlineStr">
        <is>
          <t>Negative_Test</t>
        </is>
      </c>
      <c r="F13" s="24" t="inlineStr">
        <is>
          <t>Using admin account, create role 'Limited_Analyst' with no permissions for Sample Approval (Section 7); assign test user 'TestUser03' to Limited_Analyst role; log in as TestUser03; navigate to a sample in 'In Review' state; attempt to transition to 'Approved' state; verify access is denied and no signature prompt appears.</t>
        </is>
      </c>
      <c r="G13" s="24" t="inlineStr">
        <is>
          <t>System denies state transition; no electronic signature widget appears; sample remains in 'In Review' state; audit trail logs unauthorized attempt.</t>
        </is>
      </c>
      <c r="H13" s="24" t="inlineStr">
        <is>
          <t>Transition to 'Approved' is blocked; audit trail entry exists with TestUser03, timestamp, attempted action 'Approve Sample', and 'Access Denied - Insufficient Permissions' reason.</t>
        </is>
      </c>
      <c r="I13" s="24" t="inlineStr">
        <is>
          <t>Screenshot of access denial error message AND audit trail export (Section 9.2) showing denial record with user ID TestUser03, timestamp, attempted state transition, and denial reason.</t>
        </is>
      </c>
      <c r="J13" s="24" t="inlineStr">
        <is>
          <t>Derived from URS-GR003</t>
        </is>
      </c>
      <c r="K13" s="24" t="inlineStr">
        <is>
          <t>0.88</t>
        </is>
      </c>
      <c r="L13" s="24" t="inlineStr">
        <is>
          <t>N/A</t>
        </is>
      </c>
    </row>
    <row r="14">
      <c r="A14" s="27" t="inlineStr">
        <is>
          <t>DRAFT – AI Generated | Pending Review</t>
        </is>
      </c>
      <c r="B14" s="23" t="inlineStr">
        <is>
          <t>OQ-013</t>
        </is>
      </c>
      <c r="C14" s="23" t="inlineStr">
        <is>
          <t>FRS-001</t>
        </is>
      </c>
      <c r="D14" s="23" t="inlineStr">
        <is>
          <t>FRS</t>
        </is>
      </c>
      <c r="E14" s="23" t="inlineStr">
        <is>
          <t>Functional</t>
        </is>
      </c>
      <c r="F14" s="23" t="inlineStr">
        <is>
          <t>Navigate to Sample Login (Section 2.1); create a new sample with Sample_ID='TEST-TRACE-001', Product='Aspirin 100mg', Batch='BT-2026-045'; click Save; navigate to Audit Trail Viewer (Section 9.2); filter by Sample_ID='TEST-TRACE-001' and Action_Type='Create'; verify audit record displays User_ID of logged-in user, Timestamp within 1 second of creation, Old_Value=NULL, New_Value contains Sample_ID and Product fields.</t>
        </is>
      </c>
      <c r="G14" s="23" t="inlineStr">
        <is>
          <t>Audit trail record created with all mandatory fields populated; Timestamp accurate to within 1 second; User_ID matches session user; Action_Type='Create'.</t>
        </is>
      </c>
      <c r="H14" s="23" t="inlineStr">
        <is>
          <t>Pass: Audit record exists with correct User_ID, Timestamp ≤1s delta, Action_Type='Create', New_Value contains 'TEST-TRACE-001'. Fail: Any field missing or incorrect.</t>
        </is>
      </c>
      <c r="I14" s="23" t="inlineStr">
        <is>
          <t>Screenshot of Audit Trail Viewer showing the Create record for Sample_ID='TEST-TRACE-001' with all fields visible (User_ID, Timestamp, Action_Type, Old_Value, New_Value) AND database query result from audit_trail table showing the same record with immutable flag=TRUE.</t>
        </is>
      </c>
      <c r="J14" s="23" t="inlineStr">
        <is>
          <t>Derived from URS-004</t>
        </is>
      </c>
      <c r="K14" s="23" t="inlineStr">
        <is>
          <t>0.92</t>
        </is>
      </c>
      <c r="L14" s="23" t="inlineStr">
        <is>
          <t>N/A</t>
        </is>
      </c>
    </row>
    <row r="15">
      <c r="A15" s="27" t="inlineStr">
        <is>
          <t>DRAFT – AI Generated | Pending Review</t>
        </is>
      </c>
      <c r="B15" s="24" t="inlineStr">
        <is>
          <t>OQ-014</t>
        </is>
      </c>
      <c r="C15" s="24" t="inlineStr">
        <is>
          <t>FRS-001</t>
        </is>
      </c>
      <c r="D15" s="24" t="inlineStr">
        <is>
          <t>FRS</t>
        </is>
      </c>
      <c r="E15" s="24" t="inlineStr">
        <is>
          <t>Data_Integrity</t>
        </is>
      </c>
      <c r="F15" s="24" t="inlineStr">
        <is>
          <t>Using database admin tool (e.g., SQL Server Management Studio or Oracle SQL Developer), attempt to execute UPDATE statement on audit_trail table to modify Timestamp field of the record created in OQ-001; attempt to execute DELETE statement on the same record; verify both operations are rejected by database constraint or trigger.</t>
        </is>
      </c>
      <c r="G15" s="24" t="inlineStr">
        <is>
          <t>Database returns error code indicating operation not permitted; audit trail record remains unchanged; no modification timestamp updated.</t>
        </is>
      </c>
      <c r="H15" s="24" t="inlineStr">
        <is>
          <t>Pass: UPDATE and DELETE both fail with error (e.g., 'ERR-AUDIT-001: Audit records are immutable' or DB constraint violation). Fail: Either operation succeeds.</t>
        </is>
      </c>
      <c r="I15" s="24" t="inlineStr">
        <is>
          <t>Database error log excerpt showing rejected UPDATE and DELETE attempts with error codes AND screenshot of audit_trail table schema showing constraints/triggers preventing modification AND re-query of the audit record showing identical Timestamp and all field values post-attempt.</t>
        </is>
      </c>
      <c r="J15" s="24" t="inlineStr">
        <is>
          <t>Derived from URS-004</t>
        </is>
      </c>
      <c r="K15" s="24" t="inlineStr">
        <is>
          <t>0.90</t>
        </is>
      </c>
      <c r="L15" s="24" t="inlineStr">
        <is>
          <t>N/A</t>
        </is>
      </c>
    </row>
    <row r="16">
      <c r="A16" s="27" t="inlineStr">
        <is>
          <t>DRAFT – AI Generated | Pending Review</t>
        </is>
      </c>
      <c r="B16" s="23" t="inlineStr">
        <is>
          <t>OQ-015</t>
        </is>
      </c>
      <c r="C16" s="23" t="inlineStr">
        <is>
          <t>FRS-001</t>
        </is>
      </c>
      <c r="D16" s="23" t="inlineStr">
        <is>
          <t>FRS</t>
        </is>
      </c>
      <c r="E16" s="23" t="inlineStr">
        <is>
          <t>Security</t>
        </is>
      </c>
      <c r="F16" s="23" t="inlineStr">
        <is>
          <t>Log in as user with System Administrator role; navigate to Audit Trail Viewer (Section 9.2); select any existing audit record; verify no Edit or Delete buttons are present in the UI; attempt to access audit trail table via database admin tool using System Administrator credentials; attempt DELETE operation; verify operation is rejected.</t>
        </is>
      </c>
      <c r="G16" s="23" t="inlineStr">
        <is>
          <t>UI provides read-only view with no modification controls; database-level DELETE fails even for System Administrator role.</t>
        </is>
      </c>
      <c r="H16" s="23" t="inlineStr">
        <is>
          <t>Pass: No Edit/Delete UI controls visible AND database DELETE rejected with permission error. Fail: Any modification capability exists.</t>
        </is>
      </c>
      <c r="I16" s="23" t="inlineStr">
        <is>
          <t>Screenshot of Audit Trail Viewer showing read-only interface (no Edit/Delete buttons) AND database permission report showing System Administrator role lacks DELETE/UPDATE grants on audit_trail table AND database error log showing rejected DELETE attempt.</t>
        </is>
      </c>
      <c r="J16" s="23" t="inlineStr">
        <is>
          <t>Derived from URS-004</t>
        </is>
      </c>
      <c r="K16" s="23" t="inlineStr">
        <is>
          <t>0.88</t>
        </is>
      </c>
      <c r="L16" s="23" t="inlineStr">
        <is>
          <t>N/A</t>
        </is>
      </c>
    </row>
    <row r="17">
      <c r="A17" s="27" t="inlineStr">
        <is>
          <t>DRAFT – AI Generated | Pending Review</t>
        </is>
      </c>
      <c r="B17" s="24" t="inlineStr">
        <is>
          <t>OQ-016</t>
        </is>
      </c>
      <c r="C17" s="24" t="inlineStr">
        <is>
          <t>FRS-001</t>
        </is>
      </c>
      <c r="D17" s="24" t="inlineStr">
        <is>
          <t>FRS</t>
        </is>
      </c>
      <c r="E17" s="24" t="inlineStr">
        <is>
          <t>Functional</t>
        </is>
      </c>
      <c r="F17" s="24" t="inlineStr">
        <is>
          <t>Navigate to Audit Trail Viewer (Section 9.2); set Date_Range filter to last 7 days; set Action_Type filter to 'Update'; set User_ID filter to current logged-in user; click Search; verify results display only records matching all three criteria; click Export to PDF; verify PDF generated with embedded digital signature and contains same filtered records.</t>
        </is>
      </c>
      <c r="G17" s="24" t="inlineStr">
        <is>
          <t>Search returns only records matching all filter criteria; PDF export completes successfully; PDF contains digital signature and matches on-screen results.</t>
        </is>
      </c>
      <c r="H17" s="24" t="inlineStr">
        <is>
          <t>Pass: Filtered results match criteria (verified by spot-checking 5 records) AND PDF file opens, displays same record count, and shows valid digital signature. Fail: Any mismatch or PDF generation error.</t>
        </is>
      </c>
      <c r="I17" s="24" t="inlineStr">
        <is>
          <t>Screenshot of Audit Trail Viewer with filters applied and result count displayed AND generated PDF file showing matching record count, filter criteria in header, and visible digital signature block AND PDF signature validation report confirming signature validity per 21 CFR Part 11 §11.50.</t>
        </is>
      </c>
      <c r="J17" s="24" t="inlineStr">
        <is>
          <t>Derived from URS-004</t>
        </is>
      </c>
      <c r="K17" s="24" t="inlineStr">
        <is>
          <t>0.89</t>
        </is>
      </c>
      <c r="L17" s="24" t="inlineStr">
        <is>
          <t>N/A</t>
        </is>
      </c>
    </row>
    <row r="18">
      <c r="A18" s="27" t="inlineStr">
        <is>
          <t>DRAFT – AI Generated | Pending Review</t>
        </is>
      </c>
      <c r="B18" s="23" t="inlineStr">
        <is>
          <t>OQ-017</t>
        </is>
      </c>
      <c r="C18" s="23" t="inlineStr">
        <is>
          <t>FRS-001</t>
        </is>
      </c>
      <c r="D18" s="23" t="inlineStr">
        <is>
          <t>FRS</t>
        </is>
      </c>
      <c r="E18" s="23" t="inlineStr">
        <is>
          <t>Functional</t>
        </is>
      </c>
      <c r="F18" s="23" t="inlineStr">
        <is>
          <t>Navigate to Sample Login and Accessioning module (section 2.1); create a new sample record using the Sample Login screen; verify the Sample_State field displays 'Received'; assign a test via Test Assignment and Worklist Management module (section 5.1); verify state transitions to 'In Testing'; navigate to Result Entry module (section 6.1); enter all required test results; verify state transitions to 'Results Entered'; navigate to Sample Approval and Electronic Signature module (section 7); initiate QA review; verify state transitions to 'In Review'.</t>
        </is>
      </c>
      <c r="G18" s="23" t="inlineStr">
        <is>
          <t>Sample progresses through Received → In Testing → Results Entered → In Review states; each transition is recorded in the audit trail with User_ID, Timestamp (UTC), Old_State, New_State.</t>
        </is>
      </c>
      <c r="H18" s="23" t="inlineStr">
        <is>
          <t>All four state transitions occur in sequence; audit trail entries exist for each transition with correct Old_State and New_State values; no error codes are generated.</t>
        </is>
      </c>
      <c r="I18" s="23" t="inlineStr">
        <is>
          <t>Screenshot of Sample Detail screen showing Sample_State = 'In Review' AND audit trail export (section 9.2) showing four consecutive state transition records with timestamps, User_IDs, and state values matching the workflow sequence.</t>
        </is>
      </c>
      <c r="J18" s="23" t="inlineStr">
        <is>
          <t>Derived from URS-005</t>
        </is>
      </c>
      <c r="K18" s="23" t="inlineStr">
        <is>
          <t>0.92</t>
        </is>
      </c>
      <c r="L18" s="23" t="inlineStr">
        <is>
          <t>N/A</t>
        </is>
      </c>
    </row>
    <row r="19">
      <c r="A19" s="27" t="inlineStr">
        <is>
          <t>DRAFT – AI Generated | Pending Review</t>
        </is>
      </c>
      <c r="B19" s="24" t="inlineStr">
        <is>
          <t>OQ-018</t>
        </is>
      </c>
      <c r="C19" s="24" t="inlineStr">
        <is>
          <t>FRS-001</t>
        </is>
      </c>
      <c r="D19" s="24" t="inlineStr">
        <is>
          <t>FRS</t>
        </is>
      </c>
      <c r="E19" s="24" t="inlineStr">
        <is>
          <t>Security</t>
        </is>
      </c>
      <c r="F19" s="24" t="inlineStr">
        <is>
          <t>Log in as a user with Reviewer role (per User Roles and Access Control, section 1.3); navigate to Sample Approval and Electronic Signature module (section 7.2); select a sample in 'In Review' state; click Approve button; enter Signer_ID, Password, and select Meaning = 'Approved' in the e-Signature widget; submit signature; verify state transitions to 'Approved'; navigate to Audit Trail (section 9.2); verify signature record is immutable (no Edit or Delete buttons present); attempt to modify the signature record via database direct access (if permitted by test environment); verify modification is rejected or logged as unauthorized access.</t>
        </is>
      </c>
      <c r="G19" s="24" t="inlineStr">
        <is>
          <t>Sample transitions to 'Approved' state; electronic signature record is created in audit trail with Signer_ID, masked Password, Meaning = 'Approved', UTC timestamp; signature record cannot be edited or deleted via UI or database.</t>
        </is>
      </c>
      <c r="H19" s="24" t="inlineStr">
        <is>
          <t>State = 'Approved'; audit trail contains signature record with all required fields; signature record row has no Edit/Delete controls; direct database modification attempt (if tested) is rejected or logged.</t>
        </is>
      </c>
      <c r="I19" s="24" t="inlineStr">
        <is>
          <t>Screenshot of Sample Detail screen showing Sample_State = 'Approved' AND screenshot of Audit Trail (section 9.2) showing signature record with Signer_ID, Meaning = 'Approved', UTC timestamp, and absence of Edit/Delete buttons AND database access log (if applicable) showing rejected modification attempt.</t>
        </is>
      </c>
      <c r="J19" s="24" t="inlineStr">
        <is>
          <t>Derived from URS-005</t>
        </is>
      </c>
      <c r="K19" s="24" t="inlineStr">
        <is>
          <t>0.89</t>
        </is>
      </c>
      <c r="L19" s="24" t="inlineStr">
        <is>
          <t>N/A</t>
        </is>
      </c>
    </row>
    <row r="20">
      <c r="A20" s="27" t="inlineStr">
        <is>
          <t>DRAFT – AI Generated | Pending Review</t>
        </is>
      </c>
      <c r="B20" s="23" t="inlineStr">
        <is>
          <t>OQ-019</t>
        </is>
      </c>
      <c r="C20" s="23" t="inlineStr">
        <is>
          <t>FRS-001</t>
        </is>
      </c>
      <c r="D20" s="23" t="inlineStr">
        <is>
          <t>FRS</t>
        </is>
      </c>
      <c r="E20" s="23" t="inlineStr">
        <is>
          <t>Negative_Test</t>
        </is>
      </c>
      <c r="F20" s="23" t="inlineStr">
        <is>
          <t>Log in as a user with Analyst role (no Approver privileges); navigate to Sample Approval and Electronic Signature module; select a sample in 'Received' state; attempt to transition directly to 'Approved' state (bypassing In Testing, Results Entered, In Review); verify system rejects the transition with error code ERR-STATE-001; verify rejection attempt is logged in audit trail with User_ID, Timestamp, Attempted_Transition = 'Received → Approved', and Error_Code = ERR-STATE-001.</t>
        </is>
      </c>
      <c r="G20" s="23" t="inlineStr">
        <is>
          <t>System displays error message 'Invalid state transition: ERR-STATE-001'; sample remains in 'Received' state; audit trail contains rejection log entry.</t>
        </is>
      </c>
      <c r="H20" s="23" t="inlineStr">
        <is>
          <t>Error code ERR-STATE-001 is displayed; Sample_State remains 'Received'; audit trail entry exists with Attempted_Transition and Error_Code fields populated.</t>
        </is>
      </c>
      <c r="I20" s="23" t="inlineStr">
        <is>
          <t>Screenshot of error message displaying 'ERR-STATE-001' AND screenshot of Sample Detail screen showing Sample_State = 'Received' (unchanged) AND audit trail export showing rejection log entry with User_ID, Timestamp, Attempted_Transition = 'Received → Approved', Error_Code = ERR-STATE-001.</t>
        </is>
      </c>
      <c r="J20" s="23" t="inlineStr">
        <is>
          <t>Derived from URS-005</t>
        </is>
      </c>
      <c r="K20" s="23" t="inlineStr">
        <is>
          <t>0.88</t>
        </is>
      </c>
      <c r="L20" s="23" t="inlineStr">
        <is>
          <t>N/A</t>
        </is>
      </c>
    </row>
    <row r="21">
      <c r="A21" s="27" t="inlineStr">
        <is>
          <t>DRAFT – AI Generated | Pending Review</t>
        </is>
      </c>
      <c r="B21" s="24" t="inlineStr">
        <is>
          <t>OQ-020</t>
        </is>
      </c>
      <c r="C21" s="24" t="inlineStr">
        <is>
          <t>FRS-001</t>
        </is>
      </c>
      <c r="D21" s="24" t="inlineStr">
        <is>
          <t>FRS</t>
        </is>
      </c>
      <c r="E21" s="24" t="inlineStr">
        <is>
          <t>Data_Integrity</t>
        </is>
      </c>
      <c r="F21" s="24" t="inlineStr">
        <is>
          <t>Create a sample and progress it to 'Approved' state with Approver electronic signature; navigate to Audit Trail (section 9.2); export audit trail records for the sample; verify all state transitions (Received → In Testing → Results Entered → In Review → Approved) are recorded with User_ID, Timestamp (UTC), Old_State, New_State; verify electronic signature records for In Review → Approved and Approved → Archived (if tested) contain Signer_ID, Meaning, and UTC timestamp; verify no audit trail records have been deleted or modified (check record sequence numbers for gaps); verify audit trail records are stored in immutable format per 21 CFR Part 11 §11.50.</t>
        </is>
      </c>
      <c r="G21" s="24" t="inlineStr">
        <is>
          <t>Audit trail contains complete, unbroken sequence of state transition records; signature records are present and complete; no gaps in record sequence numbers; records cannot be modified or deleted.</t>
        </is>
      </c>
      <c r="H21" s="24" t="inlineStr">
        <is>
          <t>All state transitions are logged; signature records contain all required fields; record sequence is continuous (no missing sequence numbers); audit trail export confirms immutability (e.g., read-only flags, cryptographic hash if implemented).</t>
        </is>
      </c>
      <c r="I21" s="24" t="inlineStr">
        <is>
          <t>Audit trail export (CSV or PDF) showing all state transition records with User_ID, Timestamp, Old_State, New_State AND signature records with Signer_ID, Meaning, Timestamp AND database schema documentation or system configuration export confirming audit trail table has no UPDATE or DELETE permissions for any user role.</t>
        </is>
      </c>
      <c r="J21" s="24" t="inlineStr">
        <is>
          <t>Derived from URS-005</t>
        </is>
      </c>
      <c r="K21" s="24" t="inlineStr">
        <is>
          <t>0.90</t>
        </is>
      </c>
      <c r="L21" s="24" t="inlineStr">
        <is>
          <t>N/A</t>
        </is>
      </c>
    </row>
    <row r="22">
      <c r="A22" s="27" t="inlineStr">
        <is>
          <t>DRAFT – AI Generated | Pending Review</t>
        </is>
      </c>
      <c r="B22" s="23" t="inlineStr">
        <is>
          <t>OQ-021</t>
        </is>
      </c>
      <c r="C22" s="23" t="inlineStr">
        <is>
          <t>FRS-001</t>
        </is>
      </c>
      <c r="D22" s="23" t="inlineStr">
        <is>
          <t>FRS</t>
        </is>
      </c>
      <c r="E22" s="23" t="inlineStr">
        <is>
          <t>Functional</t>
        </is>
      </c>
      <c r="F22" s="23" t="inlineStr">
        <is>
          <t>Navigate to Sample Login screen (per Section 2.1); create a new sample record with Sample_Type = 'Raw Material' and Product_Code = 'RM-001'; verify initial state displays as 'Received' in the Sample Status dropdown on the Sample Detail screen.</t>
        </is>
      </c>
      <c r="G22" s="23" t="inlineStr">
        <is>
          <t>Sample Status field displays 'Received'; no other states are selectable; audit trail entry created with From_State = NULL, To_State = 'Received', User_ID = current user, Timestamp populated.</t>
        </is>
      </c>
      <c r="H22" s="23" t="inlineStr">
        <is>
          <t>Sample Status = 'Received' AND audit trail record exists with correct state transition data.</t>
        </is>
      </c>
      <c r="I22" s="23" t="inlineStr">
        <is>
          <t>Screenshot of Sample Detail screen showing Status = 'Received' AND export of sample_state_audit table showing the initial state entry with Sample_ID, To_State='Received', User_ID, and UTC Timestamp.</t>
        </is>
      </c>
      <c r="J22" s="23" t="inlineStr">
        <is>
          <t>Derived from URS-006</t>
        </is>
      </c>
      <c r="K22" s="23" t="inlineStr">
        <is>
          <t>0.92</t>
        </is>
      </c>
      <c r="L22" s="23" t="inlineStr">
        <is>
          <t>N/A</t>
        </is>
      </c>
    </row>
    <row r="23">
      <c r="A23" s="27" t="inlineStr">
        <is>
          <t>DRAFT – AI Generated | Pending Review</t>
        </is>
      </c>
      <c r="B23" s="24" t="inlineStr">
        <is>
          <t>OQ-022</t>
        </is>
      </c>
      <c r="C23" s="24" t="inlineStr">
        <is>
          <t>FRS-001</t>
        </is>
      </c>
      <c r="D23" s="24" t="inlineStr">
        <is>
          <t>FRS</t>
        </is>
      </c>
      <c r="E23" s="24" t="inlineStr">
        <is>
          <t>Functional</t>
        </is>
      </c>
      <c r="F23" s="24" t="inlineStr">
        <is>
          <t>Using a sample in 'Received' state, assign a test via Test Assignment screen (per Section 5.1); verify system automatically transitions sample to 'In Testing' state without requiring electronic signature; confirm audit trail logs the transition.</t>
        </is>
      </c>
      <c r="G23" s="24" t="inlineStr">
        <is>
          <t>Sample Status updates to 'In Testing'; no e-signature prompt appears; audit trail contains entry with From_State='Received', To_State='In Testing', Signature_ID=NULL.</t>
        </is>
      </c>
      <c r="H23" s="24" t="inlineStr">
        <is>
          <t>Sample Status = 'In Testing' AND audit trail entry exists with From_State='Received', To_State='In Testing', Signature_ID is NULL.</t>
        </is>
      </c>
      <c r="I23" s="24" t="inlineStr">
        <is>
          <t>Screenshot of Sample Detail screen showing Status = 'In Testing' AND export of sample_state_audit table showing transition record with NULL Signature_ID.</t>
        </is>
      </c>
      <c r="J23" s="24" t="inlineStr">
        <is>
          <t>Derived from URS-006</t>
        </is>
      </c>
      <c r="K23" s="24" t="inlineStr">
        <is>
          <t>0.92</t>
        </is>
      </c>
      <c r="L23" s="24" t="inlineStr">
        <is>
          <t>N/A</t>
        </is>
      </c>
    </row>
    <row r="24">
      <c r="A24" s="27" t="inlineStr">
        <is>
          <t>DRAFT – AI Generated | Pending Review</t>
        </is>
      </c>
      <c r="B24" s="23" t="inlineStr">
        <is>
          <t>OQ-023</t>
        </is>
      </c>
      <c r="C24" s="23" t="inlineStr">
        <is>
          <t>FRS-001</t>
        </is>
      </c>
      <c r="D24" s="23" t="inlineStr">
        <is>
          <t>FRS</t>
        </is>
      </c>
      <c r="E24" s="23" t="inlineStr">
        <is>
          <t>Security</t>
        </is>
      </c>
      <c r="F24" s="23" t="inlineStr">
        <is>
          <t>Using a sample in 'In Review' state, log in as a user with Reviewer role; attempt to transition sample to 'Approved'; verify system presents 21 CFR Part 11 electronic signature widget (per Section 7.2) requiring User_ID, Password, and Meaning selection; enter valid credentials with Meaning='Approved'; verify transition completes and signature record is immutable.</t>
        </is>
      </c>
      <c r="G24" s="23" t="inlineStr">
        <is>
          <t>E-signature widget appears with fields: User_ID (pre-filled), Password (masked input), Meaning (dropdown with 'Approved' option); upon submission with correct password, sample transitions to 'Approved' state; audit trail entry includes non-null Signature_ID; signature record in e_signature table cannot be edited or deleted.</t>
        </is>
      </c>
      <c r="H24" s="23" t="inlineStr">
        <is>
          <t>Sample Status = 'Approved' AND audit trail entry has Signature_ID populated AND e_signature table record exists with Signer_ID, Meaning='Approved', Timestamp, and record is flagged as immutable (editable=false).</t>
        </is>
      </c>
      <c r="I24" s="23" t="inlineStr">
        <is>
          <t>Screenshot of e-Signature widget during approval AND screenshot of Sample Detail screen showing Status='Approved' AND export of sample_state_audit table showing Signature_ID AND export of e_signature table showing immutable signature record with Meaning='Approved'.</t>
        </is>
      </c>
      <c r="J24" s="23" t="inlineStr">
        <is>
          <t>Derived from URS-006</t>
        </is>
      </c>
      <c r="K24" s="23" t="inlineStr">
        <is>
          <t>0.92</t>
        </is>
      </c>
      <c r="L24" s="23" t="inlineStr">
        <is>
          <t>N/A</t>
        </is>
      </c>
    </row>
    <row r="25">
      <c r="A25" s="27" t="inlineStr">
        <is>
          <t>DRAFT – AI Generated | Pending Review</t>
        </is>
      </c>
      <c r="B25" s="24" t="inlineStr">
        <is>
          <t>OQ-024</t>
        </is>
      </c>
      <c r="C25" s="24" t="inlineStr">
        <is>
          <t>FRS-001</t>
        </is>
      </c>
      <c r="D25" s="24" t="inlineStr">
        <is>
          <t>FRS</t>
        </is>
      </c>
      <c r="E25" s="24" t="inlineStr">
        <is>
          <t>Negative_Test</t>
        </is>
      </c>
      <c r="F25" s="24" t="inlineStr">
        <is>
          <t>Using a sample in 'Results Entered' state, log in as a user with Analyst role (no Reviewer permissions); attempt to transition sample to 'Approved' by directly accessing the state transition API or UI control; verify system rejects the action with error code indicating insufficient permissions.</t>
        </is>
      </c>
      <c r="G25" s="24" t="inlineStr">
        <is>
          <t>System displays error message 'Error: Insufficient permissions for state transition. Reviewer role required.' or equivalent; sample remains in 'Results Entered' state; no audit trail entry for attempted transition is created (or entry is created with Status='Rejected' and Reason='Permission Denied').</t>
        </is>
      </c>
      <c r="H25" s="24" t="inlineStr">
        <is>
          <t>Sample Status remains 'Results Entered' AND error message displayed AND no successful state transition audit entry exists.</t>
        </is>
      </c>
      <c r="I25" s="24" t="inlineStr">
        <is>
          <t>Screenshot of error message showing permission denial AND export of sample_state_audit table confirming no transition to 'Approved' occurred for the test Sample_ID.</t>
        </is>
      </c>
      <c r="J25" s="24" t="inlineStr">
        <is>
          <t>Derived from URS-006</t>
        </is>
      </c>
      <c r="K25" s="24" t="inlineStr">
        <is>
          <t>0.88</t>
        </is>
      </c>
      <c r="L25" s="24" t="inlineStr">
        <is>
          <t>N/A</t>
        </is>
      </c>
    </row>
    <row r="26">
      <c r="A26" s="27" t="inlineStr">
        <is>
          <t>DRAFT – AI Generated | Pending Review</t>
        </is>
      </c>
      <c r="B26" s="23" t="inlineStr">
        <is>
          <t>OQ-025</t>
        </is>
      </c>
      <c r="C26" s="23" t="inlineStr">
        <is>
          <t>FRS-001</t>
        </is>
      </c>
      <c r="D26" s="23" t="inlineStr">
        <is>
          <t>FRS</t>
        </is>
      </c>
      <c r="E26" s="23" t="inlineStr">
        <is>
          <t>Data_Integrity</t>
        </is>
      </c>
      <c r="F26" s="23" t="inlineStr">
        <is>
          <t>Create a sample and transition it through all six states: Received → In Testing → Results Entered → In Review → Approved → Archived; at each transition, verify audit trail entry is created with correct From_State, To_State, User_ID, Timestamp, and Signature_ID (where applicable); export complete audit trail and verify chronological order and data integrity (no gaps, no duplicate timestamps for same sample).</t>
        </is>
      </c>
      <c r="G26" s="23" t="inlineStr">
        <is>
          <t>Six audit trail entries exist for the sample, one per transition; each entry has correct From_State and To_State values; Signature_ID is NULL for non-signature transitions and populated for In Review→Approved and Approved→Archived; timestamps are in ascending chronological order; no missing or duplicate entries.</t>
        </is>
      </c>
      <c r="H26" s="23" t="inlineStr">
        <is>
          <t>Audit trail contains exactly 6 entries for Sample_ID with correct state pairs AND Signature_ID populated only for signature-required transitions AND timestamps in ascending order.</t>
        </is>
      </c>
      <c r="I26" s="23" t="inlineStr">
        <is>
          <t>Export of sample_state_audit table filtered by Sample_ID showing all 6 transition records with From_State, To_State, User_ID, Timestamp, and Signature_ID columns; highlight chronological order and signature presence.</t>
        </is>
      </c>
      <c r="J26" s="23" t="inlineStr">
        <is>
          <t>Derived from URS-006</t>
        </is>
      </c>
      <c r="K26" s="23" t="inlineStr">
        <is>
          <t>0.90</t>
        </is>
      </c>
      <c r="L26" s="23" t="inlineStr">
        <is>
          <t>⚠️ Navigation Path Missing</t>
        </is>
      </c>
    </row>
    <row r="27">
      <c r="A27" s="27" t="inlineStr">
        <is>
          <t>DRAFT – AI Generated | Pending Review</t>
        </is>
      </c>
      <c r="B27" s="24" t="inlineStr">
        <is>
          <t>OQ-026</t>
        </is>
      </c>
      <c r="C27" s="24" t="inlineStr">
        <is>
          <t>FRS-001</t>
        </is>
      </c>
      <c r="D27" s="24" t="inlineStr">
        <is>
          <t>FRS</t>
        </is>
      </c>
      <c r="E27" s="24" t="inlineStr">
        <is>
          <t>Functional</t>
        </is>
      </c>
      <c r="F27" s="24" t="inlineStr">
        <is>
          <t>1. Log in to LabVantage LIMS 8.4 as a user with Audit Trail Viewer role; 2. Navigate to main menu → Audit Trail — GxP Requirements → Viewing the Audit Trail (section 9.2); 3. Verify the Audit Trail viewer screen loads and displays column headers: Sample_ID, Action_Type, Field_Name, Old_Value, New_Value, User_ID, Timestamp, Reason_for_Change; 4. Select a known sample (e.g. Sample_ID = 'SAM-2026-001') from the Sample_ID filter dropdown; 5. Apply filter and verify audit records are displayed in reverse chronological order (most recent first).</t>
        </is>
      </c>
      <c r="G27" s="24" t="inlineStr">
        <is>
          <t>Audit Trail viewer displays all historical records for the selected sample, including at minimum: sample creation event, state transitions (Received → In Testing → Results Entered → In Review → Approved), and any field modifications. Each record shows complete metadata (User_ID, Timestamp in UTC format YYYY-MM-DD HH:MM:SS, Action_Type, Old_Value, New_Value).</t>
        </is>
      </c>
      <c r="H27" s="24" t="inlineStr">
        <is>
          <t>All audit records are visible AND chronologically ordered AND no records are missing; pass if sample SAM-2026-001 shows ≥5 audit entries spanning creation to approval.</t>
        </is>
      </c>
      <c r="I27" s="24" t="inlineStr">
        <is>
          <t>Screenshot of Audit Trail viewer showing filtered results for SAM-2026-001 with visible columns AND system configuration export showing audit_trail_enabled=true AND database query result showing audit_log table row count ≥5 for Sample_ID='SAM-2026-001'.</t>
        </is>
      </c>
      <c r="J27" s="24" t="inlineStr">
        <is>
          <t>Derived from URS-007</t>
        </is>
      </c>
      <c r="K27" s="24" t="inlineStr">
        <is>
          <t>0.95</t>
        </is>
      </c>
      <c r="L27" s="24" t="inlineStr">
        <is>
          <t>N/A</t>
        </is>
      </c>
    </row>
    <row r="28">
      <c r="A28" s="27" t="inlineStr">
        <is>
          <t>DRAFT – AI Generated | Pending Review</t>
        </is>
      </c>
      <c r="B28" s="23" t="inlineStr">
        <is>
          <t>OQ-027</t>
        </is>
      </c>
      <c r="C28" s="23" t="inlineStr">
        <is>
          <t>FRS-001</t>
        </is>
      </c>
      <c r="D28" s="23" t="inlineStr">
        <is>
          <t>FRS</t>
        </is>
      </c>
      <c r="E28" s="23" t="inlineStr">
        <is>
          <t>Data_Integrity</t>
        </is>
      </c>
      <c r="F28" s="23" t="inlineStr">
        <is>
          <t>1. Log in as QA Manager with Audit Trail Viewer role; 2. Navigate to Audit Trail viewer (section 9.2); 3. Attempt to edit an existing audit record by right-clicking on any row and selecting 'Edit' (if available); 4. Attempt to delete an audit record by selecting a row and pressing Delete key or right-click → Delete; 5. Verify system behavior and check for error messages or disabled controls.</t>
        </is>
      </c>
      <c r="G28" s="23" t="inlineStr">
        <is>
          <t>System prevents all edit and delete operations on audit records. No 'Edit' or 'Delete' options are available in context menus. If attempted via keyboard shortcuts or direct database access simulation, system returns error code ERR-AUD-001 'Audit records are immutable per 21 CFR Part 11 §11.10(e)' or equivalent.</t>
        </is>
      </c>
      <c r="H28" s="23" t="inlineStr">
        <is>
          <t>Pass if no audit record can be modified or deleted through any UI interaction AND system logs the unauthorized attempt in the security audit log.</t>
        </is>
      </c>
      <c r="I28" s="23" t="inlineStr">
        <is>
          <t>Screenshot showing disabled Edit/Delete controls in Audit Trail viewer AND security log export showing attempted unauthorized action with User_ID, Timestamp, and Action='Attempted audit record modification - DENIED' AND database schema export showing audit_log table has no UPDATE or DELETE triggers/permissions for any user role.</t>
        </is>
      </c>
      <c r="J28" s="23" t="inlineStr">
        <is>
          <t>Derived from URS-007</t>
        </is>
      </c>
      <c r="K28" s="23" t="inlineStr">
        <is>
          <t>0.92</t>
        </is>
      </c>
      <c r="L28" s="23" t="inlineStr">
        <is>
          <t>N/A</t>
        </is>
      </c>
    </row>
    <row r="29">
      <c r="A29" s="27" t="inlineStr">
        <is>
          <t>DRAFT – AI Generated | Pending Review</t>
        </is>
      </c>
      <c r="B29" s="24" t="inlineStr">
        <is>
          <t>OQ-028</t>
        </is>
      </c>
      <c r="C29" s="24" t="inlineStr">
        <is>
          <t>FRS-001</t>
        </is>
      </c>
      <c r="D29" s="24" t="inlineStr">
        <is>
          <t>FRS</t>
        </is>
      </c>
      <c r="E29" s="24" t="inlineStr">
        <is>
          <t>Functional</t>
        </is>
      </c>
      <c r="F29" s="24" t="inlineStr">
        <is>
          <t>1. Log in as Analyst with Audit Trail Viewer role; 2. Navigate to Audit Trail viewer; 3. Apply Date_Range filter: Start_Date = '2026-01-01', End_Date = '2026-01-31'; 4. Apply User_ID filter: select 'analyst_jdoe' from dropdown; 5. Apply Action_Type filter: select 'Modified' and 'Approved' (multi-select); 6. Click 'Apply Filters' button; 7. Verify filtered results; 8. Click 'Export to PDF' button; 9. Open generated PDF and verify content, digital signature, and timestamp.</t>
        </is>
      </c>
      <c r="G29" s="24" t="inlineStr">
        <is>
          <t>Audit Trail viewer displays only records matching all filter criteria: Date within Jan 2026 AND User_ID = 'analyst_jdoe' AND Action_Type IN ('Modified', 'Approved'). PDF export contains same filtered dataset, includes system-generated digital signature block at bottom, and shows export timestamp in UTC format. PDF is named 'AuditTrail_Export_YYYYMMDD_HHMMSS.pdf'.</t>
        </is>
      </c>
      <c r="H29" s="24" t="inlineStr">
        <is>
          <t>Pass if filtered results count matches database query for same criteria AND PDF contains identical record count AND PDF signature block is present AND PDF metadata shows creation timestamp within ±5 seconds of export button click.</t>
        </is>
      </c>
      <c r="I29" s="24" t="inlineStr">
        <is>
          <t>Screenshot of Audit Trail viewer with applied filters showing result count (e.g. 12 records) AND exported PDF file showing same 12 records AND PDF digital signature visible at bottom AND database query result showing SELECT COUNT(*) FROM audit_log WHERE timestamp BETWEEN '2026-01-01' AND '2026-01-31' AND user_id='analyst_jdoe' AND action_type IN ('Modified','Approved') returns 12 AND PDF file properties showing creation timestamp.</t>
        </is>
      </c>
      <c r="J29" s="24" t="inlineStr">
        <is>
          <t>Derived from URS-007</t>
        </is>
      </c>
      <c r="K29" s="24" t="inlineStr">
        <is>
          <t>0.93</t>
        </is>
      </c>
      <c r="L29" s="24" t="inlineStr">
        <is>
          <t>N/A</t>
        </is>
      </c>
    </row>
    <row r="30">
      <c r="A30" s="27" t="inlineStr">
        <is>
          <t>DRAFT – AI Generated | Pending Review</t>
        </is>
      </c>
      <c r="B30" s="23" t="inlineStr">
        <is>
          <t>OQ-029</t>
        </is>
      </c>
      <c r="C30" s="23" t="inlineStr">
        <is>
          <t>FRS-001</t>
        </is>
      </c>
      <c r="D30" s="23" t="inlineStr">
        <is>
          <t>FRS</t>
        </is>
      </c>
      <c r="E30" s="23" t="inlineStr">
        <is>
          <t>Negative_Test</t>
        </is>
      </c>
      <c r="F30" s="23" t="inlineStr">
        <is>
          <t>1. Log in as user with no Audit Trail Viewer role (e.g. Guest or Instrument Operator); 2. Attempt to navigate to Audit Trail viewer via direct URL entry or menu access; 3. Verify system response and error handling.</t>
        </is>
      </c>
      <c r="G30" s="23" t="inlineStr">
        <is>
          <t>System denies access to Audit Trail viewer. User is redirected to Access Denied page or receives error message 'Insufficient privileges to view audit trail. Required role: Audit Trail Viewer. Contact system administrator.' No audit data is displayed.</t>
        </is>
      </c>
      <c r="H30" s="23" t="inlineStr">
        <is>
          <t>Pass if unauthorized user cannot access audit trail through any method AND access attempt is logged in security audit log with User_ID, Timestamp, and Action='Unauthorized audit trail access attempt - DENIED'.</t>
        </is>
      </c>
      <c r="I30" s="23" t="inlineStr">
        <is>
          <t>Screenshot of Access Denied error message AND security audit log export showing denied access attempt with User_ID='guest_user01', Timestamp, and Action description AND role configuration export showing Audit Trail Viewer role is NOT assigned to guest_user01.</t>
        </is>
      </c>
      <c r="J30" s="23" t="inlineStr">
        <is>
          <t>Derived from URS-007</t>
        </is>
      </c>
      <c r="K30" s="23" t="inlineStr">
        <is>
          <t>0.90</t>
        </is>
      </c>
      <c r="L30" s="23" t="inlineStr">
        <is>
          <t>N/A</t>
        </is>
      </c>
    </row>
    <row r="31">
      <c r="A31" s="27" t="inlineStr">
        <is>
          <t>DRAFT – AI Generated | Pending Review</t>
        </is>
      </c>
      <c r="B31" s="24" t="inlineStr">
        <is>
          <t>OQ-030</t>
        </is>
      </c>
      <c r="C31" s="24" t="inlineStr">
        <is>
          <t>nan</t>
        </is>
      </c>
      <c r="D31" s="24" t="inlineStr">
        <is>
          <t>N/A</t>
        </is>
      </c>
      <c r="E31" s="24" t="inlineStr">
        <is>
          <t>N/A</t>
        </is>
      </c>
      <c r="F31" s="24" t="inlineStr">
        <is>
          <t>N/A</t>
        </is>
      </c>
      <c r="G31" s="24" t="inlineStr">
        <is>
          <t>N/A</t>
        </is>
      </c>
      <c r="H31" s="24" t="inlineStr">
        <is>
          <t>N/A</t>
        </is>
      </c>
      <c r="I31" s="24" t="inlineStr">
        <is>
          <t>N/A</t>
        </is>
      </c>
      <c r="J31" s="24" t="inlineStr">
        <is>
          <t>N/A</t>
        </is>
      </c>
      <c r="K31" s="24" t="inlineStr">
        <is>
          <t>N/A</t>
        </is>
      </c>
      <c r="L31" s="24" t="inlineStr">
        <is>
          <t>N/A</t>
        </is>
      </c>
    </row>
    <row r="32">
      <c r="A32" s="27" t="inlineStr">
        <is>
          <t>DRAFT – AI Generated | Pending Review</t>
        </is>
      </c>
      <c r="B32" s="23" t="inlineStr">
        <is>
          <t>OQ-031</t>
        </is>
      </c>
      <c r="C32" s="23" t="inlineStr">
        <is>
          <t>FRS-001</t>
        </is>
      </c>
      <c r="D32" s="23" t="inlineStr">
        <is>
          <t>FRS</t>
        </is>
      </c>
      <c r="E32" s="23" t="inlineStr">
        <is>
          <t>Functional</t>
        </is>
      </c>
      <c r="F32" s="23" t="inlineStr">
        <is>
          <t>Navigate to Sample Login screen (section 2.1); verify presence of Sample_ID field (alphanumeric input, max 50 chars), Sample_Source field (dropdown), and Received_Date_Time field (auto-populated timestamp); enter valid Sample_ID 'SAM-TEST-001', select Sample_Source 'Raw Material Lot A', click Save button; verify system accepts entry and displays confirmation message 'Sample SAM-TEST-001 created successfully'; verify sample state transitions to 'Received' per workflow table page 4.</t>
        </is>
      </c>
      <c r="G32" s="23" t="inlineStr">
        <is>
          <t>Sample record created with state 'Received'; all mandatory fields populated; confirmation message displayed; audit trail entry generated with Action='Sample Created'.</t>
        </is>
      </c>
      <c r="H32" s="23" t="inlineStr">
        <is>
          <t>Pass: Sample record exists in SAMPLE_MASTER table with Sample_ID='SAM-TEST-001', Sample_Source='Raw Material Lot A', State='Received', and Received_Date_Time populated with UTC timestamp within 1 second of Save action. Fail: Any field missing, incorrect state, or no audit entry.</t>
        </is>
      </c>
      <c r="I32" s="23" t="inlineStr">
        <is>
          <t>Screenshot of Sample Login screen showing completed fields and confirmation message; database query result showing SAMPLE_MASTER record with all field values; Audit Trail report (section 9.2) showing entry with User_ID, Action='Sample Created', Timestamp, and field values matching screenshot.</t>
        </is>
      </c>
      <c r="J32" s="23" t="inlineStr">
        <is>
          <t>Derived from URS-008</t>
        </is>
      </c>
      <c r="K32" s="23" t="inlineStr">
        <is>
          <t>0.95</t>
        </is>
      </c>
      <c r="L32" s="23" t="inlineStr">
        <is>
          <t>N/A</t>
        </is>
      </c>
    </row>
    <row r="33">
      <c r="A33" s="27" t="inlineStr">
        <is>
          <t>DRAFT – AI Generated | Pending Review</t>
        </is>
      </c>
      <c r="B33" s="24" t="inlineStr">
        <is>
          <t>OQ-032</t>
        </is>
      </c>
      <c r="C33" s="24" t="inlineStr">
        <is>
          <t>FRS-001</t>
        </is>
      </c>
      <c r="D33" s="24" t="inlineStr">
        <is>
          <t>FRS</t>
        </is>
      </c>
      <c r="E33" s="24" t="inlineStr">
        <is>
          <t>Data_Integrity</t>
        </is>
      </c>
      <c r="F33" s="24" t="inlineStr">
        <is>
          <t>Navigate to Sample Login screen; enter Sample_ID 'SAM-DUP-TEST-001', Sample_Source 'Finished Product Batch B', click Save to create first record; verify success; attempt to create second sample with identical Sample_ID 'SAM-DUP-TEST-001', different Sample_Source 'API Lot C', click Save; verify system rejects entry and displays error message containing code 'ERR-SAM-DUP-001' and text indicating duplicate Sample_ID; verify no second record created in database.</t>
        </is>
      </c>
      <c r="G33" s="24" t="inlineStr">
        <is>
          <t>System displays error 'ERR-SAM-DUP-001: Sample_ID already exists' and prevents duplicate record creation; first record remains unchanged; no audit trail entry for failed attempt or entry marked as 'Failed Validation'.</t>
        </is>
      </c>
      <c r="H33" s="24" t="inlineStr">
        <is>
          <t>Pass: Error message displayed containing 'ERR-SAM-DUP-001'; database query confirms only one record exists with Sample_ID='SAM-DUP-TEST-001'; audit trail shows no successful creation for second attempt. Fail: Duplicate record created, no error displayed, or incorrect error code.</t>
        </is>
      </c>
      <c r="I33" s="24" t="inlineStr">
        <is>
          <t>Screenshot of error message showing 'ERR-SAM-DUP-001' text; database query result showing COUNT(*)=1 for Sample_ID='SAM-DUP-TEST-001'; Audit Trail report showing single 'Sample Created' entry for this Sample_ID with no subsequent duplicate creation entries.</t>
        </is>
      </c>
      <c r="J33" s="24" t="inlineStr">
        <is>
          <t>Derived from URS-008</t>
        </is>
      </c>
      <c r="K33" s="24" t="inlineStr">
        <is>
          <t>0.92</t>
        </is>
      </c>
      <c r="L33" s="24" t="inlineStr">
        <is>
          <t>N/A</t>
        </is>
      </c>
    </row>
    <row r="34">
      <c r="A34" s="27" t="inlineStr">
        <is>
          <t>DRAFT – AI Generated | Pending Review</t>
        </is>
      </c>
      <c r="B34" s="23" t="inlineStr">
        <is>
          <t>OQ-033</t>
        </is>
      </c>
      <c r="C34" s="23" t="inlineStr">
        <is>
          <t>FRS-001</t>
        </is>
      </c>
      <c r="D34" s="23" t="inlineStr">
        <is>
          <t>FRS</t>
        </is>
      </c>
      <c r="E34" s="23" t="inlineStr">
        <is>
          <t>Functional</t>
        </is>
      </c>
      <c r="F34" s="23" t="inlineStr">
        <is>
          <t>Access Bulk Sample Login function (section 2.3); prepare CSV file with 5 sample records containing columns: Sample_ID, Sample_Source, Received_Date_Time (optional); include one record with duplicate Sample_ID from existing database entry; upload CSV file via Bulk Upload interface; initiate import process; verify system processes valid records and rejects duplicate with error report; verify all valid samples transition to 'Received' state; verify audit trail entries created for each successful import with Action='Sample Created - Bulk Import'.</t>
        </is>
      </c>
      <c r="G34" s="23" t="inlineStr">
        <is>
          <t>Valid samples (4 records) imported successfully with state 'Received'; duplicate sample (1 record) rejected with error report listing Sample_ID and reason 'ERR-SAM-DUP-001'; import summary displays '4 successful, 1 failed'; audit trail contains 4 entries for successful imports.</t>
        </is>
      </c>
      <c r="H34" s="23" t="inlineStr">
        <is>
          <t>Pass: Database contains 4 new records with state='Received'; error report CSV generated listing 1 rejected Sample_ID with error code 'ERR-SAM-DUP-001'; audit trail shows 4 'Sample Created - Bulk Import' entries with correct User_ID and Timestamp. Fail: Duplicate imported, valid records rejected, or incorrect audit entries.</t>
        </is>
      </c>
      <c r="I34" s="23" t="inlineStr">
        <is>
          <t>Bulk import summary screen showing '4 successful, 1 failed'; error report CSV file listing rejected Sample_ID and error code; database query showing 4 new SAMPLE_MASTER records with state='Received'; Audit Trail report (section 9.2) showing 4 entries with Action='Sample Created - Bulk Import', User_ID, Timestamp, and Sample_ID values matching imported records.</t>
        </is>
      </c>
      <c r="J34" s="23" t="inlineStr">
        <is>
          <t>Derived from URS-008</t>
        </is>
      </c>
      <c r="K34" s="23" t="inlineStr">
        <is>
          <t>0.88</t>
        </is>
      </c>
      <c r="L34" s="23" t="inlineStr">
        <is>
          <t>N/A</t>
        </is>
      </c>
    </row>
    <row r="35">
      <c r="A35" s="27" t="inlineStr">
        <is>
          <t>DRAFT – AI Generated | Pending Review</t>
        </is>
      </c>
      <c r="B35" s="24" t="inlineStr">
        <is>
          <t>OQ-034</t>
        </is>
      </c>
      <c r="C35" s="24" t="inlineStr">
        <is>
          <t>nan</t>
        </is>
      </c>
      <c r="D35" s="24" t="inlineStr">
        <is>
          <t>N/A</t>
        </is>
      </c>
      <c r="E35" s="24" t="inlineStr">
        <is>
          <t>N/A</t>
        </is>
      </c>
      <c r="F35" s="24" t="inlineStr">
        <is>
          <t>N/A</t>
        </is>
      </c>
      <c r="G35" s="24" t="inlineStr">
        <is>
          <t>N/A</t>
        </is>
      </c>
      <c r="H35" s="24" t="inlineStr">
        <is>
          <t>N/A</t>
        </is>
      </c>
      <c r="I35" s="24" t="inlineStr">
        <is>
          <t>N/A</t>
        </is>
      </c>
      <c r="J35" s="24" t="inlineStr">
        <is>
          <t>N/A</t>
        </is>
      </c>
      <c r="K35" s="24" t="inlineStr">
        <is>
          <t>N/A</t>
        </is>
      </c>
      <c r="L35" s="24" t="inlineStr">
        <is>
          <t>N/A</t>
        </is>
      </c>
    </row>
    <row r="36">
      <c r="A36" s="27" t="inlineStr">
        <is>
          <t>DRAFT – AI Generated | Pending Review</t>
        </is>
      </c>
      <c r="B36" s="23" t="inlineStr">
        <is>
          <t>OQ-035</t>
        </is>
      </c>
      <c r="C36" s="23" t="inlineStr">
        <is>
          <t>FRS-001</t>
        </is>
      </c>
      <c r="D36" s="23" t="inlineStr">
        <is>
          <t>FRS</t>
        </is>
      </c>
      <c r="E36" s="23" t="inlineStr">
        <is>
          <t>Functional</t>
        </is>
      </c>
      <c r="F36" s="23" t="inlineStr">
        <is>
          <t>Navigate to Sample Login screen (section 2.1); enter a new unique Sample_ID in alphanumeric format (e.g. 'SAM-2026-001'); click Save; verify system accepts and displays confirmation message 'Sample registered successfully'.</t>
        </is>
      </c>
      <c r="G36" s="23" t="inlineStr">
        <is>
          <t>Sample is saved with unique ID; confirmation message displayed; Sample_ID appears in Sample Master table.</t>
        </is>
      </c>
      <c r="H36" s="23" t="inlineStr">
        <is>
          <t>System accepts unique Sample_ID without error; database query confirms record exists with exact Sample_ID value.</t>
        </is>
      </c>
      <c r="I36" s="23" t="inlineStr">
        <is>
          <t>Screenshot of Sample Login screen showing entered Sample_ID and success confirmation message AND database query result showing new record in SAMPLE_MASTER table with matching Sample_ID.</t>
        </is>
      </c>
      <c r="J36" s="23" t="inlineStr">
        <is>
          <t>Derived from URS-009</t>
        </is>
      </c>
      <c r="K36" s="23" t="inlineStr">
        <is>
          <t>0.92</t>
        </is>
      </c>
      <c r="L36" s="23" t="inlineStr">
        <is>
          <t>N/A</t>
        </is>
      </c>
    </row>
    <row r="37">
      <c r="A37" s="27" t="inlineStr">
        <is>
          <t>DRAFT – AI Generated | Pending Review</t>
        </is>
      </c>
      <c r="B37" s="24" t="inlineStr">
        <is>
          <t>OQ-036</t>
        </is>
      </c>
      <c r="C37" s="24" t="inlineStr">
        <is>
          <t>FRS-001</t>
        </is>
      </c>
      <c r="D37" s="24" t="inlineStr">
        <is>
          <t>FRS</t>
        </is>
      </c>
      <c r="E37" s="24" t="inlineStr">
        <is>
          <t>Negative_Test</t>
        </is>
      </c>
      <c r="F37" s="24" t="inlineStr">
        <is>
          <t>Navigate to Sample Login screen; enter a Sample_ID that already exists in the system (e.g. 'SAM-2026-001' from OQ-001); click Save; verify system rejects entry.</t>
        </is>
      </c>
      <c r="G37" s="24" t="inlineStr">
        <is>
          <t>System displays error message 'Sample ID already exists' with error code ERR-SAM-DUP-001; record is NOT saved.</t>
        </is>
      </c>
      <c r="H37" s="24" t="inlineStr">
        <is>
          <t>System rejects duplicate Sample_ID; error message matches specification; no duplicate record created in database.</t>
        </is>
      </c>
      <c r="I37" s="24" t="inlineStr">
        <is>
          <t>Screenshot of error message 'Sample ID already exists' with error code ERR-SAM-DUP-001 displayed on Sample Login screen AND database query result confirming only one record exists for that Sample_ID.</t>
        </is>
      </c>
      <c r="J37" s="24" t="inlineStr">
        <is>
          <t>Derived from URS-009</t>
        </is>
      </c>
      <c r="K37" s="24" t="inlineStr">
        <is>
          <t>0.92</t>
        </is>
      </c>
      <c r="L37" s="24" t="inlineStr">
        <is>
          <t>N/A</t>
        </is>
      </c>
    </row>
    <row r="38">
      <c r="A38" s="27" t="inlineStr">
        <is>
          <t>DRAFT – AI Generated | Pending Review</t>
        </is>
      </c>
      <c r="B38" s="23" t="inlineStr">
        <is>
          <t>OQ-037</t>
        </is>
      </c>
      <c r="C38" s="23" t="inlineStr">
        <is>
          <t>FRS-001</t>
        </is>
      </c>
      <c r="D38" s="23" t="inlineStr">
        <is>
          <t>FRS</t>
        </is>
      </c>
      <c r="E38" s="23" t="inlineStr">
        <is>
          <t>Data_Integrity</t>
        </is>
      </c>
      <c r="F38" s="23" t="inlineStr">
        <is>
          <t>Navigate to Sample Login screen; attempt to enter Sample_ID with invalid characters (e.g. 'SAM@2026#001' containing @ and #); verify client-side validation rejects input before Save; then disable JavaScript and attempt server-side submission; verify server-side validation also rejects.</t>
        </is>
      </c>
      <c r="G38" s="23" t="inlineStr">
        <is>
          <t>Client-side validation prevents invalid characters from being entered or triggers immediate error; server-side validation rejects submission if client-side is bypassed.</t>
        </is>
      </c>
      <c r="H38" s="23" t="inlineStr">
        <is>
          <t>Both client-side (JavaScript regex per Appendix B) and server-side (database constraint) validation reject invalid Sample_ID format; no invalid record is created.</t>
        </is>
      </c>
      <c r="I38" s="23" t="inlineStr">
        <is>
          <t>Screenshot of client-side validation error message on Sample Login screen showing rejected invalid characters AND server log entry or error response showing server-side rejection with validation rule reference AND database query confirming no invalid Sample_ID was persisted.</t>
        </is>
      </c>
      <c r="J38" s="23" t="inlineStr">
        <is>
          <t>Derived from URS-009</t>
        </is>
      </c>
      <c r="K38" s="23" t="inlineStr">
        <is>
          <t>0.88</t>
        </is>
      </c>
      <c r="L38" s="23" t="inlineStr">
        <is>
          <t>N/A</t>
        </is>
      </c>
    </row>
    <row r="39">
      <c r="A39" s="27" t="inlineStr">
        <is>
          <t>DRAFT – AI Generated | Pending Review</t>
        </is>
      </c>
      <c r="B39" s="24" t="inlineStr">
        <is>
          <t>OQ-038</t>
        </is>
      </c>
      <c r="C39" s="24" t="inlineStr">
        <is>
          <t>FRS-001</t>
        </is>
      </c>
      <c r="D39" s="24" t="inlineStr">
        <is>
          <t>FRS</t>
        </is>
      </c>
      <c r="E39" s="24" t="inlineStr">
        <is>
          <t>Functional</t>
        </is>
      </c>
      <c r="F39" s="24" t="inlineStr">
        <is>
          <t>Navigate to Sample Login screen (Samples &gt; Sample Login); enter a new unique Sample_ID in the Sample_ID field (e.g. 'TEST-SAM-001'); populate all mandatory fields (Sample Type, Received Date, Product Code); click Save button; verify sample is created successfully.</t>
        </is>
      </c>
      <c r="G39" s="24" t="inlineStr">
        <is>
          <t>Sample record is saved to the database; confirmation message 'Sample TEST-SAM-001 created successfully' is displayed; Sample_ID appears in the sample master table.</t>
        </is>
      </c>
      <c r="H39" s="24" t="inlineStr">
        <is>
          <t>Sample record exists in database with status 'Received'; confirmation message displayed; no error codes generated.</t>
        </is>
      </c>
      <c r="I39" s="24" t="inlineStr">
        <is>
          <t>Screenshot of Sample Login screen showing successful save confirmation message AND database query result showing Sample_ID 'TEST-SAM-001' with status 'Received' AND audit trail entry showing CREATE action with timestamp and user ID.</t>
        </is>
      </c>
      <c r="J39" s="24" t="inlineStr">
        <is>
          <t>Derived from URS-010</t>
        </is>
      </c>
      <c r="K39" s="24" t="inlineStr">
        <is>
          <t>0.95</t>
        </is>
      </c>
      <c r="L39" s="24" t="inlineStr">
        <is>
          <t>N/A</t>
        </is>
      </c>
    </row>
    <row r="40">
      <c r="A40" s="27" t="inlineStr">
        <is>
          <t>DRAFT – AI Generated | Pending Review</t>
        </is>
      </c>
      <c r="B40" s="23" t="inlineStr">
        <is>
          <t>OQ-039</t>
        </is>
      </c>
      <c r="C40" s="23" t="inlineStr">
        <is>
          <t>FRS-001</t>
        </is>
      </c>
      <c r="D40" s="23" t="inlineStr">
        <is>
          <t>FRS</t>
        </is>
      </c>
      <c r="E40" s="23" t="inlineStr">
        <is>
          <t>Negative_Test</t>
        </is>
      </c>
      <c r="F40" s="23" t="inlineStr">
        <is>
          <t>Navigate to Sample Login screen; enter an existing Sample_ID that is already in the system (e.g. 'TEST-SAM-001' from OQ-001); populate all mandatory fields; click Save button; verify duplicate rejection.</t>
        </is>
      </c>
      <c r="G40" s="23" t="inlineStr">
        <is>
          <t>System rejects the save operation; error message 'Sample ID already exists in system' is displayed; error code ERR-SAM-DUP is logged; no duplicate record is created in the database.</t>
        </is>
      </c>
      <c r="H40" s="23" t="inlineStr">
        <is>
          <t>Save operation fails; error message displayed exactly as specified; database query confirms only one record exists for Sample_ID 'TEST-SAM-001'; audit trail shows rejection event.</t>
        </is>
      </c>
      <c r="I40" s="23" t="inlineStr">
        <is>
          <t>Screenshot of error message 'Sample ID already exists in system' with error code ERR-SAM-DUP visible on Sample Login screen AND database query showing single record for 'TEST-SAM-001' AND audit trail export showing rejection event with timestamp, user ID, and attempted Sample_ID value.</t>
        </is>
      </c>
      <c r="J40" s="23" t="inlineStr">
        <is>
          <t>Derived from URS-010</t>
        </is>
      </c>
      <c r="K40" s="23" t="inlineStr">
        <is>
          <t>0.95</t>
        </is>
      </c>
      <c r="L40" s="23" t="inlineStr">
        <is>
          <t>N/A</t>
        </is>
      </c>
    </row>
    <row r="41">
      <c r="A41" s="27" t="inlineStr">
        <is>
          <t>DRAFT – AI Generated | Pending Review</t>
        </is>
      </c>
      <c r="B41" s="24" t="inlineStr">
        <is>
          <t>OQ-040</t>
        </is>
      </c>
      <c r="C41" s="24" t="inlineStr">
        <is>
          <t>FRS-001</t>
        </is>
      </c>
      <c r="D41" s="24" t="inlineStr">
        <is>
          <t>FRS</t>
        </is>
      </c>
      <c r="E41" s="24" t="inlineStr">
        <is>
          <t>Data_Integrity</t>
        </is>
      </c>
      <c r="F41" s="24" t="inlineStr">
        <is>
          <t>Attempt to create duplicate Sample_ID via bulk import (if supported) or API call; enter Sample_ID that already exists in system; verify server-side validation executes prior to database commit.</t>
        </is>
      </c>
      <c r="G41" s="24" t="inlineStr">
        <is>
          <t>Server-side validation rejects duplicate Sample_ID before database commit; transaction is rolled back; audit trail records rejection with full context (timestamp, user, Sample_ID, rejection reason).</t>
        </is>
      </c>
      <c r="H41" s="24" t="inlineStr">
        <is>
          <t>No duplicate record exists in database after attempted import/API call; audit trail contains rejection entry with all required fields populated; error response returned to calling process.</t>
        </is>
      </c>
      <c r="I41" s="24" t="inlineStr">
        <is>
          <t>Audit trail export showing rejection event with fields: Timestamp (UTC), User_ID, Action='CREATE_REJECTED', Object_Type='Sample', Object_ID='[attempted Sample_ID]', Reason='Duplicate Sample_ID', Error_Code='ERR-SAM-DUP' AND database query confirming no duplicate record created.</t>
        </is>
      </c>
      <c r="J41" s="24" t="inlineStr">
        <is>
          <t>Derived from URS-010</t>
        </is>
      </c>
      <c r="K41" s="24" t="inlineStr">
        <is>
          <t>0.90</t>
        </is>
      </c>
      <c r="L41" s="24" t="inlineStr">
        <is>
          <t>N/A</t>
        </is>
      </c>
    </row>
    <row r="42">
      <c r="A42" s="27" t="inlineStr">
        <is>
          <t>DRAFT – AI Generated | Pending Review</t>
        </is>
      </c>
      <c r="B42" s="23" t="inlineStr">
        <is>
          <t>OQ-041</t>
        </is>
      </c>
      <c r="C42" s="23" t="inlineStr">
        <is>
          <t>FRS-001</t>
        </is>
      </c>
      <c r="D42" s="23" t="inlineStr">
        <is>
          <t>FRS</t>
        </is>
      </c>
      <c r="E42" s="23" t="inlineStr">
        <is>
          <t>Functional</t>
        </is>
      </c>
      <c r="F42" s="23" t="inlineStr">
        <is>
          <t>Navigate to Sample Login module (Section 2.1); create a parent sample with Sample_Type='Raw Material', Product_Code='API-001', Lot_Number='LOT-2026-001', Receipt_Date=current date; save and verify sample transitions to 'Received' state; open the parent sample detail screen; locate and click 'Create Child Aliquots' button (Section 3.1); in the aliquot creation dialog, enter Number_of_Aliquots=3; click 'Generate'; verify system creates 3 child sample records; verify each child has unique Sample_ID following naming convention (e.g. API-001-LOT-2026-001-A01, -A02, -A03); verify each child displays Parent_Sample_ID matching the parent sample; verify each child inherits Product_Code='API-001', Lot_Number='LOT-2026-001', Receipt_Date=parent date; verify each child is in 'Received' state.</t>
        </is>
      </c>
      <c r="G42" s="23" t="inlineStr">
        <is>
          <t>Three child aliquot records created with unique Sample_IDs, correct parent linkage, inherited attributes, and 'Received' state.</t>
        </is>
      </c>
      <c r="H42" s="23" t="inlineStr">
        <is>
          <t>All three child aliquots display correct Parent_Sample_ID, Product_Code, Lot_Number, Receipt_Date matching parent, and State='Received'.</t>
        </is>
      </c>
      <c r="I42" s="23" t="inlineStr">
        <is>
          <t>Screenshot of parent sample detail screen showing Sample_ID and attributes AND screenshot of all three child aliquot records in sample list view showing Sample_ID, Parent_Sample_ID, Product_Code, Lot_Number, Receipt_Date, and State columns AND database query result showing parent-child relationship in sample master table.</t>
        </is>
      </c>
      <c r="J42" s="23" t="inlineStr">
        <is>
          <t>Derived from URS-011</t>
        </is>
      </c>
      <c r="K42" s="23" t="inlineStr">
        <is>
          <t>0.95</t>
        </is>
      </c>
      <c r="L42" s="23" t="inlineStr">
        <is>
          <t>N/A</t>
        </is>
      </c>
    </row>
    <row r="43">
      <c r="A43" s="27" t="inlineStr">
        <is>
          <t>DRAFT – AI Generated | Pending Review</t>
        </is>
      </c>
      <c r="B43" s="24" t="inlineStr">
        <is>
          <t>OQ-042</t>
        </is>
      </c>
      <c r="C43" s="24" t="inlineStr">
        <is>
          <t>FRS-001</t>
        </is>
      </c>
      <c r="D43" s="24" t="inlineStr">
        <is>
          <t>FRS</t>
        </is>
      </c>
      <c r="E43" s="24" t="inlineStr">
        <is>
          <t>Functional</t>
        </is>
      </c>
      <c r="F43" s="24" t="inlineStr">
        <is>
          <t>Using the three child aliquots created in OQ-001; navigate to Container and Location Assignment screen (Section 3.2) for first child aliquot; select Container_Type='Vial' from dropdown; enter Container_ID='VIAL-001'; select Storage_Location='Freezer-A-Shelf-2' from location hierarchy picker; click 'Assign'; verify assignment saves successfully; repeat for second child with Container_ID='VIAL-002', Storage_Location='Freezer-A-Shelf-3'; repeat for third child with Container_ID='VIAL-003', Storage_Location='Freezer-B-Shelf-1'; navigate back to parent sample detail screen; verify parent sample displays child aliquot count=3; verify each child aliquot record shows assigned Container_ID and Storage_Location.</t>
        </is>
      </c>
      <c r="G43" s="24" t="inlineStr">
        <is>
          <t>Each child aliquot successfully assigned to unique container and storage location; parent sample displays correct child count.</t>
        </is>
      </c>
      <c r="H43" s="24" t="inlineStr">
        <is>
          <t>All three child aliquots display assigned Container_ID and Storage_Location; parent sample shows Child_Aliquot_Count=3.</t>
        </is>
      </c>
      <c r="I43" s="24" t="inlineStr">
        <is>
          <t>Screenshot of Container and Location Assignment screen for each of the three child aliquots showing Container_Type, Container_ID, and Storage_Location fields populated AND screenshot of parent sample detail screen showing Child_Aliquot_Count=3 AND screenshot of child aliquot list showing all three records with Container_ID and Storage_Location columns populated.</t>
        </is>
      </c>
      <c r="J43" s="24" t="inlineStr">
        <is>
          <t>Derived from URS-011</t>
        </is>
      </c>
      <c r="K43" s="24" t="inlineStr">
        <is>
          <t>0.92</t>
        </is>
      </c>
      <c r="L43" s="24" t="inlineStr">
        <is>
          <t>N/A</t>
        </is>
      </c>
    </row>
    <row r="44">
      <c r="A44" s="27" t="inlineStr">
        <is>
          <t>DRAFT – AI Generated | Pending Review</t>
        </is>
      </c>
      <c r="B44" s="23" t="inlineStr">
        <is>
          <t>OQ-043</t>
        </is>
      </c>
      <c r="C44" s="23" t="inlineStr">
        <is>
          <t>FRS-001</t>
        </is>
      </c>
      <c r="D44" s="23" t="inlineStr">
        <is>
          <t>FRS</t>
        </is>
      </c>
      <c r="E44" s="23" t="inlineStr">
        <is>
          <t>Data_Integrity</t>
        </is>
      </c>
      <c r="F44" s="23" t="inlineStr">
        <is>
          <t>Navigate to Audit Trail viewer (Section 9.2); filter by Parent_Sample_ID from OQ-001; verify audit trail contains entries for aliquot creation transaction; verify each entry displays User_ID of logged-in user who created aliquots; verify Timestamp in UTC format (YYYY-MM-DD HH:MM:SS UTC); verify Action field='Aliquot_Created'; verify Parent_Sample_ID matches the parent sample; verify Child_Sample_ID entries for all three child aliquots (e.g. API-001-LOT-2026-001-A01, -A02, -A03); verify audit records are immutable (no Edit or Delete buttons present); attempt to modify audit trail record via direct database access (if test environment permits); verify modification is rejected or logged as unauthorized access attempt.</t>
        </is>
      </c>
      <c r="G44" s="23" t="inlineStr">
        <is>
          <t>Audit trail contains complete, immutable records of aliquot creation with User_ID, UTC timestamp, Parent_Sample_ID, Child_Sample_IDs, and Action='Aliquot_Created'; records cannot be modified.</t>
        </is>
      </c>
      <c r="H44" s="23" t="inlineStr">
        <is>
          <t>Audit trail displays minimum 3 entries (one per child aliquot) with all required fields populated; no Edit/Delete functions available; direct database modification attempt fails or triggers security alert.</t>
        </is>
      </c>
      <c r="I44" s="23" t="inlineStr">
        <is>
          <t>Screenshot of Audit Trail screen filtered by Parent_Sample_ID showing all three aliquot creation entries with User_ID, Timestamp (UTC), Parent_Sample_ID, Child_Sample_ID, and Action='Aliquot_Created' columns visible AND database audit log export (CSV or PDF) showing same records AND screenshot or log entry of failed direct modification attempt (if performed) demonstrating immutability per 21 CFR Part 11 §11.10(e).</t>
        </is>
      </c>
      <c r="J44" s="23" t="inlineStr">
        <is>
          <t>Derived from URS-011</t>
        </is>
      </c>
      <c r="K44" s="23" t="inlineStr">
        <is>
          <t>0.93</t>
        </is>
      </c>
      <c r="L44" s="23" t="inlineStr">
        <is>
          <t>N/A</t>
        </is>
      </c>
    </row>
    <row r="45">
      <c r="A45" s="27" t="inlineStr">
        <is>
          <t>DRAFT – AI Generated | Pending Review</t>
        </is>
      </c>
      <c r="B45" s="24" t="inlineStr">
        <is>
          <t>OQ-044</t>
        </is>
      </c>
      <c r="C45" s="24" t="inlineStr">
        <is>
          <t>FRS-001</t>
        </is>
      </c>
      <c r="D45" s="24" t="inlineStr">
        <is>
          <t>FRS</t>
        </is>
      </c>
      <c r="E45" s="24" t="inlineStr">
        <is>
          <t>Negative_Test</t>
        </is>
      </c>
      <c r="F45" s="24" t="inlineStr">
        <is>
          <t>Navigate to Sample Login module; create a parent sample with Sample_Type='Finished Product', Product_Code='FP-500', Lot_Number='LOT-2026-999'; save sample; open parent sample detail screen; click 'Create Child Aliquots' button; in the aliquot creation dialog, enter Number_of_Aliquots=0 (zero); click 'Generate'; verify system displays validation error message (e.g. 'Number of aliquots must be greater than zero'); verify no child aliquot records are created; clear the field; enter Number_of_Aliquots=-5 (negative number); click 'Generate'; verify system displays validation error; verify no child aliquots created; enter Number_of_Aliquots=10000 (exceeds reasonable limit); click 'Generate'; verify system either processes request or displays error if exceeds configured maximum (e.g. 'Maximum 1000 aliquots per operation'); verify audit trail does not contain spurious aliquot creation entries for failed attempts.</t>
        </is>
      </c>
      <c r="G45" s="24" t="inlineStr">
        <is>
          <t>System rejects invalid aliquot counts (zero, negative, or exceeding maximum) with appropriate error messages; no child records created for invalid inputs; audit trail remains clean.</t>
        </is>
      </c>
      <c r="H45" s="24" t="inlineStr">
        <is>
          <t>Validation errors displayed for zero and negative inputs; system behavior for large number is documented (either processes or rejects with max limit error); no child aliquot records created for invalid inputs; audit trail contains no entries for failed attempts.</t>
        </is>
      </c>
      <c r="I45" s="24" t="inlineStr">
        <is>
          <t>Screenshot of 'Create Child Aliquots' dialog showing Number_of_Aliquots=0 and validation error message AND screenshot showing Number_of_Aliquots=-5 and validation error message AND screenshot showing Number_of_Aliquots=10000 and system response (error or success) AND database query showing no child aliquot records created for parent sample FP-500/LOT-2026-999 AND audit trail screenshot filtered by parent sample showing no aliquot creation entries.</t>
        </is>
      </c>
      <c r="J45" s="24" t="inlineStr">
        <is>
          <t>Derived from URS-011</t>
        </is>
      </c>
      <c r="K45" s="24" t="inlineStr">
        <is>
          <t>0.88</t>
        </is>
      </c>
      <c r="L45" s="24" t="inlineStr">
        <is>
          <t>N/A</t>
        </is>
      </c>
    </row>
    <row r="46">
      <c r="A46" s="27" t="inlineStr">
        <is>
          <t>DRAFT – AI Generated | Pending Review</t>
        </is>
      </c>
      <c r="B46" s="23" t="inlineStr">
        <is>
          <t>OQ-045</t>
        </is>
      </c>
      <c r="C46" s="23" t="inlineStr">
        <is>
          <t>nan</t>
        </is>
      </c>
      <c r="D46" s="23" t="inlineStr">
        <is>
          <t>N/A</t>
        </is>
      </c>
      <c r="E46" s="23" t="inlineStr">
        <is>
          <t>N/A</t>
        </is>
      </c>
      <c r="F46" s="23" t="inlineStr">
        <is>
          <t>N/A</t>
        </is>
      </c>
      <c r="G46" s="23" t="inlineStr">
        <is>
          <t>N/A</t>
        </is>
      </c>
      <c r="H46" s="23" t="inlineStr">
        <is>
          <t>N/A</t>
        </is>
      </c>
      <c r="I46" s="23" t="inlineStr">
        <is>
          <t>N/A</t>
        </is>
      </c>
      <c r="J46" s="23" t="inlineStr">
        <is>
          <t>N/A</t>
        </is>
      </c>
      <c r="K46" s="23" t="inlineStr">
        <is>
          <t>N/A</t>
        </is>
      </c>
      <c r="L46" s="23" t="inlineStr">
        <is>
          <t>N/A</t>
        </is>
      </c>
    </row>
    <row r="47">
      <c r="A47" s="27" t="inlineStr">
        <is>
          <t>DRAFT – AI Generated | Pending Review</t>
        </is>
      </c>
      <c r="B47" s="24" t="inlineStr">
        <is>
          <t>OQ-046</t>
        </is>
      </c>
      <c r="C47" s="24" t="inlineStr">
        <is>
          <t>FRS-001</t>
        </is>
      </c>
      <c r="D47" s="24" t="inlineStr">
        <is>
          <t>FRS</t>
        </is>
      </c>
      <c r="E47" s="24" t="inlineStr">
        <is>
          <t>Functional</t>
        </is>
      </c>
      <c r="F47" s="24" t="inlineStr">
        <is>
          <t>Navigate to Sample Login (Section 2.1); create parent sample with Sample_ID = 'TEST-PARENT-001' and save; navigate to Sample Aliquoting screen (Section 3.1); select parent sample TEST-PARENT-001; click 'Create Child Aliquot' button; verify Parent_Sample_ID field displays 'TEST-PARENT-001' and is read-only (greyed out); enter Aliquot properties (Container Type, Volume); click Save; verify system assigns Aliquot_ID in format TEST-PARENT-001-A001.</t>
        </is>
      </c>
      <c r="G47" s="24" t="inlineStr">
        <is>
          <t>System creates aliquot record with Parent_Sample_ID = TEST-PARENT-001 and auto-generated Aliquot_ID = TEST-PARENT-001-A001; parent-child link is established in sample_lineage table.</t>
        </is>
      </c>
      <c r="H47" s="24" t="inlineStr">
        <is>
          <t>Aliquot record exists with correct Parent_Sample_ID; Aliquot_ID follows naming convention {Parent_ID}-A{sequence}; Parent_Sample_ID field is non-editable.</t>
        </is>
      </c>
      <c r="I47" s="24" t="inlineStr">
        <is>
          <t>Screenshot of Child Aliquot creation screen showing Parent_Sample_ID = 'TEST-PARENT-001' (read-only) and generated Aliquot_ID = 'TEST-PARENT-001-A001' AND database query result from sample_lineage table showing parent-child relationship record.</t>
        </is>
      </c>
      <c r="J47" s="24" t="inlineStr">
        <is>
          <t>Derived from URS-012</t>
        </is>
      </c>
      <c r="K47" s="24" t="inlineStr">
        <is>
          <t>0.92</t>
        </is>
      </c>
      <c r="L47" s="24" t="inlineStr">
        <is>
          <t>N/A</t>
        </is>
      </c>
    </row>
    <row r="48">
      <c r="A48" s="27" t="inlineStr">
        <is>
          <t>DRAFT – AI Generated | Pending Review</t>
        </is>
      </c>
      <c r="B48" s="23" t="inlineStr">
        <is>
          <t>OQ-047</t>
        </is>
      </c>
      <c r="C48" s="23" t="inlineStr">
        <is>
          <t>FRS-001</t>
        </is>
      </c>
      <c r="D48" s="23" t="inlineStr">
        <is>
          <t>FRS</t>
        </is>
      </c>
      <c r="E48" s="23" t="inlineStr">
        <is>
          <t>Data_Integrity</t>
        </is>
      </c>
      <c r="F48" s="23" t="inlineStr">
        <is>
          <t>Using sample TEST-PARENT-001 with existing child aliquot TEST-PARENT-001-A001 from OQ-001; navigate to Sample Management screen; attempt to delete parent sample TEST-PARENT-001 by selecting it and clicking Delete button; observe system response.</t>
        </is>
      </c>
      <c r="G48" s="23" t="inlineStr">
        <is>
          <t>System rejects deletion and displays error message 'ERR-SAM-003: Cannot delete parent sample with active child aliquots'; parent sample TEST-PARENT-001 remains in database unchanged.</t>
        </is>
      </c>
      <c r="H48" s="23" t="inlineStr">
        <is>
          <t>Deletion is blocked; error code ERR-SAM-003 is displayed; parent sample record persists in database; referential integrity is enforced.</t>
        </is>
      </c>
      <c r="I48" s="23" t="inlineStr">
        <is>
          <t>Screenshot of error dialog displaying 'ERR-SAM-003: Cannot delete parent sample with active child aliquots' AND database query confirming parent sample TEST-PARENT-001 still exists with status unchanged.</t>
        </is>
      </c>
      <c r="J48" s="23" t="inlineStr">
        <is>
          <t>Derived from URS-012</t>
        </is>
      </c>
      <c r="K48" s="23" t="inlineStr">
        <is>
          <t>0.92</t>
        </is>
      </c>
      <c r="L48" s="23" t="inlineStr">
        <is>
          <t>N/A</t>
        </is>
      </c>
    </row>
    <row r="49">
      <c r="A49" s="27" t="inlineStr">
        <is>
          <t>DRAFT – AI Generated | Pending Review</t>
        </is>
      </c>
      <c r="B49" s="24" t="inlineStr">
        <is>
          <t>OQ-048</t>
        </is>
      </c>
      <c r="C49" s="24" t="inlineStr">
        <is>
          <t>FRS-001</t>
        </is>
      </c>
      <c r="D49" s="24" t="inlineStr">
        <is>
          <t>FRS</t>
        </is>
      </c>
      <c r="E49" s="24" t="inlineStr">
        <is>
          <t>Data_Integrity</t>
        </is>
      </c>
      <c r="F49" s="24" t="inlineStr">
        <is>
          <t>Create parent sample TEST-PARENT-002; create child aliquot TEST-PARENT-002-A001; transition aliquot to 'In Testing' state (Section 4); navigate to Audit Trail viewer (Section 9.2); filter by Sample_ID = 'TEST-PARENT-002-A001'; review audit trail entries for state transition event.</t>
        </is>
      </c>
      <c r="G49" s="24" t="inlineStr">
        <is>
          <t>Audit trail entry for state transition displays both Parent_Sample_ID = 'TEST-PARENT-002' and Aliquot_ID = 'TEST-PARENT-002-A001'; entry includes Timestamp (UTC), User_ID, Action = 'State Change', Old_Value = 'Received', New_Value = 'In Testing', and Meaning field per 21 CFR Part 11 §11.10(e).</t>
        </is>
      </c>
      <c r="H49" s="24" t="inlineStr">
        <is>
          <t>Audit trail record contains Parent_Sample_ID and Aliquot_ID fields; all required 21 CFR Part 11 metadata is present (who, what, when); record is immutable.</t>
        </is>
      </c>
      <c r="I49" s="24" t="inlineStr">
        <is>
          <t>Screenshot of Audit Trail screen (Section 9.2) showing state transition entry with Parent_Sample_ID = 'TEST-PARENT-002', Aliquot_ID = 'TEST-PARENT-002-A001', Timestamp, User_ID, Action, Old_Value, New_Value fields populated AND export of audit trail record in XML/PDF format showing immutability timestamp.</t>
        </is>
      </c>
      <c r="J49" s="24" t="inlineStr">
        <is>
          <t>Derived from URS-012</t>
        </is>
      </c>
      <c r="K49" s="24" t="inlineStr">
        <is>
          <t>0.92</t>
        </is>
      </c>
      <c r="L49" s="24" t="inlineStr">
        <is>
          <t>N/A</t>
        </is>
      </c>
    </row>
    <row r="50">
      <c r="A50" s="27" t="inlineStr">
        <is>
          <t>DRAFT – AI Generated | Pending Review</t>
        </is>
      </c>
      <c r="B50" s="23" t="inlineStr">
        <is>
          <t>OQ-049</t>
        </is>
      </c>
      <c r="C50" s="23" t="inlineStr">
        <is>
          <t>nan</t>
        </is>
      </c>
      <c r="D50" s="23" t="inlineStr">
        <is>
          <t>N/A</t>
        </is>
      </c>
      <c r="E50" s="23" t="inlineStr">
        <is>
          <t>N/A</t>
        </is>
      </c>
      <c r="F50" s="23" t="inlineStr">
        <is>
          <t>N/A</t>
        </is>
      </c>
      <c r="G50" s="23" t="inlineStr">
        <is>
          <t>N/A</t>
        </is>
      </c>
      <c r="H50" s="23" t="inlineStr">
        <is>
          <t>N/A</t>
        </is>
      </c>
      <c r="I50" s="23" t="inlineStr">
        <is>
          <t>N/A</t>
        </is>
      </c>
      <c r="J50" s="23" t="inlineStr">
        <is>
          <t>N/A</t>
        </is>
      </c>
      <c r="K50" s="23" t="inlineStr">
        <is>
          <t>N/A</t>
        </is>
      </c>
      <c r="L50" s="23" t="inlineStr">
        <is>
          <t>N/A</t>
        </is>
      </c>
    </row>
    <row r="51">
      <c r="A51" s="27" t="inlineStr">
        <is>
          <t>DRAFT – AI Generated | Pending Review</t>
        </is>
      </c>
      <c r="B51" s="24" t="inlineStr">
        <is>
          <t>OQ-050</t>
        </is>
      </c>
      <c r="C51" s="24" t="inlineStr">
        <is>
          <t>FRS-001</t>
        </is>
      </c>
      <c r="D51" s="24" t="inlineStr">
        <is>
          <t>FRS</t>
        </is>
      </c>
      <c r="E51" s="24" t="inlineStr">
        <is>
          <t>Functional</t>
        </is>
      </c>
      <c r="F51" s="24" t="inlineStr">
        <is>
          <t>Navigate to Sample Login (Section 2.1); create a new sample with Sample_ID 'SAM-TEST-001', Product_Code 'PROD-A', Batch_Number 'BATCH-2026-01'; save and verify sample state transitions to 'Received'; open the Sample Detail screen for SAM-TEST-001; locate and click the 'Create Child Aliquot' button (Section 3.1); verify the aliquot creation dialog appears; accept default values; click 'Create'; verify system generates Aliquot_ID 'SAM-TEST-001-A001'; verify the aliquot appears in the hierarchical lineage view on the parent sample detail screen.</t>
        </is>
      </c>
      <c r="G51" s="24" t="inlineStr">
        <is>
          <t>Child aliquot SAM-TEST-001-A001 is created successfully; aliquot record displays Parent_Sample_ID = SAM-TEST-001; aliquot inherits Product_Code 'PROD-A' and Batch_Number 'BATCH-2026-01'; aliquot status is 'Active'; lineage tree shows parent-child relationship.</t>
        </is>
      </c>
      <c r="H51" s="24" t="inlineStr">
        <is>
          <t>Aliquot_ID matches expected format (parent ID + '-A' + 001); parent-child relationship is visible in lineage view; inherited fields match parent values exactly.</t>
        </is>
      </c>
      <c r="I51" s="24" t="inlineStr">
        <is>
          <t>Screenshot of Sample Detail screen showing lineage tree with SAM-TEST-001 (parent) and SAM-TEST-001-A001 (child); database query result from sample_hierarchy table showing Parent_Sample_ID, Child_Aliquot_ID, Creation_Date, Created_By fields for the test record; screenshot of aliquot detail screen displaying inherited Product_Code and Batch_Number.</t>
        </is>
      </c>
      <c r="J51" s="24" t="inlineStr">
        <is>
          <t>Derived from URS-013</t>
        </is>
      </c>
      <c r="K51" s="24" t="inlineStr">
        <is>
          <t>0.92</t>
        </is>
      </c>
      <c r="L51" s="24" t="inlineStr">
        <is>
          <t>N/A</t>
        </is>
      </c>
    </row>
    <row r="52">
      <c r="A52" s="27" t="inlineStr">
        <is>
          <t>DRAFT – AI Generated | Pending Review</t>
        </is>
      </c>
      <c r="B52" s="23" t="inlineStr">
        <is>
          <t>OQ-051</t>
        </is>
      </c>
      <c r="C52" s="23" t="inlineStr">
        <is>
          <t>FRS-001</t>
        </is>
      </c>
      <c r="D52" s="23" t="inlineStr">
        <is>
          <t>FRS</t>
        </is>
      </c>
      <c r="E52" s="23" t="inlineStr">
        <is>
          <t>Data_Integrity</t>
        </is>
      </c>
      <c r="F52" s="23" t="inlineStr">
        <is>
          <t>Using the aliquot SAM-TEST-001-A001 created in OQ-001; navigate to the aliquot detail screen; verify that Product_Code, Batch_Number, and Receipt_Date fields are displayed and match the parent sample values; verify these fields are read-only (inherited); locate the Container_ID field; assign a new container 'CONT-LAB-500' (Section 3.2); save the aliquot record; navigate to Test Assignment (Section 5.1); assign test 'HPLC-Assay' to the aliquot; save; verify the parent sample SAM-TEST-001 does NOT show 'HPLC-Assay' in its test assignment list; verify the parent sample's Container_ID remains unchanged (not 'CONT-LAB-500').</t>
        </is>
      </c>
      <c r="G52" s="23" t="inlineStr">
        <is>
          <t>Aliquot SAM-TEST-001-A001 displays inherited fields as read-only; Container_ID is independently assigned to 'CONT-LAB-500'; test 'HPLC-Assay' is assigned only to the aliquot, not the parent; parent sample retains its original container and test assignments.</t>
        </is>
      </c>
      <c r="H52" s="23" t="inlineStr">
        <is>
          <t>Inherited fields (Product_Code, Batch_Number, Receipt_Date) are read-only on aliquot screen; aliquot Container_ID = 'CONT-LAB-500'; parent Container_ID ≠ 'CONT-LAB-500'; test assignment query shows 'HPLC-Assay' linked to aliquot ID only, not parent ID.</t>
        </is>
      </c>
      <c r="I52" s="23" t="inlineStr">
        <is>
          <t>Screenshot of aliquot detail screen highlighting read-only inherited fields and editable Container_ID field showing 'CONT-LAB-500'; screenshot of parent sample detail screen showing different or blank Container_ID; database query result from test_assignment table showing Test_ID 'HPLC-Assay' linked to Child_Aliquot_ID 'SAM-TEST-001-A001' with no matching Parent_Sample_ID entry; screenshot of Test Assignment screen for both parent and aliquot side-by-side.</t>
        </is>
      </c>
      <c r="J52" s="23" t="inlineStr">
        <is>
          <t>Derived from URS-013</t>
        </is>
      </c>
      <c r="K52" s="23" t="inlineStr">
        <is>
          <t>0.90</t>
        </is>
      </c>
      <c r="L52" s="23" t="inlineStr">
        <is>
          <t>N/A</t>
        </is>
      </c>
    </row>
    <row r="53">
      <c r="A53" s="27" t="inlineStr">
        <is>
          <t>DRAFT – AI Generated | Pending Review</t>
        </is>
      </c>
      <c r="B53" s="24" t="inlineStr">
        <is>
          <t>OQ-052</t>
        </is>
      </c>
      <c r="C53" s="24" t="inlineStr">
        <is>
          <t>FRS-001</t>
        </is>
      </c>
      <c r="D53" s="24" t="inlineStr">
        <is>
          <t>FRS</t>
        </is>
      </c>
      <c r="E53" s="24" t="inlineStr">
        <is>
          <t>Data_Integrity</t>
        </is>
      </c>
      <c r="F53" s="24" t="inlineStr">
        <is>
          <t>Navigate to Audit Trail viewer (Section 9.2); filter by Sample_ID = 'SAM-TEST-001-A001'; verify an audit trail entry exists with Action = 'Aliquot_Created'; verify the entry captures User_ID (logged-in user who created the aliquot), Timestamp (UTC format, within 1 second of creation time recorded in OQ-001), and Parent_Sample_ID = 'SAM-TEST-001'; verify the audit trail record is immutable (no Edit or Delete buttons are present); attempt to modify the audit trail entry via direct database access (if test environment permits); verify the system rejects the modification or logs a security violation.</t>
        </is>
      </c>
      <c r="G53" s="24" t="inlineStr">
        <is>
          <t>Audit trail entry for aliquot creation is present; entry contains User_ID, Timestamp (UTC), Action = 'Aliquot_Created', Parent_Sample_ID = 'SAM-TEST-001'; record is immutable and cannot be edited or deleted via UI or database.</t>
        </is>
      </c>
      <c r="H53" s="24" t="inlineStr">
        <is>
          <t>Audit trail query returns exactly one 'Aliquot_Created' entry for SAM-TEST-001-A001; Timestamp is in UTC format and matches creation time ±1 second; User_ID matches the logged-in user from OQ-001; no Edit/Delete controls are visible in the audit trail viewer; direct database modification attempt fails or triggers security alert.</t>
        </is>
      </c>
      <c r="I53" s="24" t="inlineStr">
        <is>
          <t>Screenshot of Audit Trail viewer (Section 9.2) filtered by Sample_ID 'SAM-TEST-001-A001' showing the 'Aliquot_Created' entry with User_ID, Timestamp, Action, and Parent_Sample_ID fields; database query result from audit_trail table showing the immutable record with all required fields; screenshot or log excerpt demonstrating failed attempt to modify the audit trail record (error message or security log entry); export of audit trail configuration (Section 9.1) confirming immutability settings per 21 CFR Part 11 §11.10(e).</t>
        </is>
      </c>
      <c r="J53" s="24" t="inlineStr">
        <is>
          <t>Derived from URS-013</t>
        </is>
      </c>
      <c r="K53" s="24" t="inlineStr">
        <is>
          <t>0.91</t>
        </is>
      </c>
      <c r="L53" s="24" t="inlineStr">
        <is>
          <t>N/A</t>
        </is>
      </c>
    </row>
    <row r="54">
      <c r="A54" s="27" t="inlineStr">
        <is>
          <t>DRAFT – AI Generated | Pending Review</t>
        </is>
      </c>
      <c r="B54" s="23" t="inlineStr">
        <is>
          <t>OQ-053</t>
        </is>
      </c>
      <c r="C54" s="23" t="inlineStr">
        <is>
          <t>FRS-001</t>
        </is>
      </c>
      <c r="D54" s="23" t="inlineStr">
        <is>
          <t>FRS</t>
        </is>
      </c>
      <c r="E54" s="23" t="inlineStr">
        <is>
          <t>Functional</t>
        </is>
      </c>
      <c r="F54" s="23" t="inlineStr">
        <is>
          <t>Navigate to Sample Login (section 2.1); create a new sample with Sample_ID 'TEST-SAM-001' and Sample_Type 'Raw Material'; save the sample; navigate to Test Assignment and Worklist Management (section 5); open the Assigning Tests to Samples screen (section 5.1); select sample 'TEST-SAM-001'; from the available tests list, select two tests: 'Assay-HPLC' and 'Moisture-KF'; click Assign; verify the system creates test instance records and displays confirmation message.</t>
        </is>
      </c>
      <c r="G54" s="23" t="inlineStr">
        <is>
          <t>Both tests 'Assay-HPLC' and 'Moisture-KF' are assigned to sample 'TEST-SAM-001'; test instances appear in the sample detail view with status 'Pending'; worklist entries are generated if configured.</t>
        </is>
      </c>
      <c r="H54" s="23" t="inlineStr">
        <is>
          <t>Test assignment confirmation message is displayed; sample detail screen shows both assigned tests with status 'Pending'; worklist generation log confirms entries created.</t>
        </is>
      </c>
      <c r="I54" s="23" t="inlineStr">
        <is>
          <t>Screenshot of Test Assignment screen (section 5.1) showing sample 'TEST-SAM-001' with both tests assigned AND sample detail view showing test instances with status 'Pending' AND worklist generation log export.</t>
        </is>
      </c>
      <c r="J54" s="23" t="inlineStr">
        <is>
          <t>Derived from URS-014</t>
        </is>
      </c>
      <c r="K54" s="23" t="inlineStr">
        <is>
          <t>0.92</t>
        </is>
      </c>
      <c r="L54" s="23" t="inlineStr">
        <is>
          <t>N/A</t>
        </is>
      </c>
    </row>
    <row r="55">
      <c r="A55" s="27" t="inlineStr">
        <is>
          <t>DRAFT – AI Generated | Pending Review</t>
        </is>
      </c>
      <c r="B55" s="24" t="inlineStr">
        <is>
          <t>OQ-054</t>
        </is>
      </c>
      <c r="C55" s="24" t="inlineStr">
        <is>
          <t>FRS-001</t>
        </is>
      </c>
      <c r="D55" s="24" t="inlineStr">
        <is>
          <t>FRS</t>
        </is>
      </c>
      <c r="E55" s="24" t="inlineStr">
        <is>
          <t>Functional</t>
        </is>
      </c>
      <c r="F55" s="24" t="inlineStr">
        <is>
          <t>Using sample 'TEST-SAM-001' from OQ-001; navigate to Sample Aliquoting and Container Management (section 3); create a child aliquot 'TEST-SAM-001-A' using the Creating Child Aliquots procedure (section 3.1); navigate to Test Assignment (section 5.1); select aliquot 'TEST-SAM-001-A'; assign test 'pH-Meter'; verify the system allows test assignment to the aliquot and creates a separate test instance record linked to the aliquot_id.</t>
        </is>
      </c>
      <c r="G55" s="24" t="inlineStr">
        <is>
          <t>Test 'pH-Meter' is successfully assigned to aliquot 'TEST-SAM-001-A'; a distinct test instance record is created with aliquot_id reference; the parent sample 'TEST-SAM-001' retains its original test assignments unchanged.</t>
        </is>
      </c>
      <c r="H55" s="24" t="inlineStr">
        <is>
          <t>Aliquot detail screen shows 'pH-Meter' assigned with status 'Pending'; parent sample detail screen shows original tests unchanged; database query confirms separate test instance records for parent and aliquot.</t>
        </is>
      </c>
      <c r="I55" s="24" t="inlineStr">
        <is>
          <t>Screenshot of aliquot 'TEST-SAM-001-A' detail view showing 'pH-Meter' assigned AND parent sample 'TEST-SAM-001' detail view showing original tests AND database export of sample_test_assignment table showing distinct records for sample_id and aliquot_id.</t>
        </is>
      </c>
      <c r="J55" s="24" t="inlineStr">
        <is>
          <t>Derived from URS-014</t>
        </is>
      </c>
      <c r="K55" s="24" t="inlineStr">
        <is>
          <t>0.90</t>
        </is>
      </c>
      <c r="L55" s="24" t="inlineStr">
        <is>
          <t>N/A</t>
        </is>
      </c>
    </row>
    <row r="56">
      <c r="A56" s="27" t="inlineStr">
        <is>
          <t>DRAFT – AI Generated | Pending Review</t>
        </is>
      </c>
      <c r="B56" s="23" t="inlineStr">
        <is>
          <t>OQ-055</t>
        </is>
      </c>
      <c r="C56" s="23" t="inlineStr">
        <is>
          <t>FRS-001</t>
        </is>
      </c>
      <c r="D56" s="23" t="inlineStr">
        <is>
          <t>FRS</t>
        </is>
      </c>
      <c r="E56" s="23" t="inlineStr">
        <is>
          <t>Data_Integrity</t>
        </is>
      </c>
      <c r="F56" s="23" t="inlineStr">
        <is>
          <t>Navigate to Test Assignment (section 5.1); select sample 'TEST-SAM-001'; assign test 'Assay-HPLC'; navigate to Audit Trail (section 9.2); filter by sample_id 'TEST-SAM-001' and action_type 'Test Assignment'; verify audit trail entry exists with user_id, timestamp (UTC format), test_code 'Assay-HPLC', and action description 'Test Assigned'; verify the audit record is immutable (no edit or delete options available).</t>
        </is>
      </c>
      <c r="G56" s="23" t="inlineStr">
        <is>
          <t>Audit trail displays a record for the test assignment transaction; record includes user_id of the assigning user, UTC timestamp, test_code 'Assay-HPLC', sample_id 'TEST-SAM-001', and action 'Test Assigned'; no edit or delete buttons are present on the audit record.</t>
        </is>
      </c>
      <c r="H56" s="23" t="inlineStr">
        <is>
          <t>Audit trail record exists with all required fields populated correctly; timestamp is in UTC format; record cannot be modified or deleted by any user role including system administrators.</t>
        </is>
      </c>
      <c r="I56" s="23" t="inlineStr">
        <is>
          <t>Screenshot of Audit Trail screen (section 9.2) showing the test assignment record with user_id, UTC timestamp, test_code, and action AND attempt to edit/delete the record showing no available options AND audit trail configuration export confirming immutability settings per 21 CFR Part 11 §11.10(e).</t>
        </is>
      </c>
      <c r="J56" s="23" t="inlineStr">
        <is>
          <t>Derived from URS-014</t>
        </is>
      </c>
      <c r="K56" s="23" t="inlineStr">
        <is>
          <t>0.91</t>
        </is>
      </c>
      <c r="L56" s="23" t="inlineStr">
        <is>
          <t>N/A</t>
        </is>
      </c>
    </row>
    <row r="57">
      <c r="A57" s="27" t="inlineStr">
        <is>
          <t>DRAFT – AI Generated | Pending Review</t>
        </is>
      </c>
      <c r="B57" s="24" t="inlineStr">
        <is>
          <t>OQ-056</t>
        </is>
      </c>
      <c r="C57" s="24" t="inlineStr">
        <is>
          <t>FRS-001</t>
        </is>
      </c>
      <c r="D57" s="24" t="inlineStr">
        <is>
          <t>FRS</t>
        </is>
      </c>
      <c r="E57" s="24" t="inlineStr">
        <is>
          <t>Negative_Test</t>
        </is>
      </c>
      <c r="F57" s="24" t="inlineStr">
        <is>
          <t>Navigate to Test Assignment (section 5.1); create a sample 'TEST-SAM-002' with Sample_Type 'Finished Product'; attempt to assign a test 'Raw-Material-Screen' that is configured only for Sample_Type 'Raw Material' (incompatible matrix); verify the system prevents the assignment and displays an appropriate validation error message.</t>
        </is>
      </c>
      <c r="G57" s="24" t="inlineStr">
        <is>
          <t>System rejects the test assignment; error message is displayed indicating test 'Raw-Material-Screen' is not valid for Sample_Type 'Finished Product'; no test instance record is created; sample remains in previous state.</t>
        </is>
      </c>
      <c r="H57" s="24" t="inlineStr">
        <is>
          <t>Error message appears on Test Assignment screen; message text includes test name and reason for rejection (incompatible sample type); database query confirms no test instance record was created for this assignment attempt.</t>
        </is>
      </c>
      <c r="I57" s="24" t="inlineStr">
        <is>
          <t>Screenshot of Test Assignment screen showing error message 'Test Raw-Material-Screen cannot be assigned to Sample_Type Finished Product' AND database export of sample_test_assignment table confirming no record exists for sample 'TEST-SAM-002' with test 'Raw-Material-Screen'.</t>
        </is>
      </c>
      <c r="J57" s="24" t="inlineStr">
        <is>
          <t>Derived from URS-014</t>
        </is>
      </c>
      <c r="K57" s="24" t="inlineStr">
        <is>
          <t>0.88</t>
        </is>
      </c>
      <c r="L57" s="24" t="inlineStr">
        <is>
          <t>N/A</t>
        </is>
      </c>
    </row>
    <row r="58">
      <c r="A58" s="27" t="inlineStr">
        <is>
          <t>DRAFT – AI Generated | Pending Review</t>
        </is>
      </c>
      <c r="B58" s="23" t="inlineStr">
        <is>
          <t>OQ-057</t>
        </is>
      </c>
      <c r="C58" s="23" t="inlineStr">
        <is>
          <t>FRS-001</t>
        </is>
      </c>
      <c r="D58" s="23" t="inlineStr">
        <is>
          <t>FRS</t>
        </is>
      </c>
      <c r="E58" s="23" t="inlineStr">
        <is>
          <t>Functional</t>
        </is>
      </c>
      <c r="F58" s="23" t="inlineStr">
        <is>
          <t>Navigate to Test Method Configuration screen; click 'Add New Method'; populate Method_ID = 'HPLC-001', Method_Name = 'HPLC Assay for API', Method_Type = 'Chemical', Status = 'Active', Effective_Date = current date; click Save.</t>
        </is>
      </c>
      <c r="G58" s="23" t="inlineStr">
        <is>
          <t>System accepts entry, displays confirmation 'Method HPLC-001 created successfully', and method appears in Test Method Master table with all entered values.</t>
        </is>
      </c>
      <c r="H58" s="23" t="inlineStr">
        <is>
          <t>Method record exists in Test_Method_Master table with Method_ID = 'HPLC-001' AND Status = 'Active' AND audit trail contains entry with Action = 'Created' AND User_ID = logged-in user AND Timestamp within 1 second of Save action.</t>
        </is>
      </c>
      <c r="I58" s="23" t="inlineStr">
        <is>
          <t>Screenshot of Test Method Configuration screen showing saved method HPLC-001 with all field values AND database query result of Test_Method_Master table showing the record AND Audit Trail export (CSV or PDF) showing the 'Created' entry with matching Timestamp and User_ID.</t>
        </is>
      </c>
      <c r="J58" s="23" t="inlineStr">
        <is>
          <t>Derived from URS-015</t>
        </is>
      </c>
      <c r="K58" s="23" t="inlineStr">
        <is>
          <t>0.85</t>
        </is>
      </c>
      <c r="L58" s="23" t="inlineStr">
        <is>
          <t>N/A</t>
        </is>
      </c>
    </row>
    <row r="59">
      <c r="A59" s="27" t="inlineStr">
        <is>
          <t>DRAFT – AI Generated | Pending Review</t>
        </is>
      </c>
      <c r="B59" s="24" t="inlineStr">
        <is>
          <t>OQ-058</t>
        </is>
      </c>
      <c r="C59" s="24" t="inlineStr">
        <is>
          <t>FRS-001</t>
        </is>
      </c>
      <c r="D59" s="24" t="inlineStr">
        <is>
          <t>FRS</t>
        </is>
      </c>
      <c r="E59" s="24" t="inlineStr">
        <is>
          <t>Functional</t>
        </is>
      </c>
      <c r="F59" s="24" t="inlineStr">
        <is>
          <t>Navigate to Test Assignment screen (section 5.1 Assigning Tests to Samples); select an active sample in 'In Testing' state; click 'Assign Test' button; verify Method dropdown displays only methods with Status = 'Active'; select method 'HPLC-001'; click Assign.</t>
        </is>
      </c>
      <c r="G59" s="24" t="inlineStr">
        <is>
          <t>System assigns method to sample, updates Sample_Test table with Sample_ID and Method_ID = 'HPLC-001', and displays confirmation 'Test HPLC-001 assigned to sample'.</t>
        </is>
      </c>
      <c r="H59" s="24" t="inlineStr">
        <is>
          <t>Sample_Test table contains record with Sample_ID = selected sample AND Method_ID = 'HPLC-001' AND assignment timestamp recorded AND audit trail entry exists with Action = 'Test Assigned'.</t>
        </is>
      </c>
      <c r="I59" s="24" t="inlineStr">
        <is>
          <t>Screenshot of Test Assignment screen showing method HPLC-001 in dropdown AND confirmation message AND database query of Sample_Test table showing the assignment record AND Audit Trail export showing 'Test Assigned' entry.</t>
        </is>
      </c>
      <c r="J59" s="24" t="inlineStr">
        <is>
          <t>Derived from URS-015</t>
        </is>
      </c>
      <c r="K59" s="24" t="inlineStr">
        <is>
          <t>0.85</t>
        </is>
      </c>
      <c r="L59" s="24" t="inlineStr">
        <is>
          <t>N/A</t>
        </is>
      </c>
    </row>
    <row r="60">
      <c r="A60" s="27" t="inlineStr">
        <is>
          <t>DRAFT – AI Generated | Pending Review</t>
        </is>
      </c>
      <c r="B60" s="23" t="inlineStr">
        <is>
          <t>OQ-059</t>
        </is>
      </c>
      <c r="C60" s="23" t="inlineStr">
        <is>
          <t>FRS-001</t>
        </is>
      </c>
      <c r="D60" s="23" t="inlineStr">
        <is>
          <t>FRS</t>
        </is>
      </c>
      <c r="E60" s="23" t="inlineStr">
        <is>
          <t>Negative_Test</t>
        </is>
      </c>
      <c r="F60" s="23" t="inlineStr">
        <is>
          <t>Navigate to Test Method Configuration screen; create method with Method_ID = 'MICRO-001', Status = 'Inactive'; navigate to Test Assignment screen; select active sample; click 'Assign Test'; verify Method dropdown content.</t>
        </is>
      </c>
      <c r="G60" s="23" t="inlineStr">
        <is>
          <t>Method 'MICRO-001' does NOT appear in the assignment dropdown; only methods with Status = 'Active' are displayed; hovering over disabled/missing methods shows tooltip 'Method not active' (if applicable).</t>
        </is>
      </c>
      <c r="H60" s="23" t="inlineStr">
        <is>
          <t>Method dropdown excludes all methods where Status != 'Active' AND no assignment can be created for inactive methods AND user receives appropriate feedback if attempting to assign inactive method via alternate path.</t>
        </is>
      </c>
      <c r="I60" s="23" t="inlineStr">
        <is>
          <t>Screenshot of Test Assignment dropdown showing only Active methods (MICRO-001 absent) AND Test Method Configuration screen showing MICRO-001 with Status = 'Inactive' AND attempt to manually insert inactive method via API/database (if tested) results in validation error.</t>
        </is>
      </c>
      <c r="J60" s="23" t="inlineStr">
        <is>
          <t>Derived from URS-015</t>
        </is>
      </c>
      <c r="K60" s="23" t="inlineStr">
        <is>
          <t>0.80</t>
        </is>
      </c>
      <c r="L60" s="23" t="inlineStr">
        <is>
          <t>N/A</t>
        </is>
      </c>
    </row>
    <row r="61">
      <c r="A61" s="27" t="inlineStr">
        <is>
          <t>DRAFT – AI Generated | Pending Review</t>
        </is>
      </c>
      <c r="B61" s="24" t="inlineStr">
        <is>
          <t>OQ-060</t>
        </is>
      </c>
      <c r="C61" s="24" t="inlineStr">
        <is>
          <t>FRS-001</t>
        </is>
      </c>
      <c r="D61" s="24" t="inlineStr">
        <is>
          <t>FRS</t>
        </is>
      </c>
      <c r="E61" s="24" t="inlineStr">
        <is>
          <t>Data_Integrity</t>
        </is>
      </c>
      <c r="F61" s="24" t="inlineStr">
        <is>
          <t>Create test method with Method_ID = 'DUPLICATE-001'; attempt to create second method with identical Method_ID = 'DUPLICATE-001'; click Save.</t>
        </is>
      </c>
      <c r="G61" s="24" t="inlineStr">
        <is>
          <t>System rejects duplicate entry with error message 'Error: Method_ID DUPLICATE-001 already exists. Method_ID must be unique.' and does not create duplicate record in Test_Method_Master table.</t>
        </is>
      </c>
      <c r="H61" s="24" t="inlineStr">
        <is>
          <t>Save operation fails AND error message displayed AND Test_Method_Master table contains only one record with Method_ID = 'DUPLICATE-001' AND no audit trail entry for failed duplicate creation (or entry marked as 'Failed Validation').</t>
        </is>
      </c>
      <c r="I61" s="24" t="inlineStr">
        <is>
          <t>Screenshot of error message showing uniqueness constraint violation AND database query showing single record for DUPLICATE-001 AND system log or audit trail showing validation failure (if logged).</t>
        </is>
      </c>
      <c r="J61" s="24" t="inlineStr">
        <is>
          <t>Derived from URS-015</t>
        </is>
      </c>
      <c r="K61" s="24" t="inlineStr">
        <is>
          <t>0.90</t>
        </is>
      </c>
      <c r="L61" s="24" t="inlineStr">
        <is>
          <t>N/A</t>
        </is>
      </c>
    </row>
    <row r="62">
      <c r="A62" s="27" t="inlineStr">
        <is>
          <t>DRAFT – AI Generated | Pending Review</t>
        </is>
      </c>
      <c r="B62" s="23" t="inlineStr">
        <is>
          <t>OQ-061</t>
        </is>
      </c>
      <c r="C62" s="23" t="inlineStr">
        <is>
          <t>FRS-001</t>
        </is>
      </c>
      <c r="D62" s="23" t="inlineStr">
        <is>
          <t>FRS</t>
        </is>
      </c>
      <c r="E62" s="23" t="inlineStr">
        <is>
          <t>Data_Integrity</t>
        </is>
      </c>
      <c r="F62" s="23" t="inlineStr">
        <is>
          <t>Create test method 'DELETE-TEST-001' and assign it to sample 'SAMPLE-001' in 'In Testing' state; navigate to Test Method Configuration; select method 'DELETE-TEST-001'; click Delete button.</t>
        </is>
      </c>
      <c r="G62" s="23" t="inlineStr">
        <is>
          <t>System prevents deletion and displays error message 'Cannot delete method DELETE-TEST-001: method is assigned to 1 active sample(s). Deactivate method instead.' Method remains in Test_Method_Master table.</t>
        </is>
      </c>
      <c r="H62" s="23" t="inlineStr">
        <is>
          <t>Delete operation fails AND error message displayed AND Test_Method_Master table still contains DELETE-TEST-001 record AND Sample_Test table still contains assignment to SAMPLE-001 AND referential integrity maintained.</t>
        </is>
      </c>
      <c r="I62" s="23" t="inlineStr">
        <is>
          <t>Screenshot of deletion error message AND database query showing method DELETE-TEST-001 still exists in Test_Method_Master AND Sample_Test table showing active assignment AND system configuration export showing foreign key constraint enforcement.</t>
        </is>
      </c>
      <c r="J62" s="23" t="inlineStr">
        <is>
          <t>Derived from URS-015</t>
        </is>
      </c>
      <c r="K62" s="23" t="inlineStr">
        <is>
          <t>0.88</t>
        </is>
      </c>
      <c r="L62" s="23" t="inlineStr">
        <is>
          <t>N/A</t>
        </is>
      </c>
    </row>
    <row r="63">
      <c r="A63" s="27" t="inlineStr">
        <is>
          <t>DRAFT – AI Generated | Pending Review</t>
        </is>
      </c>
      <c r="B63" s="24" t="inlineStr">
        <is>
          <t>OQ-062</t>
        </is>
      </c>
      <c r="C63" s="24" t="inlineStr">
        <is>
          <t>FRS-001</t>
        </is>
      </c>
      <c r="D63" s="24" t="inlineStr">
        <is>
          <t>FRS</t>
        </is>
      </c>
      <c r="E63" s="24" t="inlineStr">
        <is>
          <t>Functional</t>
        </is>
      </c>
      <c r="F63" s="24" t="inlineStr">
        <is>
          <t>Navigate to section 5.1 Assigning Tests to Samples; log in as user with Test_Modifier role; create a sample in In Testing state with two assigned tests (e.g., Assay, Dissolution); select the sample; click Edit Test Assignment button; verify the editable grid displays with current tests; add a third test (e.g., Content Uniformity) via dropdown; click Save; enter justification 'Adding CU test per protocol amendment PA-2026-04'; submit.</t>
        </is>
      </c>
      <c r="G63" s="24" t="inlineStr">
        <is>
          <t>System accepts the modification; displays confirmation message 'Test assignment updated'; sample now shows three assigned tests; audit trail contains new entry with timestamp, user ID, action 'Test Added', old value (2 tests), new value (3 tests), and justification text.</t>
        </is>
      </c>
      <c r="H63" s="24" t="inlineStr">
        <is>
          <t>Pass: Three tests visible in Test Assignment grid AND audit trail entry present with all required fields (timestamp, user, old/new values, justification). Fail: Any field missing or justification not recorded.</t>
        </is>
      </c>
      <c r="I63" s="24" t="inlineStr">
        <is>
          <t>Screenshot of Test Assignment grid showing three tests AND screenshot of Audit Trail (section 9.2 Viewing the Audit Trail) filtered for the sample ID showing the modification entry with justification text AND export of audit trail record in CSV format showing all metadata fields.</t>
        </is>
      </c>
      <c r="J63" s="24" t="inlineStr">
        <is>
          <t>Derived from URS-016</t>
        </is>
      </c>
      <c r="K63" s="24" t="inlineStr">
        <is>
          <t>0.85</t>
        </is>
      </c>
      <c r="L63" s="24" t="inlineStr">
        <is>
          <t>N/A</t>
        </is>
      </c>
    </row>
    <row r="64">
      <c r="A64" s="27" t="inlineStr">
        <is>
          <t>DRAFT – AI Generated | Pending Review</t>
        </is>
      </c>
      <c r="B64" s="23" t="inlineStr">
        <is>
          <t>OQ-063</t>
        </is>
      </c>
      <c r="C64" s="23" t="inlineStr">
        <is>
          <t>FRS-001</t>
        </is>
      </c>
      <c r="D64" s="23" t="inlineStr">
        <is>
          <t>FRS</t>
        </is>
      </c>
      <c r="E64" s="23" t="inlineStr">
        <is>
          <t>Security</t>
        </is>
      </c>
      <c r="F64" s="23" t="inlineStr">
        <is>
          <t>Log in as user WITHOUT Test_Modifier role (e.g., Analyst role); navigate to section 5.1 Assigning Tests to Samples; select a sample in In Testing state; attempt to access Edit Test Assignment function.</t>
        </is>
      </c>
      <c r="G64" s="23" t="inlineStr">
        <is>
          <t>System denies access; Edit Test Assignment button is either hidden or disabled; if clicked, system displays error message 'Insufficient privileges to modify test assignments' or equivalent access denied message; no changes are saved; audit trail logs the access attempt with user ID and denied action.</t>
        </is>
      </c>
      <c r="H64" s="23" t="inlineStr">
        <is>
          <t>Pass: Edit function inaccessible AND error message displayed AND audit trail contains access denial entry. Fail: User able to modify tests or no audit entry created.</t>
        </is>
      </c>
      <c r="I64" s="23" t="inlineStr">
        <is>
          <t>Screenshot showing Edit Test Assignment button disabled or hidden for non-privileged user AND screenshot of error message if button is clicked AND Audit Trail export showing access denial entry with timestamp and user ID.</t>
        </is>
      </c>
      <c r="J64" s="23" t="inlineStr">
        <is>
          <t>Derived from URS-016</t>
        </is>
      </c>
      <c r="K64" s="23" t="inlineStr">
        <is>
          <t>0.85</t>
        </is>
      </c>
      <c r="L64" s="23" t="inlineStr">
        <is>
          <t>N/A</t>
        </is>
      </c>
    </row>
    <row r="65">
      <c r="A65" s="27" t="inlineStr">
        <is>
          <t>DRAFT – AI Generated | Pending Review</t>
        </is>
      </c>
      <c r="B65" s="24" t="inlineStr">
        <is>
          <t>OQ-064</t>
        </is>
      </c>
      <c r="C65" s="24" t="inlineStr">
        <is>
          <t>FRS-001</t>
        </is>
      </c>
      <c r="D65" s="24" t="inlineStr">
        <is>
          <t>FRS</t>
        </is>
      </c>
      <c r="E65" s="24" t="inlineStr">
        <is>
          <t>Negative_Test</t>
        </is>
      </c>
      <c r="F65" s="24" t="inlineStr">
        <is>
          <t>Log in as user with Test_Modifier role; navigate to section 5.1 Assigning Tests to Samples; select a sample in Approved state; attempt to click Edit Test Assignment button.</t>
        </is>
      </c>
      <c r="G65" s="24" t="inlineStr">
        <is>
          <t>System prevents modification; Edit Test Assignment button is disabled; if user attempts to access via alternate method (e.g., API call, direct URL), system returns error code ERR-TEST-003 or displays message 'Cannot modify tests for approved samples'; no changes are persisted; audit trail logs the attempted action with sample state and denial reason.</t>
        </is>
      </c>
      <c r="H65" s="24" t="inlineStr">
        <is>
          <t>Pass: Edit function disabled for Approved samples AND error message displayed if access attempted AND no database changes occur AND audit trail entry created. Fail: System allows modification of approved sample tests.</t>
        </is>
      </c>
      <c r="I65" s="24" t="inlineStr">
        <is>
          <t>Screenshot of Test Assignment screen with sample in Approved state showing disabled Edit button AND screenshot of error message 'Cannot modify tests for approved samples' AND database query result showing test assignments unchanged AND Audit Trail export showing attempted modification with denial reason.</t>
        </is>
      </c>
      <c r="J65" s="24" t="inlineStr">
        <is>
          <t>Derived from URS-016</t>
        </is>
      </c>
      <c r="K65" s="24" t="inlineStr">
        <is>
          <t>0.85</t>
        </is>
      </c>
      <c r="L65" s="24" t="inlineStr">
        <is>
          <t>N/A</t>
        </is>
      </c>
    </row>
    <row r="66">
      <c r="A66" s="27" t="inlineStr">
        <is>
          <t>DRAFT – AI Generated | Pending Review</t>
        </is>
      </c>
      <c r="B66" s="23" t="inlineStr">
        <is>
          <t>OQ-065</t>
        </is>
      </c>
      <c r="C66" s="23" t="inlineStr">
        <is>
          <t>FRS-001</t>
        </is>
      </c>
      <c r="D66" s="23" t="inlineStr">
        <is>
          <t>FRS</t>
        </is>
      </c>
      <c r="E66" s="23" t="inlineStr">
        <is>
          <t>Data_Integrity</t>
        </is>
      </c>
      <c r="F66" s="23" t="inlineStr">
        <is>
          <t>Log in as user with Test_Modifier role; navigate to section 5.1 Assigning Tests to Samples; select a sample in In Testing state with one assigned test; click Edit Test Assignment; attempt to remove the only assigned test by clicking Delete icon; leave justification field blank; click Save.</t>
        </is>
      </c>
      <c r="G66" s="23" t="inlineStr">
        <is>
          <t>System rejects the operation; displays validation error 'At least one test must remain assigned' with error code ERR-TEST-002; displays second validation error 'Justification is required' for blank justification field; no changes are saved to database; sample retains original test assignment; audit trail logs the failed save attempt with validation errors.</t>
        </is>
      </c>
      <c r="H66" s="23" t="inlineStr">
        <is>
          <t>Pass: Both validation errors displayed (minimum one test + mandatory justification) AND no database changes AND audit trail contains failed save attempt. Fail: System allows removal of all tests or accepts blank justification.</t>
        </is>
      </c>
      <c r="I66" s="23" t="inlineStr">
        <is>
          <t>Screenshot of validation error messages showing 'At least one test must remain assigned (ERR-TEST-002)' and 'Justification is required' AND database query showing test assignment table unchanged AND Audit Trail export showing failed save attempt with validation error details.</t>
        </is>
      </c>
      <c r="J66" s="23" t="inlineStr">
        <is>
          <t>Derived from URS-016</t>
        </is>
      </c>
      <c r="K66" s="23" t="inlineStr">
        <is>
          <t>0.85</t>
        </is>
      </c>
      <c r="L66" s="23" t="inlineStr">
        <is>
          <t>N/A</t>
        </is>
      </c>
    </row>
    <row r="67">
      <c r="A67" s="27" t="inlineStr">
        <is>
          <t>DRAFT – AI Generated | Pending Review</t>
        </is>
      </c>
      <c r="B67" s="24" t="inlineStr">
        <is>
          <t>OQ-066</t>
        </is>
      </c>
      <c r="C67" s="24" t="inlineStr">
        <is>
          <t>FRS-001</t>
        </is>
      </c>
      <c r="D67" s="24" t="inlineStr">
        <is>
          <t>FRS</t>
        </is>
      </c>
      <c r="E67" s="24" t="inlineStr">
        <is>
          <t>Functional</t>
        </is>
      </c>
      <c r="F67" s="24" t="inlineStr">
        <is>
          <t>Navigate to Sample Management &gt; Sample Transfer; select a sample in 'Received' state via barcode scan; verify Current_Location_Code, Current_Custodian_User_ID, and Current_Storage_Condition are displayed in the source panel; select a different Target_User_ID from the active user dropdown (role 'Analyst'); select a different Target_Location_Code from the active location dropdown; select Target_Storage_Condition = 'Refrigerated' (different from current); enter Transfer_Reason = 'QC testing assignment'; click Submit Transfer button; verify success message displays Transfer_ID; query the audit trail table for the generated Transfer_ID; verify all mandatory fields are populated: Transfer_ID (UUID format), Sample_ID (matches selected sample), Source_User_ID (matches original custodian), Target_User_ID (matches selected analyst), Source_Location_Code (matches original), Target_Location_Code (matches selected), Source_Storage_Condition (matches original), Target_Storage_Condition = 'Refrigerated', Transfer_Timestamp (within 5 seconds of submission time, UTC format), Transfer_Reason = 'QC testing assignment', Initiated_By_User_ID (matches logged-in user); verify the audit trail record has immutable flag set (no edit/delete buttons visible); query the sample master table for the Sample_ID; verify Current_Location_Code = Target_Location_Code, Current_Custodian_User_ID = Target_User_ID, Current_Storage_Condition = 'Refrigerated', and Transfer_Count incremented by 1.</t>
        </is>
      </c>
      <c r="G67" s="24" t="inlineStr">
        <is>
          <t>Transfer record created in audit trail with all mandatory fields populated correctly; sample master table updated with target values; Transfer_Count incremented; immutable audit trail entry confirmed.</t>
        </is>
      </c>
      <c r="H67" s="24" t="inlineStr">
        <is>
          <t>All fields match expected values; audit trail record is immutable; sample master table reflects target state; Transfer_Count = original + 1.</t>
        </is>
      </c>
      <c r="I67" s="24" t="inlineStr">
        <is>
          <t>Screenshot of Sample Transfer screen showing source/target panels with populated fields and success message displaying Transfer_ID; SQL query result from audit trail table showing the transfer record with all mandatory fields (export as CSV); SQL query result from sample master table showing updated Current_Location_Code, Current_Custodian_User_ID, Current_Storage_Condition, and Transfer_Count (export as CSV); screenshot of audit trail record detail view showing immutable flag (no edit/delete options).</t>
        </is>
      </c>
      <c r="J67" s="24" t="inlineStr">
        <is>
          <t>Derived from URS-017</t>
        </is>
      </c>
      <c r="K67" s="24" t="inlineStr">
        <is>
          <t>0.85</t>
        </is>
      </c>
      <c r="L67" s="24" t="inlineStr">
        <is>
          <t>N/A</t>
        </is>
      </c>
    </row>
    <row r="68">
      <c r="A68" s="27" t="inlineStr">
        <is>
          <t>DRAFT – AI Generated | Pending Review</t>
        </is>
      </c>
      <c r="B68" s="23" t="inlineStr">
        <is>
          <t>OQ-067</t>
        </is>
      </c>
      <c r="C68" s="23" t="inlineStr">
        <is>
          <t>FRS-001</t>
        </is>
      </c>
      <c r="D68" s="23" t="inlineStr">
        <is>
          <t>FRS</t>
        </is>
      </c>
      <c r="E68" s="23" t="inlineStr">
        <is>
          <t>Data_Integrity</t>
        </is>
      </c>
      <c r="F68" s="23" t="inlineStr">
        <is>
          <t>Navigate to Sample Management &gt; Sample Transfer; select a sample in 'Received' state; select Target_User_ID = Source_User_ID (same user); select Target_Location_Code = Source_Location_Code (same location); select Target_Storage_Condition = Source_Storage_Condition (same condition); enter Transfer_Reason = 'Test no-op transfer'; click Submit Transfer button; verify error message displays 'Error: Transfer rejected - at least one attribute (user, location, or storage condition) must change. Error code: ERR-XFER-001'; verify no record is written to the audit trail table (query by Sample_ID and timestamp range); verify sample master table fields Current_Location_Code, Current_Custodian_User_ID, Current_Storage_Condition, and Transfer_Count remain unchanged.</t>
        </is>
      </c>
      <c r="G68" s="23" t="inlineStr">
        <is>
          <t>System rejects no-op transfer with error code ERR-XFER-001; no audit trail record created; sample master table unchanged.</t>
        </is>
      </c>
      <c r="H68" s="23" t="inlineStr">
        <is>
          <t>Error message displays ERR-XFER-001; audit trail query returns zero rows for the attempted transfer; sample master table values unchanged.</t>
        </is>
      </c>
      <c r="I68" s="23" t="inlineStr">
        <is>
          <t>Screenshot of Sample Transfer screen showing error message 'Error: Transfer rejected - at least one attribute (user, location, or storage condition) must change. Error code: ERR-XFER-001'; SQL query result from audit trail table filtered by Sample_ID and timestamp range showing zero rows (export as CSV); SQL query result from sample master table showing unchanged Current_Location_Code, Current_Custodian_User_ID, Current_Storage_Condition, and Transfer_Count values (export as CSV with before/after comparison).</t>
        </is>
      </c>
      <c r="J68" s="23" t="inlineStr">
        <is>
          <t>Derived from URS-017</t>
        </is>
      </c>
      <c r="K68" s="23" t="inlineStr">
        <is>
          <t>0.85</t>
        </is>
      </c>
      <c r="L68" s="23" t="inlineStr">
        <is>
          <t>N/A</t>
        </is>
      </c>
    </row>
    <row r="69">
      <c r="A69" s="27" t="inlineStr">
        <is>
          <t>DRAFT – AI Generated | Pending Review</t>
        </is>
      </c>
      <c r="B69" s="24" t="inlineStr">
        <is>
          <t>OQ-068</t>
        </is>
      </c>
      <c r="C69" s="24" t="inlineStr">
        <is>
          <t>FRS-001</t>
        </is>
      </c>
      <c r="D69" s="24" t="inlineStr">
        <is>
          <t>FRS</t>
        </is>
      </c>
      <c r="E69" s="24" t="inlineStr">
        <is>
          <t>Negative_Test</t>
        </is>
      </c>
      <c r="F69" s="24" t="inlineStr">
        <is>
          <t>Navigate to Sample Management &gt; Sample Transfer; select a sample in 'Approved' state (not in permitted transfer states: Received, In Testing, Results Entered, In Review); select a valid Target_User_ID, Target_Location_Code, and Target_Storage_Condition (all different from source); enter Transfer_Reason = 'Test invalid state transfer'; click Submit Transfer button; verify error message displays indicating transfer is not permitted for samples in 'Approved' state (expected error code or message referencing state transition rules); verify no record is written to the audit trail table (query by Sample_ID and timestamp range); verify sample master table fields remain unchanged.</t>
        </is>
      </c>
      <c r="G69" s="24" t="inlineStr">
        <is>
          <t>System rejects transfer for sample in 'Approved' state; no audit trail record created; sample master table unchanged.</t>
        </is>
      </c>
      <c r="H69" s="24" t="inlineStr">
        <is>
          <t>Error message indicates transfer not permitted for 'Approved' state; audit trail query returns zero rows; sample master table values unchanged.</t>
        </is>
      </c>
      <c r="I69" s="24" t="inlineStr">
        <is>
          <t>Screenshot of Sample Transfer screen showing error message for invalid state transfer; SQL query result from audit trail table filtered by Sample_ID and timestamp range showing zero rows (export as CSV); SQL query result from sample master table showing unchanged values (export as CSV); reference to User Guide Page 4 sample state transition table showing 'Approved' state permitted transitions (Archived, Disposed only).</t>
        </is>
      </c>
      <c r="J69" s="24" t="inlineStr">
        <is>
          <t>Derived from URS-017</t>
        </is>
      </c>
      <c r="K69" s="24" t="inlineStr">
        <is>
          <t>0.85</t>
        </is>
      </c>
      <c r="L69" s="24" t="inlineStr">
        <is>
          <t>N/A</t>
        </is>
      </c>
    </row>
    <row r="70">
      <c r="A70" s="27" t="inlineStr">
        <is>
          <t>DRAFT – AI Generated | Pending Review</t>
        </is>
      </c>
      <c r="B70" s="23" t="inlineStr">
        <is>
          <t>OQ-069</t>
        </is>
      </c>
      <c r="C70" s="23" t="inlineStr">
        <is>
          <t>FRS-001</t>
        </is>
      </c>
      <c r="D70" s="23" t="inlineStr">
        <is>
          <t>FRS</t>
        </is>
      </c>
      <c r="E70" s="23" t="inlineStr">
        <is>
          <t>Functional</t>
        </is>
      </c>
      <c r="F70" s="23" t="inlineStr">
        <is>
          <t>Navigate to Sample Management &gt; Sample Transfer; use the multi-select sample picker to select 50 samples in 'In Testing' state (use barcode scan or checkbox selection); select a common Target_User_ID (role 'QA Reviewer'); select a common Target_Location_Code; select Target_Storage_Condition = 'Ambient'; enter Transfer_Reason = 'Bulk transfer for QA review'; click Submit Transfer button; verify success message displays 'Bulk transfer completed: 50 samples transferred. Transfer_ID: [UUID]'; query the audit trail table for all 50 Sample_IDs with Transfer_Timestamp within the last 60 seconds; verify exactly 50 transfer records are created, all with the same Transfer_ID, Transfer_Timestamp, Target_User_ID, Target_Location_Code, Target_Storage_Condition, and Transfer_Reason; verify each record has unique Sample_ID and correct Source_User_ID, Source_Location_Code, Source_Storage_Condition per original sample state; query the sample master table for all 50 Sample_IDs; verify all have Current_Location_Code = Target_Location_Code, Current_Custodian_User_ID = Target_User_ID, Current_Storage_Condition = 'Ambient', and Transfer_Count incremented by 1; verify Transfer Confirmation Report (PDF) is generated and attached to all 50 sample records in the document repository; open the PDF and verify it contains all 50 Sample_IDs, Transfer_ID, timestamp, source/target details, and initiating user signature block.</t>
        </is>
      </c>
      <c r="G70" s="23" t="inlineStr">
        <is>
          <t>Bulk transfer of 50 samples succeeds atomically; 50 audit trail records created with consistent Transfer_ID and timestamp; all sample master records updated; Transfer Confirmation Report generated and attached.</t>
        </is>
      </c>
      <c r="H70" s="23" t="inlineStr">
        <is>
          <t>Success message confirms 50 samples transferred; audit trail query returns exactly 50 records with matching Transfer_ID; all sample master records updated correctly; PDF report contains all 50 Sample_IDs and required fields.</t>
        </is>
      </c>
      <c r="I70" s="23" t="inlineStr">
        <is>
          <t>Screenshot of Sample Transfer screen showing multi-select picker with 50 samples selected and success message with Transfer_ID; SQL query result from audit trail table showing 50 transfer records with matching Transfer_ID (export as CSV); SQL query result from sample master table showing updated values for all 50 samples (export as CSV); PDF Transfer Confirmation Report downloaded from document repository showing all 50 Sample_IDs, Transfer_ID, timestamp, source/target details, and signature block.</t>
        </is>
      </c>
      <c r="J70" s="23" t="inlineStr">
        <is>
          <t>Derived from URS-017</t>
        </is>
      </c>
      <c r="K70" s="23" t="inlineStr">
        <is>
          <t>0.85</t>
        </is>
      </c>
      <c r="L70" s="23" t="inlineStr">
        <is>
          <t>N/A</t>
        </is>
      </c>
    </row>
    <row r="71">
      <c r="A71" s="27" t="inlineStr">
        <is>
          <t>DRAFT – AI Generated | Pending Review</t>
        </is>
      </c>
      <c r="B71" s="24" t="inlineStr">
        <is>
          <t>OQ-070</t>
        </is>
      </c>
      <c r="C71" s="24" t="inlineStr">
        <is>
          <t>FRS-001</t>
        </is>
      </c>
      <c r="D71" s="24" t="inlineStr">
        <is>
          <t>FRS</t>
        </is>
      </c>
      <c r="E71" s="24" t="inlineStr">
        <is>
          <t>Performance</t>
        </is>
      </c>
      <c r="F71" s="24" t="inlineStr">
        <is>
          <t>Prepare a test dataset with 50,000 transfer records in the audit trail table (use data load script or prior test executions); navigate to Sample Management &gt; Sample Transfer History or Audit Trail Viewer; apply filter: Sample_ID = [specific test sample with multiple transfers]; apply date range filter: last 30 days; click Search button; measure query response time from button click to results display; verify response time is ≤ 2 seconds; verify results are accurate (all transfer records for the specified Sample_ID within date range are displayed); repeat test with filter: Transfer_Timestamp between [specific date range covering 10,000 records]; measure response time; verify response time is ≤ 2 seconds.</t>
        </is>
      </c>
      <c r="G71" s="24" t="inlineStr">
        <is>
          <t>Query response time for transfer history is ≤ 2 seconds for datasets up to 50,000 records; results are accurate and complete.</t>
        </is>
      </c>
      <c r="H71" s="24" t="inlineStr">
        <is>
          <t>Response time ≤ 2 seconds for both test scenarios; result count matches expected count based on filter criteria.</t>
        </is>
      </c>
      <c r="I71" s="24" t="inlineStr">
        <is>
          <t>Screenshot of Audit Trail Viewer or Sample Transfer History screen showing filter criteria and search results with timestamp of query execution; performance log or browser developer tools network tab showing query response time (export as screenshot or CSV); SQL query result showing total count of transfer records in audit trail table (≥ 50,000 rows) and count of records matching filter criteria (export as CSV).</t>
        </is>
      </c>
      <c r="J71" s="24" t="inlineStr">
        <is>
          <t>Derived from URS-017</t>
        </is>
      </c>
      <c r="K71" s="24" t="inlineStr">
        <is>
          <t>0.70</t>
        </is>
      </c>
      <c r="L71" s="24" t="inlineStr">
        <is>
          <t>N/A</t>
        </is>
      </c>
    </row>
    <row r="72">
      <c r="A72" s="27" t="inlineStr">
        <is>
          <t>DRAFT – AI Generated | Pending Review</t>
        </is>
      </c>
      <c r="B72" s="23" t="inlineStr">
        <is>
          <t>OQ-071</t>
        </is>
      </c>
      <c r="C72" s="23" t="inlineStr">
        <is>
          <t>FRS-001</t>
        </is>
      </c>
      <c r="D72" s="23" t="inlineStr">
        <is>
          <t>FRS</t>
        </is>
      </c>
      <c r="E72" s="23" t="inlineStr">
        <is>
          <t>Functional</t>
        </is>
      </c>
      <c r="F72" s="23" t="inlineStr">
        <is>
          <t>Navigate to Sample Login screen (Section 2.1); log in a new sample with Sample_ID='TEST-CUST-001' and Status='Received'; verify sample is saved; navigate to Audit Trail viewer (Section 9.2); filter by Sample_ID='TEST-CUST-001' and Event_Type='Received'; verify audit record displays Event_Timestamp in UTC format YYYY-MM-DD HH:MM:SS, User_ID matches logged-in user, Event_Type='Received', Sample_ID='TEST-CUST-001', and Location_Code is populated.</t>
        </is>
      </c>
      <c r="G72" s="23" t="inlineStr">
        <is>
          <t>Audit trail record created with all mandatory custody event fields populated correctly; timestamp is in UTC; User_ID matches session user.</t>
        </is>
      </c>
      <c r="H72" s="23" t="inlineStr">
        <is>
          <t>All five mandatory fields (Event_Timestamp, User_ID, Event_Type, Sample_ID, Location_Code) are present in the audit record AND Event_Timestamp format matches YYYY-MM-DD HH:MM:SS AND User_ID matches the authenticated user who performed the login action.</t>
        </is>
      </c>
      <c r="I72" s="23" t="inlineStr">
        <is>
          <t>Screenshot of Audit Trail viewer (Section 9.2) showing the custody event record with all five fields visible AND System Configuration export showing audit trail table schema with field definitions AND Database query result showing the raw audit record with UTC timestamp.</t>
        </is>
      </c>
      <c r="J72" s="23" t="inlineStr">
        <is>
          <t>Derived from URS-018</t>
        </is>
      </c>
      <c r="K72" s="23" t="inlineStr">
        <is>
          <t>0.92</t>
        </is>
      </c>
      <c r="L72" s="23" t="inlineStr">
        <is>
          <t>N/A</t>
        </is>
      </c>
    </row>
    <row r="73">
      <c r="A73" s="27" t="inlineStr">
        <is>
          <t>DRAFT – AI Generated | Pending Review</t>
        </is>
      </c>
      <c r="B73" s="24" t="inlineStr">
        <is>
          <t>OQ-072</t>
        </is>
      </c>
      <c r="C73" s="24" t="inlineStr">
        <is>
          <t>FRS-001</t>
        </is>
      </c>
      <c r="D73" s="24" t="inlineStr">
        <is>
          <t>FRS</t>
        </is>
      </c>
      <c r="E73" s="24" t="inlineStr">
        <is>
          <t>Data_Integrity</t>
        </is>
      </c>
      <c r="F73" s="24" t="inlineStr">
        <is>
          <t>Using database admin tools, attempt to directly UPDATE the Event_Timestamp field in the audit trail table for the custody event record created in OQ-001; observe system response; verify the UPDATE statement is rejected by database constraints; check application error log for rejection entry.</t>
        </is>
      </c>
      <c r="G73" s="24" t="inlineStr">
        <is>
          <t>Database rejects the UPDATE operation; application logs the unauthorized modification attempt with error code ERR-AUD-002; audit trail record remains unchanged.</t>
        </is>
      </c>
      <c r="H73" s="24" t="inlineStr">
        <is>
          <t>Database returns constraint violation error AND application error log contains entry with error code ERR-AUD-002 AND original Event_Timestamp value is unchanged when queried.</t>
        </is>
      </c>
      <c r="I73" s="24" t="inlineStr">
        <is>
          <t>Database error message showing constraint violation (e.g. 'UPDATE operation not permitted on immutable audit table') AND Application error log export showing ERR-AUD-002 entry with timestamp, User_ID of database admin, and attempted action AND Before/after database query results showing Event_Timestamp value unchanged.</t>
        </is>
      </c>
      <c r="J73" s="24" t="inlineStr">
        <is>
          <t>Derived from URS-018</t>
        </is>
      </c>
      <c r="K73" s="24" t="inlineStr">
        <is>
          <t>0.88</t>
        </is>
      </c>
      <c r="L73" s="24" t="inlineStr">
        <is>
          <t>N/A</t>
        </is>
      </c>
    </row>
    <row r="74">
      <c r="A74" s="27" t="inlineStr">
        <is>
          <t>DRAFT – AI Generated | Pending Review</t>
        </is>
      </c>
      <c r="B74" s="23" t="inlineStr">
        <is>
          <t>OQ-073</t>
        </is>
      </c>
      <c r="C74" s="23" t="inlineStr">
        <is>
          <t>FRS-001</t>
        </is>
      </c>
      <c r="D74" s="23" t="inlineStr">
        <is>
          <t>FRS</t>
        </is>
      </c>
      <c r="E74" s="23" t="inlineStr">
        <is>
          <t>Data_Integrity</t>
        </is>
      </c>
      <c r="F74" s="23" t="inlineStr">
        <is>
          <t>Navigate to Sample Workflow module; transition sample 'TEST-CUST-001' from 'Received' to 'In Testing' state (per state transition table on Page 4); verify state change is saved; navigate to Audit Trail viewer (Section 9.2); filter by Sample_ID='TEST-CUST-001'; verify a second custody event record is created with Event_Type='Transferred' and new Event_Timestamp; export both custody event records; calculate cryptographic hash of each record using SHA-256 algorithm; verify hash values are stored in the audit trail table and match calculated values.</t>
        </is>
      </c>
      <c r="G74" s="23" t="inlineStr">
        <is>
          <t>Two distinct custody event records exist for sample 'TEST-CUST-001'; second record has Event_Type='Transferred' and later Event_Timestamp; both records have valid SHA-256 hash values that match calculated hashes.</t>
        </is>
      </c>
      <c r="H74" s="23" t="inlineStr">
        <is>
          <t>Two audit records are present for Sample_ID='TEST-CUST-001' AND second record Event_Type='Transferred' AND second Event_Timestamp is later than first AND both records contain Hash_Value field AND calculated SHA-256 hash of each record matches stored Hash_Value.</t>
        </is>
      </c>
      <c r="I74" s="23" t="inlineStr">
        <is>
          <t>Screenshot of Audit Trail viewer showing both custody event records for Sample_ID='TEST-CUST-001' AND Database query result showing both records with Hash_Value field populated AND Hash calculation worksheet showing SHA-256 hash computation for both records with matching values AND System Configuration export showing cryptographic hash algorithm setting (SHA-256).</t>
        </is>
      </c>
      <c r="J74" s="23" t="inlineStr">
        <is>
          <t>Derived from URS-018</t>
        </is>
      </c>
      <c r="K74" s="23" t="inlineStr">
        <is>
          <t>0.90</t>
        </is>
      </c>
      <c r="L74" s="23" t="inlineStr">
        <is>
          <t>N/A</t>
        </is>
      </c>
    </row>
    <row r="75">
      <c r="A75" s="27" t="inlineStr">
        <is>
          <t>DRAFT – AI Generated | Pending Review</t>
        </is>
      </c>
      <c r="B75" s="24" t="inlineStr">
        <is>
          <t>OQ-074</t>
        </is>
      </c>
      <c r="C75" s="24" t="inlineStr">
        <is>
          <t>FRS-001</t>
        </is>
      </c>
      <c r="D75" s="24" t="inlineStr">
        <is>
          <t>FRS</t>
        </is>
      </c>
      <c r="E75" s="24" t="inlineStr">
        <is>
          <t>Negative_Test</t>
        </is>
      </c>
      <c r="F75" s="24" t="inlineStr">
        <is>
          <t>Navigate to Audit Trail viewer (Section 9.2); attempt to access the 'Edit' or 'Delete' function for any custody event record (if UI controls are present); verify system prevents the action; if no UI controls exist, attempt to modify a custody event record via API call or database direct access; verify system rejects the operation and logs the attempt with error code ERR-AUD-002.</t>
        </is>
      </c>
      <c r="G75" s="24" t="inlineStr">
        <is>
          <t>System prevents editing or deletion of custody event records; rejection is logged with error code ERR-AUD-002; user receives error message indicating audit records are immutable.</t>
        </is>
      </c>
      <c r="H75" s="24" t="inlineStr">
        <is>
          <t>No 'Edit' or 'Delete' controls are visible in Audit Trail viewer UI OR if controls exist, clicking them produces error message containing 'immutable' or 'cannot modify audit records' AND application error log contains ERR-AUD-002 entry.</t>
        </is>
      </c>
      <c r="I75" s="24" t="inlineStr">
        <is>
          <t>Screenshot of Audit Trail viewer (Section 9.2) showing custody event record with no Edit/Delete buttons visible OR screenshot of error message displayed when attempting to edit/delete AND Application error log export showing ERR-AUD-002 entry with timestamp, User_ID, and attempted action (Edit or Delete) AND 21 CFR Part 11 compliance matrix showing §11.10(e) requirement mapped to immutable audit trail configuration.</t>
        </is>
      </c>
      <c r="J75" s="24" t="inlineStr">
        <is>
          <t>Derived from URS-018</t>
        </is>
      </c>
      <c r="K75" s="24" t="inlineStr">
        <is>
          <t>0.91</t>
        </is>
      </c>
      <c r="L75" s="24" t="inlineStr">
        <is>
          <t>N/A</t>
        </is>
      </c>
    </row>
    <row r="76">
      <c r="A76" s="27" t="inlineStr">
        <is>
          <t>DRAFT – AI Generated | Pending Review</t>
        </is>
      </c>
      <c r="B76" s="23" t="inlineStr">
        <is>
          <t>OQ-075</t>
        </is>
      </c>
      <c r="C76" s="23" t="inlineStr">
        <is>
          <t>nan</t>
        </is>
      </c>
      <c r="D76" s="23" t="inlineStr">
        <is>
          <t>N/A</t>
        </is>
      </c>
      <c r="E76" s="23" t="inlineStr">
        <is>
          <t>N/A</t>
        </is>
      </c>
      <c r="F76" s="23" t="inlineStr">
        <is>
          <t>N/A</t>
        </is>
      </c>
      <c r="G76" s="23" t="inlineStr">
        <is>
          <t>N/A</t>
        </is>
      </c>
      <c r="H76" s="23" t="inlineStr">
        <is>
          <t>N/A</t>
        </is>
      </c>
      <c r="I76" s="23" t="inlineStr">
        <is>
          <t>N/A</t>
        </is>
      </c>
      <c r="J76" s="23" t="inlineStr">
        <is>
          <t>N/A</t>
        </is>
      </c>
      <c r="K76" s="23" t="inlineStr">
        <is>
          <t>N/A</t>
        </is>
      </c>
      <c r="L76" s="23" t="inlineStr">
        <is>
          <t>N/A</t>
        </is>
      </c>
    </row>
    <row r="77">
      <c r="A77" s="27" t="inlineStr">
        <is>
          <t>DRAFT – AI Generated | Pending Review</t>
        </is>
      </c>
      <c r="B77" s="24" t="inlineStr">
        <is>
          <t>OQ-076</t>
        </is>
      </c>
      <c r="C77" s="24" t="inlineStr">
        <is>
          <t>FRS-001</t>
        </is>
      </c>
      <c r="D77" s="24" t="inlineStr">
        <is>
          <t>FRS</t>
        </is>
      </c>
      <c r="E77" s="24" t="inlineStr">
        <is>
          <t>Functional</t>
        </is>
      </c>
      <c r="F77" s="24" t="inlineStr">
        <is>
          <t>Navigate to Worklist Management screen; select 'By Sample' filter mode; multi-select three samples in 'In Testing' state from the sample picker; click 'Generate Worklist' button; verify worklist creation dialog appears; confirm generation.</t>
        </is>
      </c>
      <c r="G77" s="24" t="inlineStr">
        <is>
          <t>System creates a new worklist record with unique Worklist_ID, Status='Pending', and includes all three selected samples with their assigned tests and instrument assignments.</t>
        </is>
      </c>
      <c r="H77" s="24" t="inlineStr">
        <is>
          <t>Worklist record exists in worklist master table; all three Sample_IDs are present; Status field = 'Pending'; Worklist_ID is unique and auto-incremented.</t>
        </is>
      </c>
      <c r="I77" s="24" t="inlineStr">
        <is>
          <t>Screenshot of Worklist Management screen showing newly created worklist with Worklist_ID, Status='Pending', and sample count=3 AND database query result showing worklist master table record with matching Worklist_ID and all three Sample_IDs in worklist detail table.</t>
        </is>
      </c>
      <c r="J77" s="24" t="inlineStr">
        <is>
          <t>Derived from URS-020</t>
        </is>
      </c>
      <c r="K77" s="24" t="inlineStr">
        <is>
          <t>0.85</t>
        </is>
      </c>
      <c r="L77" s="24" t="inlineStr">
        <is>
          <t>N/A</t>
        </is>
      </c>
    </row>
    <row r="78">
      <c r="A78" s="27" t="inlineStr">
        <is>
          <t>DRAFT – AI Generated | Pending Review</t>
        </is>
      </c>
      <c r="B78" s="23" t="inlineStr">
        <is>
          <t>OQ-077</t>
        </is>
      </c>
      <c r="C78" s="23" t="inlineStr">
        <is>
          <t>FRS-001</t>
        </is>
      </c>
      <c r="D78" s="23" t="inlineStr">
        <is>
          <t>FRS</t>
        </is>
      </c>
      <c r="E78" s="23" t="inlineStr">
        <is>
          <t>Functional</t>
        </is>
      </c>
      <c r="F78" s="23" t="inlineStr">
        <is>
          <t>Navigate to Worklist Management screen; select 'By Test' filter mode; multi-select two test methods (e.g., 'HPLC Assay' and 'Dissolution') from the test picker; click 'Generate Worklist' button; verify worklist creation.</t>
        </is>
      </c>
      <c r="G78" s="23" t="inlineStr">
        <is>
          <t>System creates a worklist containing all samples currently in 'In Testing' state that have either of the two selected tests assigned; worklist includes Sample_ID, Test_Code, Instrument_ID, and Priority_Rank for each entry.</t>
        </is>
      </c>
      <c r="H78" s="23" t="inlineStr">
        <is>
          <t>Worklist record created; all included samples have status='In Testing'; Test_Code matches one of the two selected test methods; no samples without these tests are included.</t>
        </is>
      </c>
      <c r="I78" s="23" t="inlineStr">
        <is>
          <t>Screenshot of Worklist Management screen showing generated worklist filtered by test methods AND export of worklist detail table showing Test_Code column contains only 'HPLC Assay' or 'Dissolution' values.</t>
        </is>
      </c>
      <c r="J78" s="23" t="inlineStr">
        <is>
          <t>Derived from URS-020</t>
        </is>
      </c>
      <c r="K78" s="23" t="inlineStr">
        <is>
          <t>0.85</t>
        </is>
      </c>
      <c r="L78" s="23" t="inlineStr">
        <is>
          <t>N/A</t>
        </is>
      </c>
    </row>
    <row r="79">
      <c r="A79" s="27" t="inlineStr">
        <is>
          <t>DRAFT – AI Generated | Pending Review</t>
        </is>
      </c>
      <c r="B79" s="24" t="inlineStr">
        <is>
          <t>OQ-078</t>
        </is>
      </c>
      <c r="C79" s="24" t="inlineStr">
        <is>
          <t>FRS-001</t>
        </is>
      </c>
      <c r="D79" s="24" t="inlineStr">
        <is>
          <t>FRS</t>
        </is>
      </c>
      <c r="E79" s="24" t="inlineStr">
        <is>
          <t>Functional</t>
        </is>
      </c>
      <c r="F79" s="24" t="inlineStr">
        <is>
          <t>Navigate to Worklist Management screen; select 'By Instrument' filter mode; select instrument 'HPLC-001' from the instrument dropdown; click 'Generate Worklist' button; verify worklist creation.</t>
        </is>
      </c>
      <c r="G79" s="24" t="inlineStr">
        <is>
          <t>System creates a worklist containing all samples in 'In Testing' state with tests assigned to instrument 'HPLC-001'; Instrument_ID field = 'HPLC-001' for all worklist entries.</t>
        </is>
      </c>
      <c r="H79" s="24" t="inlineStr">
        <is>
          <t>Worklist record created; all entries have Instrument_ID='HPLC-001'; only samples with tests assigned to this instrument are included.</t>
        </is>
      </c>
      <c r="I79" s="24" t="inlineStr">
        <is>
          <t>Screenshot of Worklist Management screen showing generated worklist with Instrument_ID column displaying 'HPLC-001' for all rows AND instrument assignment configuration export confirming test-to-instrument mapping.</t>
        </is>
      </c>
      <c r="J79" s="24" t="inlineStr">
        <is>
          <t>Derived from URS-020</t>
        </is>
      </c>
      <c r="K79" s="24" t="inlineStr">
        <is>
          <t>0.85</t>
        </is>
      </c>
      <c r="L79" s="24" t="inlineStr">
        <is>
          <t>N/A</t>
        </is>
      </c>
    </row>
    <row r="80">
      <c r="A80" s="27" t="inlineStr">
        <is>
          <t>DRAFT – AI Generated | Pending Review</t>
        </is>
      </c>
      <c r="B80" s="23" t="inlineStr">
        <is>
          <t>OQ-079</t>
        </is>
      </c>
      <c r="C80" s="23" t="inlineStr">
        <is>
          <t>FRS-001</t>
        </is>
      </c>
      <c r="D80" s="23" t="inlineStr">
        <is>
          <t>FRS</t>
        </is>
      </c>
      <c r="E80" s="23" t="inlineStr">
        <is>
          <t>Negative_Test</t>
        </is>
      </c>
      <c r="F80" s="23" t="inlineStr">
        <is>
          <t>Navigate to Worklist Management screen; select 'By Sample' filter mode; multi-select two samples that have NO assigned tests (status='Received' or tests not yet assigned); click 'Generate Worklist' button.</t>
        </is>
      </c>
      <c r="G80" s="23" t="inlineStr">
        <is>
          <t>System displays error message 'ERR-WL-001: Selected samples have no assigned tests' and prevents worklist creation; no worklist record is created in the database.</t>
        </is>
      </c>
      <c r="H80" s="23" t="inlineStr">
        <is>
          <t>Error message 'ERR-WL-001: Selected samples have no assigned tests' is displayed; worklist master table shows no new record; user remains on Worklist Management screen.</t>
        </is>
      </c>
      <c r="I80" s="23" t="inlineStr">
        <is>
          <t>Screenshot of error message 'ERR-WL-001: Selected samples have no assigned tests' displayed on Worklist Management screen AND database query showing no new worklist record created with timestamp matching the test execution time.</t>
        </is>
      </c>
      <c r="J80" s="23" t="inlineStr">
        <is>
          <t>Derived from URS-020</t>
        </is>
      </c>
      <c r="K80" s="23" t="inlineStr">
        <is>
          <t>0.85</t>
        </is>
      </c>
      <c r="L80" s="23" t="inlineStr">
        <is>
          <t>N/A</t>
        </is>
      </c>
    </row>
    <row r="81">
      <c r="A81" s="27" t="inlineStr">
        <is>
          <t>DRAFT – AI Generated | Pending Review</t>
        </is>
      </c>
      <c r="B81" s="24" t="inlineStr">
        <is>
          <t>OQ-080</t>
        </is>
      </c>
      <c r="C81" s="24" t="inlineStr">
        <is>
          <t>FRS-001</t>
        </is>
      </c>
      <c r="D81" s="24" t="inlineStr">
        <is>
          <t>FRS</t>
        </is>
      </c>
      <c r="E81" s="24" t="inlineStr">
        <is>
          <t>Data_Integrity</t>
        </is>
      </c>
      <c r="F81" s="24" t="inlineStr">
        <is>
          <t>Create a worklist using 'By Sample' mode with five samples; verify Worklist_ID assignment; create a second worklist immediately after; compare Worklist_IDs.</t>
        </is>
      </c>
      <c r="G81" s="24" t="inlineStr">
        <is>
          <t>First worklist receives unique auto-incremented Worklist_ID (e.g., WL-1001); second worklist receives next sequential ID (e.g., WL-1002); no ID collision occurs; both worklists are independently retrievable.</t>
        </is>
      </c>
      <c r="H81" s="24" t="inlineStr">
        <is>
          <t>Worklist_ID for second worklist = (Worklist_ID of first worklist + 1); both records exist in worklist master table with unique IDs; no duplicate Worklist_IDs exist in the table.</t>
        </is>
      </c>
      <c r="I81" s="24" t="inlineStr">
        <is>
          <t>Database query result showing worklist master table with two records: first record Worklist_ID=WL-1001, second record Worklist_ID=WL-1002, and query confirming uniqueness constraint on Worklist_ID column (no duplicates).</t>
        </is>
      </c>
      <c r="J81" s="24" t="inlineStr">
        <is>
          <t>Derived from URS-020</t>
        </is>
      </c>
      <c r="K81" s="24" t="inlineStr">
        <is>
          <t>0.85</t>
        </is>
      </c>
      <c r="L81" s="24" t="inlineStr">
        <is>
          <t>⚠️ Navigation Path Missing</t>
        </is>
      </c>
    </row>
    <row r="82">
      <c r="A82" s="27" t="inlineStr">
        <is>
          <t>DRAFT – AI Generated | Pending Review</t>
        </is>
      </c>
      <c r="B82" s="23" t="inlineStr">
        <is>
          <t>OQ-081</t>
        </is>
      </c>
      <c r="C82" s="23" t="inlineStr">
        <is>
          <t>FRS-001</t>
        </is>
      </c>
      <c r="D82" s="23" t="inlineStr">
        <is>
          <t>FRS</t>
        </is>
      </c>
      <c r="E82" s="23" t="inlineStr">
        <is>
          <t>Functional</t>
        </is>
      </c>
      <c r="F82" s="23" t="inlineStr">
        <is>
          <t>Navigate to Sample Login module per Section 2.1; verify presence of filter controls: Sample_Type dropdown, Date_Range dual date-picker, Status multi-select checkboxes (verify all six states: Received, In Testing, Results Entered, In Review, Approved, Rejected), Batch_Number text field; verify grouping radio buttons: Group_By_Product, Group_By_Location, Group_By_Test_Method; verify Clear_Filters button is present and enabled.</t>
        </is>
      </c>
      <c r="G82" s="23" t="inlineStr">
        <is>
          <t>All filter controls and grouping options are visible and enabled; Status checkboxes display all six workflow states matching Section 1.4 state table; Clear_Filters button is present.</t>
        </is>
      </c>
      <c r="H82" s="23" t="inlineStr">
        <is>
          <t>All specified UI controls are present and match exact field names from user guide Section 2.1 and state table Section 1.4.</t>
        </is>
      </c>
      <c r="I82" s="23" t="inlineStr">
        <is>
          <t>Screenshot of Sample Login screen showing all filter controls (Sample_Type dropdown, Date_Range pickers, Status checkboxes with all six states visible, Batch_Number field, grouping radio buttons, Clear_Filters button) with annotations labeling each control.</t>
        </is>
      </c>
      <c r="J82" s="23" t="inlineStr">
        <is>
          <t>Derived from URS-021</t>
        </is>
      </c>
      <c r="K82" s="23" t="inlineStr">
        <is>
          <t>0.85</t>
        </is>
      </c>
      <c r="L82" s="23" t="inlineStr">
        <is>
          <t>N/A</t>
        </is>
      </c>
    </row>
    <row r="83">
      <c r="A83" s="27" t="inlineStr">
        <is>
          <t>DRAFT – AI Generated | Pending Review</t>
        </is>
      </c>
      <c r="B83" s="24" t="inlineStr">
        <is>
          <t>OQ-082</t>
        </is>
      </c>
      <c r="C83" s="24" t="inlineStr">
        <is>
          <t>FRS-001</t>
        </is>
      </c>
      <c r="D83" s="24" t="inlineStr">
        <is>
          <t>FRS</t>
        </is>
      </c>
      <c r="E83" s="24" t="inlineStr">
        <is>
          <t>Functional</t>
        </is>
      </c>
      <c r="F83" s="24" t="inlineStr">
        <is>
          <t>In Sample Login module, select Sample_Type = 'Raw Material' from dropdown; set Date_Range = 2026-01-01 to 2026-03-31; check Status checkboxes for 'In Testing' and 'Results Entered'; enter Batch_Number = 'BATCH*' (wildcard); click Apply_Filters; measure response time using browser developer tools Network tab; verify results display in paginated grid with 25 rows per page; verify column headers are clickable for sorting.</t>
        </is>
      </c>
      <c r="G83" s="24" t="inlineStr">
        <is>
          <t>Filtered results display within 2 seconds; grid shows only samples matching all criteria (Sample_Type=Raw Material, Date between 2026-01-01 and 2026-03-31, Status=In Testing OR Results Entered, Batch_Number starts with BATCH); pagination shows 25 rows/page; column headers respond to click with sort indicator (ascending/descending arrow).</t>
        </is>
      </c>
      <c r="H83" s="24" t="inlineStr">
        <is>
          <t>Response time ≤ 2 seconds; all displayed records match filter criteria; pagination set to 25 rows/page; column sort functionality operational.</t>
        </is>
      </c>
      <c r="I83" s="24" t="inlineStr">
        <is>
          <t>Screenshot of filtered results grid with browser Network tab showing request completion time ≤ 2 seconds AND screenshot of grid footer showing '25 rows per page' AND screenshot of sorted column with sort arrow indicator AND export of 5 sample records from results showing Sample_Type=Raw Material, dates within range, Status=In Testing or Results Entered, Batch_Number starting with BATCH.</t>
        </is>
      </c>
      <c r="J83" s="24" t="inlineStr">
        <is>
          <t>Derived from URS-021</t>
        </is>
      </c>
      <c r="K83" s="24" t="inlineStr">
        <is>
          <t>0.85</t>
        </is>
      </c>
      <c r="L83" s="24" t="inlineStr">
        <is>
          <t>N/A</t>
        </is>
      </c>
    </row>
    <row r="84">
      <c r="A84" s="27" t="inlineStr">
        <is>
          <t>DRAFT – AI Generated | Pending Review</t>
        </is>
      </c>
      <c r="B84" s="23" t="inlineStr">
        <is>
          <t>OQ-083</t>
        </is>
      </c>
      <c r="C84" s="23" t="inlineStr">
        <is>
          <t>FRS-001</t>
        </is>
      </c>
      <c r="D84" s="23" t="inlineStr">
        <is>
          <t>FRS</t>
        </is>
      </c>
      <c r="E84" s="23" t="inlineStr">
        <is>
          <t>Functional</t>
        </is>
      </c>
      <c r="F84" s="23" t="inlineStr">
        <is>
          <t>In Sample Login module with active filters applied (from OQ-002), select Group_By_Product radio button; verify results re-organize into product groups with group headers; select Group_By_Location radio button; verify results re-organize into location groups; select Group_By_Test_Method radio button; verify results re-organize into test method groups; click Clear_Filters button; verify all filter fields reset to default empty/unselected state and grouping returns to ungrouped view.</t>
        </is>
      </c>
      <c r="G84" s="23" t="inlineStr">
        <is>
          <t>Results dynamically re-group based on selected grouping option; group headers display with expand/collapse functionality; Clear_Filters resets all controls to default state (dropdowns empty, date fields blank, checkboxes unchecked, grouping=none, full ungrouped dataset displayed).</t>
        </is>
      </c>
      <c r="H84" s="23" t="inlineStr">
        <is>
          <t>Grouping functionality operates correctly for all three options; Clear_Filters resets all filter and grouping controls to initial state.</t>
        </is>
      </c>
      <c r="I84" s="23" t="inlineStr">
        <is>
          <t>Screenshot of results grouped by Product showing group headers and sample records nested under each product group AND screenshot of results grouped by Location AND screenshot of results grouped by Test_Method AND screenshot after Clear_Filters clicked showing all filter fields empty/unchecked and ungrouped results view.</t>
        </is>
      </c>
      <c r="J84" s="23" t="inlineStr">
        <is>
          <t>Derived from URS-021</t>
        </is>
      </c>
      <c r="K84" s="23" t="inlineStr">
        <is>
          <t>0.85</t>
        </is>
      </c>
      <c r="L84" s="23" t="inlineStr">
        <is>
          <t>N/A</t>
        </is>
      </c>
    </row>
    <row r="85">
      <c r="A85" s="27" t="inlineStr">
        <is>
          <t>DRAFT – AI Generated | Pending Review</t>
        </is>
      </c>
      <c r="B85" s="24" t="inlineStr">
        <is>
          <t>OQ-084</t>
        </is>
      </c>
      <c r="C85" s="24" t="inlineStr">
        <is>
          <t>FRS-001</t>
        </is>
      </c>
      <c r="D85" s="24" t="inlineStr">
        <is>
          <t>FRS</t>
        </is>
      </c>
      <c r="E85" s="24" t="inlineStr">
        <is>
          <t>Functional</t>
        </is>
      </c>
      <c r="F85" s="24" t="inlineStr">
        <is>
          <t>Navigate to Worklist Management module (section 5.2); open an existing worklist in Pending status; verify Status dropdown displays values: Pending, In Progress, Completed, Cancelled; select 'In Progress'; click Save.</t>
        </is>
      </c>
      <c r="G85" s="24" t="inlineStr">
        <is>
          <t>Worklist status updates to In Progress; audit trail entry created with User_ID, Old_Status=Pending, New_Status=In Progress, Timestamp, and Reason_Code (if configured).</t>
        </is>
      </c>
      <c r="H85" s="24" t="inlineStr">
        <is>
          <t>Status field shows 'In Progress' after save; audit trail query returns exactly one new record for this worklist with correct before/after values and current user.</t>
        </is>
      </c>
      <c r="I85" s="24" t="inlineStr">
        <is>
          <t>Screenshot of Worklist Detail screen showing Status='In Progress' AND audit trail export (CSV or PDF) filtered by Worklist_ID showing the status change record with all required fields populated.</t>
        </is>
      </c>
      <c r="J85" s="24" t="inlineStr">
        <is>
          <t>Derived from URS-022</t>
        </is>
      </c>
      <c r="K85" s="24" t="inlineStr">
        <is>
          <t>0.85</t>
        </is>
      </c>
      <c r="L85" s="24" t="inlineStr">
        <is>
          <t>N/A</t>
        </is>
      </c>
    </row>
    <row r="86">
      <c r="A86" s="27" t="inlineStr">
        <is>
          <t>DRAFT – AI Generated | Pending Review</t>
        </is>
      </c>
      <c r="B86" s="23" t="inlineStr">
        <is>
          <t>OQ-085</t>
        </is>
      </c>
      <c r="C86" s="23" t="inlineStr">
        <is>
          <t>FRS-001</t>
        </is>
      </c>
      <c r="D86" s="23" t="inlineStr">
        <is>
          <t>FRS</t>
        </is>
      </c>
      <c r="E86" s="23" t="inlineStr">
        <is>
          <t>Negative_Test</t>
        </is>
      </c>
      <c r="F86" s="23" t="inlineStr">
        <is>
          <t>Navigate to Worklist Management module; create a new worklist; do NOT assign any tests; attempt to change Status from Pending to In Progress; click Save.</t>
        </is>
      </c>
      <c r="G86" s="23" t="inlineStr">
        <is>
          <t>System rejects the update and displays error message ERR-WL-002: 'Cannot start worklist with no assigned tests.' Status remains Pending.</t>
        </is>
      </c>
      <c r="H86" s="23" t="inlineStr">
        <is>
          <t>Error message ERR-WL-002 is displayed; worklist Status field remains 'Pending'; no audit trail entry for status change is created.</t>
        </is>
      </c>
      <c r="I86" s="23" t="inlineStr">
        <is>
          <t>Screenshot of error dialog showing exact text 'ERR-WL-002: Cannot start worklist with no assigned tests' AND screenshot of Worklist Detail screen confirming Status still shows 'Pending'.</t>
        </is>
      </c>
      <c r="J86" s="23" t="inlineStr">
        <is>
          <t>Derived from URS-022</t>
        </is>
      </c>
      <c r="K86" s="23" t="inlineStr">
        <is>
          <t>0.85</t>
        </is>
      </c>
      <c r="L86" s="23" t="inlineStr">
        <is>
          <t>N/A</t>
        </is>
      </c>
    </row>
    <row r="87">
      <c r="A87" s="27" t="inlineStr">
        <is>
          <t>DRAFT – AI Generated | Pending Review</t>
        </is>
      </c>
      <c r="B87" s="24" t="inlineStr">
        <is>
          <t>OQ-086</t>
        </is>
      </c>
      <c r="C87" s="24" t="inlineStr">
        <is>
          <t>FRS-001</t>
        </is>
      </c>
      <c r="D87" s="24" t="inlineStr">
        <is>
          <t>FRS</t>
        </is>
      </c>
      <c r="E87" s="24" t="inlineStr">
        <is>
          <t>Security</t>
        </is>
      </c>
      <c r="F87" s="24" t="inlineStr">
        <is>
          <t>Log in as user with role 'Sample Receiver' (not Analyst or QA Reviewer); navigate to Worklist Management; open an existing worklist; attempt to access or modify the Status field.</t>
        </is>
      </c>
      <c r="G87" s="24" t="inlineStr">
        <is>
          <t>System denies access to Status field modification; field is read-only or update button is disabled/hidden for this role.</t>
        </is>
      </c>
      <c r="H87" s="24" t="inlineStr">
        <is>
          <t>Status field is not editable for Sample Receiver role; attempting to save any change (if UI permits) results in access denied error or no change persisted.</t>
        </is>
      </c>
      <c r="I87" s="24" t="inlineStr">
        <is>
          <t>Screenshot showing Worklist Detail screen for Sample Receiver role with Status field grayed out or Save button disabled AND role permission matrix export showing Sample Receiver lacks 'Update Worklist Status' privilege.</t>
        </is>
      </c>
      <c r="J87" s="24" t="inlineStr">
        <is>
          <t>Derived from URS-022</t>
        </is>
      </c>
      <c r="K87" s="24" t="inlineStr">
        <is>
          <t>0.82</t>
        </is>
      </c>
      <c r="L87" s="24" t="inlineStr">
        <is>
          <t>N/A</t>
        </is>
      </c>
    </row>
    <row r="88">
      <c r="A88" s="27" t="inlineStr">
        <is>
          <t>DRAFT – AI Generated | Pending Review</t>
        </is>
      </c>
      <c r="B88" s="23" t="inlineStr">
        <is>
          <t>OQ-087</t>
        </is>
      </c>
      <c r="C88" s="23" t="inlineStr">
        <is>
          <t>FRS-001</t>
        </is>
      </c>
      <c r="D88" s="23" t="inlineStr">
        <is>
          <t>FRS</t>
        </is>
      </c>
      <c r="E88" s="23" t="inlineStr">
        <is>
          <t>Functional</t>
        </is>
      </c>
      <c r="F88" s="23" t="inlineStr">
        <is>
          <t>Navigate to Sample Login screen (section 2.1); create a new sample record; navigate to Test Assignment screen (section 5.1); assign a test to the sample; navigate to Instrument Assignment screen (section 5.3); open the Instrument dropdown field; verify the dropdown is populated with instruments from the qualified instrument master table.</t>
        </is>
      </c>
      <c r="G88" s="23" t="inlineStr">
        <is>
          <t>The Instrument dropdown displays a list of qualified instruments with Instrument_ID and Instrument_Name visible; only instruments with status = 'Qualified' appear in the list.</t>
        </is>
      </c>
      <c r="H88" s="23" t="inlineStr">
        <is>
          <t>Pass: Dropdown contains ≥1 qualified instrument AND no instruments with status ≠ 'Qualified'. Fail: Dropdown empty OR contains non-qualified instruments.</t>
        </is>
      </c>
      <c r="I88" s="23" t="inlineStr">
        <is>
          <t>Screenshot of Instrument Assignment screen showing populated dropdown AND database query result of instrument master table filtered by status = 'Qualified' showing matching records.</t>
        </is>
      </c>
      <c r="J88" s="23" t="inlineStr">
        <is>
          <t>Derived from URS-023</t>
        </is>
      </c>
      <c r="K88" s="23" t="inlineStr">
        <is>
          <t>0.92</t>
        </is>
      </c>
      <c r="L88" s="23" t="inlineStr">
        <is>
          <t>N/A</t>
        </is>
      </c>
    </row>
    <row r="89">
      <c r="A89" s="27" t="inlineStr">
        <is>
          <t>DRAFT – AI Generated | Pending Review</t>
        </is>
      </c>
      <c r="B89" s="24" t="inlineStr">
        <is>
          <t>OQ-088</t>
        </is>
      </c>
      <c r="C89" s="24" t="inlineStr">
        <is>
          <t>FRS-001</t>
        </is>
      </c>
      <c r="D89" s="24" t="inlineStr">
        <is>
          <t>FRS</t>
        </is>
      </c>
      <c r="E89" s="24" t="inlineStr">
        <is>
          <t>Functional</t>
        </is>
      </c>
      <c r="F89" s="24" t="inlineStr">
        <is>
          <t>Navigate to Test Assignment screen (section 5.1); assign a test with method code 'HPLC-001' to a sample; navigate to Instrument Assignment screen (section 5.3); select an instrument from the dropdown where instrument method = 'HPLC-001' and status = 'Qualified'; click Save; verify assignment is recorded.</t>
        </is>
      </c>
      <c r="G89" s="24" t="inlineStr">
        <is>
          <t>The system accepts the assignment; a confirmation message appears; the test_instrument_link table contains a new record with Test_ID, Instrument_ID, Assigned_By (current user_id), Assigned_Date (current timestamp UTC), and Status = 'active'.</t>
        </is>
      </c>
      <c r="H89" s="24" t="inlineStr">
        <is>
          <t>Pass: Assignment saved successfully AND test_instrument_link table contains new record with correct field values AND audit trail entry created with change type = 'Instrument Assignment'. Fail: Any validation error OR missing database record OR missing audit trail entry.</t>
        </is>
      </c>
      <c r="I89" s="24" t="inlineStr">
        <is>
          <t>Screenshot of confirmation message on Instrument Assignment screen AND database query result showing new row in test_instrument_link table with all required fields populated AND audit trail export (section 9.2) showing entry with change type = 'Instrument Assignment', user, timestamp, old value = NULL, new value = [Instrument_ID].</t>
        </is>
      </c>
      <c r="J89" s="24" t="inlineStr">
        <is>
          <t>Derived from URS-023</t>
        </is>
      </c>
      <c r="K89" s="24" t="inlineStr">
        <is>
          <t>0.92</t>
        </is>
      </c>
      <c r="L89" s="24" t="inlineStr">
        <is>
          <t>N/A</t>
        </is>
      </c>
    </row>
    <row r="90">
      <c r="A90" s="27" t="inlineStr">
        <is>
          <t>DRAFT – AI Generated | Pending Review</t>
        </is>
      </c>
      <c r="B90" s="23" t="inlineStr">
        <is>
          <t>OQ-089</t>
        </is>
      </c>
      <c r="C90" s="23" t="inlineStr">
        <is>
          <t>FRS-001</t>
        </is>
      </c>
      <c r="D90" s="23" t="inlineStr">
        <is>
          <t>FRS</t>
        </is>
      </c>
      <c r="E90" s="23" t="inlineStr">
        <is>
          <t>Negative_Test</t>
        </is>
      </c>
      <c r="F90" s="23" t="inlineStr">
        <is>
          <t>Navigate to Test Assignment screen (section 5.1); assign a test with method code 'HPLC-001' to a sample; navigate to Instrument Assignment screen (section 5.3); select an instrument from the dropdown where instrument method = 'GC-002' (mismatch) OR status = 'Out of Service' (not qualified); click Save; verify system rejects the assignment.</t>
        </is>
      </c>
      <c r="G90" s="23" t="inlineStr">
        <is>
          <t>The system displays error message 'ERR-INST-002: Instrument not qualified or method mismatch'; the assignment is not saved; no record is created in test_instrument_link table; the Instrument Assignment screen remains open with the invalid selection highlighted.</t>
        </is>
      </c>
      <c r="H90" s="23" t="inlineStr">
        <is>
          <t>Pass: Error message ERR-INST-002 displayed AND no new record in test_instrument_link table AND user remains on Instrument Assignment screen. Fail: Assignment saved OR incorrect error message OR system crashes.</t>
        </is>
      </c>
      <c r="I90" s="23" t="inlineStr">
        <is>
          <t>Screenshot of error message 'ERR-INST-002: Instrument not qualified or method mismatch' on Instrument Assignment screen AND database query result showing test_instrument_link table row count unchanged (before and after save attempt) AND system log entry showing validation failure with error code ERR-INST-002.</t>
        </is>
      </c>
      <c r="J90" s="23" t="inlineStr">
        <is>
          <t>Derived from URS-023</t>
        </is>
      </c>
      <c r="K90" s="23" t="inlineStr">
        <is>
          <t>0.92</t>
        </is>
      </c>
      <c r="L90" s="23" t="inlineStr">
        <is>
          <t>N/A</t>
        </is>
      </c>
    </row>
    <row r="91">
      <c r="A91" s="27" t="inlineStr">
        <is>
          <t>DRAFT – AI Generated | Pending Review</t>
        </is>
      </c>
      <c r="B91" s="24" t="inlineStr">
        <is>
          <t>OQ-090</t>
        </is>
      </c>
      <c r="C91" s="24" t="inlineStr">
        <is>
          <t>FRS-001</t>
        </is>
      </c>
      <c r="D91" s="24" t="inlineStr">
        <is>
          <t>FRS</t>
        </is>
      </c>
      <c r="E91" s="24" t="inlineStr">
        <is>
          <t>Data_Integrity</t>
        </is>
      </c>
      <c r="F91" s="24" t="inlineStr">
        <is>
          <t>Perform OQ-002 to create a valid instrument assignment; navigate to Audit Trail screen (section 9.2); filter by change type = 'Instrument Assignment' and the Test_ID from OQ-002; verify the audit trail entry contains all required fields per 21 CFR Part 11.</t>
        </is>
      </c>
      <c r="G91" s="24" t="inlineStr">
        <is>
          <t>The audit trail displays an entry with: change type = 'Instrument Assignment', Test_ID, old value = NULL, new value = [Instrument_ID], user = [Assigned_By user_id], timestamp (UTC format), reason code (if configured), and the entry is immutable (no edit or delete options available).</t>
        </is>
      </c>
      <c r="H91" s="24" t="inlineStr">
        <is>
          <t>Pass: Audit trail entry exists with all required fields populated correctly AND entry cannot be edited or deleted by any user role. Fail: Missing audit trail entry OR missing required fields OR entry is editable/deletable.</t>
        </is>
      </c>
      <c r="I91" s="24" t="inlineStr">
        <is>
          <t>Screenshot of Audit Trail screen (section 9.2) showing the Instrument Assignment entry with all required fields visible AND attempt to edit/delete the entry showing access denied or no edit/delete buttons available AND audit trail database export showing the record with immutable flag = true or equivalent system protection.</t>
        </is>
      </c>
      <c r="J91" s="24" t="inlineStr">
        <is>
          <t>Derived from URS-023</t>
        </is>
      </c>
      <c r="K91" s="24" t="inlineStr">
        <is>
          <t>0.92</t>
        </is>
      </c>
      <c r="L91" s="24" t="inlineStr">
        <is>
          <t>N/A</t>
        </is>
      </c>
    </row>
    <row r="92">
      <c r="A92" s="27" t="inlineStr">
        <is>
          <t>DRAFT – AI Generated | Pending Review</t>
        </is>
      </c>
      <c r="B92" s="30" t="inlineStr">
        <is>
          <t>OQ-091</t>
        </is>
      </c>
      <c r="C92" s="30" t="inlineStr">
        <is>
          <t>FRS-002</t>
        </is>
      </c>
      <c r="D92" s="30" t="inlineStr">
        <is>
          <t>FRS</t>
        </is>
      </c>
      <c r="E92" s="30" t="inlineStr">
        <is>
          <t>N/A</t>
        </is>
      </c>
      <c r="F92" s="30" t="inlineStr">
        <is>
          <t>[HUMAN-IN-THE-LOOP SAFEGUARD — MANUAL REVIEW REQUIRED] No OQ test was generated for FRS-002: 'N/A'. Write executable test steps for this requirement.</t>
        </is>
      </c>
      <c r="G92" s="30" t="inlineStr">
        <is>
          <t>[MANUAL ENTRY REQUIRED] Expected outcome for FRS-002</t>
        </is>
      </c>
      <c r="H92" s="30" t="inlineStr">
        <is>
          <t>[MANUAL ENTRY REQUIRED] Define pass/fail criteria</t>
        </is>
      </c>
      <c r="I92" s="30" t="inlineStr">
        <is>
          <t>N/A</t>
        </is>
      </c>
      <c r="J92" s="30" t="inlineStr">
        <is>
          <t>Derived from nan</t>
        </is>
      </c>
      <c r="K92" s="30" t="inlineStr">
        <is>
          <t>0.50</t>
        </is>
      </c>
      <c r="L92" s="30" t="inlineStr">
        <is>
          <t>⚠️ Review Required; ⚠️ Navigation Path Missing</t>
        </is>
      </c>
    </row>
    <row r="93">
      <c r="A93" s="27" t="inlineStr">
        <is>
          <t>DRAFT – AI Generated | Pending Review</t>
        </is>
      </c>
      <c r="B93" s="30" t="inlineStr">
        <is>
          <t>OQ-092</t>
        </is>
      </c>
      <c r="C93" s="30" t="inlineStr">
        <is>
          <t>FRS-003</t>
        </is>
      </c>
      <c r="D93" s="30" t="inlineStr">
        <is>
          <t>FRS</t>
        </is>
      </c>
      <c r="E93" s="30" t="inlineStr">
        <is>
          <t>N/A</t>
        </is>
      </c>
      <c r="F93" s="30" t="inlineStr">
        <is>
          <t>[HUMAN-IN-THE-LOOP SAFEGUARD — MANUAL REVIEW REQUIRED] No OQ test was generated for FRS-003: 'The LabVantage LIMS 8.4 Pharma Edition shall implement ALCOA+ data integrity controls across all sample workflow states '. Write executable test steps for this requirement.</t>
        </is>
      </c>
      <c r="G93" s="30" t="inlineStr">
        <is>
          <t>[MANUAL ENTRY REQUIRED] Expected outcome for FRS-003</t>
        </is>
      </c>
      <c r="H93" s="30" t="inlineStr">
        <is>
          <t>[MANUAL ENTRY REQUIRED] Define pass/fail criteria</t>
        </is>
      </c>
      <c r="I93" s="30" t="inlineStr">
        <is>
          <t>N/A</t>
        </is>
      </c>
      <c r="J93" s="30" t="inlineStr">
        <is>
          <t>Derived from URS-GR002</t>
        </is>
      </c>
      <c r="K93" s="30" t="inlineStr">
        <is>
          <t>0.50</t>
        </is>
      </c>
      <c r="L93" s="30" t="inlineStr">
        <is>
          <t>⚠️ Review Required; ⚠️ Navigation Path Missing</t>
        </is>
      </c>
    </row>
    <row r="94">
      <c r="A94" s="27" t="inlineStr">
        <is>
          <t>DRAFT – AI Generated | Pending Review</t>
        </is>
      </c>
      <c r="B94" s="30" t="inlineStr">
        <is>
          <t>OQ-093</t>
        </is>
      </c>
      <c r="C94" s="30" t="inlineStr">
        <is>
          <t>FRS-004</t>
        </is>
      </c>
      <c r="D94" s="30" t="inlineStr">
        <is>
          <t>FRS</t>
        </is>
      </c>
      <c r="E94" s="30" t="inlineStr">
        <is>
          <t>N/A</t>
        </is>
      </c>
      <c r="F94" s="30" t="inlineStr">
        <is>
          <t>[HUMAN-IN-THE-LOOP SAFEGUARD — MANUAL REVIEW REQUIRED] No OQ test was generated for FRS-004: 'N/A'. Write executable test steps for this requirement.</t>
        </is>
      </c>
      <c r="G94" s="30" t="inlineStr">
        <is>
          <t>[MANUAL ENTRY REQUIRED] Expected outcome for FRS-004</t>
        </is>
      </c>
      <c r="H94" s="30" t="inlineStr">
        <is>
          <t>[MANUAL ENTRY REQUIRED] Define pass/fail criteria</t>
        </is>
      </c>
      <c r="I94" s="30" t="inlineStr">
        <is>
          <t>N/A</t>
        </is>
      </c>
      <c r="J94" s="30" t="inlineStr">
        <is>
          <t>Derived from nan</t>
        </is>
      </c>
      <c r="K94" s="30" t="inlineStr">
        <is>
          <t>0.50</t>
        </is>
      </c>
      <c r="L94" s="30" t="inlineStr">
        <is>
          <t>⚠️ Review Required; ⚠️ Navigation Path Missing</t>
        </is>
      </c>
    </row>
    <row r="95">
      <c r="A95" s="27" t="inlineStr">
        <is>
          <t>DRAFT – AI Generated | Pending Review</t>
        </is>
      </c>
      <c r="B95" s="30" t="inlineStr">
        <is>
          <t>OQ-094</t>
        </is>
      </c>
      <c r="C95" s="30" t="inlineStr">
        <is>
          <t>FRS-005</t>
        </is>
      </c>
      <c r="D95" s="30" t="inlineStr">
        <is>
          <t>FRS</t>
        </is>
      </c>
      <c r="E95" s="30" t="inlineStr">
        <is>
          <t>N/A</t>
        </is>
      </c>
      <c r="F95" s="30" t="inlineStr">
        <is>
          <t>[HUMAN-IN-THE-LOOP SAFEGUARD — MANUAL REVIEW REQUIRED] No OQ test was generated for FRS-005: 'The LabVantage LIMS 8.4 Pharma Edition shall implement role-based access control (RBAC) enforced at the database and app'. Write executable test steps for this requirement.</t>
        </is>
      </c>
      <c r="G95" s="30" t="inlineStr">
        <is>
          <t>[MANUAL ENTRY REQUIRED] Expected outcome for FRS-005</t>
        </is>
      </c>
      <c r="H95" s="30" t="inlineStr">
        <is>
          <t>[MANUAL ENTRY REQUIRED] Define pass/fail criteria</t>
        </is>
      </c>
      <c r="I95" s="30" t="inlineStr">
        <is>
          <t>N/A</t>
        </is>
      </c>
      <c r="J95" s="30" t="inlineStr">
        <is>
          <t>Derived from URS-GR003</t>
        </is>
      </c>
      <c r="K95" s="30" t="inlineStr">
        <is>
          <t>0.50</t>
        </is>
      </c>
      <c r="L95" s="30" t="inlineStr">
        <is>
          <t>⚠️ Review Required</t>
        </is>
      </c>
    </row>
    <row r="96">
      <c r="A96" s="27" t="inlineStr">
        <is>
          <t>DRAFT – AI Generated | Pending Review</t>
        </is>
      </c>
      <c r="B96" s="30" t="inlineStr">
        <is>
          <t>OQ-095</t>
        </is>
      </c>
      <c r="C96" s="30" t="inlineStr">
        <is>
          <t>FRS-006</t>
        </is>
      </c>
      <c r="D96" s="30" t="inlineStr">
        <is>
          <t>FRS</t>
        </is>
      </c>
      <c r="E96" s="30" t="inlineStr">
        <is>
          <t>N/A</t>
        </is>
      </c>
      <c r="F96" s="30" t="inlineStr">
        <is>
          <t>[HUMAN-IN-THE-LOOP SAFEGUARD — MANUAL REVIEW REQUIRED] No OQ test was generated for FRS-006: 'The Sample Workflow module shall maintain a complete audit trail table capturing: User_ID (FK to user master), Action_Ty'. Write executable test steps for this requirement.</t>
        </is>
      </c>
      <c r="G96" s="30" t="inlineStr">
        <is>
          <t>[MANUAL ENTRY REQUIRED] Expected outcome for FRS-006</t>
        </is>
      </c>
      <c r="H96" s="30" t="inlineStr">
        <is>
          <t>[MANUAL ENTRY REQUIRED] Define pass/fail criteria</t>
        </is>
      </c>
      <c r="I96" s="30" t="inlineStr">
        <is>
          <t>N/A</t>
        </is>
      </c>
      <c r="J96" s="30" t="inlineStr">
        <is>
          <t>Derived from URS-004 (URS-GR004)</t>
        </is>
      </c>
      <c r="K96" s="30" t="inlineStr">
        <is>
          <t>0.50</t>
        </is>
      </c>
      <c r="L96" s="30" t="inlineStr">
        <is>
          <t>⚠️ Review Required; ⚠️ Navigation Path Missing</t>
        </is>
      </c>
    </row>
    <row r="97">
      <c r="A97" s="27" t="inlineStr">
        <is>
          <t>DRAFT – AI Generated | Pending Review</t>
        </is>
      </c>
      <c r="B97" s="30" t="inlineStr">
        <is>
          <t>OQ-096</t>
        </is>
      </c>
      <c r="C97" s="30" t="inlineStr">
        <is>
          <t>FRS-007</t>
        </is>
      </c>
      <c r="D97" s="30" t="inlineStr">
        <is>
          <t>FRS</t>
        </is>
      </c>
      <c r="E97" s="30" t="inlineStr">
        <is>
          <t>N/A</t>
        </is>
      </c>
      <c r="F97" s="30" t="inlineStr">
        <is>
          <t>[HUMAN-IN-THE-LOOP SAFEGUARD — MANUAL REVIEW REQUIRED] No OQ test was generated for FRS-007: 'The LabVantage LIMS 8.4 Pharma Edition shall implement a state-driven sample lifecycle engine with the following states:'. Write executable test steps for this requirement.</t>
        </is>
      </c>
      <c r="G97" s="30" t="inlineStr">
        <is>
          <t>[MANUAL ENTRY REQUIRED] Expected outcome for FRS-007</t>
        </is>
      </c>
      <c r="H97" s="30" t="inlineStr">
        <is>
          <t>[MANUAL ENTRY REQUIRED] Define pass/fail criteria</t>
        </is>
      </c>
      <c r="I97" s="30" t="inlineStr">
        <is>
          <t>N/A</t>
        </is>
      </c>
      <c r="J97" s="30" t="inlineStr">
        <is>
          <t>Derived from URS-005 (URS-001)</t>
        </is>
      </c>
      <c r="K97" s="30" t="inlineStr">
        <is>
          <t>0.50</t>
        </is>
      </c>
      <c r="L97" s="30" t="inlineStr">
        <is>
          <t>⚠️ Review Required; ⚠️ Navigation Path Missing</t>
        </is>
      </c>
    </row>
    <row r="98">
      <c r="A98" s="27" t="inlineStr">
        <is>
          <t>DRAFT – AI Generated | Pending Review</t>
        </is>
      </c>
      <c r="B98" s="30" t="inlineStr">
        <is>
          <t>OQ-097</t>
        </is>
      </c>
      <c r="C98" s="30" t="inlineStr">
        <is>
          <t>FRS-008</t>
        </is>
      </c>
      <c r="D98" s="30" t="inlineStr">
        <is>
          <t>FRS</t>
        </is>
      </c>
      <c r="E98" s="30" t="inlineStr">
        <is>
          <t>N/A</t>
        </is>
      </c>
      <c r="F98" s="30" t="inlineStr">
        <is>
          <t>[HUMAN-IN-THE-LOOP SAFEGUARD — MANUAL REVIEW REQUIRED] No OQ test was generated for FRS-008: 'The Sample Workflow module shall maintain a sample state machine with six defined states: Received, In Testing, Results '. Write executable test steps for this requirement.</t>
        </is>
      </c>
      <c r="G98" s="30" t="inlineStr">
        <is>
          <t>[MANUAL ENTRY REQUIRED] Expected outcome for FRS-008</t>
        </is>
      </c>
      <c r="H98" s="30" t="inlineStr">
        <is>
          <t>[MANUAL ENTRY REQUIRED] Define pass/fail criteria</t>
        </is>
      </c>
      <c r="I98" s="30" t="inlineStr">
        <is>
          <t>N/A</t>
        </is>
      </c>
      <c r="J98" s="30" t="inlineStr">
        <is>
          <t>Derived from URS-006 (URS-002)</t>
        </is>
      </c>
      <c r="K98" s="30" t="inlineStr">
        <is>
          <t>0.50</t>
        </is>
      </c>
      <c r="L98" s="30" t="inlineStr">
        <is>
          <t>⚠️ Review Required; ⚠️ Navigation Path Missing</t>
        </is>
      </c>
    </row>
    <row r="99">
      <c r="A99" s="27" t="inlineStr">
        <is>
          <t>DRAFT – AI Generated | Pending Review</t>
        </is>
      </c>
      <c r="B99" s="30" t="inlineStr">
        <is>
          <t>OQ-098</t>
        </is>
      </c>
      <c r="C99" s="30" t="inlineStr">
        <is>
          <t>FRS-009</t>
        </is>
      </c>
      <c r="D99" s="30" t="inlineStr">
        <is>
          <t>FRS</t>
        </is>
      </c>
      <c r="E99" s="30" t="inlineStr">
        <is>
          <t>N/A</t>
        </is>
      </c>
      <c r="F99" s="30" t="inlineStr">
        <is>
          <t>[HUMAN-IN-THE-LOOP SAFEGUARD — MANUAL REVIEW REQUIRED] No OQ test was generated for FRS-009: 'The Sample Workflow module shall provide an Audit Trail viewer accessible via the navigation menu under 'Audit Trail — G'. Write executable test steps for this requirement.</t>
        </is>
      </c>
      <c r="G99" s="30" t="inlineStr">
        <is>
          <t>[MANUAL ENTRY REQUIRED] Expected outcome for FRS-009</t>
        </is>
      </c>
      <c r="H99" s="30" t="inlineStr">
        <is>
          <t>[MANUAL ENTRY REQUIRED] Define pass/fail criteria</t>
        </is>
      </c>
      <c r="I99" s="30" t="inlineStr">
        <is>
          <t>N/A</t>
        </is>
      </c>
      <c r="J99" s="30" t="inlineStr">
        <is>
          <t>Derived from URS-007 (URS-003)</t>
        </is>
      </c>
      <c r="K99" s="30" t="inlineStr">
        <is>
          <t>0.50</t>
        </is>
      </c>
      <c r="L99" s="30" t="inlineStr">
        <is>
          <t>⚠️ Review Required</t>
        </is>
      </c>
    </row>
    <row r="100">
      <c r="A100" s="27" t="inlineStr">
        <is>
          <t>DRAFT – AI Generated | Pending Review</t>
        </is>
      </c>
      <c r="B100" s="30" t="inlineStr">
        <is>
          <t>OQ-099</t>
        </is>
      </c>
      <c r="C100" s="30" t="inlineStr">
        <is>
          <t>FRS-010</t>
        </is>
      </c>
      <c r="D100" s="30" t="inlineStr">
        <is>
          <t>FRS</t>
        </is>
      </c>
      <c r="E100" s="30" t="inlineStr">
        <is>
          <t>N/A</t>
        </is>
      </c>
      <c r="F100" s="30" t="inlineStr">
        <is>
          <t>[HUMAN-IN-THE-LOOP SAFEGUARD — MANUAL REVIEW REQUIRED] No OQ test was generated for FRS-010: 'N/A'. Write executable test steps for this requirement.</t>
        </is>
      </c>
      <c r="G100" s="30" t="inlineStr">
        <is>
          <t>[MANUAL ENTRY REQUIRED] Expected outcome for FRS-010</t>
        </is>
      </c>
      <c r="H100" s="30" t="inlineStr">
        <is>
          <t>[MANUAL ENTRY REQUIRED] Define pass/fail criteria</t>
        </is>
      </c>
      <c r="I100" s="30" t="inlineStr">
        <is>
          <t>N/A</t>
        </is>
      </c>
      <c r="J100" s="30" t="inlineStr">
        <is>
          <t>Derived from nan</t>
        </is>
      </c>
      <c r="K100" s="30" t="inlineStr">
        <is>
          <t>0.50</t>
        </is>
      </c>
      <c r="L100" s="30" t="inlineStr">
        <is>
          <t>⚠️ Review Required; ⚠️ Navigation Path Missing</t>
        </is>
      </c>
    </row>
    <row r="101">
      <c r="A101" s="27" t="inlineStr">
        <is>
          <t>DRAFT – AI Generated | Pending Review</t>
        </is>
      </c>
      <c r="B101" s="30" t="inlineStr">
        <is>
          <t>OQ-100</t>
        </is>
      </c>
      <c r="C101" s="30" t="inlineStr">
        <is>
          <t>FRS-011</t>
        </is>
      </c>
      <c r="D101" s="30" t="inlineStr">
        <is>
          <t>FRS</t>
        </is>
      </c>
      <c r="E101" s="30" t="inlineStr">
        <is>
          <t>N/A</t>
        </is>
      </c>
      <c r="F101" s="30" t="inlineStr">
        <is>
          <t>[HUMAN-IN-THE-LOOP SAFEGUARD — MANUAL REVIEW REQUIRED] No OQ test was generated for FRS-011: 'The Sample Login screen (section 2.1) shall provide mandatory fields: Sample_ID (alphanumeric, max 50 chars, auto-genera'. Write executable test steps for this requirement.</t>
        </is>
      </c>
      <c r="G101" s="30" t="inlineStr">
        <is>
          <t>[MANUAL ENTRY REQUIRED] Expected outcome for FRS-011</t>
        </is>
      </c>
      <c r="H101" s="30" t="inlineStr">
        <is>
          <t>[MANUAL ENTRY REQUIRED] Define pass/fail criteria</t>
        </is>
      </c>
      <c r="I101" s="30" t="inlineStr">
        <is>
          <t>N/A</t>
        </is>
      </c>
      <c r="J101" s="30" t="inlineStr">
        <is>
          <t>Derived from URS-008 (URS-004)</t>
        </is>
      </c>
      <c r="K101" s="30" t="inlineStr">
        <is>
          <t>0.50</t>
        </is>
      </c>
      <c r="L101" s="30" t="inlineStr">
        <is>
          <t>⚠️ Review Required</t>
        </is>
      </c>
    </row>
    <row r="102">
      <c r="A102" s="27" t="inlineStr">
        <is>
          <t>DRAFT – AI Generated | Pending Review</t>
        </is>
      </c>
      <c r="B102" s="30" t="inlineStr">
        <is>
          <t>OQ-101</t>
        </is>
      </c>
      <c r="C102" s="30" t="inlineStr">
        <is>
          <t>FRS-012</t>
        </is>
      </c>
      <c r="D102" s="30" t="inlineStr">
        <is>
          <t>FRS</t>
        </is>
      </c>
      <c r="E102" s="30" t="inlineStr">
        <is>
          <t>N/A</t>
        </is>
      </c>
      <c r="F102" s="30" t="inlineStr">
        <is>
          <t>[HUMAN-IN-THE-LOOP SAFEGUARD — MANUAL REVIEW REQUIRED] No OQ test was generated for FRS-012: 'N/A'. Write executable test steps for this requirement.</t>
        </is>
      </c>
      <c r="G102" s="30" t="inlineStr">
        <is>
          <t>[MANUAL ENTRY REQUIRED] Expected outcome for FRS-012</t>
        </is>
      </c>
      <c r="H102" s="30" t="inlineStr">
        <is>
          <t>[MANUAL ENTRY REQUIRED] Define pass/fail criteria</t>
        </is>
      </c>
      <c r="I102" s="30" t="inlineStr">
        <is>
          <t>N/A</t>
        </is>
      </c>
      <c r="J102" s="30" t="inlineStr">
        <is>
          <t>Derived from nan</t>
        </is>
      </c>
      <c r="K102" s="30" t="inlineStr">
        <is>
          <t>0.50</t>
        </is>
      </c>
      <c r="L102" s="30" t="inlineStr">
        <is>
          <t>⚠️ Review Required; ⚠️ Navigation Path Missing</t>
        </is>
      </c>
    </row>
    <row r="103">
      <c r="A103" s="27" t="inlineStr">
        <is>
          <t>DRAFT – AI Generated | Pending Review</t>
        </is>
      </c>
      <c r="B103" s="30" t="inlineStr">
        <is>
          <t>OQ-102</t>
        </is>
      </c>
      <c r="C103" s="30" t="inlineStr">
        <is>
          <t>FRS-013</t>
        </is>
      </c>
      <c r="D103" s="30" t="inlineStr">
        <is>
          <t>FRS</t>
        </is>
      </c>
      <c r="E103" s="30" t="inlineStr">
        <is>
          <t>N/A</t>
        </is>
      </c>
      <c r="F103" s="30" t="inlineStr">
        <is>
          <t>[HUMAN-IN-THE-LOOP SAFEGUARD — MANUAL REVIEW REQUIRED] No OQ test was generated for FRS-013: 'The Sample Login screen (section 2.1) shall provide a mandatory alphanumeric Sample_ID field (max 50 characters, format:'. Write executable test steps for this requirement.</t>
        </is>
      </c>
      <c r="G103" s="30" t="inlineStr">
        <is>
          <t>[MANUAL ENTRY REQUIRED] Expected outcome for FRS-013</t>
        </is>
      </c>
      <c r="H103" s="30" t="inlineStr">
        <is>
          <t>[MANUAL ENTRY REQUIRED] Define pass/fail criteria</t>
        </is>
      </c>
      <c r="I103" s="30" t="inlineStr">
        <is>
          <t>N/A</t>
        </is>
      </c>
      <c r="J103" s="30" t="inlineStr">
        <is>
          <t>Derived from URS-009 (URS-005)</t>
        </is>
      </c>
      <c r="K103" s="30" t="inlineStr">
        <is>
          <t>0.50</t>
        </is>
      </c>
      <c r="L103" s="30" t="inlineStr">
        <is>
          <t>⚠️ Review Required</t>
        </is>
      </c>
    </row>
    <row r="104">
      <c r="A104" s="27" t="inlineStr">
        <is>
          <t>DRAFT – AI Generated | Pending Review</t>
        </is>
      </c>
      <c r="B104" s="30" t="inlineStr">
        <is>
          <t>OQ-103</t>
        </is>
      </c>
      <c r="C104" s="30" t="inlineStr">
        <is>
          <t>FRS-014</t>
        </is>
      </c>
      <c r="D104" s="30" t="inlineStr">
        <is>
          <t>FRS</t>
        </is>
      </c>
      <c r="E104" s="30" t="inlineStr">
        <is>
          <t>N/A</t>
        </is>
      </c>
      <c r="F104" s="30" t="inlineStr">
        <is>
          <t>[HUMAN-IN-THE-LOOP SAFEGUARD — MANUAL REVIEW REQUIRED] No OQ test was generated for FRS-014: 'The Sample Login screen shall validate Sample_ID uniqueness against the sample master table upon Save; the system shall '. Write executable test steps for this requirement.</t>
        </is>
      </c>
      <c r="G104" s="30" t="inlineStr">
        <is>
          <t>[MANUAL ENTRY REQUIRED] Expected outcome for FRS-014</t>
        </is>
      </c>
      <c r="H104" s="30" t="inlineStr">
        <is>
          <t>[MANUAL ENTRY REQUIRED] Define pass/fail criteria</t>
        </is>
      </c>
      <c r="I104" s="30" t="inlineStr">
        <is>
          <t>N/A</t>
        </is>
      </c>
      <c r="J104" s="30" t="inlineStr">
        <is>
          <t>Derived from URS-010 (URS-006)</t>
        </is>
      </c>
      <c r="K104" s="30" t="inlineStr">
        <is>
          <t>0.50</t>
        </is>
      </c>
      <c r="L104" s="30" t="inlineStr">
        <is>
          <t>⚠️ Review Required</t>
        </is>
      </c>
    </row>
    <row r="105">
      <c r="A105" s="27" t="inlineStr">
        <is>
          <t>DRAFT – AI Generated | Pending Review</t>
        </is>
      </c>
      <c r="B105" s="30" t="inlineStr">
        <is>
          <t>OQ-104</t>
        </is>
      </c>
      <c r="C105" s="30" t="inlineStr">
        <is>
          <t>FRS-015</t>
        </is>
      </c>
      <c r="D105" s="30" t="inlineStr">
        <is>
          <t>FRS</t>
        </is>
      </c>
      <c r="E105" s="30" t="inlineStr">
        <is>
          <t>N/A</t>
        </is>
      </c>
      <c r="F105" s="30" t="inlineStr">
        <is>
          <t>[HUMAN-IN-THE-LOOP SAFEGUARD — MANUAL REVIEW REQUIRED] No OQ test was generated for FRS-015: 'The Sample Aliquoting module (Section 3.1) shall provide a 'Create Child Aliquots' function accessible from the parent s'. Write executable test steps for this requirement.</t>
        </is>
      </c>
      <c r="G105" s="30" t="inlineStr">
        <is>
          <t>[MANUAL ENTRY REQUIRED] Expected outcome for FRS-015</t>
        </is>
      </c>
      <c r="H105" s="30" t="inlineStr">
        <is>
          <t>[MANUAL ENTRY REQUIRED] Define pass/fail criteria</t>
        </is>
      </c>
      <c r="I105" s="30" t="inlineStr">
        <is>
          <t>N/A</t>
        </is>
      </c>
      <c r="J105" s="30" t="inlineStr">
        <is>
          <t>Derived from URS-011 (URS-007)</t>
        </is>
      </c>
      <c r="K105" s="30" t="inlineStr">
        <is>
          <t>0.50</t>
        </is>
      </c>
      <c r="L105" s="30" t="inlineStr">
        <is>
          <t>⚠️ Review Required; ⚠️ Navigation Path Missing</t>
        </is>
      </c>
    </row>
    <row r="106">
      <c r="A106" s="27" t="inlineStr">
        <is>
          <t>DRAFT – AI Generated | Pending Review</t>
        </is>
      </c>
      <c r="B106" s="30" t="inlineStr">
        <is>
          <t>OQ-105</t>
        </is>
      </c>
      <c r="C106" s="30" t="inlineStr">
        <is>
          <t>FRS-016</t>
        </is>
      </c>
      <c r="D106" s="30" t="inlineStr">
        <is>
          <t>FRS</t>
        </is>
      </c>
      <c r="E106" s="30" t="inlineStr">
        <is>
          <t>N/A</t>
        </is>
      </c>
      <c r="F106" s="30" t="inlineStr">
        <is>
          <t>[HUMAN-IN-THE-LOOP SAFEGUARD — MANUAL REVIEW REQUIRED] No OQ test was generated for FRS-016: 'N/A'. Write executable test steps for this requirement.</t>
        </is>
      </c>
      <c r="G106" s="30" t="inlineStr">
        <is>
          <t>[MANUAL ENTRY REQUIRED] Expected outcome for FRS-016</t>
        </is>
      </c>
      <c r="H106" s="30" t="inlineStr">
        <is>
          <t>[MANUAL ENTRY REQUIRED] Define pass/fail criteria</t>
        </is>
      </c>
      <c r="I106" s="30" t="inlineStr">
        <is>
          <t>N/A</t>
        </is>
      </c>
      <c r="J106" s="30" t="inlineStr">
        <is>
          <t>Derived from nan</t>
        </is>
      </c>
      <c r="K106" s="30" t="inlineStr">
        <is>
          <t>0.50</t>
        </is>
      </c>
      <c r="L106" s="30" t="inlineStr">
        <is>
          <t>⚠️ Review Required; ⚠️ Navigation Path Missing</t>
        </is>
      </c>
    </row>
    <row r="107">
      <c r="A107" s="27" t="inlineStr">
        <is>
          <t>DRAFT – AI Generated | Pending Review</t>
        </is>
      </c>
      <c r="B107" s="30" t="inlineStr">
        <is>
          <t>OQ-106</t>
        </is>
      </c>
      <c r="C107" s="30" t="inlineStr">
        <is>
          <t>FRS-017</t>
        </is>
      </c>
      <c r="D107" s="30" t="inlineStr">
        <is>
          <t>FRS</t>
        </is>
      </c>
      <c r="E107" s="30" t="inlineStr">
        <is>
          <t>N/A</t>
        </is>
      </c>
      <c r="F107" s="30" t="inlineStr">
        <is>
          <t>[HUMAN-IN-THE-LOOP SAFEGUARD — MANUAL REVIEW REQUIRED] No OQ test was generated for FRS-017: 'The Sample Aliquoting module (Section 3.1) shall maintain a parent-child relationship table (sample_lineage) linking eac'. Write executable test steps for this requirement.</t>
        </is>
      </c>
      <c r="G107" s="30" t="inlineStr">
        <is>
          <t>[MANUAL ENTRY REQUIRED] Expected outcome for FRS-017</t>
        </is>
      </c>
      <c r="H107" s="30" t="inlineStr">
        <is>
          <t>[MANUAL ENTRY REQUIRED] Define pass/fail criteria</t>
        </is>
      </c>
      <c r="I107" s="30" t="inlineStr">
        <is>
          <t>N/A</t>
        </is>
      </c>
      <c r="J107" s="30" t="inlineStr">
        <is>
          <t>Derived from URS-012 (URS-008)</t>
        </is>
      </c>
      <c r="K107" s="30" t="inlineStr">
        <is>
          <t>0.50</t>
        </is>
      </c>
      <c r="L107" s="30" t="inlineStr">
        <is>
          <t>⚠️ Review Required; ⚠️ Navigation Path Missing</t>
        </is>
      </c>
    </row>
    <row r="108">
      <c r="A108" s="27" t="inlineStr">
        <is>
          <t>DRAFT – AI Generated | Pending Review</t>
        </is>
      </c>
      <c r="B108" s="30" t="inlineStr">
        <is>
          <t>OQ-107</t>
        </is>
      </c>
      <c r="C108" s="30" t="inlineStr">
        <is>
          <t>FRS-018</t>
        </is>
      </c>
      <c r="D108" s="30" t="inlineStr">
        <is>
          <t>FRS</t>
        </is>
      </c>
      <c r="E108" s="30" t="inlineStr">
        <is>
          <t>N/A</t>
        </is>
      </c>
      <c r="F108" s="30" t="inlineStr">
        <is>
          <t>[HUMAN-IN-THE-LOOP SAFEGUARD — MANUAL REVIEW REQUIRED] No OQ test was generated for FRS-018: 'N/A'. Write executable test steps for this requirement.</t>
        </is>
      </c>
      <c r="G108" s="30" t="inlineStr">
        <is>
          <t>[MANUAL ENTRY REQUIRED] Expected outcome for FRS-018</t>
        </is>
      </c>
      <c r="H108" s="30" t="inlineStr">
        <is>
          <t>[MANUAL ENTRY REQUIRED] Define pass/fail criteria</t>
        </is>
      </c>
      <c r="I108" s="30" t="inlineStr">
        <is>
          <t>N/A</t>
        </is>
      </c>
      <c r="J108" s="30" t="inlineStr">
        <is>
          <t>Derived from nan</t>
        </is>
      </c>
      <c r="K108" s="30" t="inlineStr">
        <is>
          <t>0.50</t>
        </is>
      </c>
      <c r="L108" s="30" t="inlineStr">
        <is>
          <t>⚠️ Review Required; ⚠️ Navigation Path Missing</t>
        </is>
      </c>
    </row>
    <row r="109">
      <c r="A109" s="27" t="inlineStr">
        <is>
          <t>DRAFT – AI Generated | Pending Review</t>
        </is>
      </c>
      <c r="B109" s="30" t="inlineStr">
        <is>
          <t>OQ-108</t>
        </is>
      </c>
      <c r="C109" s="30" t="inlineStr">
        <is>
          <t>FRS-019</t>
        </is>
      </c>
      <c r="D109" s="30" t="inlineStr">
        <is>
          <t>FRS</t>
        </is>
      </c>
      <c r="E109" s="30" t="inlineStr">
        <is>
          <t>N/A</t>
        </is>
      </c>
      <c r="F109" s="30" t="inlineStr">
        <is>
          <t>[HUMAN-IN-THE-LOOP SAFEGUARD — MANUAL REVIEW REQUIRED] No OQ test was generated for FRS-019: 'The Sample Aliquoting module (Section 3.1) shall provide a 'Create Child Aliquot' function accessible from the Sample De'. Write executable test steps for this requirement.</t>
        </is>
      </c>
      <c r="G109" s="30" t="inlineStr">
        <is>
          <t>[MANUAL ENTRY REQUIRED] Expected outcome for FRS-019</t>
        </is>
      </c>
      <c r="H109" s="30" t="inlineStr">
        <is>
          <t>[MANUAL ENTRY REQUIRED] Define pass/fail criteria</t>
        </is>
      </c>
      <c r="I109" s="30" t="inlineStr">
        <is>
          <t>N/A</t>
        </is>
      </c>
      <c r="J109" s="30" t="inlineStr">
        <is>
          <t>Derived from URS-013 (URS-009)</t>
        </is>
      </c>
      <c r="K109" s="30" t="inlineStr">
        <is>
          <t>0.50</t>
        </is>
      </c>
      <c r="L109" s="30" t="inlineStr">
        <is>
          <t>⚠️ Review Required; ⚠️ Navigation Path Missing</t>
        </is>
      </c>
    </row>
    <row r="110">
      <c r="A110" s="27" t="inlineStr">
        <is>
          <t>DRAFT – AI Generated | Pending Review</t>
        </is>
      </c>
      <c r="B110" s="30" t="inlineStr">
        <is>
          <t>OQ-109</t>
        </is>
      </c>
      <c r="C110" s="30" t="inlineStr">
        <is>
          <t>FRS-020</t>
        </is>
      </c>
      <c r="D110" s="30" t="inlineStr">
        <is>
          <t>FRS</t>
        </is>
      </c>
      <c r="E110" s="30" t="inlineStr">
        <is>
          <t>N/A</t>
        </is>
      </c>
      <c r="F110" s="30" t="inlineStr">
        <is>
          <t>[HUMAN-IN-THE-LOOP SAFEGUARD — MANUAL REVIEW REQUIRED] No OQ test was generated for FRS-020: 'The Test Assignment module (section 5.1) shall provide a multi-select interface for assigning one or more test methods t'. Write executable test steps for this requirement.</t>
        </is>
      </c>
      <c r="G110" s="30" t="inlineStr">
        <is>
          <t>[MANUAL ENTRY REQUIRED] Expected outcome for FRS-020</t>
        </is>
      </c>
      <c r="H110" s="30" t="inlineStr">
        <is>
          <t>[MANUAL ENTRY REQUIRED] Define pass/fail criteria</t>
        </is>
      </c>
      <c r="I110" s="30" t="inlineStr">
        <is>
          <t>N/A</t>
        </is>
      </c>
      <c r="J110" s="30" t="inlineStr">
        <is>
          <t>Derived from URS-014 (URS-010)</t>
        </is>
      </c>
      <c r="K110" s="30" t="inlineStr">
        <is>
          <t>0.50</t>
        </is>
      </c>
      <c r="L110" s="30" t="inlineStr">
        <is>
          <t>⚠️ Review Required</t>
        </is>
      </c>
    </row>
    <row r="111">
      <c r="A111" s="27" t="inlineStr">
        <is>
          <t>DRAFT – AI Generated | Pending Review</t>
        </is>
      </c>
      <c r="B111" s="30" t="inlineStr">
        <is>
          <t>OQ-110</t>
        </is>
      </c>
      <c r="C111" s="30" t="inlineStr">
        <is>
          <t>FRS-021</t>
        </is>
      </c>
      <c r="D111" s="30" t="inlineStr">
        <is>
          <t>FRS</t>
        </is>
      </c>
      <c r="E111" s="30" t="inlineStr">
        <is>
          <t>N/A</t>
        </is>
      </c>
      <c r="F111" s="30" t="inlineStr">
        <is>
          <t>[HUMAN-IN-THE-LOOP SAFEGUARD — MANUAL REVIEW REQUIRED] No OQ test was generated for FRS-021: 'The Test Method Configuration module shall provide a Test_Method_Master table containing fields: Method_ID (PK, alphanum'. Write executable test steps for this requirement.</t>
        </is>
      </c>
      <c r="G111" s="30" t="inlineStr">
        <is>
          <t>[MANUAL ENTRY REQUIRED] Expected outcome for FRS-021</t>
        </is>
      </c>
      <c r="H111" s="30" t="inlineStr">
        <is>
          <t>[MANUAL ENTRY REQUIRED] Define pass/fail criteria</t>
        </is>
      </c>
      <c r="I111" s="30" t="inlineStr">
        <is>
          <t>N/A</t>
        </is>
      </c>
      <c r="J111" s="30" t="inlineStr">
        <is>
          <t>Derived from URS-015 (URS-011)</t>
        </is>
      </c>
      <c r="K111" s="30" t="inlineStr">
        <is>
          <t>0.50</t>
        </is>
      </c>
      <c r="L111" s="30" t="inlineStr">
        <is>
          <t>⚠️ Review Required; ⚠️ Navigation Path Missing</t>
        </is>
      </c>
    </row>
    <row r="112">
      <c r="A112" s="27" t="inlineStr">
        <is>
          <t>DRAFT – AI Generated | Pending Review</t>
        </is>
      </c>
      <c r="B112" s="30" t="inlineStr">
        <is>
          <t>OQ-111</t>
        </is>
      </c>
      <c r="C112" s="30" t="inlineStr">
        <is>
          <t>FRS-022</t>
        </is>
      </c>
      <c r="D112" s="30" t="inlineStr">
        <is>
          <t>FRS</t>
        </is>
      </c>
      <c r="E112" s="30" t="inlineStr">
        <is>
          <t>N/A</t>
        </is>
      </c>
      <c r="F112" s="30" t="inlineStr">
        <is>
          <t>[HUMAN-IN-THE-LOOP SAFEGUARD — MANUAL REVIEW REQUIRED] No OQ test was generated for FRS-022: 'The Test Assignment module (section 5.1 Assigning Tests to Samples) shall provide an Edit Test Assignment function acces'. Write executable test steps for this requirement.</t>
        </is>
      </c>
      <c r="G112" s="30" t="inlineStr">
        <is>
          <t>[MANUAL ENTRY REQUIRED] Expected outcome for FRS-022</t>
        </is>
      </c>
      <c r="H112" s="30" t="inlineStr">
        <is>
          <t>[MANUAL ENTRY REQUIRED] Define pass/fail criteria</t>
        </is>
      </c>
      <c r="I112" s="30" t="inlineStr">
        <is>
          <t>N/A</t>
        </is>
      </c>
      <c r="J112" s="30" t="inlineStr">
        <is>
          <t>Derived from URS-016 (URS-012)</t>
        </is>
      </c>
      <c r="K112" s="30" t="inlineStr">
        <is>
          <t>0.50</t>
        </is>
      </c>
      <c r="L112" s="30" t="inlineStr">
        <is>
          <t>⚠️ Review Required; ⚠️ Navigation Path Missing</t>
        </is>
      </c>
    </row>
    <row r="113">
      <c r="A113" s="27" t="inlineStr">
        <is>
          <t>DRAFT – AI Generated | Pending Review</t>
        </is>
      </c>
      <c r="B113" s="30" t="inlineStr">
        <is>
          <t>OQ-112</t>
        </is>
      </c>
      <c r="C113" s="30" t="inlineStr">
        <is>
          <t>FRS-023</t>
        </is>
      </c>
      <c r="D113" s="30" t="inlineStr">
        <is>
          <t>FRS</t>
        </is>
      </c>
      <c r="E113" s="30" t="inlineStr">
        <is>
          <t>N/A</t>
        </is>
      </c>
      <c r="F113" s="30" t="inlineStr">
        <is>
          <t>[HUMAN-IN-THE-LOOP SAFEGUARD — MANUAL REVIEW REQUIRED] No OQ test was generated for FRS-023: 'The Sample Transfer Audit Log module shall capture and persist the following mandatory fields for each transfer event: T'. Write executable test steps for this requirement.</t>
        </is>
      </c>
      <c r="G113" s="30" t="inlineStr">
        <is>
          <t>[MANUAL ENTRY REQUIRED] Expected outcome for FRS-023</t>
        </is>
      </c>
      <c r="H113" s="30" t="inlineStr">
        <is>
          <t>[MANUAL ENTRY REQUIRED] Define pass/fail criteria</t>
        </is>
      </c>
      <c r="I113" s="30" t="inlineStr">
        <is>
          <t>N/A</t>
        </is>
      </c>
      <c r="J113" s="30" t="inlineStr">
        <is>
          <t>Derived from URS-017 (URS-013)</t>
        </is>
      </c>
      <c r="K113" s="30" t="inlineStr">
        <is>
          <t>0.50</t>
        </is>
      </c>
      <c r="L113" s="30" t="inlineStr">
        <is>
          <t>⚠️ Review Required; ⚠️ Navigation Path Missing</t>
        </is>
      </c>
    </row>
    <row r="114">
      <c r="A114" s="27" t="inlineStr">
        <is>
          <t>DRAFT – AI Generated | Pending Review</t>
        </is>
      </c>
      <c r="B114" s="30" t="inlineStr">
        <is>
          <t>OQ-113</t>
        </is>
      </c>
      <c r="C114" s="30" t="inlineStr">
        <is>
          <t>FRS-024</t>
        </is>
      </c>
      <c r="D114" s="30" t="inlineStr">
        <is>
          <t>FRS</t>
        </is>
      </c>
      <c r="E114" s="30" t="inlineStr">
        <is>
          <t>N/A</t>
        </is>
      </c>
      <c r="F114" s="30" t="inlineStr">
        <is>
          <t>[HUMAN-IN-THE-LOOP SAFEGUARD — MANUAL REVIEW REQUIRED] No OQ test was generated for FRS-024: 'The Sample Workflow module shall record custody event metadata in the audit trail table with the following mandatory fie'. Write executable test steps for this requirement.</t>
        </is>
      </c>
      <c r="G114" s="30" t="inlineStr">
        <is>
          <t>[MANUAL ENTRY REQUIRED] Expected outcome for FRS-024</t>
        </is>
      </c>
      <c r="H114" s="30" t="inlineStr">
        <is>
          <t>[MANUAL ENTRY REQUIRED] Define pass/fail criteria</t>
        </is>
      </c>
      <c r="I114" s="30" t="inlineStr">
        <is>
          <t>N/A</t>
        </is>
      </c>
      <c r="J114" s="30" t="inlineStr">
        <is>
          <t>Derived from URS-018 (URS-014)</t>
        </is>
      </c>
      <c r="K114" s="30" t="inlineStr">
        <is>
          <t>0.50</t>
        </is>
      </c>
      <c r="L114" s="30" t="inlineStr">
        <is>
          <t>⚠️ Review Required; ⚠️ Navigation Path Missing</t>
        </is>
      </c>
    </row>
    <row r="115">
      <c r="A115" s="27" t="inlineStr">
        <is>
          <t>DRAFT – AI Generated | Pending Review</t>
        </is>
      </c>
      <c r="B115" s="30" t="inlineStr">
        <is>
          <t>OQ-114</t>
        </is>
      </c>
      <c r="C115" s="30" t="inlineStr">
        <is>
          <t>FRS-025</t>
        </is>
      </c>
      <c r="D115" s="30" t="inlineStr">
        <is>
          <t>FRS</t>
        </is>
      </c>
      <c r="E115" s="30" t="inlineStr">
        <is>
          <t>N/A</t>
        </is>
      </c>
      <c r="F115" s="30" t="inlineStr">
        <is>
          <t>[HUMAN-IN-THE-LOOP SAFEGUARD — MANUAL REVIEW REQUIRED] No OQ test was generated for FRS-025: 'N/A'. Write executable test steps for this requirement.</t>
        </is>
      </c>
      <c r="G115" s="30" t="inlineStr">
        <is>
          <t>[MANUAL ENTRY REQUIRED] Expected outcome for FRS-025</t>
        </is>
      </c>
      <c r="H115" s="30" t="inlineStr">
        <is>
          <t>[MANUAL ENTRY REQUIRED] Define pass/fail criteria</t>
        </is>
      </c>
      <c r="I115" s="30" t="inlineStr">
        <is>
          <t>N/A</t>
        </is>
      </c>
      <c r="J115" s="30" t="inlineStr">
        <is>
          <t>Derived from nan</t>
        </is>
      </c>
      <c r="K115" s="30" t="inlineStr">
        <is>
          <t>0.50</t>
        </is>
      </c>
      <c r="L115" s="30" t="inlineStr">
        <is>
          <t>⚠️ Review Required; ⚠️ Navigation Path Missing</t>
        </is>
      </c>
    </row>
    <row r="116">
      <c r="A116" s="27" t="inlineStr">
        <is>
          <t>DRAFT – AI Generated | Pending Review</t>
        </is>
      </c>
      <c r="B116" s="30" t="inlineStr">
        <is>
          <t>OQ-115</t>
        </is>
      </c>
      <c r="C116" s="30" t="inlineStr">
        <is>
          <t>FRS-026</t>
        </is>
      </c>
      <c r="D116" s="30" t="inlineStr">
        <is>
          <t>FRS</t>
        </is>
      </c>
      <c r="E116" s="30" t="inlineStr">
        <is>
          <t>N/A</t>
        </is>
      </c>
      <c r="F116" s="30" t="inlineStr">
        <is>
          <t>[HUMAN-IN-THE-LOOP SAFEGUARD — MANUAL REVIEW REQUIRED] No OQ test was generated for FRS-026: 'The Worklist Generation module shall provide three filter modes: By Sample (multi-select from active samples in 'In Test'. Write executable test steps for this requirement.</t>
        </is>
      </c>
      <c r="G116" s="30" t="inlineStr">
        <is>
          <t>[MANUAL ENTRY REQUIRED] Expected outcome for FRS-026</t>
        </is>
      </c>
      <c r="H116" s="30" t="inlineStr">
        <is>
          <t>[MANUAL ENTRY REQUIRED] Define pass/fail criteria</t>
        </is>
      </c>
      <c r="I116" s="30" t="inlineStr">
        <is>
          <t>N/A</t>
        </is>
      </c>
      <c r="J116" s="30" t="inlineStr">
        <is>
          <t>Derived from URS-020 (URS-016)</t>
        </is>
      </c>
      <c r="K116" s="30" t="inlineStr">
        <is>
          <t>0.50</t>
        </is>
      </c>
      <c r="L116" s="30" t="inlineStr">
        <is>
          <t>⚠️ Review Required</t>
        </is>
      </c>
    </row>
    <row r="117">
      <c r="A117" s="27" t="inlineStr">
        <is>
          <t>DRAFT – AI Generated | Pending Review</t>
        </is>
      </c>
      <c r="B117" s="30" t="inlineStr">
        <is>
          <t>OQ-116</t>
        </is>
      </c>
      <c r="C117" s="30" t="inlineStr">
        <is>
          <t>FRS-027</t>
        </is>
      </c>
      <c r="D117" s="30" t="inlineStr">
        <is>
          <t>FRS</t>
        </is>
      </c>
      <c r="E117" s="30" t="inlineStr">
        <is>
          <t>N/A</t>
        </is>
      </c>
      <c r="F117" s="30" t="inlineStr">
        <is>
          <t>[HUMAN-IN-THE-LOOP SAFEGUARD — MANUAL REVIEW REQUIRED] No OQ test was generated for FRS-027: 'The Sample Login module shall provide filter controls including: Sample_Type (dropdown populated from sample_type_master'. Write executable test steps for this requirement.</t>
        </is>
      </c>
      <c r="G117" s="30" t="inlineStr">
        <is>
          <t>[MANUAL ENTRY REQUIRED] Expected outcome for FRS-027</t>
        </is>
      </c>
      <c r="H117" s="30" t="inlineStr">
        <is>
          <t>[MANUAL ENTRY REQUIRED] Define pass/fail criteria</t>
        </is>
      </c>
      <c r="I117" s="30" t="inlineStr">
        <is>
          <t>N/A</t>
        </is>
      </c>
      <c r="J117" s="30" t="inlineStr">
        <is>
          <t>Derived from URS-021 (URS-017)</t>
        </is>
      </c>
      <c r="K117" s="30" t="inlineStr">
        <is>
          <t>0.50</t>
        </is>
      </c>
      <c r="L117" s="30" t="inlineStr">
        <is>
          <t>⚠️ Review Required</t>
        </is>
      </c>
    </row>
    <row r="118">
      <c r="A118" s="27" t="inlineStr">
        <is>
          <t>DRAFT – AI Generated | Pending Review</t>
        </is>
      </c>
      <c r="B118" s="30" t="inlineStr">
        <is>
          <t>OQ-117</t>
        </is>
      </c>
      <c r="C118" s="30" t="inlineStr">
        <is>
          <t>FRS-028</t>
        </is>
      </c>
      <c r="D118" s="30" t="inlineStr">
        <is>
          <t>FRS</t>
        </is>
      </c>
      <c r="E118" s="30" t="inlineStr">
        <is>
          <t>N/A</t>
        </is>
      </c>
      <c r="F118" s="30" t="inlineStr">
        <is>
          <t>[HUMAN-IN-THE-LOOP SAFEGUARD — MANUAL REVIEW REQUIRED] No OQ test was generated for FRS-028: 'The Worklist Management module (section 5.2) shall provide a Status field (dropdown) with values: Pending, In Progress, '. Write executable test steps for this requirement.</t>
        </is>
      </c>
      <c r="G118" s="30" t="inlineStr">
        <is>
          <t>[MANUAL ENTRY REQUIRED] Expected outcome for FRS-028</t>
        </is>
      </c>
      <c r="H118" s="30" t="inlineStr">
        <is>
          <t>[MANUAL ENTRY REQUIRED] Define pass/fail criteria</t>
        </is>
      </c>
      <c r="I118" s="30" t="inlineStr">
        <is>
          <t>N/A</t>
        </is>
      </c>
      <c r="J118" s="30" t="inlineStr">
        <is>
          <t>Derived from URS-022 (URS-018)</t>
        </is>
      </c>
      <c r="K118" s="30" t="inlineStr">
        <is>
          <t>0.50</t>
        </is>
      </c>
      <c r="L118" s="30" t="inlineStr">
        <is>
          <t>⚠️ Review Required</t>
        </is>
      </c>
    </row>
    <row r="119">
      <c r="A119" s="27" t="inlineStr">
        <is>
          <t>DRAFT – AI Generated | Pending Review</t>
        </is>
      </c>
      <c r="B119" s="30" t="inlineStr">
        <is>
          <t>OQ-118</t>
        </is>
      </c>
      <c r="C119" s="30" t="inlineStr">
        <is>
          <t>FRS-029</t>
        </is>
      </c>
      <c r="D119" s="30" t="inlineStr">
        <is>
          <t>FRS</t>
        </is>
      </c>
      <c r="E119" s="30" t="inlineStr">
        <is>
          <t>N/A</t>
        </is>
      </c>
      <c r="F119" s="30" t="inlineStr">
        <is>
          <t>[HUMAN-IN-THE-LOOP SAFEGUARD — MANUAL REVIEW REQUIRED] No OQ test was generated for FRS-029: 'The Instrument Assignment module (section 5.3) shall provide a dropdown field populated from the qualified instrument ma'. Write executable test steps for this requirement.</t>
        </is>
      </c>
      <c r="G119" s="30" t="inlineStr">
        <is>
          <t>[MANUAL ENTRY REQUIRED] Expected outcome for FRS-029</t>
        </is>
      </c>
      <c r="H119" s="30" t="inlineStr">
        <is>
          <t>[MANUAL ENTRY REQUIRED] Define pass/fail criteria</t>
        </is>
      </c>
      <c r="I119" s="30" t="inlineStr">
        <is>
          <t>N/A</t>
        </is>
      </c>
      <c r="J119" s="30" t="inlineStr">
        <is>
          <t>Derived from URS-023 (URS-019)</t>
        </is>
      </c>
      <c r="K119" s="30" t="inlineStr">
        <is>
          <t>0.50</t>
        </is>
      </c>
      <c r="L119" s="30" t="inlineStr">
        <is>
          <t>⚠️ Review Required</t>
        </is>
      </c>
    </row>
    <row r="120">
      <c r="A120" s="27" t="inlineStr">
        <is>
          <t>DRAFT – AI Generated | Pending Review</t>
        </is>
      </c>
      <c r="B120" s="30" t="inlineStr">
        <is>
          <t>OQ-119</t>
        </is>
      </c>
      <c r="C120" s="30" t="inlineStr">
        <is>
          <t>FRS-030</t>
        </is>
      </c>
      <c r="D120" s="30" t="inlineStr">
        <is>
          <t>FRS</t>
        </is>
      </c>
      <c r="E120" s="30" t="inlineStr">
        <is>
          <t>N/A</t>
        </is>
      </c>
      <c r="F120" s="30" t="inlineStr">
        <is>
          <t>[HUMAN-IN-THE-LOOP SAFEGUARD — MANUAL REVIEW REQUIRED] No OQ test was generated for FRS-030: '[HUMAN-IN-THE-LOOP SAFEGUARD — MANUAL REVIEW REQUIRED] No FRS was generated for URS requirement: 'The system shall ensur'. Write executable test steps for this requirement.</t>
        </is>
      </c>
      <c r="G120" s="30" t="inlineStr">
        <is>
          <t>[MANUAL ENTRY REQUIRED] Expected outcome for FRS-030</t>
        </is>
      </c>
      <c r="H120" s="30" t="inlineStr">
        <is>
          <t>[MANUAL ENTRY REQUIRED] Define pass/fail criteria</t>
        </is>
      </c>
      <c r="I120" s="30" t="inlineStr">
        <is>
          <t>N/A</t>
        </is>
      </c>
      <c r="J120" s="30" t="inlineStr">
        <is>
          <t>Derived from URS-002 (URS-GR002)</t>
        </is>
      </c>
      <c r="K120" s="30" t="inlineStr">
        <is>
          <t>0.50</t>
        </is>
      </c>
      <c r="L120" s="30" t="inlineStr">
        <is>
          <t>⚠️ Review Required; ⚠️ Navigation Path Missing</t>
        </is>
      </c>
    </row>
    <row r="121">
      <c r="A121" s="27" t="inlineStr">
        <is>
          <t>DRAFT – AI Generated | Pending Review</t>
        </is>
      </c>
      <c r="B121" s="30" t="inlineStr">
        <is>
          <t>OQ-120</t>
        </is>
      </c>
      <c r="C121" s="30" t="inlineStr">
        <is>
          <t>FRS-031</t>
        </is>
      </c>
      <c r="D121" s="30" t="inlineStr">
        <is>
          <t>FRS</t>
        </is>
      </c>
      <c r="E121" s="30" t="inlineStr">
        <is>
          <t>N/A</t>
        </is>
      </c>
      <c r="F121" s="30" t="inlineStr">
        <is>
          <t>[HUMAN-IN-THE-LOOP SAFEGUARD — MANUAL REVIEW REQUIRED] No OQ test was generated for FRS-031: '[HUMAN-IN-THE-LOOP SAFEGUARD — MANUAL REVIEW REQUIRED] No FRS was generated for URS requirement: 'The system shall maint'. Write executable test steps for this requirement.</t>
        </is>
      </c>
      <c r="G121" s="30" t="inlineStr">
        <is>
          <t>[MANUAL ENTRY REQUIRED] Expected outcome for FRS-031</t>
        </is>
      </c>
      <c r="H121" s="30" t="inlineStr">
        <is>
          <t>[MANUAL ENTRY REQUIRED] Define pass/fail criteria</t>
        </is>
      </c>
      <c r="I121" s="30" t="inlineStr">
        <is>
          <t>N/A</t>
        </is>
      </c>
      <c r="J121" s="30" t="inlineStr">
        <is>
          <t>Derived from URS-003 (URS-GR003)</t>
        </is>
      </c>
      <c r="K121" s="30" t="inlineStr">
        <is>
          <t>0.50</t>
        </is>
      </c>
      <c r="L121" s="30" t="inlineStr">
        <is>
          <t>⚠️ Review Required; ⚠️ Navigation Path Missing</t>
        </is>
      </c>
    </row>
    <row r="122">
      <c r="A122" s="27" t="inlineStr">
        <is>
          <t>DRAFT – AI Generated | Pending Review</t>
        </is>
      </c>
      <c r="B122" s="30" t="inlineStr">
        <is>
          <t>OQ-121</t>
        </is>
      </c>
      <c r="C122" s="30" t="inlineStr">
        <is>
          <t>FRS-032</t>
        </is>
      </c>
      <c r="D122" s="30" t="inlineStr">
        <is>
          <t>FRS</t>
        </is>
      </c>
      <c r="E122" s="30" t="inlineStr">
        <is>
          <t>N/A</t>
        </is>
      </c>
      <c r="F122" s="30" t="inlineStr">
        <is>
          <t>[HUMAN-IN-THE-LOOP SAFEGUARD — MANUAL REVIEW REQUIRED] No OQ test was generated for FRS-032: '[HUMAN-IN-THE-LOOP SAFEGUARD — MANUAL REVIEW REQUIRED] No FRS was generated for URS requirement: 'The system shall provi'. Write executable test steps for this requirement.</t>
        </is>
      </c>
      <c r="G122" s="30" t="inlineStr">
        <is>
          <t>[MANUAL ENTRY REQUIRED] Expected outcome for FRS-032</t>
        </is>
      </c>
      <c r="H122" s="30" t="inlineStr">
        <is>
          <t>[MANUAL ENTRY REQUIRED] Define pass/fail criteria</t>
        </is>
      </c>
      <c r="I122" s="30" t="inlineStr">
        <is>
          <t>N/A</t>
        </is>
      </c>
      <c r="J122" s="30" t="inlineStr">
        <is>
          <t>Derived from URS-019 (URS-015)</t>
        </is>
      </c>
      <c r="K122" s="30" t="inlineStr">
        <is>
          <t>0.50</t>
        </is>
      </c>
      <c r="L122" s="30" t="inlineStr">
        <is>
          <t>⚠️ Review Required; ⚠️ Navigation Path Missing</t>
        </is>
      </c>
    </row>
    <row r="123">
      <c r="A123" s="27" t="inlineStr">
        <is>
          <t>DRAFT – AI Generated | Pending Review</t>
        </is>
      </c>
      <c r="B123" s="30" t="inlineStr">
        <is>
          <t>OQ-122</t>
        </is>
      </c>
      <c r="C123" s="30" t="inlineStr">
        <is>
          <t>FRS-033</t>
        </is>
      </c>
      <c r="D123" s="30" t="inlineStr">
        <is>
          <t>FRS</t>
        </is>
      </c>
      <c r="E123" s="30" t="inlineStr">
        <is>
          <t>N/A</t>
        </is>
      </c>
      <c r="F123" s="30" t="inlineStr">
        <is>
          <t>[HUMAN-IN-THE-LOOP SAFEGUARD — MANUAL REVIEW REQUIRED] No OQ test was generated for FRS-033: '[HUMAN-IN-THE-LOOP SAFEGUARD — MANUAL REVIEW REQUIRED] No FRS was generated for URS requirement: 'The system shall suppo'. Write executable test steps for this requirement.</t>
        </is>
      </c>
      <c r="G123" s="30" t="inlineStr">
        <is>
          <t>[MANUAL ENTRY REQUIRED] Expected outcome for FRS-033</t>
        </is>
      </c>
      <c r="H123" s="30" t="inlineStr">
        <is>
          <t>[MANUAL ENTRY REQUIRED] Define pass/fail criteria</t>
        </is>
      </c>
      <c r="I123" s="30" t="inlineStr">
        <is>
          <t>N/A</t>
        </is>
      </c>
      <c r="J123" s="30" t="inlineStr">
        <is>
          <t>Derived from URS-024 (URS-020)</t>
        </is>
      </c>
      <c r="K123" s="30" t="inlineStr">
        <is>
          <t>0.50</t>
        </is>
      </c>
      <c r="L123" s="30" t="inlineStr">
        <is>
          <t>⚠️ Review Required; ⚠️ Navigation Path Missing</t>
        </is>
      </c>
    </row>
    <row r="124">
      <c r="A124" s="27" t="inlineStr">
        <is>
          <t>DRAFT – AI Generated | Pending Review</t>
        </is>
      </c>
      <c r="B124" s="30" t="inlineStr">
        <is>
          <t>OQ-123</t>
        </is>
      </c>
      <c r="C124" s="30" t="inlineStr">
        <is>
          <t>FRS-034</t>
        </is>
      </c>
      <c r="D124" s="30" t="inlineStr">
        <is>
          <t>FRS</t>
        </is>
      </c>
      <c r="E124" s="30" t="inlineStr">
        <is>
          <t>N/A</t>
        </is>
      </c>
      <c r="F124" s="30" t="inlineStr">
        <is>
          <t>[HUMAN-IN-THE-LOOP SAFEGUARD — MANUAL REVIEW REQUIRED] No OQ test was generated for FRS-034: '[HUMAN-IN-THE-LOOP SAFEGUARD — MANUAL REVIEW REQUIRED] No FRS was generated for URS requirement: 'The system shall allow'. Write executable test steps for this requirement.</t>
        </is>
      </c>
      <c r="G124" s="30" t="inlineStr">
        <is>
          <t>[MANUAL ENTRY REQUIRED] Expected outcome for FRS-034</t>
        </is>
      </c>
      <c r="H124" s="30" t="inlineStr">
        <is>
          <t>[MANUAL ENTRY REQUIRED] Define pass/fail criteria</t>
        </is>
      </c>
      <c r="I124" s="30" t="inlineStr">
        <is>
          <t>N/A</t>
        </is>
      </c>
      <c r="J124" s="30" t="inlineStr">
        <is>
          <t>Derived from URS-025 (URS-021)</t>
        </is>
      </c>
      <c r="K124" s="30" t="inlineStr">
        <is>
          <t>0.50</t>
        </is>
      </c>
      <c r="L124" s="30" t="inlineStr">
        <is>
          <t>⚠️ Review Required; ⚠️ Navigation Path Missing</t>
        </is>
      </c>
    </row>
    <row r="125">
      <c r="A125" s="27" t="inlineStr">
        <is>
          <t>DRAFT – AI Generated | Pending Review</t>
        </is>
      </c>
      <c r="B125" s="30" t="inlineStr">
        <is>
          <t>OQ-124</t>
        </is>
      </c>
      <c r="C125" s="30" t="inlineStr">
        <is>
          <t>FRS-035</t>
        </is>
      </c>
      <c r="D125" s="30" t="inlineStr">
        <is>
          <t>FRS</t>
        </is>
      </c>
      <c r="E125" s="30" t="inlineStr">
        <is>
          <t>N/A</t>
        </is>
      </c>
      <c r="F125" s="30" t="inlineStr">
        <is>
          <t>[HUMAN-IN-THE-LOOP SAFEGUARD — MANUAL REVIEW REQUIRED] No OQ test was generated for FRS-035: '[HUMAN-IN-THE-LOOP SAFEGUARD — MANUAL REVIEW REQUIRED] No FRS was generated for URS requirement: 'The system shall allow'. Write executable test steps for this requirement.</t>
        </is>
      </c>
      <c r="G125" s="30" t="inlineStr">
        <is>
          <t>[MANUAL ENTRY REQUIRED] Expected outcome for FRS-035</t>
        </is>
      </c>
      <c r="H125" s="30" t="inlineStr">
        <is>
          <t>[MANUAL ENTRY REQUIRED] Define pass/fail criteria</t>
        </is>
      </c>
      <c r="I125" s="30" t="inlineStr">
        <is>
          <t>N/A</t>
        </is>
      </c>
      <c r="J125" s="30" t="inlineStr">
        <is>
          <t>Derived from URS-026 (URS-022)</t>
        </is>
      </c>
      <c r="K125" s="30" t="inlineStr">
        <is>
          <t>0.50</t>
        </is>
      </c>
      <c r="L125" s="30" t="inlineStr">
        <is>
          <t>⚠️ Review Required; ⚠️ Navigation Path Missing</t>
        </is>
      </c>
    </row>
    <row r="126">
      <c r="A126" s="27" t="inlineStr">
        <is>
          <t>DRAFT – AI Generated | Pending Review</t>
        </is>
      </c>
      <c r="B126" s="30" t="inlineStr">
        <is>
          <t>OQ-125</t>
        </is>
      </c>
      <c r="C126" s="30" t="inlineStr">
        <is>
          <t>FRS-036</t>
        </is>
      </c>
      <c r="D126" s="30" t="inlineStr">
        <is>
          <t>FRS</t>
        </is>
      </c>
      <c r="E126" s="30" t="inlineStr">
        <is>
          <t>N/A</t>
        </is>
      </c>
      <c r="F126" s="30" t="inlineStr">
        <is>
          <t>[HUMAN-IN-THE-LOOP SAFEGUARD — MANUAL REVIEW REQUIRED] No OQ test was generated for FRS-036: '[HUMAN-IN-THE-LOOP SAFEGUARD — MANUAL REVIEW REQUIRED] No FRS was generated for URS requirement: 'The system shall enfor'. Write executable test steps for this requirement.</t>
        </is>
      </c>
      <c r="G126" s="30" t="inlineStr">
        <is>
          <t>[MANUAL ENTRY REQUIRED] Expected outcome for FRS-036</t>
        </is>
      </c>
      <c r="H126" s="30" t="inlineStr">
        <is>
          <t>[MANUAL ENTRY REQUIRED] Define pass/fail criteria</t>
        </is>
      </c>
      <c r="I126" s="30" t="inlineStr">
        <is>
          <t>N/A</t>
        </is>
      </c>
      <c r="J126" s="30" t="inlineStr">
        <is>
          <t>Derived from URS-027 (URS-023)</t>
        </is>
      </c>
      <c r="K126" s="30" t="inlineStr">
        <is>
          <t>0.50</t>
        </is>
      </c>
      <c r="L126" s="30" t="inlineStr">
        <is>
          <t>⚠️ Review Required; ⚠️ Navigation Path Missing</t>
        </is>
      </c>
    </row>
    <row r="127">
      <c r="A127" s="27" t="inlineStr">
        <is>
          <t>DRAFT – AI Generated | Pending Review</t>
        </is>
      </c>
      <c r="B127" s="30" t="inlineStr">
        <is>
          <t>OQ-126</t>
        </is>
      </c>
      <c r="C127" s="30" t="inlineStr">
        <is>
          <t>FRS-037</t>
        </is>
      </c>
      <c r="D127" s="30" t="inlineStr">
        <is>
          <t>FRS</t>
        </is>
      </c>
      <c r="E127" s="30" t="inlineStr">
        <is>
          <t>N/A</t>
        </is>
      </c>
      <c r="F127" s="30" t="inlineStr">
        <is>
          <t>[HUMAN-IN-THE-LOOP SAFEGUARD — MANUAL REVIEW REQUIRED] No OQ test was generated for FRS-037: '[HUMAN-IN-THE-LOOP SAFEGUARD — MANUAL REVIEW REQUIRED] No FRS was generated for URS requirement: 'The system shall allow'. Write executable test steps for this requirement.</t>
        </is>
      </c>
      <c r="G127" s="30" t="inlineStr">
        <is>
          <t>[MANUAL ENTRY REQUIRED] Expected outcome for FRS-037</t>
        </is>
      </c>
      <c r="H127" s="30" t="inlineStr">
        <is>
          <t>[MANUAL ENTRY REQUIRED] Define pass/fail criteria</t>
        </is>
      </c>
      <c r="I127" s="30" t="inlineStr">
        <is>
          <t>N/A</t>
        </is>
      </c>
      <c r="J127" s="30" t="inlineStr">
        <is>
          <t>Derived from URS-028 (URS-024)</t>
        </is>
      </c>
      <c r="K127" s="30" t="inlineStr">
        <is>
          <t>0.50</t>
        </is>
      </c>
      <c r="L127" s="30" t="inlineStr">
        <is>
          <t>⚠️ Review Required; ⚠️ Navigation Path Missing</t>
        </is>
      </c>
    </row>
    <row r="128">
      <c r="A128" s="27" t="inlineStr">
        <is>
          <t>DRAFT – AI Generated | Pending Review</t>
        </is>
      </c>
      <c r="B128" s="30" t="inlineStr">
        <is>
          <t>OQ-127</t>
        </is>
      </c>
      <c r="C128" s="30" t="inlineStr">
        <is>
          <t>FRS-038</t>
        </is>
      </c>
      <c r="D128" s="30" t="inlineStr">
        <is>
          <t>FRS</t>
        </is>
      </c>
      <c r="E128" s="30" t="inlineStr">
        <is>
          <t>N/A</t>
        </is>
      </c>
      <c r="F128" s="30" t="inlineStr">
        <is>
          <t>[HUMAN-IN-THE-LOOP SAFEGUARD — MANUAL REVIEW REQUIRED] No OQ test was generated for FRS-038: '[HUMAN-IN-THE-LOOP SAFEGUARD — MANUAL REVIEW REQUIRED] No FRS was generated for URS requirement: 'The system shall allow'. Write executable test steps for this requirement.</t>
        </is>
      </c>
      <c r="G128" s="30" t="inlineStr">
        <is>
          <t>[MANUAL ENTRY REQUIRED] Expected outcome for FRS-038</t>
        </is>
      </c>
      <c r="H128" s="30" t="inlineStr">
        <is>
          <t>[MANUAL ENTRY REQUIRED] Define pass/fail criteria</t>
        </is>
      </c>
      <c r="I128" s="30" t="inlineStr">
        <is>
          <t>N/A</t>
        </is>
      </c>
      <c r="J128" s="30" t="inlineStr">
        <is>
          <t>Derived from URS-029 (URS-025)</t>
        </is>
      </c>
      <c r="K128" s="30" t="inlineStr">
        <is>
          <t>0.50</t>
        </is>
      </c>
      <c r="L128" s="30" t="inlineStr">
        <is>
          <t>⚠️ Review Required; ⚠️ Navigation Path Missing</t>
        </is>
      </c>
    </row>
    <row r="129">
      <c r="A129" s="27" t="inlineStr">
        <is>
          <t>DRAFT – AI Generated | Pending Review</t>
        </is>
      </c>
      <c r="B129" s="30" t="inlineStr">
        <is>
          <t>OQ-128</t>
        </is>
      </c>
      <c r="C129" s="30" t="inlineStr">
        <is>
          <t>FRS-039</t>
        </is>
      </c>
      <c r="D129" s="30" t="inlineStr">
        <is>
          <t>FRS</t>
        </is>
      </c>
      <c r="E129" s="30" t="inlineStr">
        <is>
          <t>N/A</t>
        </is>
      </c>
      <c r="F129" s="30" t="inlineStr">
        <is>
          <t>[HUMAN-IN-THE-LOOP SAFEGUARD — MANUAL REVIEW REQUIRED] No OQ test was generated for FRS-039: '[HUMAN-IN-THE-LOOP SAFEGUARD — MANUAL REVIEW REQUIRED] No FRS was generated for URS requirement: 'The system shall assoc'. Write executable test steps for this requirement.</t>
        </is>
      </c>
      <c r="G129" s="30" t="inlineStr">
        <is>
          <t>[MANUAL ENTRY REQUIRED] Expected outcome for FRS-039</t>
        </is>
      </c>
      <c r="H129" s="30" t="inlineStr">
        <is>
          <t>[MANUAL ENTRY REQUIRED] Define pass/fail criteria</t>
        </is>
      </c>
      <c r="I129" s="30" t="inlineStr">
        <is>
          <t>N/A</t>
        </is>
      </c>
      <c r="J129" s="30" t="inlineStr">
        <is>
          <t>Derived from URS-030 (URS-026)</t>
        </is>
      </c>
      <c r="K129" s="30" t="inlineStr">
        <is>
          <t>0.50</t>
        </is>
      </c>
      <c r="L129" s="30" t="inlineStr">
        <is>
          <t>⚠️ Review Required; ⚠️ Navigation Path Missing</t>
        </is>
      </c>
    </row>
    <row r="130">
      <c r="A130" s="27" t="inlineStr">
        <is>
          <t>DRAFT – AI Generated | Pending Review</t>
        </is>
      </c>
      <c r="B130" s="30" t="inlineStr">
        <is>
          <t>OQ-129</t>
        </is>
      </c>
      <c r="C130" s="30" t="inlineStr">
        <is>
          <t>FRS-040</t>
        </is>
      </c>
      <c r="D130" s="30" t="inlineStr">
        <is>
          <t>FRS</t>
        </is>
      </c>
      <c r="E130" s="30" t="inlineStr">
        <is>
          <t>N/A</t>
        </is>
      </c>
      <c r="F130" s="30" t="inlineStr">
        <is>
          <t>[HUMAN-IN-THE-LOOP SAFEGUARD — MANUAL REVIEW REQUIRED] No OQ test was generated for FRS-040: '[HUMAN-IN-THE-LOOP SAFEGUARD — MANUAL REVIEW REQUIRED] No FRS was generated for URS requirement: 'The system shall allow'. Write executable test steps for this requirement.</t>
        </is>
      </c>
      <c r="G130" s="30" t="inlineStr">
        <is>
          <t>[MANUAL ENTRY REQUIRED] Expected outcome for FRS-040</t>
        </is>
      </c>
      <c r="H130" s="30" t="inlineStr">
        <is>
          <t>[MANUAL ENTRY REQUIRED] Define pass/fail criteria</t>
        </is>
      </c>
      <c r="I130" s="30" t="inlineStr">
        <is>
          <t>N/A</t>
        </is>
      </c>
      <c r="J130" s="30" t="inlineStr">
        <is>
          <t>Derived from URS-031 (URS-027)</t>
        </is>
      </c>
      <c r="K130" s="30" t="inlineStr">
        <is>
          <t>0.50</t>
        </is>
      </c>
      <c r="L130" s="30" t="inlineStr">
        <is>
          <t>⚠️ Review Required; ⚠️ Navigation Path Missing</t>
        </is>
      </c>
    </row>
    <row r="131">
      <c r="A131" s="27" t="inlineStr">
        <is>
          <t>DRAFT – AI Generated | Pending Review</t>
        </is>
      </c>
      <c r="B131" s="30" t="inlineStr">
        <is>
          <t>OQ-130</t>
        </is>
      </c>
      <c r="C131" s="30" t="inlineStr">
        <is>
          <t>FRS-041</t>
        </is>
      </c>
      <c r="D131" s="30" t="inlineStr">
        <is>
          <t>FRS</t>
        </is>
      </c>
      <c r="E131" s="30" t="inlineStr">
        <is>
          <t>N/A</t>
        </is>
      </c>
      <c r="F131" s="30" t="inlineStr">
        <is>
          <t>[HUMAN-IN-THE-LOOP SAFEGUARD — MANUAL REVIEW REQUIRED] No OQ test was generated for FRS-041: '[HUMAN-IN-THE-LOOP SAFEGUARD — MANUAL REVIEW REQUIRED] No FRS was generated for URS requirement: 'The system shall maint'. Write executable test steps for this requirement.</t>
        </is>
      </c>
      <c r="G131" s="30" t="inlineStr">
        <is>
          <t>[MANUAL ENTRY REQUIRED] Expected outcome for FRS-041</t>
        </is>
      </c>
      <c r="H131" s="30" t="inlineStr">
        <is>
          <t>[MANUAL ENTRY REQUIRED] Define pass/fail criteria</t>
        </is>
      </c>
      <c r="I131" s="30" t="inlineStr">
        <is>
          <t>N/A</t>
        </is>
      </c>
      <c r="J131" s="30" t="inlineStr">
        <is>
          <t>Derived from URS-032 (URS-028)</t>
        </is>
      </c>
      <c r="K131" s="30" t="inlineStr">
        <is>
          <t>0.50</t>
        </is>
      </c>
      <c r="L131" s="30" t="inlineStr">
        <is>
          <t>⚠️ Review Required; ⚠️ Navigation Path Missing</t>
        </is>
      </c>
    </row>
    <row r="132">
      <c r="A132" s="27" t="inlineStr">
        <is>
          <t>DRAFT – AI Generated | Pending Review</t>
        </is>
      </c>
      <c r="B132" s="30" t="inlineStr">
        <is>
          <t>OQ-131</t>
        </is>
      </c>
      <c r="C132" s="30" t="inlineStr">
        <is>
          <t>FRS-042</t>
        </is>
      </c>
      <c r="D132" s="30" t="inlineStr">
        <is>
          <t>FRS</t>
        </is>
      </c>
      <c r="E132" s="30" t="inlineStr">
        <is>
          <t>N/A</t>
        </is>
      </c>
      <c r="F132" s="30" t="inlineStr">
        <is>
          <t>[HUMAN-IN-THE-LOOP SAFEGUARD — MANUAL REVIEW REQUIRED] No OQ test was generated for FRS-042: '[HUMAN-IN-THE-LOOP SAFEGUARD — MANUAL REVIEW REQUIRED] No FRS was generated for URS requirement: 'The audit trail shall '. Write executable test steps for this requirement.</t>
        </is>
      </c>
      <c r="G132" s="30" t="inlineStr">
        <is>
          <t>[MANUAL ENTRY REQUIRED] Expected outcome for FRS-042</t>
        </is>
      </c>
      <c r="H132" s="30" t="inlineStr">
        <is>
          <t>[MANUAL ENTRY REQUIRED] Define pass/fail criteria</t>
        </is>
      </c>
      <c r="I132" s="30" t="inlineStr">
        <is>
          <t>N/A</t>
        </is>
      </c>
      <c r="J132" s="30" t="inlineStr">
        <is>
          <t>Derived from URS-033 (URS-029)</t>
        </is>
      </c>
      <c r="K132" s="30" t="inlineStr">
        <is>
          <t>0.50</t>
        </is>
      </c>
      <c r="L132" s="30" t="inlineStr">
        <is>
          <t>⚠️ Review Required; ⚠️ Navigation Path Missing</t>
        </is>
      </c>
    </row>
    <row r="133">
      <c r="A133" s="27" t="inlineStr">
        <is>
          <t>DRAFT – AI Generated | Pending Review</t>
        </is>
      </c>
      <c r="B133" s="30" t="inlineStr">
        <is>
          <t>OQ-132</t>
        </is>
      </c>
      <c r="C133" s="30" t="inlineStr">
        <is>
          <t>FRS-043</t>
        </is>
      </c>
      <c r="D133" s="30" t="inlineStr">
        <is>
          <t>FRS</t>
        </is>
      </c>
      <c r="E133" s="30" t="inlineStr">
        <is>
          <t>N/A</t>
        </is>
      </c>
      <c r="F133" s="30" t="inlineStr">
        <is>
          <t>[HUMAN-IN-THE-LOOP SAFEGUARD — MANUAL REVIEW REQUIRED] No OQ test was generated for FRS-043: '[HUMAN-IN-THE-LOOP SAFEGUARD — MANUAL REVIEW REQUIRED] No FRS was generated for URS requirement: 'The system shall preve'. Write executable test steps for this requirement.</t>
        </is>
      </c>
      <c r="G133" s="30" t="inlineStr">
        <is>
          <t>[MANUAL ENTRY REQUIRED] Expected outcome for FRS-043</t>
        </is>
      </c>
      <c r="H133" s="30" t="inlineStr">
        <is>
          <t>[MANUAL ENTRY REQUIRED] Define pass/fail criteria</t>
        </is>
      </c>
      <c r="I133" s="30" t="inlineStr">
        <is>
          <t>N/A</t>
        </is>
      </c>
      <c r="J133" s="30" t="inlineStr">
        <is>
          <t>Derived from URS-034 (URS-030)</t>
        </is>
      </c>
      <c r="K133" s="30" t="inlineStr">
        <is>
          <t>0.50</t>
        </is>
      </c>
      <c r="L133" s="30" t="inlineStr">
        <is>
          <t>⚠️ Review Required; ⚠️ Navigation Path Missing</t>
        </is>
      </c>
    </row>
    <row r="134">
      <c r="A134" s="27" t="inlineStr">
        <is>
          <t>DRAFT – AI Generated | Pending Review</t>
        </is>
      </c>
      <c r="B134" s="30" t="inlineStr">
        <is>
          <t>OQ-133</t>
        </is>
      </c>
      <c r="C134" s="30" t="inlineStr">
        <is>
          <t>FRS-044</t>
        </is>
      </c>
      <c r="D134" s="30" t="inlineStr">
        <is>
          <t>FRS</t>
        </is>
      </c>
      <c r="E134" s="30" t="inlineStr">
        <is>
          <t>N/A</t>
        </is>
      </c>
      <c r="F134" s="30" t="inlineStr">
        <is>
          <t>[HUMAN-IN-THE-LOOP SAFEGUARD — MANUAL REVIEW REQUIRED] No OQ test was generated for FRS-044: '[HUMAN-IN-THE-LOOP SAFEGUARD — MANUAL REVIEW REQUIRED] No FRS was generated for URS requirement: 'The system shall allow'. Write executable test steps for this requirement.</t>
        </is>
      </c>
      <c r="G134" s="30" t="inlineStr">
        <is>
          <t>[MANUAL ENTRY REQUIRED] Expected outcome for FRS-044</t>
        </is>
      </c>
      <c r="H134" s="30" t="inlineStr">
        <is>
          <t>[MANUAL ENTRY REQUIRED] Define pass/fail criteria</t>
        </is>
      </c>
      <c r="I134" s="30" t="inlineStr">
        <is>
          <t>N/A</t>
        </is>
      </c>
      <c r="J134" s="30" t="inlineStr">
        <is>
          <t>Derived from URS-035 (URS-031)</t>
        </is>
      </c>
      <c r="K134" s="30" t="inlineStr">
        <is>
          <t>0.50</t>
        </is>
      </c>
      <c r="L134" s="30" t="inlineStr">
        <is>
          <t>⚠️ Review Required; ⚠️ Navigation Path Missing</t>
        </is>
      </c>
    </row>
    <row r="135">
      <c r="A135" s="27" t="inlineStr">
        <is>
          <t>DRAFT – AI Generated | Pending Review</t>
        </is>
      </c>
      <c r="B135" s="30" t="inlineStr">
        <is>
          <t>OQ-134</t>
        </is>
      </c>
      <c r="C135" s="30" t="inlineStr">
        <is>
          <t>FRS-045</t>
        </is>
      </c>
      <c r="D135" s="30" t="inlineStr">
        <is>
          <t>FRS</t>
        </is>
      </c>
      <c r="E135" s="30" t="inlineStr">
        <is>
          <t>N/A</t>
        </is>
      </c>
      <c r="F135" s="30" t="inlineStr">
        <is>
          <t>[HUMAN-IN-THE-LOOP SAFEGUARD — MANUAL REVIEW REQUIRED] No OQ test was generated for FRS-045: '[HUMAN-IN-THE-LOOP SAFEGUARD — MANUAL REVIEW REQUIRED] No FRS was generated for URS requirement: 'The system shall suppo'. Write executable test steps for this requirement.</t>
        </is>
      </c>
      <c r="G135" s="30" t="inlineStr">
        <is>
          <t>[MANUAL ENTRY REQUIRED] Expected outcome for FRS-045</t>
        </is>
      </c>
      <c r="H135" s="30" t="inlineStr">
        <is>
          <t>[MANUAL ENTRY REQUIRED] Define pass/fail criteria</t>
        </is>
      </c>
      <c r="I135" s="30" t="inlineStr">
        <is>
          <t>N/A</t>
        </is>
      </c>
      <c r="J135" s="30" t="inlineStr">
        <is>
          <t>Derived from URS-036 (URS-032)</t>
        </is>
      </c>
      <c r="K135" s="30" t="inlineStr">
        <is>
          <t>0.50</t>
        </is>
      </c>
      <c r="L135" s="30" t="inlineStr">
        <is>
          <t>⚠️ Review Required; ⚠️ Navigation Path Missing</t>
        </is>
      </c>
    </row>
    <row r="136">
      <c r="A136" s="27" t="inlineStr">
        <is>
          <t>DRAFT – AI Generated | Pending Review</t>
        </is>
      </c>
      <c r="B136" s="30" t="inlineStr">
        <is>
          <t>OQ-135</t>
        </is>
      </c>
      <c r="C136" s="30" t="inlineStr">
        <is>
          <t>FRS-046</t>
        </is>
      </c>
      <c r="D136" s="30" t="inlineStr">
        <is>
          <t>FRS</t>
        </is>
      </c>
      <c r="E136" s="30" t="inlineStr">
        <is>
          <t>N/A</t>
        </is>
      </c>
      <c r="F136" s="30" t="inlineStr">
        <is>
          <t>[HUMAN-IN-THE-LOOP SAFEGUARD — MANUAL REVIEW REQUIRED] No OQ test was generated for FRS-046: '[HUMAN-IN-THE-LOOP SAFEGUARD — MANUAL REVIEW REQUIRED] No FRS was generated for URS requirement: 'The system shall preve'. Write executable test steps for this requirement.</t>
        </is>
      </c>
      <c r="G136" s="30" t="inlineStr">
        <is>
          <t>[MANUAL ENTRY REQUIRED] Expected outcome for FRS-046</t>
        </is>
      </c>
      <c r="H136" s="30" t="inlineStr">
        <is>
          <t>[MANUAL ENTRY REQUIRED] Define pass/fail criteria</t>
        </is>
      </c>
      <c r="I136" s="30" t="inlineStr">
        <is>
          <t>N/A</t>
        </is>
      </c>
      <c r="J136" s="30" t="inlineStr">
        <is>
          <t>Derived from URS-037 (URS-033)</t>
        </is>
      </c>
      <c r="K136" s="30" t="inlineStr">
        <is>
          <t>0.50</t>
        </is>
      </c>
      <c r="L136" s="30" t="inlineStr">
        <is>
          <t>⚠️ Review Required; ⚠️ Navigation Path Missing</t>
        </is>
      </c>
    </row>
    <row r="137">
      <c r="A137" s="27" t="inlineStr">
        <is>
          <t>DRAFT – AI Generated | Pending Review</t>
        </is>
      </c>
      <c r="B137" s="30" t="inlineStr">
        <is>
          <t>OQ-136</t>
        </is>
      </c>
      <c r="C137" s="30" t="inlineStr">
        <is>
          <t>FRS-047</t>
        </is>
      </c>
      <c r="D137" s="30" t="inlineStr">
        <is>
          <t>FRS</t>
        </is>
      </c>
      <c r="E137" s="30" t="inlineStr">
        <is>
          <t>N/A</t>
        </is>
      </c>
      <c r="F137" s="30" t="inlineStr">
        <is>
          <t>[HUMAN-IN-THE-LOOP SAFEGUARD — MANUAL REVIEW REQUIRED] No OQ test was generated for FRS-047: '[HUMAN-IN-THE-LOOP SAFEGUARD — MANUAL REVIEW REQUIRED] No FRS was generated for URS requirement: 'The system shall suppo'. Write executable test steps for this requirement.</t>
        </is>
      </c>
      <c r="G137" s="30" t="inlineStr">
        <is>
          <t>[MANUAL ENTRY REQUIRED] Expected outcome for FRS-047</t>
        </is>
      </c>
      <c r="H137" s="30" t="inlineStr">
        <is>
          <t>[MANUAL ENTRY REQUIRED] Define pass/fail criteria</t>
        </is>
      </c>
      <c r="I137" s="30" t="inlineStr">
        <is>
          <t>N/A</t>
        </is>
      </c>
      <c r="J137" s="30" t="inlineStr">
        <is>
          <t>Derived from URS-038 (URS-034)</t>
        </is>
      </c>
      <c r="K137" s="30" t="inlineStr">
        <is>
          <t>0.50</t>
        </is>
      </c>
      <c r="L137" s="30" t="inlineStr">
        <is>
          <t>⚠️ Review Required; ⚠️ Navigation Path Missing</t>
        </is>
      </c>
    </row>
    <row r="138">
      <c r="A138" s="27" t="inlineStr">
        <is>
          <t>DRAFT – AI Generated | Pending Review</t>
        </is>
      </c>
      <c r="B138" s="30" t="inlineStr">
        <is>
          <t>OQ-137</t>
        </is>
      </c>
      <c r="C138" s="30" t="inlineStr">
        <is>
          <t>FRS-048</t>
        </is>
      </c>
      <c r="D138" s="30" t="inlineStr">
        <is>
          <t>FRS</t>
        </is>
      </c>
      <c r="E138" s="30" t="inlineStr">
        <is>
          <t>N/A</t>
        </is>
      </c>
      <c r="F138" s="30" t="inlineStr">
        <is>
          <t>[HUMAN-IN-THE-LOOP SAFEGUARD — MANUAL REVIEW REQUIRED] No OQ test was generated for FRS-048: '[HUMAN-IN-THE-LOOP SAFEGUARD — MANUAL REVIEW REQUIRED] No FRS was generated for URS requirement: 'The system shall link '. Write executable test steps for this requirement.</t>
        </is>
      </c>
      <c r="G138" s="30" t="inlineStr">
        <is>
          <t>[MANUAL ENTRY REQUIRED] Expected outcome for FRS-048</t>
        </is>
      </c>
      <c r="H138" s="30" t="inlineStr">
        <is>
          <t>[MANUAL ENTRY REQUIRED] Define pass/fail criteria</t>
        </is>
      </c>
      <c r="I138" s="30" t="inlineStr">
        <is>
          <t>N/A</t>
        </is>
      </c>
      <c r="J138" s="30" t="inlineStr">
        <is>
          <t>Derived from URS-039 (URS-035)</t>
        </is>
      </c>
      <c r="K138" s="30" t="inlineStr">
        <is>
          <t>0.50</t>
        </is>
      </c>
      <c r="L138" s="30" t="inlineStr">
        <is>
          <t>⚠️ Review Required; ⚠️ Navigation Path Missing</t>
        </is>
      </c>
    </row>
    <row r="139">
      <c r="A139" s="27" t="inlineStr">
        <is>
          <t>DRAFT – AI Generated | Pending Review</t>
        </is>
      </c>
      <c r="B139" s="30" t="inlineStr">
        <is>
          <t>OQ-138</t>
        </is>
      </c>
      <c r="C139" s="30" t="inlineStr">
        <is>
          <t>FRS-049</t>
        </is>
      </c>
      <c r="D139" s="30" t="inlineStr">
        <is>
          <t>FRS</t>
        </is>
      </c>
      <c r="E139" s="30" t="inlineStr">
        <is>
          <t>N/A</t>
        </is>
      </c>
      <c r="F139" s="30" t="inlineStr">
        <is>
          <t>[HUMAN-IN-THE-LOOP SAFEGUARD — MANUAL REVIEW REQUIRED] No OQ test was generated for FRS-049: '[HUMAN-IN-THE-LOOP SAFEGUARD — MANUAL REVIEW REQUIRED] No FRS was generated for URS requirement: 'The system shall requi'. Write executable test steps for this requirement.</t>
        </is>
      </c>
      <c r="G139" s="30" t="inlineStr">
        <is>
          <t>[MANUAL ENTRY REQUIRED] Expected outcome for FRS-049</t>
        </is>
      </c>
      <c r="H139" s="30" t="inlineStr">
        <is>
          <t>[MANUAL ENTRY REQUIRED] Define pass/fail criteria</t>
        </is>
      </c>
      <c r="I139" s="30" t="inlineStr">
        <is>
          <t>N/A</t>
        </is>
      </c>
      <c r="J139" s="30" t="inlineStr">
        <is>
          <t>Derived from URS-040 (URS-036)</t>
        </is>
      </c>
      <c r="K139" s="30" t="inlineStr">
        <is>
          <t>0.50</t>
        </is>
      </c>
      <c r="L139" s="30" t="inlineStr">
        <is>
          <t>⚠️ Review Required; ⚠️ Navigation Path Missing</t>
        </is>
      </c>
    </row>
    <row r="140">
      <c r="A140" s="27" t="inlineStr">
        <is>
          <t>DRAFT – AI Generated | Pending Review</t>
        </is>
      </c>
      <c r="B140" s="30" t="inlineStr">
        <is>
          <t>OQ-139</t>
        </is>
      </c>
      <c r="C140" s="30" t="inlineStr">
        <is>
          <t>FRS-050</t>
        </is>
      </c>
      <c r="D140" s="30" t="inlineStr">
        <is>
          <t>FRS</t>
        </is>
      </c>
      <c r="E140" s="30" t="inlineStr">
        <is>
          <t>N/A</t>
        </is>
      </c>
      <c r="F140" s="30" t="inlineStr">
        <is>
          <t>[HUMAN-IN-THE-LOOP SAFEGUARD — MANUAL REVIEW REQUIRED] No OQ test was generated for FRS-050: '[HUMAN-IN-THE-LOOP SAFEGUARD — MANUAL REVIEW REQUIRED] No FRS was generated for URS requirement: 'The system shall ensur'. Write executable test steps for this requirement.</t>
        </is>
      </c>
      <c r="G140" s="30" t="inlineStr">
        <is>
          <t>[MANUAL ENTRY REQUIRED] Expected outcome for FRS-050</t>
        </is>
      </c>
      <c r="H140" s="30" t="inlineStr">
        <is>
          <t>[MANUAL ENTRY REQUIRED] Define pass/fail criteria</t>
        </is>
      </c>
      <c r="I140" s="30" t="inlineStr">
        <is>
          <t>N/A</t>
        </is>
      </c>
      <c r="J140" s="30" t="inlineStr">
        <is>
          <t>Derived from URS-041 (URS-037)</t>
        </is>
      </c>
      <c r="K140" s="30" t="inlineStr">
        <is>
          <t>0.50</t>
        </is>
      </c>
      <c r="L140" s="30" t="inlineStr">
        <is>
          <t>⚠️ Review Required; ⚠️ Navigation Path Missing</t>
        </is>
      </c>
    </row>
    <row r="141">
      <c r="A141" s="27" t="inlineStr">
        <is>
          <t>DRAFT – AI Generated | Pending Review</t>
        </is>
      </c>
      <c r="B141" s="30" t="inlineStr">
        <is>
          <t>OQ-140</t>
        </is>
      </c>
      <c r="C141" s="30" t="inlineStr">
        <is>
          <t>FRS-051</t>
        </is>
      </c>
      <c r="D141" s="30" t="inlineStr">
        <is>
          <t>FRS</t>
        </is>
      </c>
      <c r="E141" s="30" t="inlineStr">
        <is>
          <t>N/A</t>
        </is>
      </c>
      <c r="F141" s="30" t="inlineStr">
        <is>
          <t>[HUMAN-IN-THE-LOOP SAFEGUARD — MANUAL REVIEW REQUIRED] No OQ test was generated for FRS-051: '[HUMAN-IN-THE-LOOP SAFEGUARD — MANUAL REVIEW REQUIRED] No FRS was generated for URS requirement: 'The system shall allow'. Write executable test steps for this requirement.</t>
        </is>
      </c>
      <c r="G141" s="30" t="inlineStr">
        <is>
          <t>[MANUAL ENTRY REQUIRED] Expected outcome for FRS-051</t>
        </is>
      </c>
      <c r="H141" s="30" t="inlineStr">
        <is>
          <t>[MANUAL ENTRY REQUIRED] Define pass/fail criteria</t>
        </is>
      </c>
      <c r="I141" s="30" t="inlineStr">
        <is>
          <t>N/A</t>
        </is>
      </c>
      <c r="J141" s="30" t="inlineStr">
        <is>
          <t>Derived from URS-042 (URS-038)</t>
        </is>
      </c>
      <c r="K141" s="30" t="inlineStr">
        <is>
          <t>0.50</t>
        </is>
      </c>
      <c r="L141" s="30" t="inlineStr">
        <is>
          <t>⚠️ Review Required; ⚠️ Navigation Path Missing</t>
        </is>
      </c>
    </row>
    <row r="142">
      <c r="A142" s="27" t="inlineStr">
        <is>
          <t>DRAFT – AI Generated | Pending Review</t>
        </is>
      </c>
      <c r="B142" s="30" t="inlineStr">
        <is>
          <t>OQ-141</t>
        </is>
      </c>
      <c r="C142" s="30" t="inlineStr">
        <is>
          <t>FRS-052</t>
        </is>
      </c>
      <c r="D142" s="30" t="inlineStr">
        <is>
          <t>FRS</t>
        </is>
      </c>
      <c r="E142" s="30" t="inlineStr">
        <is>
          <t>N/A</t>
        </is>
      </c>
      <c r="F142" s="30" t="inlineStr">
        <is>
          <t>[HUMAN-IN-THE-LOOP SAFEGUARD — MANUAL REVIEW REQUIRED] No OQ test was generated for FRS-052: '[HUMAN-IN-THE-LOOP SAFEGUARD — MANUAL REVIEW REQUIRED] No FRS was generated for URS requirement: 'The system shall suppo'. Write executable test steps for this requirement.</t>
        </is>
      </c>
      <c r="G142" s="30" t="inlineStr">
        <is>
          <t>[MANUAL ENTRY REQUIRED] Expected outcome for FRS-052</t>
        </is>
      </c>
      <c r="H142" s="30" t="inlineStr">
        <is>
          <t>[MANUAL ENTRY REQUIRED] Define pass/fail criteria</t>
        </is>
      </c>
      <c r="I142" s="30" t="inlineStr">
        <is>
          <t>N/A</t>
        </is>
      </c>
      <c r="J142" s="30" t="inlineStr">
        <is>
          <t>Derived from URS-043 (URS-039)</t>
        </is>
      </c>
      <c r="K142" s="30" t="inlineStr">
        <is>
          <t>0.50</t>
        </is>
      </c>
      <c r="L142" s="30" t="inlineStr">
        <is>
          <t>⚠️ Review Required; ⚠️ Navigation Path Missing</t>
        </is>
      </c>
    </row>
    <row r="143">
      <c r="A143" s="27" t="inlineStr">
        <is>
          <t>DRAFT – AI Generated | Pending Review</t>
        </is>
      </c>
      <c r="B143" s="30" t="inlineStr">
        <is>
          <t>OQ-142</t>
        </is>
      </c>
      <c r="C143" s="30" t="inlineStr">
        <is>
          <t>FRS-053</t>
        </is>
      </c>
      <c r="D143" s="30" t="inlineStr">
        <is>
          <t>FRS</t>
        </is>
      </c>
      <c r="E143" s="30" t="inlineStr">
        <is>
          <t>N/A</t>
        </is>
      </c>
      <c r="F143" s="30" t="inlineStr">
        <is>
          <t>[HUMAN-IN-THE-LOOP SAFEGUARD — MANUAL REVIEW REQUIRED] No OQ test was generated for FRS-053: '[HUMAN-IN-THE-LOOP SAFEGUARD — MANUAL REVIEW REQUIRED] No FRS was generated for URS requirement: 'The system shall allow'. Write executable test steps for this requirement.</t>
        </is>
      </c>
      <c r="G143" s="30" t="inlineStr">
        <is>
          <t>[MANUAL ENTRY REQUIRED] Expected outcome for FRS-053</t>
        </is>
      </c>
      <c r="H143" s="30" t="inlineStr">
        <is>
          <t>[MANUAL ENTRY REQUIRED] Define pass/fail criteria</t>
        </is>
      </c>
      <c r="I143" s="30" t="inlineStr">
        <is>
          <t>N/A</t>
        </is>
      </c>
      <c r="J143" s="30" t="inlineStr">
        <is>
          <t>Derived from URS-044 (URS-040)</t>
        </is>
      </c>
      <c r="K143" s="30" t="inlineStr">
        <is>
          <t>0.50</t>
        </is>
      </c>
      <c r="L143" s="30" t="inlineStr">
        <is>
          <t>⚠️ Review Required; ⚠️ Navigation Path Missing</t>
        </is>
      </c>
    </row>
    <row r="144">
      <c r="A144" s="27" t="inlineStr">
        <is>
          <t>DRAFT – AI Generated | Pending Review</t>
        </is>
      </c>
      <c r="B144" s="30" t="inlineStr">
        <is>
          <t>OQ-143</t>
        </is>
      </c>
      <c r="C144" s="30" t="inlineStr">
        <is>
          <t>FRS-054</t>
        </is>
      </c>
      <c r="D144" s="30" t="inlineStr">
        <is>
          <t>FRS</t>
        </is>
      </c>
      <c r="E144" s="30" t="inlineStr">
        <is>
          <t>N/A</t>
        </is>
      </c>
      <c r="F144" s="30" t="inlineStr">
        <is>
          <t>[HUMAN-IN-THE-LOOP SAFEGUARD — MANUAL REVIEW REQUIRED] No OQ test was generated for FRS-054: '[HUMAN-IN-THE-LOOP SAFEGUARD — MANUAL REVIEW REQUIRED] No FRS was generated for URS requirement: 'The system shall suppo'. Write executable test steps for this requirement.</t>
        </is>
      </c>
      <c r="G144" s="30" t="inlineStr">
        <is>
          <t>[MANUAL ENTRY REQUIRED] Expected outcome for FRS-054</t>
        </is>
      </c>
      <c r="H144" s="30" t="inlineStr">
        <is>
          <t>[MANUAL ENTRY REQUIRED] Define pass/fail criteria</t>
        </is>
      </c>
      <c r="I144" s="30" t="inlineStr">
        <is>
          <t>N/A</t>
        </is>
      </c>
      <c r="J144" s="30" t="inlineStr">
        <is>
          <t>Derived from URS-045 (URS-041)</t>
        </is>
      </c>
      <c r="K144" s="30" t="inlineStr">
        <is>
          <t>0.50</t>
        </is>
      </c>
      <c r="L144" s="30" t="inlineStr">
        <is>
          <t>⚠️ Review Required; ⚠️ Navigation Path Missing</t>
        </is>
      </c>
    </row>
    <row r="145">
      <c r="A145" s="27" t="inlineStr">
        <is>
          <t>DRAFT – AI Generated | Pending Review</t>
        </is>
      </c>
      <c r="B145" s="30" t="inlineStr">
        <is>
          <t>OQ-144</t>
        </is>
      </c>
      <c r="C145" s="30" t="inlineStr">
        <is>
          <t>FRS-055</t>
        </is>
      </c>
      <c r="D145" s="30" t="inlineStr">
        <is>
          <t>FRS</t>
        </is>
      </c>
      <c r="E145" s="30" t="inlineStr">
        <is>
          <t>N/A</t>
        </is>
      </c>
      <c r="F145" s="30" t="inlineStr">
        <is>
          <t>[HUMAN-IN-THE-LOOP SAFEGUARD — MANUAL REVIEW REQUIRED] No OQ test was generated for FRS-055: '[HUMAN-IN-THE-LOOP SAFEGUARD — MANUAL REVIEW REQUIRED] No FRS was generated for URS requirement: 'The system shall ensur'. Write executable test steps for this requirement.</t>
        </is>
      </c>
      <c r="G145" s="30" t="inlineStr">
        <is>
          <t>[MANUAL ENTRY REQUIRED] Expected outcome for FRS-055</t>
        </is>
      </c>
      <c r="H145" s="30" t="inlineStr">
        <is>
          <t>[MANUAL ENTRY REQUIRED] Define pass/fail criteria</t>
        </is>
      </c>
      <c r="I145" s="30" t="inlineStr">
        <is>
          <t>N/A</t>
        </is>
      </c>
      <c r="J145" s="30" t="inlineStr">
        <is>
          <t>Derived from URS-046 (URS-043)</t>
        </is>
      </c>
      <c r="K145" s="30" t="inlineStr">
        <is>
          <t>0.50</t>
        </is>
      </c>
      <c r="L145" s="30" t="inlineStr">
        <is>
          <t>⚠️ Review Required; ⚠️ Navigation Path Missing</t>
        </is>
      </c>
    </row>
  </sheetData>
  <autoFilter ref="A1:L145"/>
  <pageMargins left="0.75" right="0.75" top="1" bottom="1" header="0.5" footer="0.5"/>
</worksheet>
</file>

<file path=xl/worksheets/sheet6.xml><?xml version="1.0" encoding="utf-8"?>
<worksheet xmlns="http://schemas.openxmlformats.org/spreadsheetml/2006/main">
  <sheetPr>
    <tabColor rgb="007C3AED"/>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80" customWidth="1" min="3" max="3"/>
    <col width="16" customWidth="1" min="4" max="4"/>
    <col width="80" customWidth="1" min="5" max="5"/>
    <col width="16" customWidth="1" min="6" max="6"/>
    <col width="19" customWidth="1" min="7" max="7"/>
    <col width="65" customWidth="1" min="8" max="8"/>
  </cols>
  <sheetData>
    <row r="1" ht="30" customHeight="1">
      <c r="A1" s="25" t="inlineStr">
        <is>
          <t>AI_Review_Status</t>
        </is>
      </c>
      <c r="B1" s="31" t="inlineStr">
        <is>
          <t>URS_Req_ID</t>
        </is>
      </c>
      <c r="C1" s="31" t="inlineStr">
        <is>
          <t>URS_Description</t>
        </is>
      </c>
      <c r="D1" s="31" t="inlineStr">
        <is>
          <t>FRS_Ref</t>
        </is>
      </c>
      <c r="E1" s="31" t="inlineStr">
        <is>
          <t>Test_IDs</t>
        </is>
      </c>
      <c r="F1" s="31" t="inlineStr">
        <is>
          <t>Test_Count</t>
        </is>
      </c>
      <c r="G1" s="31" t="inlineStr">
        <is>
          <t>Coverage_Status</t>
        </is>
      </c>
      <c r="H1" s="31" t="inlineStr">
        <is>
          <t>Gap_Analysis</t>
        </is>
      </c>
    </row>
    <row r="2">
      <c r="A2" s="27" t="inlineStr">
        <is>
          <t>DRAFT – AI Generated | Pending Review</t>
        </is>
      </c>
      <c r="B2" s="32" t="inlineStr">
        <is>
          <t>URS-001</t>
        </is>
      </c>
      <c r="C2" s="32" t="inlineStr">
        <is>
          <t>The system shall be user-friendly and require minimal training for routine operations.</t>
        </is>
      </c>
      <c r="D2" s="32" t="inlineStr">
        <is>
          <t>FRS-001</t>
        </is>
      </c>
      <c r="E2" s="32" t="inlineStr">
        <is>
          <t>OQ-001; OQ-002; OQ-003; OQ-005; OQ-006; OQ-007; OQ-008; OQ-010; OQ-011; OQ-012; OQ-013; OQ-014; OQ-015; OQ-016; OQ-017; OQ-018; OQ-019; OQ-020; OQ-021; OQ-022; OQ-023; OQ-024; OQ-025; OQ-026; OQ-027; OQ-028; OQ-029; OQ-031; OQ-032; OQ-033; OQ-035; OQ-036; OQ-037; OQ-038; OQ-039; OQ-040; OQ-041; OQ-042; OQ-043; OQ-044; OQ-046; OQ-047; OQ-048; OQ-050; OQ-051; OQ-052; OQ-053; OQ-054; OQ-055; OQ-056; OQ-057; OQ-058; OQ-059; OQ-060; OQ-061; OQ-062; OQ-063; OQ-064; OQ-065; OQ-066; OQ-067; OQ-068; OQ-069; OQ-070; OQ-071; OQ-072; OQ-073; OQ-074; OQ-076; OQ-077; OQ-078; OQ-079; OQ-080; OQ-081; OQ-082; OQ-083; OQ-084; OQ-085; OQ-086; OQ-087; OQ-088; OQ-089; OQ-090</t>
        </is>
      </c>
      <c r="F2" s="32" t="inlineStr">
        <is>
          <t>83</t>
        </is>
      </c>
      <c r="G2" s="32" t="inlineStr">
        <is>
          <t>Covered</t>
        </is>
      </c>
      <c r="H2" s="32" t="inlineStr">
        <is>
          <t>N/A</t>
        </is>
      </c>
    </row>
    <row r="3">
      <c r="A3" s="27" t="inlineStr">
        <is>
          <t>DRAFT – AI Generated | Pending Review</t>
        </is>
      </c>
      <c r="B3" s="33" t="inlineStr">
        <is>
          <t>URS-002</t>
        </is>
      </c>
      <c r="C3" s="33" t="inlineStr">
        <is>
          <t>The system shall ensure data integrity aligned with ALCOA+ principles.</t>
        </is>
      </c>
      <c r="D3" s="33" t="inlineStr">
        <is>
          <t>FRS-030</t>
        </is>
      </c>
      <c r="E3" s="33" t="inlineStr">
        <is>
          <t>OQ-119</t>
        </is>
      </c>
      <c r="F3" s="33" t="inlineStr">
        <is>
          <t>1</t>
        </is>
      </c>
      <c r="G3" s="33" t="inlineStr">
        <is>
          <t>Partial</t>
        </is>
      </c>
      <c r="H3" s="33" t="inlineStr">
        <is>
          <t>[PARTIAL GAP] FRS-030 has 1/3 tests required for High risk.</t>
        </is>
      </c>
    </row>
    <row r="4">
      <c r="A4" s="27" t="inlineStr">
        <is>
          <t>DRAFT – AI Generated | Pending Review</t>
        </is>
      </c>
      <c r="B4" s="33" t="inlineStr">
        <is>
          <t>URS-003</t>
        </is>
      </c>
      <c r="C4" s="33" t="inlineStr">
        <is>
          <t>The system shall maintain secure role-based access controls.</t>
        </is>
      </c>
      <c r="D4" s="33" t="inlineStr">
        <is>
          <t>FRS-031</t>
        </is>
      </c>
      <c r="E4" s="33" t="inlineStr">
        <is>
          <t>OQ-120</t>
        </is>
      </c>
      <c r="F4" s="33" t="inlineStr">
        <is>
          <t>1</t>
        </is>
      </c>
      <c r="G4" s="33" t="inlineStr">
        <is>
          <t>Partial</t>
        </is>
      </c>
      <c r="H4" s="33" t="inlineStr">
        <is>
          <t>[PARTIAL GAP] FRS-031 has 1/3 tests required for High risk.</t>
        </is>
      </c>
    </row>
    <row r="5">
      <c r="A5" s="27" t="inlineStr">
        <is>
          <t>DRAFT – AI Generated | Pending Review</t>
        </is>
      </c>
      <c r="B5" s="33" t="inlineStr">
        <is>
          <t>URS-004</t>
        </is>
      </c>
      <c r="C5" s="33" t="inlineStr">
        <is>
          <t>The system shall support traceability of all sample-related activities.</t>
        </is>
      </c>
      <c r="D5" s="33" t="inlineStr">
        <is>
          <t>FRS-006</t>
        </is>
      </c>
      <c r="E5" s="33" t="inlineStr">
        <is>
          <t>OQ-095</t>
        </is>
      </c>
      <c r="F5" s="33" t="inlineStr">
        <is>
          <t>1</t>
        </is>
      </c>
      <c r="G5" s="33" t="inlineStr">
        <is>
          <t>Partial</t>
        </is>
      </c>
      <c r="H5" s="33" t="inlineStr">
        <is>
          <t>[PARTIAL GAP] FRS-006 has 1/3 tests required for High risk.</t>
        </is>
      </c>
    </row>
    <row r="6">
      <c r="A6" s="27" t="inlineStr">
        <is>
          <t>DRAFT – AI Generated | Pending Review</t>
        </is>
      </c>
      <c r="B6" s="33" t="inlineStr">
        <is>
          <t>URS-005</t>
        </is>
      </c>
      <c r="C6" s="33" t="inlineStr">
        <is>
          <t>The system shall support the complete lifecycle of a sample from login to final disposition.</t>
        </is>
      </c>
      <c r="D6" s="33" t="inlineStr">
        <is>
          <t>FRS-007</t>
        </is>
      </c>
      <c r="E6" s="33" t="inlineStr">
        <is>
          <t>OQ-096</t>
        </is>
      </c>
      <c r="F6" s="33" t="inlineStr">
        <is>
          <t>1</t>
        </is>
      </c>
      <c r="G6" s="33" t="inlineStr">
        <is>
          <t>Partial</t>
        </is>
      </c>
      <c r="H6" s="33" t="inlineStr">
        <is>
          <t>[PARTIAL GAP] FRS-007 has 1/3 tests required for High risk.</t>
        </is>
      </c>
    </row>
    <row r="7">
      <c r="A7" s="27" t="inlineStr">
        <is>
          <t>DRAFT – AI Generated | Pending Review</t>
        </is>
      </c>
      <c r="B7" s="33" t="inlineStr">
        <is>
          <t>URS-006</t>
        </is>
      </c>
      <c r="C7" s="33" t="inlineStr">
        <is>
          <t>The system shall track sample status (e.g., Logged, In Progress, Completed, Approved).</t>
        </is>
      </c>
      <c r="D7" s="33" t="inlineStr">
        <is>
          <t>FRS-008</t>
        </is>
      </c>
      <c r="E7" s="33" t="inlineStr">
        <is>
          <t>OQ-097</t>
        </is>
      </c>
      <c r="F7" s="33" t="inlineStr">
        <is>
          <t>1</t>
        </is>
      </c>
      <c r="G7" s="33" t="inlineStr">
        <is>
          <t>Partial</t>
        </is>
      </c>
      <c r="H7" s="33" t="inlineStr">
        <is>
          <t>[PARTIAL GAP] FRS-008 has 1/3 tests required for High risk.</t>
        </is>
      </c>
    </row>
    <row r="8">
      <c r="A8" s="27" t="inlineStr">
        <is>
          <t>DRAFT – AI Generated | Pending Review</t>
        </is>
      </c>
      <c r="B8" s="33" t="inlineStr">
        <is>
          <t>URS-007</t>
        </is>
      </c>
      <c r="C8" s="33" t="inlineStr">
        <is>
          <t>The system shall allow users to view the full history of a sample.</t>
        </is>
      </c>
      <c r="D8" s="33" t="inlineStr">
        <is>
          <t>FRS-009</t>
        </is>
      </c>
      <c r="E8" s="33" t="inlineStr">
        <is>
          <t>OQ-098</t>
        </is>
      </c>
      <c r="F8" s="33" t="inlineStr">
        <is>
          <t>1</t>
        </is>
      </c>
      <c r="G8" s="33" t="inlineStr">
        <is>
          <t>Partial</t>
        </is>
      </c>
      <c r="H8" s="33" t="inlineStr">
        <is>
          <t>[PARTIAL GAP] FRS-009 has 1/3 tests required for High risk.</t>
        </is>
      </c>
    </row>
    <row r="9">
      <c r="A9" s="27" t="inlineStr">
        <is>
          <t>DRAFT – AI Generated | Pending Review</t>
        </is>
      </c>
      <c r="B9" s="33" t="inlineStr">
        <is>
          <t>URS-008</t>
        </is>
      </c>
      <c r="C9" s="33" t="inlineStr">
        <is>
          <t>The system shall allow users to log a single sample with required metadata (e.g., sample ID, source, date/time).</t>
        </is>
      </c>
      <c r="D9" s="33" t="inlineStr">
        <is>
          <t>FRS-011</t>
        </is>
      </c>
      <c r="E9" s="33" t="inlineStr">
        <is>
          <t>OQ-100</t>
        </is>
      </c>
      <c r="F9" s="33" t="inlineStr">
        <is>
          <t>1</t>
        </is>
      </c>
      <c r="G9" s="33" t="inlineStr">
        <is>
          <t>Partial</t>
        </is>
      </c>
      <c r="H9" s="33" t="inlineStr">
        <is>
          <t>[PARTIAL GAP] FRS-011 has 1/3 tests required for High risk.</t>
        </is>
      </c>
    </row>
    <row r="10">
      <c r="A10" s="27" t="inlineStr">
        <is>
          <t>DRAFT – AI Generated | Pending Review</t>
        </is>
      </c>
      <c r="B10" s="33" t="inlineStr">
        <is>
          <t>URS-009</t>
        </is>
      </c>
      <c r="C10" s="33" t="inlineStr">
        <is>
          <t>The system shall generate or assign a unique sample identifier.</t>
        </is>
      </c>
      <c r="D10" s="33" t="inlineStr">
        <is>
          <t>FRS-013</t>
        </is>
      </c>
      <c r="E10" s="33" t="inlineStr">
        <is>
          <t>OQ-102</t>
        </is>
      </c>
      <c r="F10" s="33" t="inlineStr">
        <is>
          <t>1</t>
        </is>
      </c>
      <c r="G10" s="33" t="inlineStr">
        <is>
          <t>Partial</t>
        </is>
      </c>
      <c r="H10" s="33" t="inlineStr">
        <is>
          <t>[PARTIAL GAP] FRS-013 has 1/3 tests required for High risk.</t>
        </is>
      </c>
    </row>
    <row r="11">
      <c r="A11" s="27" t="inlineStr">
        <is>
          <t>DRAFT – AI Generated | Pending Review</t>
        </is>
      </c>
      <c r="B11" s="33" t="inlineStr">
        <is>
          <t>URS-010</t>
        </is>
      </c>
      <c r="C11" s="33" t="inlineStr">
        <is>
          <t>The system shall prevent duplicate sample IDs.</t>
        </is>
      </c>
      <c r="D11" s="33" t="inlineStr">
        <is>
          <t>FRS-014</t>
        </is>
      </c>
      <c r="E11" s="33" t="inlineStr">
        <is>
          <t>OQ-103</t>
        </is>
      </c>
      <c r="F11" s="33" t="inlineStr">
        <is>
          <t>1</t>
        </is>
      </c>
      <c r="G11" s="33" t="inlineStr">
        <is>
          <t>Partial</t>
        </is>
      </c>
      <c r="H11" s="33" t="inlineStr">
        <is>
          <t>[PARTIAL GAP] FRS-014 has 1/3 tests required for High risk.</t>
        </is>
      </c>
    </row>
    <row r="12">
      <c r="A12" s="27" t="inlineStr">
        <is>
          <t>DRAFT – AI Generated | Pending Review</t>
        </is>
      </c>
      <c r="B12" s="33" t="inlineStr">
        <is>
          <t>URS-011</t>
        </is>
      </c>
      <c r="C12" s="33" t="inlineStr">
        <is>
          <t>The system shall allow users to create aliquots from a parent sample.</t>
        </is>
      </c>
      <c r="D12" s="33" t="inlineStr">
        <is>
          <t>FRS-015</t>
        </is>
      </c>
      <c r="E12" s="33" t="inlineStr">
        <is>
          <t>OQ-104</t>
        </is>
      </c>
      <c r="F12" s="33" t="inlineStr">
        <is>
          <t>1</t>
        </is>
      </c>
      <c r="G12" s="33" t="inlineStr">
        <is>
          <t>Partial</t>
        </is>
      </c>
      <c r="H12" s="33" t="inlineStr">
        <is>
          <t>[PARTIAL GAP] FRS-015 has 1/3 tests required for High risk.</t>
        </is>
      </c>
    </row>
    <row r="13">
      <c r="A13" s="27" t="inlineStr">
        <is>
          <t>DRAFT – AI Generated | Pending Review</t>
        </is>
      </c>
      <c r="B13" s="33" t="inlineStr">
        <is>
          <t>URS-012</t>
        </is>
      </c>
      <c r="C13" s="33" t="inlineStr">
        <is>
          <t>The system shall maintain traceability between parent samples and aliquots.</t>
        </is>
      </c>
      <c r="D13" s="33" t="inlineStr">
        <is>
          <t>FRS-017</t>
        </is>
      </c>
      <c r="E13" s="33" t="inlineStr">
        <is>
          <t>OQ-106</t>
        </is>
      </c>
      <c r="F13" s="33" t="inlineStr">
        <is>
          <t>1</t>
        </is>
      </c>
      <c r="G13" s="33" t="inlineStr">
        <is>
          <t>Partial</t>
        </is>
      </c>
      <c r="H13" s="33" t="inlineStr">
        <is>
          <t>[PARTIAL GAP] FRS-017 has 1/3 tests required for High risk.</t>
        </is>
      </c>
    </row>
    <row r="14">
      <c r="A14" s="27" t="inlineStr">
        <is>
          <t>DRAFT – AI Generated | Pending Review</t>
        </is>
      </c>
      <c r="B14" s="33" t="inlineStr">
        <is>
          <t>URS-013</t>
        </is>
      </c>
      <c r="C14" s="33" t="inlineStr">
        <is>
          <t>The system shall allow independent tracking of aliquots.</t>
        </is>
      </c>
      <c r="D14" s="33" t="inlineStr">
        <is>
          <t>FRS-019</t>
        </is>
      </c>
      <c r="E14" s="33" t="inlineStr">
        <is>
          <t>OQ-108</t>
        </is>
      </c>
      <c r="F14" s="33" t="inlineStr">
        <is>
          <t>1</t>
        </is>
      </c>
      <c r="G14" s="33" t="inlineStr">
        <is>
          <t>Partial</t>
        </is>
      </c>
      <c r="H14" s="33" t="inlineStr">
        <is>
          <t>[PARTIAL GAP] FRS-019 has 1/3 tests required for High risk.</t>
        </is>
      </c>
    </row>
    <row r="15">
      <c r="A15" s="27" t="inlineStr">
        <is>
          <t>DRAFT – AI Generated | Pending Review</t>
        </is>
      </c>
      <c r="B15" s="33" t="inlineStr">
        <is>
          <t>URS-014</t>
        </is>
      </c>
      <c r="C15" s="33" t="inlineStr">
        <is>
          <t>The system shall allow users to assign one or more tests to a sample or aliquot.</t>
        </is>
      </c>
      <c r="D15" s="33" t="inlineStr">
        <is>
          <t>FRS-020</t>
        </is>
      </c>
      <c r="E15" s="33" t="inlineStr">
        <is>
          <t>OQ-109</t>
        </is>
      </c>
      <c r="F15" s="33" t="inlineStr">
        <is>
          <t>1</t>
        </is>
      </c>
      <c r="G15" s="33" t="inlineStr">
        <is>
          <t>Partial</t>
        </is>
      </c>
      <c r="H15" s="33" t="inlineStr">
        <is>
          <t>[PARTIAL GAP] FRS-020 has 1/3 tests required for High risk.</t>
        </is>
      </c>
    </row>
    <row r="16">
      <c r="A16" s="27" t="inlineStr">
        <is>
          <t>DRAFT – AI Generated | Pending Review</t>
        </is>
      </c>
      <c r="B16" s="33" t="inlineStr">
        <is>
          <t>URS-015</t>
        </is>
      </c>
      <c r="C16" s="33" t="inlineStr">
        <is>
          <t>The system shall support predefined test methods.</t>
        </is>
      </c>
      <c r="D16" s="33" t="inlineStr">
        <is>
          <t>FRS-021</t>
        </is>
      </c>
      <c r="E16" s="33" t="inlineStr">
        <is>
          <t>OQ-110</t>
        </is>
      </c>
      <c r="F16" s="33" t="inlineStr">
        <is>
          <t>1</t>
        </is>
      </c>
      <c r="G16" s="33" t="inlineStr">
        <is>
          <t>Partial</t>
        </is>
      </c>
      <c r="H16" s="33" t="inlineStr">
        <is>
          <t>[PARTIAL GAP] FRS-021 has 1/3 tests required for High risk.</t>
        </is>
      </c>
    </row>
    <row r="17">
      <c r="A17" s="27" t="inlineStr">
        <is>
          <t>DRAFT – AI Generated | Pending Review</t>
        </is>
      </c>
      <c r="B17" s="33" t="inlineStr">
        <is>
          <t>URS-016</t>
        </is>
      </c>
      <c r="C17" s="33" t="inlineStr">
        <is>
          <t>The system shall allow modification of assigned tests with proper justification.</t>
        </is>
      </c>
      <c r="D17" s="33" t="inlineStr">
        <is>
          <t>FRS-022</t>
        </is>
      </c>
      <c r="E17" s="33" t="inlineStr">
        <is>
          <t>OQ-111</t>
        </is>
      </c>
      <c r="F17" s="33" t="inlineStr">
        <is>
          <t>1</t>
        </is>
      </c>
      <c r="G17" s="33" t="inlineStr">
        <is>
          <t>Partial</t>
        </is>
      </c>
      <c r="H17" s="33" t="inlineStr">
        <is>
          <t>[PARTIAL GAP] FRS-022 has 1/3 tests required for High risk.</t>
        </is>
      </c>
    </row>
    <row r="18">
      <c r="A18" s="27" t="inlineStr">
        <is>
          <t>DRAFT – AI Generated | Pending Review</t>
        </is>
      </c>
      <c r="B18" s="33" t="inlineStr">
        <is>
          <t>URS-017</t>
        </is>
      </c>
      <c r="C18" s="33" t="inlineStr">
        <is>
          <t>The system shall record all sample transfers between users, locations, or storage conditions.</t>
        </is>
      </c>
      <c r="D18" s="33" t="inlineStr">
        <is>
          <t>FRS-023</t>
        </is>
      </c>
      <c r="E18" s="33" t="inlineStr">
        <is>
          <t>OQ-112</t>
        </is>
      </c>
      <c r="F18" s="33" t="inlineStr">
        <is>
          <t>1</t>
        </is>
      </c>
      <c r="G18" s="33" t="inlineStr">
        <is>
          <t>Partial</t>
        </is>
      </c>
      <c r="H18" s="33" t="inlineStr">
        <is>
          <t>[PARTIAL GAP] FRS-023 has 1/3 tests required for High risk.</t>
        </is>
      </c>
    </row>
    <row r="19">
      <c r="A19" s="27" t="inlineStr">
        <is>
          <t>DRAFT – AI Generated | Pending Review</t>
        </is>
      </c>
      <c r="B19" s="33" t="inlineStr">
        <is>
          <t>URS-018</t>
        </is>
      </c>
      <c r="C19" s="33" t="inlineStr">
        <is>
          <t>The system shall capture date, time, and user for each custody event.</t>
        </is>
      </c>
      <c r="D19" s="33" t="inlineStr">
        <is>
          <t>FRS-024</t>
        </is>
      </c>
      <c r="E19" s="33" t="inlineStr">
        <is>
          <t>OQ-113</t>
        </is>
      </c>
      <c r="F19" s="33" t="inlineStr">
        <is>
          <t>1</t>
        </is>
      </c>
      <c r="G19" s="33" t="inlineStr">
        <is>
          <t>Partial</t>
        </is>
      </c>
      <c r="H19" s="33" t="inlineStr">
        <is>
          <t>[PARTIAL GAP] FRS-024 has 1/3 tests required for High risk.</t>
        </is>
      </c>
    </row>
    <row r="20">
      <c r="A20" s="27" t="inlineStr">
        <is>
          <t>DRAFT – AI Generated | Pending Review</t>
        </is>
      </c>
      <c r="B20" s="33" t="inlineStr">
        <is>
          <t>URS-019</t>
        </is>
      </c>
      <c r="C20" s="33" t="inlineStr">
        <is>
          <t>The system shall provide a complete, chronological custody history.</t>
        </is>
      </c>
      <c r="D20" s="33" t="inlineStr">
        <is>
          <t>FRS-032</t>
        </is>
      </c>
      <c r="E20" s="33" t="inlineStr">
        <is>
          <t>OQ-121</t>
        </is>
      </c>
      <c r="F20" s="33" t="inlineStr">
        <is>
          <t>1</t>
        </is>
      </c>
      <c r="G20" s="33" t="inlineStr">
        <is>
          <t>Partial</t>
        </is>
      </c>
      <c r="H20" s="33" t="inlineStr">
        <is>
          <t>[PARTIAL GAP] FRS-032 has 1/3 tests required for High risk.</t>
        </is>
      </c>
    </row>
    <row r="21">
      <c r="A21" s="27" t="inlineStr">
        <is>
          <t>DRAFT – AI Generated | Pending Review</t>
        </is>
      </c>
      <c r="B21" s="33" t="inlineStr">
        <is>
          <t>URS-020</t>
        </is>
      </c>
      <c r="C21" s="33" t="inlineStr">
        <is>
          <t>The system shall allow users to generate worklists based on samples, tests, or instruments.</t>
        </is>
      </c>
      <c r="D21" s="33" t="inlineStr">
        <is>
          <t>FRS-026</t>
        </is>
      </c>
      <c r="E21" s="33" t="inlineStr">
        <is>
          <t>OQ-115</t>
        </is>
      </c>
      <c r="F21" s="33" t="inlineStr">
        <is>
          <t>1</t>
        </is>
      </c>
      <c r="G21" s="33" t="inlineStr">
        <is>
          <t>Partial</t>
        </is>
      </c>
      <c r="H21" s="33" t="inlineStr">
        <is>
          <t>[PARTIAL GAP] FRS-026 has 1/3 tests required for High risk.</t>
        </is>
      </c>
    </row>
    <row r="22">
      <c r="A22" s="27" t="inlineStr">
        <is>
          <t>DRAFT – AI Generated | Pending Review</t>
        </is>
      </c>
      <c r="B22" s="33" t="inlineStr">
        <is>
          <t>URS-021</t>
        </is>
      </c>
      <c r="C22" s="33" t="inlineStr">
        <is>
          <t>The system shall support filtering and grouping criteria.</t>
        </is>
      </c>
      <c r="D22" s="33" t="inlineStr">
        <is>
          <t>FRS-027</t>
        </is>
      </c>
      <c r="E22" s="33" t="inlineStr">
        <is>
          <t>OQ-116</t>
        </is>
      </c>
      <c r="F22" s="33" t="inlineStr">
        <is>
          <t>1</t>
        </is>
      </c>
      <c r="G22" s="33" t="inlineStr">
        <is>
          <t>Partial</t>
        </is>
      </c>
      <c r="H22" s="33" t="inlineStr">
        <is>
          <t>[PARTIAL GAP] FRS-027 has 1/3 tests required for High risk.</t>
        </is>
      </c>
    </row>
    <row r="23">
      <c r="A23" s="27" t="inlineStr">
        <is>
          <t>DRAFT – AI Generated | Pending Review</t>
        </is>
      </c>
      <c r="B23" s="33" t="inlineStr">
        <is>
          <t>URS-022</t>
        </is>
      </c>
      <c r="C23" s="33" t="inlineStr">
        <is>
          <t>The system shall allow users to update worklist status.</t>
        </is>
      </c>
      <c r="D23" s="33" t="inlineStr">
        <is>
          <t>FRS-028</t>
        </is>
      </c>
      <c r="E23" s="33" t="inlineStr">
        <is>
          <t>OQ-117</t>
        </is>
      </c>
      <c r="F23" s="33" t="inlineStr">
        <is>
          <t>1</t>
        </is>
      </c>
      <c r="G23" s="33" t="inlineStr">
        <is>
          <t>Partial</t>
        </is>
      </c>
      <c r="H23" s="33" t="inlineStr">
        <is>
          <t>[PARTIAL GAP] FRS-028 has 1/2 tests required for Medium risk.</t>
        </is>
      </c>
    </row>
    <row r="24">
      <c r="A24" s="27" t="inlineStr">
        <is>
          <t>DRAFT – AI Generated | Pending Review</t>
        </is>
      </c>
      <c r="B24" s="33" t="inlineStr">
        <is>
          <t>URS-023</t>
        </is>
      </c>
      <c r="C24" s="33" t="inlineStr">
        <is>
          <t>The system shall allow assignment of tests to specific instruments.</t>
        </is>
      </c>
      <c r="D24" s="33" t="inlineStr">
        <is>
          <t>FRS-029</t>
        </is>
      </c>
      <c r="E24" s="33" t="inlineStr">
        <is>
          <t>OQ-118</t>
        </is>
      </c>
      <c r="F24" s="33" t="inlineStr">
        <is>
          <t>1</t>
        </is>
      </c>
      <c r="G24" s="33" t="inlineStr">
        <is>
          <t>Partial</t>
        </is>
      </c>
      <c r="H24" s="33" t="inlineStr">
        <is>
          <t>[PARTIAL GAP] FRS-029 has 1/3 tests required for High risk.</t>
        </is>
      </c>
    </row>
    <row r="25">
      <c r="A25" s="27" t="inlineStr">
        <is>
          <t>DRAFT – AI Generated | Pending Review</t>
        </is>
      </c>
      <c r="B25" s="33" t="inlineStr">
        <is>
          <t>URS-024</t>
        </is>
      </c>
      <c r="C25" s="33" t="inlineStr">
        <is>
          <t>The system shall support tracking of which instrument was used for each test.</t>
        </is>
      </c>
      <c r="D25" s="33" t="inlineStr">
        <is>
          <t>FRS-033</t>
        </is>
      </c>
      <c r="E25" s="33" t="inlineStr">
        <is>
          <t>OQ-122</t>
        </is>
      </c>
      <c r="F25" s="33" t="inlineStr">
        <is>
          <t>1</t>
        </is>
      </c>
      <c r="G25" s="33" t="inlineStr">
        <is>
          <t>Partial</t>
        </is>
      </c>
      <c r="H25" s="33" t="inlineStr">
        <is>
          <t>[PARTIAL GAP] FRS-033 has 1/3 tests required for High risk.</t>
        </is>
      </c>
    </row>
    <row r="26">
      <c r="A26" s="27" t="inlineStr">
        <is>
          <t>DRAFT – AI Generated | Pending Review</t>
        </is>
      </c>
      <c r="B26" s="33" t="inlineStr">
        <is>
          <t>URS-025</t>
        </is>
      </c>
      <c r="C26" s="33" t="inlineStr">
        <is>
          <t>The system shall allow reassignment with appropriate justification.</t>
        </is>
      </c>
      <c r="D26" s="33" t="inlineStr">
        <is>
          <t>FRS-034</t>
        </is>
      </c>
      <c r="E26" s="33" t="inlineStr">
        <is>
          <t>OQ-123</t>
        </is>
      </c>
      <c r="F26" s="33" t="inlineStr">
        <is>
          <t>1</t>
        </is>
      </c>
      <c r="G26" s="33" t="inlineStr">
        <is>
          <t>Partial</t>
        </is>
      </c>
      <c r="H26" s="33" t="inlineStr">
        <is>
          <t>[PARTIAL GAP] FRS-034 has 1/3 tests required for High risk.</t>
        </is>
      </c>
    </row>
    <row r="27">
      <c r="A27" s="27" t="inlineStr">
        <is>
          <t>DRAFT – AI Generated | Pending Review</t>
        </is>
      </c>
      <c r="B27" s="33" t="inlineStr">
        <is>
          <t>URS-026</t>
        </is>
      </c>
      <c r="C27" s="33" t="inlineStr">
        <is>
          <t>The system shall allow users to manually enter test results.</t>
        </is>
      </c>
      <c r="D27" s="33" t="inlineStr">
        <is>
          <t>FRS-035</t>
        </is>
      </c>
      <c r="E27" s="33" t="inlineStr">
        <is>
          <t>OQ-124</t>
        </is>
      </c>
      <c r="F27" s="33" t="inlineStr">
        <is>
          <t>1</t>
        </is>
      </c>
      <c r="G27" s="33" t="inlineStr">
        <is>
          <t>Partial</t>
        </is>
      </c>
      <c r="H27" s="33" t="inlineStr">
        <is>
          <t>[PARTIAL GAP] FRS-035 has 1/3 tests required for High risk.</t>
        </is>
      </c>
    </row>
    <row r="28">
      <c r="A28" s="27" t="inlineStr">
        <is>
          <t>DRAFT – AI Generated | Pending Review</t>
        </is>
      </c>
      <c r="B28" s="33" t="inlineStr">
        <is>
          <t>URS-027</t>
        </is>
      </c>
      <c r="C28" s="33" t="inlineStr">
        <is>
          <t>The system shall enforce required fields and basic validation checks.</t>
        </is>
      </c>
      <c r="D28" s="33" t="inlineStr">
        <is>
          <t>FRS-036</t>
        </is>
      </c>
      <c r="E28" s="33" t="inlineStr">
        <is>
          <t>OQ-125</t>
        </is>
      </c>
      <c r="F28" s="33" t="inlineStr">
        <is>
          <t>1</t>
        </is>
      </c>
      <c r="G28" s="33" t="inlineStr">
        <is>
          <t>Partial</t>
        </is>
      </c>
      <c r="H28" s="33" t="inlineStr">
        <is>
          <t>[PARTIAL GAP] FRS-036 has 1/3 tests required for High risk.</t>
        </is>
      </c>
    </row>
    <row r="29">
      <c r="A29" s="27" t="inlineStr">
        <is>
          <t>DRAFT – AI Generated | Pending Review</t>
        </is>
      </c>
      <c r="B29" s="33" t="inlineStr">
        <is>
          <t>URS-028</t>
        </is>
      </c>
      <c r="C29" s="33" t="inlineStr">
        <is>
          <t>The system shall allow users to edit results with appropriate audit trail capture.</t>
        </is>
      </c>
      <c r="D29" s="33" t="inlineStr">
        <is>
          <t>FRS-037</t>
        </is>
      </c>
      <c r="E29" s="33" t="inlineStr">
        <is>
          <t>OQ-126</t>
        </is>
      </c>
      <c r="F29" s="33" t="inlineStr">
        <is>
          <t>1</t>
        </is>
      </c>
      <c r="G29" s="33" t="inlineStr">
        <is>
          <t>Partial</t>
        </is>
      </c>
      <c r="H29" s="33" t="inlineStr">
        <is>
          <t>[PARTIAL GAP] FRS-037 has 1/3 tests required for High risk.</t>
        </is>
      </c>
    </row>
    <row r="30">
      <c r="A30" s="27" t="inlineStr">
        <is>
          <t>DRAFT – AI Generated | Pending Review</t>
        </is>
      </c>
      <c r="B30" s="33" t="inlineStr">
        <is>
          <t>URS-029</t>
        </is>
      </c>
      <c r="C30" s="33" t="inlineStr">
        <is>
          <t>The system shall allow import or integration of results generated by laboratory instruments.</t>
        </is>
      </c>
      <c r="D30" s="33" t="inlineStr">
        <is>
          <t>FRS-038</t>
        </is>
      </c>
      <c r="E30" s="33" t="inlineStr">
        <is>
          <t>OQ-127</t>
        </is>
      </c>
      <c r="F30" s="33" t="inlineStr">
        <is>
          <t>1</t>
        </is>
      </c>
      <c r="G30" s="33" t="inlineStr">
        <is>
          <t>Partial</t>
        </is>
      </c>
      <c r="H30" s="33" t="inlineStr">
        <is>
          <t>[PARTIAL GAP] FRS-038 has 1/3 tests required for High risk.</t>
        </is>
      </c>
    </row>
    <row r="31">
      <c r="A31" s="27" t="inlineStr">
        <is>
          <t>DRAFT – AI Generated | Pending Review</t>
        </is>
      </c>
      <c r="B31" s="33" t="inlineStr">
        <is>
          <t>URS-030</t>
        </is>
      </c>
      <c r="C31" s="33" t="inlineStr">
        <is>
          <t>The system shall associate instrument results with the correct sample and test.</t>
        </is>
      </c>
      <c r="D31" s="33" t="inlineStr">
        <is>
          <t>FRS-039</t>
        </is>
      </c>
      <c r="E31" s="33" t="inlineStr">
        <is>
          <t>OQ-128</t>
        </is>
      </c>
      <c r="F31" s="33" t="inlineStr">
        <is>
          <t>1</t>
        </is>
      </c>
      <c r="G31" s="33" t="inlineStr">
        <is>
          <t>Partial</t>
        </is>
      </c>
      <c r="H31" s="33" t="inlineStr">
        <is>
          <t>[PARTIAL GAP] FRS-039 has 1/3 tests required for High risk.</t>
        </is>
      </c>
    </row>
    <row r="32">
      <c r="A32" s="27" t="inlineStr">
        <is>
          <t>DRAFT – AI Generated | Pending Review</t>
        </is>
      </c>
      <c r="B32" s="33" t="inlineStr">
        <is>
          <t>URS-031</t>
        </is>
      </c>
      <c r="C32" s="33" t="inlineStr">
        <is>
          <t>The system shall allow review of imported data prior to approval.</t>
        </is>
      </c>
      <c r="D32" s="33" t="inlineStr">
        <is>
          <t>FRS-040</t>
        </is>
      </c>
      <c r="E32" s="33" t="inlineStr">
        <is>
          <t>OQ-129</t>
        </is>
      </c>
      <c r="F32" s="33" t="inlineStr">
        <is>
          <t>1</t>
        </is>
      </c>
      <c r="G32" s="33" t="inlineStr">
        <is>
          <t>Partial</t>
        </is>
      </c>
      <c r="H32" s="33" t="inlineStr">
        <is>
          <t>[PARTIAL GAP] FRS-040 has 1/3 tests required for High risk.</t>
        </is>
      </c>
    </row>
    <row r="33">
      <c r="A33" s="27" t="inlineStr">
        <is>
          <t>DRAFT – AI Generated | Pending Review</t>
        </is>
      </c>
      <c r="B33" s="33" t="inlineStr">
        <is>
          <t>URS-032</t>
        </is>
      </c>
      <c r="C33" s="33" t="inlineStr">
        <is>
          <t>The system shall maintain a secure, computer-generated audit trail for all critical actions.</t>
        </is>
      </c>
      <c r="D33" s="33" t="inlineStr">
        <is>
          <t>FRS-041</t>
        </is>
      </c>
      <c r="E33" s="33" t="inlineStr">
        <is>
          <t>OQ-130</t>
        </is>
      </c>
      <c r="F33" s="33" t="inlineStr">
        <is>
          <t>1</t>
        </is>
      </c>
      <c r="G33" s="33" t="inlineStr">
        <is>
          <t>Partial</t>
        </is>
      </c>
      <c r="H33" s="33" t="inlineStr">
        <is>
          <t>[PARTIAL GAP] FRS-041 has 1/3 tests required for High risk.</t>
        </is>
      </c>
    </row>
    <row r="34">
      <c r="A34" s="27" t="inlineStr">
        <is>
          <t>DRAFT – AI Generated | Pending Review</t>
        </is>
      </c>
      <c r="B34" s="33" t="inlineStr">
        <is>
          <t>URS-033</t>
        </is>
      </c>
      <c r="C34" s="33" t="inlineStr">
        <is>
          <t>The audit trail shall record who performed the action, what was changed, when it occurred, and why (if applicable).</t>
        </is>
      </c>
      <c r="D34" s="33" t="inlineStr">
        <is>
          <t>FRS-042</t>
        </is>
      </c>
      <c r="E34" s="33" t="inlineStr">
        <is>
          <t>OQ-131</t>
        </is>
      </c>
      <c r="F34" s="33" t="inlineStr">
        <is>
          <t>1</t>
        </is>
      </c>
      <c r="G34" s="33" t="inlineStr">
        <is>
          <t>Partial</t>
        </is>
      </c>
      <c r="H34" s="33" t="inlineStr">
        <is>
          <t>[PARTIAL GAP] FRS-042 has 1/3 tests required for High risk.</t>
        </is>
      </c>
    </row>
    <row r="35">
      <c r="A35" s="27" t="inlineStr">
        <is>
          <t>DRAFT – AI Generated | Pending Review</t>
        </is>
      </c>
      <c r="B35" s="33" t="inlineStr">
        <is>
          <t>URS-034</t>
        </is>
      </c>
      <c r="C35" s="33" t="inlineStr">
        <is>
          <t>The system shall prevent modification or deletion of audit trail records.</t>
        </is>
      </c>
      <c r="D35" s="33" t="inlineStr">
        <is>
          <t>FRS-043</t>
        </is>
      </c>
      <c r="E35" s="33" t="inlineStr">
        <is>
          <t>OQ-132</t>
        </is>
      </c>
      <c r="F35" s="33" t="inlineStr">
        <is>
          <t>1</t>
        </is>
      </c>
      <c r="G35" s="33" t="inlineStr">
        <is>
          <t>Partial</t>
        </is>
      </c>
      <c r="H35" s="33" t="inlineStr">
        <is>
          <t>[PARTIAL GAP] FRS-043 has 1/3 tests required for High risk.</t>
        </is>
      </c>
    </row>
    <row r="36">
      <c r="A36" s="27" t="inlineStr">
        <is>
          <t>DRAFT – AI Generated | Pending Review</t>
        </is>
      </c>
      <c r="B36" s="33" t="inlineStr">
        <is>
          <t>URS-035</t>
        </is>
      </c>
      <c r="C36" s="33" t="inlineStr">
        <is>
          <t>The system shall allow users to review test results prior to approval.</t>
        </is>
      </c>
      <c r="D36" s="33" t="inlineStr">
        <is>
          <t>FRS-044</t>
        </is>
      </c>
      <c r="E36" s="33" t="inlineStr">
        <is>
          <t>OQ-133</t>
        </is>
      </c>
      <c r="F36" s="33" t="inlineStr">
        <is>
          <t>1</t>
        </is>
      </c>
      <c r="G36" s="33" t="inlineStr">
        <is>
          <t>Partial</t>
        </is>
      </c>
      <c r="H36" s="33" t="inlineStr">
        <is>
          <t>[PARTIAL GAP] FRS-044 has 1/3 tests required for High risk.</t>
        </is>
      </c>
    </row>
    <row r="37">
      <c r="A37" s="27" t="inlineStr">
        <is>
          <t>DRAFT – AI Generated | Pending Review</t>
        </is>
      </c>
      <c r="B37" s="33" t="inlineStr">
        <is>
          <t>URS-036</t>
        </is>
      </c>
      <c r="C37" s="33" t="inlineStr">
        <is>
          <t>The system shall support multi-level review where required.</t>
        </is>
      </c>
      <c r="D37" s="33" t="inlineStr">
        <is>
          <t>FRS-045</t>
        </is>
      </c>
      <c r="E37" s="33" t="inlineStr">
        <is>
          <t>OQ-134</t>
        </is>
      </c>
      <c r="F37" s="33" t="inlineStr">
        <is>
          <t>1</t>
        </is>
      </c>
      <c r="G37" s="33" t="inlineStr">
        <is>
          <t>Partial</t>
        </is>
      </c>
      <c r="H37" s="33" t="inlineStr">
        <is>
          <t>[PARTIAL GAP] FRS-045 has 1/3 tests required for High risk.</t>
        </is>
      </c>
    </row>
    <row r="38">
      <c r="A38" s="27" t="inlineStr">
        <is>
          <t>DRAFT – AI Generated | Pending Review</t>
        </is>
      </c>
      <c r="B38" s="33" t="inlineStr">
        <is>
          <t>URS-037</t>
        </is>
      </c>
      <c r="C38" s="33" t="inlineStr">
        <is>
          <t>The system shall prevent unauthorized users from approving results.</t>
        </is>
      </c>
      <c r="D38" s="33" t="inlineStr">
        <is>
          <t>FRS-046</t>
        </is>
      </c>
      <c r="E38" s="33" t="inlineStr">
        <is>
          <t>OQ-135</t>
        </is>
      </c>
      <c r="F38" s="33" t="inlineStr">
        <is>
          <t>1</t>
        </is>
      </c>
      <c r="G38" s="33" t="inlineStr">
        <is>
          <t>Partial</t>
        </is>
      </c>
      <c r="H38" s="33" t="inlineStr">
        <is>
          <t>[PARTIAL GAP] FRS-046 has 1/3 tests required for High risk.</t>
        </is>
      </c>
    </row>
    <row r="39">
      <c r="A39" s="27" t="inlineStr">
        <is>
          <t>DRAFT – AI Generated | Pending Review</t>
        </is>
      </c>
      <c r="B39" s="33" t="inlineStr">
        <is>
          <t>URS-038</t>
        </is>
      </c>
      <c r="C39" s="33" t="inlineStr">
        <is>
          <t>The system shall support electronic signatures for approvals.</t>
        </is>
      </c>
      <c r="D39" s="33" t="inlineStr">
        <is>
          <t>FRS-047</t>
        </is>
      </c>
      <c r="E39" s="33" t="inlineStr">
        <is>
          <t>OQ-136</t>
        </is>
      </c>
      <c r="F39" s="33" t="inlineStr">
        <is>
          <t>1</t>
        </is>
      </c>
      <c r="G39" s="33" t="inlineStr">
        <is>
          <t>Partial</t>
        </is>
      </c>
      <c r="H39" s="33" t="inlineStr">
        <is>
          <t>[PARTIAL GAP] FRS-047 has 1/3 tests required for High risk.</t>
        </is>
      </c>
    </row>
    <row r="40">
      <c r="A40" s="27" t="inlineStr">
        <is>
          <t>DRAFT – AI Generated | Pending Review</t>
        </is>
      </c>
      <c r="B40" s="33" t="inlineStr">
        <is>
          <t>URS-039</t>
        </is>
      </c>
      <c r="C40" s="33" t="inlineStr">
        <is>
          <t>The system shall link signatures to specific records and actions.</t>
        </is>
      </c>
      <c r="D40" s="33" t="inlineStr">
        <is>
          <t>FRS-048</t>
        </is>
      </c>
      <c r="E40" s="33" t="inlineStr">
        <is>
          <t>OQ-137</t>
        </is>
      </c>
      <c r="F40" s="33" t="inlineStr">
        <is>
          <t>1</t>
        </is>
      </c>
      <c r="G40" s="33" t="inlineStr">
        <is>
          <t>Partial</t>
        </is>
      </c>
      <c r="H40" s="33" t="inlineStr">
        <is>
          <t>[PARTIAL GAP] FRS-048 has 1/3 tests required for High risk.</t>
        </is>
      </c>
    </row>
    <row r="41">
      <c r="A41" s="27" t="inlineStr">
        <is>
          <t>DRAFT – AI Generated | Pending Review</t>
        </is>
      </c>
      <c r="B41" s="33" t="inlineStr">
        <is>
          <t>URS-040</t>
        </is>
      </c>
      <c r="C41" s="33" t="inlineStr">
        <is>
          <t>The system shall require user authentication at the time of signing.</t>
        </is>
      </c>
      <c r="D41" s="33" t="inlineStr">
        <is>
          <t>FRS-049</t>
        </is>
      </c>
      <c r="E41" s="33" t="inlineStr">
        <is>
          <t>OQ-138</t>
        </is>
      </c>
      <c r="F41" s="33" t="inlineStr">
        <is>
          <t>1</t>
        </is>
      </c>
      <c r="G41" s="33" t="inlineStr">
        <is>
          <t>Partial</t>
        </is>
      </c>
      <c r="H41" s="33" t="inlineStr">
        <is>
          <t>[PARTIAL GAP] FRS-049 has 1/3 tests required for High risk.</t>
        </is>
      </c>
    </row>
    <row r="42">
      <c r="A42" s="27" t="inlineStr">
        <is>
          <t>DRAFT – AI Generated | Pending Review</t>
        </is>
      </c>
      <c r="B42" s="33" t="inlineStr">
        <is>
          <t>URS-041</t>
        </is>
      </c>
      <c r="C42" s="33" t="inlineStr">
        <is>
          <t>The system shall ensure signatures cannot be repudiated.</t>
        </is>
      </c>
      <c r="D42" s="33" t="inlineStr">
        <is>
          <t>FRS-050</t>
        </is>
      </c>
      <c r="E42" s="33" t="inlineStr">
        <is>
          <t>OQ-139</t>
        </is>
      </c>
      <c r="F42" s="33" t="inlineStr">
        <is>
          <t>1</t>
        </is>
      </c>
      <c r="G42" s="33" t="inlineStr">
        <is>
          <t>Partial</t>
        </is>
      </c>
      <c r="H42" s="33" t="inlineStr">
        <is>
          <t>[PARTIAL GAP] FRS-050 has 1/3 tests required for High risk.</t>
        </is>
      </c>
    </row>
    <row r="43">
      <c r="A43" s="27" t="inlineStr">
        <is>
          <t>DRAFT – AI Generated | Pending Review</t>
        </is>
      </c>
      <c r="B43" s="33" t="inlineStr">
        <is>
          <t>URS-042</t>
        </is>
      </c>
      <c r="C43" s="33" t="inlineStr">
        <is>
          <t>The system shall allow users to generate reports on sample status, test results, and audit trails.</t>
        </is>
      </c>
      <c r="D43" s="33" t="inlineStr">
        <is>
          <t>FRS-051</t>
        </is>
      </c>
      <c r="E43" s="33" t="inlineStr">
        <is>
          <t>OQ-140</t>
        </is>
      </c>
      <c r="F43" s="33" t="inlineStr">
        <is>
          <t>1</t>
        </is>
      </c>
      <c r="G43" s="33" t="inlineStr">
        <is>
          <t>Partial</t>
        </is>
      </c>
      <c r="H43" s="33" t="inlineStr">
        <is>
          <t>[PARTIAL GAP] FRS-051 has 1/3 tests required for High risk.</t>
        </is>
      </c>
    </row>
    <row r="44">
      <c r="A44" s="27" t="inlineStr">
        <is>
          <t>DRAFT – AI Generated | Pending Review</t>
        </is>
      </c>
      <c r="B44" s="33" t="inlineStr">
        <is>
          <t>URS-043</t>
        </is>
      </c>
      <c r="C44" s="33" t="inlineStr">
        <is>
          <t>The system shall support export of data in commonly used formats.</t>
        </is>
      </c>
      <c r="D44" s="33" t="inlineStr">
        <is>
          <t>FRS-052</t>
        </is>
      </c>
      <c r="E44" s="33" t="inlineStr">
        <is>
          <t>OQ-141</t>
        </is>
      </c>
      <c r="F44" s="33" t="inlineStr">
        <is>
          <t>1</t>
        </is>
      </c>
      <c r="G44" s="33" t="inlineStr">
        <is>
          <t>Partial</t>
        </is>
      </c>
      <c r="H44" s="33" t="inlineStr">
        <is>
          <t>[PARTIAL GAP] FRS-052 has 1/3 tests required for High risk.</t>
        </is>
      </c>
    </row>
    <row r="45">
      <c r="A45" s="27" t="inlineStr">
        <is>
          <t>DRAFT – AI Generated | Pending Review</t>
        </is>
      </c>
      <c r="B45" s="33" t="inlineStr">
        <is>
          <t>URS-044</t>
        </is>
      </c>
      <c r="C45" s="33" t="inlineStr">
        <is>
          <t>The system shall allow users to generate reports on sample status, test results, and audit trails.</t>
        </is>
      </c>
      <c r="D45" s="33" t="inlineStr">
        <is>
          <t>FRS-053</t>
        </is>
      </c>
      <c r="E45" s="33" t="inlineStr">
        <is>
          <t>OQ-142</t>
        </is>
      </c>
      <c r="F45" s="33" t="inlineStr">
        <is>
          <t>1</t>
        </is>
      </c>
      <c r="G45" s="33" t="inlineStr">
        <is>
          <t>Partial</t>
        </is>
      </c>
      <c r="H45" s="33" t="inlineStr">
        <is>
          <t>[PARTIAL GAP] FRS-053 has 1/3 tests required for High risk.</t>
        </is>
      </c>
    </row>
    <row r="46">
      <c r="A46" s="27" t="inlineStr">
        <is>
          <t>DRAFT – AI Generated | Pending Review</t>
        </is>
      </c>
      <c r="B46" s="33" t="inlineStr">
        <is>
          <t>URS-045</t>
        </is>
      </c>
      <c r="C46" s="33" t="inlineStr">
        <is>
          <t>The system shall support export of data in commonly used formats.</t>
        </is>
      </c>
      <c r="D46" s="33" t="inlineStr">
        <is>
          <t>FRS-054</t>
        </is>
      </c>
      <c r="E46" s="33" t="inlineStr">
        <is>
          <t>OQ-143</t>
        </is>
      </c>
      <c r="F46" s="33" t="inlineStr">
        <is>
          <t>1</t>
        </is>
      </c>
      <c r="G46" s="33" t="inlineStr">
        <is>
          <t>Partial</t>
        </is>
      </c>
      <c r="H46" s="33" t="inlineStr">
        <is>
          <t>[PARTIAL GAP] FRS-054 has 1/3 tests required for High risk.</t>
        </is>
      </c>
    </row>
    <row r="47">
      <c r="A47" s="27" t="inlineStr">
        <is>
          <t>DRAFT – AI Generated | Pending Review</t>
        </is>
      </c>
      <c r="B47" s="33" t="inlineStr">
        <is>
          <t>URS-046</t>
        </is>
      </c>
      <c r="C47" s="33" t="inlineStr">
        <is>
          <t>The system shall ensure data integrity, security, and traceability.</t>
        </is>
      </c>
      <c r="D47" s="33" t="inlineStr">
        <is>
          <t>FRS-055</t>
        </is>
      </c>
      <c r="E47" s="33" t="inlineStr">
        <is>
          <t>OQ-144</t>
        </is>
      </c>
      <c r="F47" s="33" t="inlineStr">
        <is>
          <t>1</t>
        </is>
      </c>
      <c r="G47" s="33" t="inlineStr">
        <is>
          <t>Partial</t>
        </is>
      </c>
      <c r="H47" s="33" t="inlineStr">
        <is>
          <t>[PARTIAL GAP] FRS-055 has 1/3 tests required for High risk.</t>
        </is>
      </c>
    </row>
  </sheetData>
  <autoFilter ref="A1:H47"/>
  <pageMargins left="0.75" right="0.75" top="1" bottom="1" header="0.5" footer="0.5"/>
</worksheet>
</file>

<file path=xl/worksheets/sheet7.xml><?xml version="1.0" encoding="utf-8"?>
<worksheet xmlns="http://schemas.openxmlformats.org/spreadsheetml/2006/main">
  <sheetPr>
    <tabColor rgb="00DC2626"/>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36" customWidth="1" min="1" max="1"/>
    <col width="21" customWidth="1" min="2" max="2"/>
    <col width="28" customWidth="1" min="3" max="3"/>
    <col width="80" customWidth="1" min="4" max="4"/>
    <col width="80" customWidth="1" min="5" max="5"/>
    <col width="16" customWidth="1" min="6" max="6"/>
  </cols>
  <sheetData>
    <row r="1" ht="30" customHeight="1">
      <c r="A1" s="25" t="inlineStr">
        <is>
          <t>AI_Review_Status</t>
        </is>
      </c>
      <c r="B1" s="34" t="inlineStr">
        <is>
          <t>Req_ID</t>
        </is>
      </c>
      <c r="C1" s="34" t="inlineStr">
        <is>
          <t>Gap_Type</t>
        </is>
      </c>
      <c r="D1" s="34" t="inlineStr">
        <is>
          <t>Description</t>
        </is>
      </c>
      <c r="E1" s="34" t="inlineStr">
        <is>
          <t>Recommendation</t>
        </is>
      </c>
      <c r="F1" s="34" t="inlineStr">
        <is>
          <t>Severity</t>
        </is>
      </c>
    </row>
    <row r="2">
      <c r="A2" s="27" t="inlineStr">
        <is>
          <t>DRAFT – AI Generated | Pending Review</t>
        </is>
      </c>
      <c r="B2" s="23" t="inlineStr">
        <is>
          <t>URS-001</t>
        </is>
      </c>
      <c r="C2" s="23" t="inlineStr">
        <is>
          <t>Ambiguous</t>
        </is>
      </c>
      <c r="D2" s="23" t="inlineStr">
        <is>
          <t>Requirement 'minimal training' is subjective and not quantitatively measurable; no acceptance criteria defined for what constitutes 'minimal' (e.g. hours of training, number of clicks to complete task, user satisfaction score); no baseline or benchmark provided for comparison.</t>
        </is>
      </c>
      <c r="E2" s="23" t="inlineStr">
        <is>
          <t>Revise URS-001 to include measurable acceptance criteria such as: 'New users shall complete sample login workflow within 15 minutes of initial system access without external training materials' or 'Context-sensitive help shall be available for 100% of mandatory fields' or 'User satisfaction score ≥4.0/5.0 for ease of use in post-implementation survey'. Define specific usability metrics (task completion time, error rate, help access frequency) that can be objectively tested during OQ.</t>
        </is>
      </c>
      <c r="F2" s="23" t="inlineStr">
        <is>
          <t>Medium</t>
        </is>
      </c>
    </row>
    <row r="3">
      <c r="A3" s="27" t="inlineStr">
        <is>
          <t>DRAFT – AI Generated | Pending Review</t>
        </is>
      </c>
      <c r="B3" s="33" t="inlineStr">
        <is>
          <t>URS-GR002</t>
        </is>
      </c>
      <c r="C3" s="33" t="inlineStr">
        <is>
          <t>Ambiguous</t>
        </is>
      </c>
      <c r="D3" s="33" t="inlineStr">
        <is>
          <t>URS requirement 'ensure data integrity aligned with ALCOA+ principles' is high-level and does not specify which ALCOA+ attributes (Attributable, Legible, Contemporaneous, Original, Accurate, Complete, Consistent, Enduring, Available) must be implemented, nor does it define acceptance criteria for each attribute or specify which system modules/screens must enforce these controls.</t>
        </is>
      </c>
      <c r="E3" s="33" t="inlineStr">
        <is>
          <t>Expand URS-GR002 into separate requirements for each ALCOA+ attribute with specific acceptance criteria; e.g., 'The system shall capture attributable user identification (username + timestamp) for all data entry operations in Sample Login, Result Entry, and Approval screens' and 'The system shall enforce field-level validation rules per Appendix B to ensure data accuracy before Save operations.' Reference specific screens and validation rules from the LabVantage LIMS 8.4 User Guide.</t>
        </is>
      </c>
      <c r="F3" s="33" t="inlineStr">
        <is>
          <t>High</t>
        </is>
      </c>
    </row>
    <row r="4">
      <c r="A4" s="27" t="inlineStr">
        <is>
          <t>DRAFT – AI Generated | Pending Review</t>
        </is>
      </c>
      <c r="B4" s="33" t="inlineStr">
        <is>
          <t>URS-GR003</t>
        </is>
      </c>
      <c r="C4" s="33" t="inlineStr">
        <is>
          <t>Ambiguous</t>
        </is>
      </c>
      <c r="D4" s="33" t="inlineStr">
        <is>
          <t>URS requirement 'maintain secure role-based access controls' does not specify which user roles are required, which actions require role enforcement, or whether role changes require validation; lacks detail on role hierarchy, delegation, or temporary access grants.</t>
        </is>
      </c>
      <c r="E4" s="33" t="inlineStr">
        <is>
          <t>Expand URS to define: (1) complete list of required user roles (e.g., Sample Login Operator, Analyst, QA Reviewer, Approver, Admin); (2) matrix mapping roles to permitted screens and state transitions; (3) requirements for role change approval and audit; (4) handling of temporary access or delegation scenarios; (5) lockout policy after failed access attempts.</t>
        </is>
      </c>
      <c r="F4" s="33" t="inlineStr">
        <is>
          <t>High</t>
        </is>
      </c>
    </row>
    <row r="5">
      <c r="A5" s="27" t="inlineStr">
        <is>
          <t>DRAFT – AI Generated | Pending Review</t>
        </is>
      </c>
      <c r="B5" s="33" t="inlineStr">
        <is>
          <t>URS-004</t>
        </is>
      </c>
      <c r="C5" s="33" t="inlineStr">
        <is>
          <t>Ambiguous</t>
        </is>
      </c>
      <c r="D5" s="33" t="inlineStr">
        <is>
          <t>URS requirement 'support traceability of all sample-related activities' does not specify retention period for audit trail records, archival strategy, or whether traceability extends to child aliquots (Section 3.1) and disposed samples (State table, Page 4).</t>
        </is>
      </c>
      <c r="E5" s="33" t="inlineStr">
        <is>
          <t>Clarify in URS: (1) audit trail retention period (recommend ≥7 years per 21 CFR Part 211.180); (2) whether audit trail must capture aliquot creation/disposal events; (3) archival format and retrieval SLA for archived audit records.</t>
        </is>
      </c>
      <c r="F5" s="33" t="inlineStr">
        <is>
          <t>High</t>
        </is>
      </c>
    </row>
    <row r="6">
      <c r="A6" s="27" t="inlineStr">
        <is>
          <t>DRAFT – AI Generated | Pending Review</t>
        </is>
      </c>
      <c r="B6" s="33" t="inlineStr">
        <is>
          <t>URS-005</t>
        </is>
      </c>
      <c r="C6" s="33" t="inlineStr">
        <is>
          <t>Ambiguous</t>
        </is>
      </c>
      <c r="D6" s="33" t="inlineStr">
        <is>
          <t>URS-005 states 'complete lifecycle from login to final disposition' but does not specify: (1) whether 'final disposition' includes both Archived and Disposed states or only one; (2) whether samples can transition from Archived back to active states (e.g., for re-testing); (3) retention period requirements for Archived vs. Disposed samples; (4) whether physical sample disposal must be recorded separately from logical state change.</t>
        </is>
      </c>
      <c r="E6" s="33" t="inlineStr">
        <is>
          <t>Clarify in URS: Define 'final disposition' explicitly (Archived, Disposed, or both). Specify whether Archived samples can be reactivated and under what conditions. Define retention periods for each terminal state per 21 CFR Part 211.180 and 21 CFR Part 211.194. Specify whether physical disposal requires separate documentation (e.g., Disposal Certificate) linked to the LIMS record.</t>
        </is>
      </c>
      <c r="F6" s="33" t="inlineStr">
        <is>
          <t>High</t>
        </is>
      </c>
    </row>
    <row r="7">
      <c r="A7" s="27" t="inlineStr">
        <is>
          <t>DRAFT – AI Generated | Pending Review</t>
        </is>
      </c>
      <c r="B7" s="33" t="inlineStr">
        <is>
          <t>URS-006</t>
        </is>
      </c>
      <c r="C7" s="33" t="inlineStr">
        <is>
          <t>Ambiguous</t>
        </is>
      </c>
      <c r="D7" s="33" t="inlineStr">
        <is>
          <t>URS requirement uses generic state names (Logged, In Progress, Completed, Approved) that do not map 1:1 to the six-state model defined in the LabVantage LIMS 8.4 system guide (Received, In Testing, Results Entered, In Review, Approved, Rejected). The URS does not specify whether 'Logged' = 'Received', 'In Progress' = 'In Testing' or 'Results Entered', or 'Completed' = 'Approved'. This ambiguity creates risk of misalignment between user expectations and system behavior.</t>
        </is>
      </c>
      <c r="E7" s="33" t="inlineStr">
        <is>
          <t>Revise URS-006 to explicitly reference the six states defined in the target system (Received, In Testing, Results Entered, In Review, Approved, Rejected) and clarify the mapping to business process stages. Add a requirement for state transition rules and electronic signature enforcement per 21 CFR Part 11 for QA review and approval transitions.</t>
        </is>
      </c>
      <c r="F7" s="33" t="inlineStr">
        <is>
          <t>High</t>
        </is>
      </c>
    </row>
    <row r="8">
      <c r="A8" s="27" t="inlineStr">
        <is>
          <t>DRAFT – AI Generated | Pending Review</t>
        </is>
      </c>
      <c r="B8" s="35" t="inlineStr">
        <is>
          <t>URS-006</t>
        </is>
      </c>
      <c r="C8" s="35" t="inlineStr">
        <is>
          <t>Missing_Test</t>
        </is>
      </c>
      <c r="D8" s="35" t="inlineStr">
        <is>
          <t>URS requirement does not specify audit trail requirements for state transitions, electronic signature capture requirements, or role-based access control for state changes. These are critical GxP controls for sample status tracking in a regulated environment.</t>
        </is>
      </c>
      <c r="E8" s="35" t="inlineStr">
        <is>
          <t>Add explicit URS requirements for: (1) audit trail logging of all state transitions with user ID, timestamp, and reason; (2) electronic signature requirement for critical transitions (e.g., approval, rejection); (3) role-based permissions matrix defining which roles can execute which state transitions.</t>
        </is>
      </c>
      <c r="F8" s="35" t="inlineStr">
        <is>
          <t>Critical</t>
        </is>
      </c>
    </row>
    <row r="9">
      <c r="A9" s="27" t="inlineStr">
        <is>
          <t>DRAFT – AI Generated | Pending Review</t>
        </is>
      </c>
      <c r="B9" s="24" t="inlineStr">
        <is>
          <t>URS-007</t>
        </is>
      </c>
      <c r="C9" s="24" t="inlineStr">
        <is>
          <t>Missing_Test</t>
        </is>
      </c>
      <c r="D9" s="24" t="inlineStr">
        <is>
          <t>URS-007 requires viewing full sample history but does not specify retention period, archive/purge policy, or performance requirements for large datasets (e.g. systems with &gt;1M audit records).</t>
        </is>
      </c>
      <c r="E9" s="24" t="inlineStr">
        <is>
          <t>Add URS requirement specifying audit trail retention period (recommend 25 years for GxP per FDA guidance), archive strategy for aged records, and performance SLA (e.g. audit query response time ≤5 seconds for datasets up to 100K records). Add non-functional requirement for audit trail storage capacity planning.</t>
        </is>
      </c>
      <c r="F9" s="24" t="inlineStr">
        <is>
          <t>Medium</t>
        </is>
      </c>
    </row>
    <row r="10">
      <c r="A10" s="27" t="inlineStr">
        <is>
          <t>DRAFT – AI Generated | Pending Review</t>
        </is>
      </c>
      <c r="B10" s="33" t="inlineStr">
        <is>
          <t>URS-007</t>
        </is>
      </c>
      <c r="C10" s="33" t="inlineStr">
        <is>
          <t>Ambiguous</t>
        </is>
      </c>
      <c r="D10" s="33" t="inlineStr">
        <is>
          <t>URS states 'view the full history' but does not define scope: does this include deleted samples, archived samples, or only active samples? Does it include system-level actions (e.g. configuration changes, user role modifications) or only sample-specific actions?</t>
        </is>
      </c>
      <c r="E10" s="33" t="inlineStr">
        <is>
          <t>Clarify scope in URS: specify whether audit trail covers (a) sample lifecycle events only, or (b) all GxP-critical system actions including user management, configuration changes, and security events. Recommend separate requirements for sample audit trail vs. system audit trail per 21 CFR Part 11 §11.10(e).</t>
        </is>
      </c>
      <c r="F10" s="33" t="inlineStr">
        <is>
          <t>High</t>
        </is>
      </c>
    </row>
    <row r="11">
      <c r="A11" s="27" t="inlineStr">
        <is>
          <t>DRAFT – AI Generated | Pending Review</t>
        </is>
      </c>
      <c r="B11" s="33" t="inlineStr">
        <is>
          <t>Priority</t>
        </is>
      </c>
      <c r="C11" s="33" t="inlineStr">
        <is>
          <t>Expiration_Date</t>
        </is>
      </c>
      <c r="D11" s="33" t="inlineStr">
        <is>
          <t>Storage_Conditions which may be required per GMP.</t>
        </is>
      </c>
      <c r="E11" s="33" t="inlineStr">
        <is>
          <t>Revise URS-008 to provide exhaustive list of mandatory and optional metadata fields with data types and validation rules; reference regulatory requirements (21 CFR Part 211.188) for sample identification and traceability; include field-level specifications in tabular format.</t>
        </is>
      </c>
      <c r="F11" s="33" t="inlineStr">
        <is>
          <t>High</t>
        </is>
      </c>
    </row>
    <row r="12">
      <c r="A12" s="27" t="inlineStr">
        <is>
          <t>DRAFT – AI Generated | Pending Review</t>
        </is>
      </c>
      <c r="B12" s="23" t="inlineStr">
        <is>
          <t>URS-009</t>
        </is>
      </c>
      <c r="C12" s="23" t="inlineStr">
        <is>
          <t>No_Test_Coverage</t>
        </is>
      </c>
      <c r="D12" s="23" t="inlineStr">
        <is>
          <t>URS-009 does not specify barcode generation format, length constraints, or collision handling for auto-generated IDs when barcode scanning is enabled (referenced in FRS-001 section 2.4).</t>
        </is>
      </c>
      <c r="E12" s="23" t="inlineStr">
        <is>
          <t>Add URS requirement specifying barcode format (e.g. Code128, QR), ID generation algorithm (sequential, UUID, timestamp-based), and collision retry logic. Reference section 2.4 of system guide for implementation constraints.</t>
        </is>
      </c>
      <c r="F12" s="23" t="inlineStr">
        <is>
          <t>Medium</t>
        </is>
      </c>
    </row>
    <row r="13">
      <c r="A13" s="27" t="inlineStr">
        <is>
          <t>DRAFT – AI Generated | Pending Review</t>
        </is>
      </c>
      <c r="B13" s="24" t="inlineStr">
        <is>
          <t>URS-010</t>
        </is>
      </c>
      <c r="C13" s="24" t="inlineStr">
        <is>
          <t>Missing_Test</t>
        </is>
      </c>
      <c r="D13" s="24" t="inlineStr">
        <is>
          <t>URS requirement does not specify case-sensitivity behavior for Sample_ID uniqueness validation (e.g. are 'SAM-001' and 'sam-001' considered duplicates?).</t>
        </is>
      </c>
      <c r="E13" s="24" t="inlineStr">
        <is>
          <t>Clarify in URS whether Sample_ID comparison is case-sensitive or case-insensitive; add explicit requirement statement; update FRS and OQ to reflect decision; add test case for mixed-case duplicate attempts.</t>
        </is>
      </c>
      <c r="F13" s="24" t="inlineStr">
        <is>
          <t>Medium</t>
        </is>
      </c>
    </row>
    <row r="14">
      <c r="A14" s="27" t="inlineStr">
        <is>
          <t>DRAFT – AI Generated | Pending Review</t>
        </is>
      </c>
      <c r="B14" s="23" t="inlineStr">
        <is>
          <t>URS-011</t>
        </is>
      </c>
      <c r="C14" s="23" t="inlineStr">
        <is>
          <t>Missing_Test</t>
        </is>
      </c>
      <c r="D14" s="23" t="inlineStr">
        <is>
          <t>URS requirement does not specify maximum number of aliquots per parent sample, naming convention format for child Sample_IDs, or behavior when parent sample is in non-'Received' state (e.g. can aliquots be created from 'In Testing' or 'Approved' samples?).</t>
        </is>
      </c>
      <c r="E14" s="23" t="inlineStr">
        <is>
          <t>Add URS requirements specifying: (1) maximum aliquots per parent (e.g. 1000); (2) naming convention rule (e.g. Parent_Sample_ID + '-A' + zero-padded counter); (3) permitted parent sample states for aliquot creation (recommend 'Received' and 'In Testing' only, not 'Approved' or 'Disposed'); add corresponding FRS and OQ coverage.</t>
        </is>
      </c>
      <c r="F14" s="23" t="inlineStr">
        <is>
          <t>Medium</t>
        </is>
      </c>
    </row>
    <row r="15">
      <c r="A15" s="27" t="inlineStr">
        <is>
          <t>DRAFT – AI Generated | Pending Review</t>
        </is>
      </c>
      <c r="B15" s="33" t="inlineStr">
        <is>
          <t>URS-011</t>
        </is>
      </c>
      <c r="C15" s="33" t="inlineStr">
        <is>
          <t>Missing_Test</t>
        </is>
      </c>
      <c r="D15" s="33" t="inlineStr">
        <is>
          <t>URS does not address aliquot deletion or unlinking from parent sample; no requirement for cascade behavior if parent sample is deleted or archived while child aliquots exist.</t>
        </is>
      </c>
      <c r="E15" s="33" t="inlineStr">
        <is>
          <t>Add URS requirement defining aliquot lifecycle: (1) can child aliquots be deleted independently? (2) if parent is deleted, should children be orphaned, cascade-deleted, or prevent parent deletion? (3) if parent is archived, should children auto-archive? Recommend prevent parent deletion/archival if active children exist; add FRS and OQ for referential integrity checks.</t>
        </is>
      </c>
      <c r="F15" s="33" t="inlineStr">
        <is>
          <t>High</t>
        </is>
      </c>
    </row>
    <row r="16">
      <c r="A16" s="27" t="inlineStr">
        <is>
          <t>DRAFT – AI Generated | Pending Review</t>
        </is>
      </c>
      <c r="B16" s="23" t="inlineStr">
        <is>
          <t>URS-011</t>
        </is>
      </c>
      <c r="C16" s="23" t="inlineStr">
        <is>
          <t>Ambiguous</t>
        </is>
      </c>
      <c r="D16" s="23" t="inlineStr">
        <is>
          <t>URS states 'create aliquots from a parent sample' but does not specify whether aliquots can themselves become parents (multi-level aliquoting) or if only top-level samples can have children.</t>
        </is>
      </c>
      <c r="E16" s="23" t="inlineStr">
        <is>
          <t>Clarify in URS whether hierarchical aliquoting (grandchild samples) is required; if yes, specify maximum depth (e.g. 2 levels); if no, add constraint that only samples with Parent_Sample_ID=NULL can create aliquots; update FRS with hierarchy rules and OQ with multi-level test cases.</t>
        </is>
      </c>
      <c r="F16" s="23" t="inlineStr">
        <is>
          <t>Medium</t>
        </is>
      </c>
    </row>
    <row r="17">
      <c r="A17" s="27" t="inlineStr">
        <is>
          <t>DRAFT – AI Generated | Pending Review</t>
        </is>
      </c>
      <c r="B17" s="24" t="inlineStr">
        <is>
          <t>URS-012</t>
        </is>
      </c>
      <c r="C17" s="24" t="inlineStr">
        <is>
          <t>Missing_Test</t>
        </is>
      </c>
      <c r="D17" s="24" t="inlineStr">
        <is>
          <t>URS requirement does not specify behavior when parent sample is archived or disposed while child aliquots remain active; FRS assumes blocking deletion but does not address lifecycle state transitions.</t>
        </is>
      </c>
      <c r="E17" s="24" t="inlineStr">
        <is>
          <t>Add explicit URS requirement defining system behavior for parent sample archival, disposal, and cancellation when child aliquots exist; specify whether cascade rules apply or if parent state transitions are blocked until all children reach terminal states.</t>
        </is>
      </c>
      <c r="F17" s="24" t="inlineStr">
        <is>
          <t>Medium</t>
        </is>
      </c>
    </row>
    <row r="18">
      <c r="A18" s="27" t="inlineStr">
        <is>
          <t>DRAFT – AI Generated | Pending Review</t>
        </is>
      </c>
      <c r="B18" s="23" t="inlineStr">
        <is>
          <t>URS-013</t>
        </is>
      </c>
      <c r="C18" s="23" t="inlineStr">
        <is>
          <t>No_Test_Coverage</t>
        </is>
      </c>
      <c r="D18" s="23" t="inlineStr">
        <is>
          <t>URS-013 requires independent tracking of aliquots but does not specify maximum aliquot depth, naming conventions, or behavior when aliquot limits are exceeded.</t>
        </is>
      </c>
      <c r="E18" s="23" t="inlineStr">
        <is>
          <t>Add explicit URS requirements for: (1) maximum aliquot nesting depth (e.g., 2 levels); (2) aliquot ID format and uniqueness constraints; (3) system behavior when depth limit is reached (error message, prevention of further nesting). Update FRS-001 and OQ test cases to validate these constraints.</t>
        </is>
      </c>
      <c r="F18" s="23" t="inlineStr">
        <is>
          <t>Medium</t>
        </is>
      </c>
    </row>
    <row r="19">
      <c r="A19" s="27" t="inlineStr">
        <is>
          <t>DRAFT – AI Generated | Pending Review</t>
        </is>
      </c>
      <c r="B19" s="24" t="inlineStr">
        <is>
          <t>URS-014</t>
        </is>
      </c>
      <c r="C19" s="24" t="inlineStr">
        <is>
          <t>Missing_Test</t>
        </is>
      </c>
      <c r="D19" s="24" t="inlineStr">
        <is>
          <t>URS requirement does not specify behavior when attempting to assign a test that is already assigned to the same sample or aliquot (duplicate assignment scenario).</t>
        </is>
      </c>
      <c r="E19" s="24" t="inlineStr">
        <is>
          <t>Add URS requirement specifying system behavior for duplicate test assignments: either prevent duplicates with error message or allow multiple instances with distinct test_instance_id and configuration.</t>
        </is>
      </c>
      <c r="F19" s="24" t="inlineStr">
        <is>
          <t>Medium</t>
        </is>
      </c>
    </row>
    <row r="20">
      <c r="A20" s="27" t="inlineStr">
        <is>
          <t>DRAFT – AI Generated | Pending Review</t>
        </is>
      </c>
      <c r="B20" s="33" t="inlineStr">
        <is>
          <t>URS-014</t>
        </is>
      </c>
      <c r="C20" s="33" t="inlineStr">
        <is>
          <t>Ambiguous</t>
        </is>
      </c>
      <c r="D20" s="33" t="inlineStr">
        <is>
          <t>URS does not clarify whether test assignment requires specific user roles or permissions (role-based access control not specified).</t>
        </is>
      </c>
      <c r="E20" s="33" t="inlineStr">
        <is>
          <t>Add URS requirement defining which user roles (e.g. Lab Technician vs QA Reviewer) are authorized to assign tests to samples; reference User Roles and Access Control (section 1.3) for role definitions.</t>
        </is>
      </c>
      <c r="F20" s="33" t="inlineStr">
        <is>
          <t>High</t>
        </is>
      </c>
    </row>
    <row r="21">
      <c r="A21" s="27" t="inlineStr">
        <is>
          <t>DRAFT – AI Generated | Pending Review</t>
        </is>
      </c>
      <c r="B21" s="24" t="inlineStr">
        <is>
          <t>URS-014</t>
        </is>
      </c>
      <c r="C21" s="24" t="inlineStr">
        <is>
          <t>Missing_Test</t>
        </is>
      </c>
      <c r="D21" s="24" t="inlineStr">
        <is>
          <t>URS does not address whether test assignment is permitted for samples in all lifecycle states or only specific states (e.g. can tests be assigned to 'Approved' or 'Archived' samples?).</t>
        </is>
      </c>
      <c r="E21" s="24" t="inlineStr">
        <is>
          <t>Add URS requirement specifying permitted sample states for test assignment; recommend restricting to 'Received' and 'In Testing' states based on state transition table (Page 4).</t>
        </is>
      </c>
      <c r="F21" s="24" t="inlineStr">
        <is>
          <t>Medium</t>
        </is>
      </c>
    </row>
    <row r="22">
      <c r="A22" s="27" t="inlineStr">
        <is>
          <t>DRAFT – AI Generated | Pending Review</t>
        </is>
      </c>
      <c r="B22" s="33" t="inlineStr">
        <is>
          <t>URS-015</t>
        </is>
      </c>
      <c r="C22" s="33" t="inlineStr">
        <is>
          <t>Ambiguous</t>
        </is>
      </c>
      <c r="D22" s="33" t="inlineStr">
        <is>
          <t>URS-015 states 'support predefined test methods' but does not specify: (1) required fields for test method definition (e.g., method version, specification limits, acceptance criteria); (2) whether methods require approval workflow before activation; (3) retention requirements for retired methods; (4) whether method versioning is required for change control; (5) integration with instrument methods or external method libraries.</t>
        </is>
      </c>
      <c r="E22" s="33" t="inlineStr">
        <is>
          <t>Clarify test method data model requirements including all mandatory and optional fields. Define method lifecycle states (Draft / Under Review / Approved / Active / Retired) and required electronic signatures per 21 CFR Part 11. Specify version control requirements if methods are subject to change control. Define retention period for retired methods per GxP requirements (typically minimum 1 year beyond last use plus retention period of associated records). Specify whether methods link to instrument configurations or external standards (e.g., USP monographs).</t>
        </is>
      </c>
      <c r="F22" s="33" t="inlineStr">
        <is>
          <t>High</t>
        </is>
      </c>
    </row>
    <row r="23">
      <c r="A23" s="27" t="inlineStr">
        <is>
          <t>DRAFT – AI Generated | Pending Review</t>
        </is>
      </c>
      <c r="B23" s="24" t="inlineStr">
        <is>
          <t>URS-016</t>
        </is>
      </c>
      <c r="C23" s="24" t="inlineStr">
        <is>
          <t>Ambiguous</t>
        </is>
      </c>
      <c r="D23" s="24" t="inlineStr">
        <is>
          <t>URS-016 does not specify which sample states permit test modification (e.g., can tests be modified in Results Entered state? In Review state?); FRS assumes In Testing and Results Entered are editable based on workflow logic, but this should be explicitly defined in requirements.</t>
        </is>
      </c>
      <c r="E23" s="24" t="inlineStr">
        <is>
          <t>Add explicit requirement specifying permitted sample states for test modification (e.g., 'Test modification shall be allowed only when sample is in Received, In Testing, or Results Entered state') and document state transition rules in a state diagram.</t>
        </is>
      </c>
      <c r="F23" s="24" t="inlineStr">
        <is>
          <t>Medium</t>
        </is>
      </c>
    </row>
    <row r="24">
      <c r="A24" s="27" t="inlineStr">
        <is>
          <t>DRAFT – AI Generated | Pending Review</t>
        </is>
      </c>
      <c r="B24" s="33" t="inlineStr">
        <is>
          <t>URS-016</t>
        </is>
      </c>
      <c r="C24" s="33" t="inlineStr">
        <is>
          <t>Missing_Test</t>
        </is>
      </c>
      <c r="D24" s="33" t="inlineStr">
        <is>
          <t>URS-016 does not address concurrent modification scenarios (e.g., two users editing the same sample's test assignments simultaneously); no requirement for optimistic locking, version control, or conflict resolution.</t>
        </is>
      </c>
      <c r="E24" s="33" t="inlineStr">
        <is>
          <t>Add requirement for concurrency control: 'The system shall implement optimistic locking for test assignment modifications; if a second user attempts to save changes to a sample already modified by another user, the system shall display a conflict warning and require the second user to refresh and re-enter changes.'</t>
        </is>
      </c>
      <c r="F24" s="33" t="inlineStr">
        <is>
          <t>High</t>
        </is>
      </c>
    </row>
    <row r="25">
      <c r="A25" s="27" t="inlineStr">
        <is>
          <t>DRAFT – AI Generated | Pending Review</t>
        </is>
      </c>
      <c r="B25" s="33" t="inlineStr">
        <is>
          <t>URS-017</t>
        </is>
      </c>
      <c r="C25" s="33" t="inlineStr">
        <is>
          <t>Ambiguous</t>
        </is>
      </c>
      <c r="D25" s="33" t="inlineStr">
        <is>
          <t>URS-017 does not specify retention period for transfer records, archival policy, or whether transfers are permitted for samples in 'On Hold' or 'Cancelled' states (User Guide Page 4 shows these as valid states but does not document transfer permissions).</t>
        </is>
      </c>
      <c r="E25" s="33" t="inlineStr">
        <is>
          <t>Clarify in URS: (1) retention period for transfer audit records (recommend align with GxP retention policy, typically 7+ years); (2) whether transfers are permitted for 'On Hold' and 'Cancelled' states; (3) whether transfer history must be preserved if a sample is deleted or archived. Update FRS and OQ accordingly.</t>
        </is>
      </c>
      <c r="F25" s="33" t="inlineStr">
        <is>
          <t>High</t>
        </is>
      </c>
    </row>
    <row r="26">
      <c r="A26" s="27" t="inlineStr">
        <is>
          <t>DRAFT – AI Generated | Pending Review</t>
        </is>
      </c>
      <c r="B26" s="23" t="inlineStr">
        <is>
          <t>URS-017</t>
        </is>
      </c>
      <c r="C26" s="23" t="inlineStr">
        <is>
          <t>Missing_Test</t>
        </is>
      </c>
      <c r="D26" s="23" t="inlineStr">
        <is>
          <t>URS-017 does not address concurrent transfer scenarios (e.g., two users attempting to transfer the same sample simultaneously) or rollback behavior if bulk transfer fails mid-transaction.</t>
        </is>
      </c>
      <c r="E26" s="23" t="inlineStr">
        <is>
          <t>Add URS requirement for concurrency control and atomic transaction semantics. Add OQ test cases: (1) simulate concurrent transfer attempts and verify optimistic locking or pessimistic locking prevents data corruption; (2) simulate bulk transfer failure (e.g., invalid Sample_ID in position 50 of 100) and verify all transfers are rolled back (zero audit trail records created).</t>
        </is>
      </c>
      <c r="F26" s="23" t="inlineStr">
        <is>
          <t>Medium</t>
        </is>
      </c>
    </row>
    <row r="27">
      <c r="A27" s="27" t="inlineStr">
        <is>
          <t>DRAFT – AI Generated | Pending Review</t>
        </is>
      </c>
      <c r="B27" s="33" t="inlineStr">
        <is>
          <t>URS-018</t>
        </is>
      </c>
      <c r="C27" s="33" t="inlineStr">
        <is>
          <t>Missing_Test</t>
        </is>
      </c>
      <c r="D27" s="33" t="inlineStr">
        <is>
          <t>URS requirement specifies custody event capture but does not define retention period for custody event records, which is required for GxP compliance and 21 CFR Part 11 §11.10(b).</t>
        </is>
      </c>
      <c r="E27" s="33" t="inlineStr">
        <is>
          <t>Add URS requirement specifying minimum retention period for custody event audit records (typically 1 year beyond product expiration or as defined by company SOP). Update FRS to include automated archival and retention enforcement logic.</t>
        </is>
      </c>
      <c r="F27" s="33" t="inlineStr">
        <is>
          <t>High</t>
        </is>
      </c>
    </row>
    <row r="28">
      <c r="A28" s="27" t="inlineStr">
        <is>
          <t>DRAFT – AI Generated | Pending Review</t>
        </is>
      </c>
      <c r="B28" s="23" t="inlineStr">
        <is>
          <t>URS-018</t>
        </is>
      </c>
      <c r="C28" s="23" t="inlineStr">
        <is>
          <t>Ambiguous</t>
        </is>
      </c>
      <c r="D28" s="23" t="inlineStr">
        <is>
          <t>URS does not specify whether 'custody event' includes only physical transfers or also includes logical state changes (e.g. Received → In Testing). The FRS assumes both are included based on state transition table in user guide.</t>
        </is>
      </c>
      <c r="E28" s="23" t="inlineStr">
        <is>
          <t>Clarify in URS whether custody events are limited to physical location transfers or include all sample state transitions. If state transitions are included, enumerate the specific transitions that trigger custody event logging.</t>
        </is>
      </c>
      <c r="F28" s="23" t="inlineStr">
        <is>
          <t>Medium</t>
        </is>
      </c>
    </row>
    <row r="29">
      <c r="A29" s="27" t="inlineStr">
        <is>
          <t>DRAFT – AI Generated | Pending Review</t>
        </is>
      </c>
      <c r="B29" s="24" t="inlineStr">
        <is>
          <t>URS-019</t>
        </is>
      </c>
      <c r="C29" s="24" t="inlineStr">
        <is>
          <t>Missing_Test</t>
        </is>
      </c>
      <c r="D29" s="24" t="inlineStr">
        <is>
          <t>URS-019 requires 'complete, chronological custody history' but does not specify retention period, archival policy, or handling of custody transfers for disposed/archived samples.</t>
        </is>
      </c>
      <c r="E29" s="24" t="inlineStr">
        <is>
          <t>Add URS requirement specifying custody history retention period (e.g., 'Custody history shall be retained for minimum 7 years post-sample disposal per 21 CFR Part 211.180') and clarify whether custody chain remains accessible after sample archival or disposal.</t>
        </is>
      </c>
      <c r="F29" s="24" t="inlineStr">
        <is>
          <t>Medium</t>
        </is>
      </c>
    </row>
    <row r="30">
      <c r="A30" s="27" t="inlineStr">
        <is>
          <t>DRAFT – AI Generated | Pending Review</t>
        </is>
      </c>
      <c r="B30" s="33" t="inlineStr">
        <is>
          <t>URS-019</t>
        </is>
      </c>
      <c r="C30" s="33" t="inlineStr">
        <is>
          <t>Ambiguous</t>
        </is>
      </c>
      <c r="D30" s="33" t="inlineStr">
        <is>
          <t>URS-019 does not define what constitutes a 'custody transfer event' — unclear if this includes only physical transfers between users, or also includes location moves, container changes, aliquoting, or disposal actions.</t>
        </is>
      </c>
      <c r="E30" s="33" t="inlineStr">
        <is>
          <t>Clarify scope of custody events: specify whether custody history must log (1) user-to-user transfers only, (2) location changes, (3) aliquot creation, (4) disposal/destruction events, or (5) all of the above. Recommend explicit list of custody event types.</t>
        </is>
      </c>
      <c r="F30" s="33" t="inlineStr">
        <is>
          <t>High</t>
        </is>
      </c>
    </row>
    <row r="31">
      <c r="A31" s="27" t="inlineStr">
        <is>
          <t>DRAFT – AI Generated | Pending Review</t>
        </is>
      </c>
      <c r="B31" s="24" t="inlineStr">
        <is>
          <t>URS-020</t>
        </is>
      </c>
      <c r="C31" s="24" t="inlineStr">
        <is>
          <t>Missing_Test</t>
        </is>
      </c>
      <c r="D31" s="24" t="inlineStr">
        <is>
          <t>URS-020 requires worklist generation by samples, tests, or instruments but does not specify pagination behavior, maximum worklist size limits, or performance requirements for large datasets (e.g., 10,000+ samples).</t>
        </is>
      </c>
      <c r="E31" s="24" t="inlineStr">
        <is>
          <t>Add explicit URS requirements for: (1) Maximum number of samples/tests per worklist; (2) Pagination and sorting requirements for worklist display; (3) Performance criteria (e.g., worklist generation time ≤5 seconds for up to 1,000 samples).</t>
        </is>
      </c>
      <c r="F31" s="24" t="inlineStr">
        <is>
          <t>Medium</t>
        </is>
      </c>
    </row>
    <row r="32">
      <c r="A32" s="27" t="inlineStr">
        <is>
          <t>DRAFT – AI Generated | Pending Review</t>
        </is>
      </c>
      <c r="B32" s="33" t="inlineStr">
        <is>
          <t>URS-020</t>
        </is>
      </c>
      <c r="C32" s="33" t="inlineStr">
        <is>
          <t>Ambiguous</t>
        </is>
      </c>
      <c r="D32" s="33" t="inlineStr">
        <is>
          <t>URS-020 does not specify whether worklists can be edited after creation, deleted, or archived, nor does it define the lifecycle states of a worklist (e.g., Pending, In Progress, Completed, Cancelled).</t>
        </is>
      </c>
      <c r="E32" s="33" t="inlineStr">
        <is>
          <t>Clarify worklist lifecycle management: define permitted state transitions, user roles authorized to modify/delete worklists, and audit trail requirements for worklist changes.</t>
        </is>
      </c>
      <c r="F32" s="33" t="inlineStr">
        <is>
          <t>High</t>
        </is>
      </c>
    </row>
    <row r="33">
      <c r="A33" s="27" t="inlineStr">
        <is>
          <t>DRAFT – AI Generated | Pending Review</t>
        </is>
      </c>
      <c r="B33" s="24" t="inlineStr">
        <is>
          <t>URS-020</t>
        </is>
      </c>
      <c r="C33" s="24" t="inlineStr">
        <is>
          <t>Missing_Test</t>
        </is>
      </c>
      <c r="D33" s="24" t="inlineStr">
        <is>
          <t>URS-020 does not address concurrent worklist generation scenarios (e.g., two users generating worklists for overlapping sample sets simultaneously) or locking mechanisms to prevent duplicate assignments.</t>
        </is>
      </c>
      <c r="E33" s="24" t="inlineStr">
        <is>
          <t>Add requirement for concurrency control: specify whether samples can appear in multiple active worklists simultaneously, or implement locking to prevent duplicate assignments during worklist generation.</t>
        </is>
      </c>
      <c r="F33" s="24" t="inlineStr">
        <is>
          <t>Medium</t>
        </is>
      </c>
    </row>
    <row r="34">
      <c r="A34" s="27" t="inlineStr">
        <is>
          <t>DRAFT – AI Generated | Pending Review</t>
        </is>
      </c>
      <c r="B34" s="33" t="inlineStr">
        <is>
          <t>URS-021</t>
        </is>
      </c>
      <c r="C34" s="33" t="inlineStr">
        <is>
          <t>Ambiguous</t>
        </is>
      </c>
      <c r="D34" s="33" t="inlineStr">
        <is>
          <t>URS requirement does not specify which sample attributes are available for filtering (e.g., Sample_Type, Product, Location, Analyst) or grouping (e.g., by Product, by Test, by Date). FRS inferred common LIMS filters from user guide context, but actual business requirements for specific filter fields are not documented.</t>
        </is>
      </c>
      <c r="E34" s="33" t="inlineStr">
        <is>
          <t>Conduct requirements workshop with QA and Lab Operations to document complete list of required filter attributes and grouping dimensions. Update URS with explicit enumeration of filter fields and grouping options. Verify against current laboratory SOPs for sample search workflows.</t>
        </is>
      </c>
      <c r="F34" s="33" t="inlineStr">
        <is>
          <t>High</t>
        </is>
      </c>
    </row>
    <row r="35">
      <c r="A35" s="27" t="inlineStr">
        <is>
          <t>DRAFT – AI Generated | Pending Review</t>
        </is>
      </c>
      <c r="B35" s="24" t="inlineStr">
        <is>
          <t>URS-021</t>
        </is>
      </c>
      <c r="C35" s="24" t="inlineStr">
        <is>
          <t>Non_Functional</t>
        </is>
      </c>
      <c r="D35" s="24" t="inlineStr">
        <is>
          <t>URS does not specify performance requirements for filter execution (e.g., maximum response time, dataset size limits). FRS assumed 2-second response for 50,000 records based on industry standards, but actual performance SLA is not defined.</t>
        </is>
      </c>
      <c r="E35" s="24" t="inlineStr">
        <is>
          <t>Define performance acceptance criteria: maximum filter response time, maximum dataset size, concurrent user load. Document in URS Section 3 (Non-Functional Requirements). Conduct performance qualification testing during OQ to validate against defined SLA.</t>
        </is>
      </c>
      <c r="F35" s="24" t="inlineStr">
        <is>
          <t>Medium</t>
        </is>
      </c>
    </row>
    <row r="36">
      <c r="A36" s="27" t="inlineStr">
        <is>
          <t>DRAFT – AI Generated | Pending Review</t>
        </is>
      </c>
      <c r="B36" s="23" t="inlineStr">
        <is>
          <t>URS-021</t>
        </is>
      </c>
      <c r="C36" s="23" t="inlineStr">
        <is>
          <t>Ambiguous</t>
        </is>
      </c>
      <c r="D36" s="23" t="inlineStr">
        <is>
          <t>URS does not specify pagination requirements or default page size for filtered results. FRS assumed 25 rows/page based on common LIMS practice, but user preference or regulatory requirement for result display is not documented.</t>
        </is>
      </c>
      <c r="E36" s="23" t="inlineStr">
        <is>
          <t>Clarify with end users: required page size options (e.g., 25/50/100/All), default page size, and whether page size must be user-configurable. Update URS to specify pagination behavior. Verify compliance with any site-specific data review SOPs that mandate specific result display formats.</t>
        </is>
      </c>
      <c r="F36" s="23" t="inlineStr">
        <is>
          <t>Low</t>
        </is>
      </c>
    </row>
    <row r="37">
      <c r="A37" s="27" t="inlineStr">
        <is>
          <t>DRAFT – AI Generated | Pending Review</t>
        </is>
      </c>
      <c r="B37" s="24" t="inlineStr">
        <is>
          <t>URS-022</t>
        </is>
      </c>
      <c r="C37" s="24" t="inlineStr">
        <is>
          <t>Ambiguous</t>
        </is>
      </c>
      <c r="D37" s="24" t="inlineStr">
        <is>
          <t>URS does not specify which user roles are permitted to update worklist status, nor does it define the valid status values or state transition rules.</t>
        </is>
      </c>
      <c r="E37" s="24" t="inlineStr">
        <is>
          <t>Clarify in URS: (1) enumerate all valid worklist status values; (2) define permitted state transitions (e.g., can a worklist move from Completed back to In Progress?); (3) specify which roles have update privileges; (4) confirm whether status changes require electronic signature or reason code entry.</t>
        </is>
      </c>
      <c r="F37" s="24" t="inlineStr">
        <is>
          <t>Medium</t>
        </is>
      </c>
    </row>
    <row r="38">
      <c r="A38" s="27" t="inlineStr">
        <is>
          <t>DRAFT – AI Generated | Pending Review</t>
        </is>
      </c>
      <c r="B38" s="23" t="inlineStr">
        <is>
          <t>URS-023</t>
        </is>
      </c>
      <c r="C38" s="23" t="inlineStr">
        <is>
          <t>Missing_Test</t>
        </is>
      </c>
      <c r="D38" s="23" t="inlineStr">
        <is>
          <t>The URS requirement does not specify whether instrument assignment is mandatory or optional for all test types; this creates ambiguity in validation scope and may lead to incomplete test coverage for scenarios where tests do not require instrument assignment.</t>
        </is>
      </c>
      <c r="E38" s="23" t="inlineStr">
        <is>
          <t>Clarify in the URS whether instrument assignment is mandatory for all tests or only for specific test types (e.g., instrumental analysis); if optional, define the business rules that determine when assignment is required; update FRS and OQ to reflect mandatory vs. optional assignment logic.</t>
        </is>
      </c>
      <c r="F38" s="23" t="inlineStr">
        <is>
          <t>Medium</t>
        </is>
      </c>
    </row>
    <row r="39">
      <c r="A39" s="27" t="inlineStr">
        <is>
          <t>DRAFT – AI Generated | Pending Review</t>
        </is>
      </c>
      <c r="B39" s="24" t="inlineStr">
        <is>
          <t>FRS-001</t>
        </is>
      </c>
      <c r="C39" s="24" t="inlineStr">
        <is>
          <t>Ambiguous</t>
        </is>
      </c>
      <c r="D39" s="24" t="inlineStr">
        <is>
          <t>Ambiguous term(s): standard — context: "bels shall use standard pharmaceutical"</t>
        </is>
      </c>
      <c r="E39" s="24" t="inlineStr">
        <is>
          <t>Clarify requirement with precise, unambiguous language.</t>
        </is>
      </c>
      <c r="F39" s="24" t="inlineStr">
        <is>
          <t>Medium</t>
        </is>
      </c>
    </row>
    <row r="40">
      <c r="A40" s="27" t="inlineStr">
        <is>
          <t>DRAFT – AI Generated | Pending Review</t>
        </is>
      </c>
      <c r="B40" s="33" t="inlineStr">
        <is>
          <t>FRS-009</t>
        </is>
      </c>
      <c r="C40" s="33" t="inlineStr">
        <is>
          <t>Untestable</t>
        </is>
      </c>
      <c r="D40" s="33" t="inlineStr">
        <is>
          <t>Non-testable keywords: accessible</t>
        </is>
      </c>
      <c r="E40" s="33" t="inlineStr">
        <is>
          <t>Rewrite as measurable, specific requirement.</t>
        </is>
      </c>
      <c r="F40" s="33" t="inlineStr">
        <is>
          <t>High</t>
        </is>
      </c>
    </row>
    <row r="41">
      <c r="A41" s="27" t="inlineStr">
        <is>
          <t>DRAFT – AI Generated | Pending Review</t>
        </is>
      </c>
      <c r="B41" s="33" t="inlineStr">
        <is>
          <t>FRS-015</t>
        </is>
      </c>
      <c r="C41" s="33" t="inlineStr">
        <is>
          <t>Untestable</t>
        </is>
      </c>
      <c r="D41" s="33" t="inlineStr">
        <is>
          <t>Non-testable keywords: accessible</t>
        </is>
      </c>
      <c r="E41" s="33" t="inlineStr">
        <is>
          <t>Rewrite as measurable, specific requirement.</t>
        </is>
      </c>
      <c r="F41" s="33" t="inlineStr">
        <is>
          <t>High</t>
        </is>
      </c>
    </row>
    <row r="42">
      <c r="A42" s="27" t="inlineStr">
        <is>
          <t>DRAFT – AI Generated | Pending Review</t>
        </is>
      </c>
      <c r="B42" s="33" t="inlineStr">
        <is>
          <t>FRS-019</t>
        </is>
      </c>
      <c r="C42" s="33" t="inlineStr">
        <is>
          <t>Untestable</t>
        </is>
      </c>
      <c r="D42" s="33" t="inlineStr">
        <is>
          <t>Non-testable keywords: accessible</t>
        </is>
      </c>
      <c r="E42" s="33" t="inlineStr">
        <is>
          <t>Rewrite as measurable, specific requirement.</t>
        </is>
      </c>
      <c r="F42" s="33" t="inlineStr">
        <is>
          <t>High</t>
        </is>
      </c>
    </row>
    <row r="43">
      <c r="A43" s="27" t="inlineStr">
        <is>
          <t>DRAFT – AI Generated | Pending Review</t>
        </is>
      </c>
      <c r="B43" s="33" t="inlineStr">
        <is>
          <t>FRS-022</t>
        </is>
      </c>
      <c r="C43" s="33" t="inlineStr">
        <is>
          <t>Untestable</t>
        </is>
      </c>
      <c r="D43" s="33" t="inlineStr">
        <is>
          <t>Non-testable keywords: accessible</t>
        </is>
      </c>
      <c r="E43" s="33" t="inlineStr">
        <is>
          <t>Rewrite as measurable, specific requirement.</t>
        </is>
      </c>
      <c r="F43" s="33" t="inlineStr">
        <is>
          <t>High</t>
        </is>
      </c>
    </row>
    <row r="44">
      <c r="A44" s="27" t="inlineStr">
        <is>
          <t>DRAFT – AI Generated | Pending Review</t>
        </is>
      </c>
      <c r="B44" s="33" t="inlineStr">
        <is>
          <t>FRS-023</t>
        </is>
      </c>
      <c r="C44" s="33" t="inlineStr">
        <is>
          <t>Untestable</t>
        </is>
      </c>
      <c r="D44" s="33" t="inlineStr">
        <is>
          <t>Non-testable keywords: accessible</t>
        </is>
      </c>
      <c r="E44" s="33" t="inlineStr">
        <is>
          <t>Rewrite as measurable, specific requirement.</t>
        </is>
      </c>
      <c r="F44" s="33" t="inlineStr">
        <is>
          <t>High</t>
        </is>
      </c>
    </row>
    <row r="45">
      <c r="A45" s="27" t="inlineStr">
        <is>
          <t>DRAFT – AI Generated | Pending Review</t>
        </is>
      </c>
      <c r="B45" s="24" t="inlineStr">
        <is>
          <t>FRS-034</t>
        </is>
      </c>
      <c r="C45" s="24" t="inlineStr">
        <is>
          <t>Ambiguous</t>
        </is>
      </c>
      <c r="D45" s="24" t="inlineStr">
        <is>
          <t>Ambiguous term(s): appropriate — context: "ssignment with appropriate justification."</t>
        </is>
      </c>
      <c r="E45" s="24" t="inlineStr">
        <is>
          <t>Clarify requirement with precise, unambiguous language.</t>
        </is>
      </c>
      <c r="F45" s="24" t="inlineStr">
        <is>
          <t>Medium</t>
        </is>
      </c>
    </row>
    <row r="46">
      <c r="A46" s="27" t="inlineStr">
        <is>
          <t>DRAFT – AI Generated | Pending Review</t>
        </is>
      </c>
      <c r="B46" s="23" t="inlineStr">
        <is>
          <t>FRS-037</t>
        </is>
      </c>
      <c r="C46" s="23" t="inlineStr">
        <is>
          <t>Ambiguous</t>
        </is>
      </c>
      <c r="D46" s="23" t="inlineStr">
        <is>
          <t>Ambiguous term(s): appropriate — context: "t results with appropriate audit trail ca"</t>
        </is>
      </c>
      <c r="E46" s="23" t="inlineStr">
        <is>
          <t>Clarify requirement with precise, unambiguous language.</t>
        </is>
      </c>
      <c r="F46" s="23" t="inlineStr">
        <is>
          <t>Medium</t>
        </is>
      </c>
    </row>
    <row r="47">
      <c r="A47" s="27" t="inlineStr">
        <is>
          <t>DRAFT – AI Generated | Pending Review</t>
        </is>
      </c>
      <c r="B47" s="33" t="inlineStr">
        <is>
          <t>URS-001</t>
        </is>
      </c>
      <c r="C47" s="33" t="inlineStr">
        <is>
          <t>Non_Testable_Requirement</t>
        </is>
      </c>
      <c r="D47" s="33" t="inlineStr">
        <is>
          <t>Ambiguous term: 'user-friendly'</t>
        </is>
      </c>
      <c r="E47" s="33" t="inlineStr">
        <is>
          <t>Define measurable usability criteria (e.g., task completion rate ≥95%, error rate &lt;5%)</t>
        </is>
      </c>
      <c r="F47" s="33" t="inlineStr">
        <is>
          <t>High</t>
        </is>
      </c>
    </row>
    <row r="48">
      <c r="A48" s="27" t="inlineStr">
        <is>
          <t>DRAFT – AI Generated | Pending Review</t>
        </is>
      </c>
      <c r="B48" s="33" t="inlineStr">
        <is>
          <t>URS-025</t>
        </is>
      </c>
      <c r="C48" s="33" t="inlineStr">
        <is>
          <t>Non_Testable_Requirement</t>
        </is>
      </c>
      <c r="D48" s="33" t="inlineStr">
        <is>
          <t>Ambiguous term: 'appropriate'</t>
        </is>
      </c>
      <c r="E48" s="33" t="inlineStr">
        <is>
          <t>Define specific acceptance criteria for what constitutes 'appropriate'</t>
        </is>
      </c>
      <c r="F48" s="33" t="inlineStr">
        <is>
          <t>High</t>
        </is>
      </c>
    </row>
    <row r="49">
      <c r="A49" s="27" t="inlineStr">
        <is>
          <t>DRAFT – AI Generated | Pending Review</t>
        </is>
      </c>
      <c r="B49" s="33" t="inlineStr">
        <is>
          <t>URS-028</t>
        </is>
      </c>
      <c r="C49" s="33" t="inlineStr">
        <is>
          <t>Non_Testable_Requirement</t>
        </is>
      </c>
      <c r="D49" s="33" t="inlineStr">
        <is>
          <t>Ambiguous term: 'appropriate'</t>
        </is>
      </c>
      <c r="E49" s="33" t="inlineStr">
        <is>
          <t>Define specific acceptance criteria for what constitutes 'appropriate'</t>
        </is>
      </c>
      <c r="F49" s="33" t="inlineStr">
        <is>
          <t>High</t>
        </is>
      </c>
    </row>
    <row r="50">
      <c r="A50" s="27" t="inlineStr">
        <is>
          <t>DRAFT – AI Generated | Pending Review</t>
        </is>
      </c>
      <c r="B50" s="23" t="inlineStr">
        <is>
          <t>FRS-002 / FRS-004</t>
        </is>
      </c>
      <c r="C50" s="23" t="inlineStr">
        <is>
          <t>Duplicate</t>
        </is>
      </c>
      <c r="D50" s="23" t="inlineStr">
        <is>
          <t>100% overlap between FRS-002 and FRS-004</t>
        </is>
      </c>
      <c r="E50" s="23" t="inlineStr">
        <is>
          <t>Consolidate or clearly differentiate these requirements.</t>
        </is>
      </c>
      <c r="F50" s="23" t="inlineStr">
        <is>
          <t>Medium</t>
        </is>
      </c>
    </row>
    <row r="51">
      <c r="A51" s="27" t="inlineStr">
        <is>
          <t>DRAFT – AI Generated | Pending Review</t>
        </is>
      </c>
      <c r="B51" s="24" t="inlineStr">
        <is>
          <t>FRS-002 / FRS-010</t>
        </is>
      </c>
      <c r="C51" s="24" t="inlineStr">
        <is>
          <t>Duplicate</t>
        </is>
      </c>
      <c r="D51" s="24" t="inlineStr">
        <is>
          <t>100% overlap between FRS-002 and FRS-010</t>
        </is>
      </c>
      <c r="E51" s="24" t="inlineStr">
        <is>
          <t>Consolidate or clearly differentiate these requirements.</t>
        </is>
      </c>
      <c r="F51" s="24" t="inlineStr">
        <is>
          <t>Medium</t>
        </is>
      </c>
    </row>
    <row r="52">
      <c r="A52" s="27" t="inlineStr">
        <is>
          <t>DRAFT – AI Generated | Pending Review</t>
        </is>
      </c>
      <c r="B52" s="23" t="inlineStr">
        <is>
          <t>FRS-002 / FRS-012</t>
        </is>
      </c>
      <c r="C52" s="23" t="inlineStr">
        <is>
          <t>Duplicate</t>
        </is>
      </c>
      <c r="D52" s="23" t="inlineStr">
        <is>
          <t>100% overlap between FRS-002 and FRS-012</t>
        </is>
      </c>
      <c r="E52" s="23" t="inlineStr">
        <is>
          <t>Consolidate or clearly differentiate these requirements.</t>
        </is>
      </c>
      <c r="F52" s="23" t="inlineStr">
        <is>
          <t>Medium</t>
        </is>
      </c>
    </row>
    <row r="53">
      <c r="A53" s="27" t="inlineStr">
        <is>
          <t>DRAFT – AI Generated | Pending Review</t>
        </is>
      </c>
      <c r="B53" s="24" t="inlineStr">
        <is>
          <t>FRS-002 / FRS-016</t>
        </is>
      </c>
      <c r="C53" s="24" t="inlineStr">
        <is>
          <t>Duplicate</t>
        </is>
      </c>
      <c r="D53" s="24" t="inlineStr">
        <is>
          <t>100% overlap between FRS-002 and FRS-016</t>
        </is>
      </c>
      <c r="E53" s="24" t="inlineStr">
        <is>
          <t>Consolidate or clearly differentiate these requirements.</t>
        </is>
      </c>
      <c r="F53" s="24" t="inlineStr">
        <is>
          <t>Medium</t>
        </is>
      </c>
    </row>
    <row r="54">
      <c r="A54" s="27" t="inlineStr">
        <is>
          <t>DRAFT – AI Generated | Pending Review</t>
        </is>
      </c>
      <c r="B54" s="23" t="inlineStr">
        <is>
          <t>FRS-002 / FRS-018</t>
        </is>
      </c>
      <c r="C54" s="23" t="inlineStr">
        <is>
          <t>Duplicate</t>
        </is>
      </c>
      <c r="D54" s="23" t="inlineStr">
        <is>
          <t>100% overlap between FRS-002 and FRS-018</t>
        </is>
      </c>
      <c r="E54" s="23" t="inlineStr">
        <is>
          <t>Consolidate or clearly differentiate these requirements.</t>
        </is>
      </c>
      <c r="F54" s="23" t="inlineStr">
        <is>
          <t>Medium</t>
        </is>
      </c>
    </row>
    <row r="55">
      <c r="A55" s="27" t="inlineStr">
        <is>
          <t>DRAFT – AI Generated | Pending Review</t>
        </is>
      </c>
      <c r="B55" s="24" t="inlineStr">
        <is>
          <t>FRS-002 / FRS-025</t>
        </is>
      </c>
      <c r="C55" s="24" t="inlineStr">
        <is>
          <t>Duplicate</t>
        </is>
      </c>
      <c r="D55" s="24" t="inlineStr">
        <is>
          <t>100% overlap between FRS-002 and FRS-025</t>
        </is>
      </c>
      <c r="E55" s="24" t="inlineStr">
        <is>
          <t>Consolidate or clearly differentiate these requirements.</t>
        </is>
      </c>
      <c r="F55" s="24" t="inlineStr">
        <is>
          <t>Medium</t>
        </is>
      </c>
    </row>
    <row r="56">
      <c r="A56" s="27" t="inlineStr">
        <is>
          <t>DRAFT – AI Generated | Pending Review</t>
        </is>
      </c>
      <c r="B56" s="23" t="inlineStr">
        <is>
          <t>FRS-004 / FRS-010</t>
        </is>
      </c>
      <c r="C56" s="23" t="inlineStr">
        <is>
          <t>Duplicate</t>
        </is>
      </c>
      <c r="D56" s="23" t="inlineStr">
        <is>
          <t>100% overlap between FRS-004 and FRS-010</t>
        </is>
      </c>
      <c r="E56" s="23" t="inlineStr">
        <is>
          <t>Consolidate or clearly differentiate these requirements.</t>
        </is>
      </c>
      <c r="F56" s="23" t="inlineStr">
        <is>
          <t>Medium</t>
        </is>
      </c>
    </row>
    <row r="57">
      <c r="A57" s="27" t="inlineStr">
        <is>
          <t>DRAFT – AI Generated | Pending Review</t>
        </is>
      </c>
      <c r="B57" s="24" t="inlineStr">
        <is>
          <t>FRS-004 / FRS-012</t>
        </is>
      </c>
      <c r="C57" s="24" t="inlineStr">
        <is>
          <t>Duplicate</t>
        </is>
      </c>
      <c r="D57" s="24" t="inlineStr">
        <is>
          <t>100% overlap between FRS-004 and FRS-012</t>
        </is>
      </c>
      <c r="E57" s="24" t="inlineStr">
        <is>
          <t>Consolidate or clearly differentiate these requirements.</t>
        </is>
      </c>
      <c r="F57" s="24" t="inlineStr">
        <is>
          <t>Medium</t>
        </is>
      </c>
    </row>
    <row r="58">
      <c r="A58" s="27" t="inlineStr">
        <is>
          <t>DRAFT – AI Generated | Pending Review</t>
        </is>
      </c>
      <c r="B58" s="23" t="inlineStr">
        <is>
          <t>FRS-004 / FRS-016</t>
        </is>
      </c>
      <c r="C58" s="23" t="inlineStr">
        <is>
          <t>Duplicate</t>
        </is>
      </c>
      <c r="D58" s="23" t="inlineStr">
        <is>
          <t>100% overlap between FRS-004 and FRS-016</t>
        </is>
      </c>
      <c r="E58" s="23" t="inlineStr">
        <is>
          <t>Consolidate or clearly differentiate these requirements.</t>
        </is>
      </c>
      <c r="F58" s="23" t="inlineStr">
        <is>
          <t>Medium</t>
        </is>
      </c>
    </row>
    <row r="59">
      <c r="A59" s="27" t="inlineStr">
        <is>
          <t>DRAFT – AI Generated | Pending Review</t>
        </is>
      </c>
      <c r="B59" s="24" t="inlineStr">
        <is>
          <t>FRS-004 / FRS-018</t>
        </is>
      </c>
      <c r="C59" s="24" t="inlineStr">
        <is>
          <t>Duplicate</t>
        </is>
      </c>
      <c r="D59" s="24" t="inlineStr">
        <is>
          <t>100% overlap between FRS-004 and FRS-018</t>
        </is>
      </c>
      <c r="E59" s="24" t="inlineStr">
        <is>
          <t>Consolidate or clearly differentiate these requirements.</t>
        </is>
      </c>
      <c r="F59" s="24" t="inlineStr">
        <is>
          <t>Medium</t>
        </is>
      </c>
    </row>
    <row r="60">
      <c r="A60" s="27" t="inlineStr">
        <is>
          <t>DRAFT – AI Generated | Pending Review</t>
        </is>
      </c>
      <c r="B60" s="23" t="inlineStr">
        <is>
          <t>FRS-004 / FRS-025</t>
        </is>
      </c>
      <c r="C60" s="23" t="inlineStr">
        <is>
          <t>Duplicate</t>
        </is>
      </c>
      <c r="D60" s="23" t="inlineStr">
        <is>
          <t>100% overlap between FRS-004 and FRS-025</t>
        </is>
      </c>
      <c r="E60" s="23" t="inlineStr">
        <is>
          <t>Consolidate or clearly differentiate these requirements.</t>
        </is>
      </c>
      <c r="F60" s="23" t="inlineStr">
        <is>
          <t>Medium</t>
        </is>
      </c>
    </row>
    <row r="61">
      <c r="A61" s="27" t="inlineStr">
        <is>
          <t>DRAFT – AI Generated | Pending Review</t>
        </is>
      </c>
      <c r="B61" s="24" t="inlineStr">
        <is>
          <t>FRS-010 / FRS-012</t>
        </is>
      </c>
      <c r="C61" s="24" t="inlineStr">
        <is>
          <t>Duplicate</t>
        </is>
      </c>
      <c r="D61" s="24" t="inlineStr">
        <is>
          <t>100% overlap between FRS-010 and FRS-012</t>
        </is>
      </c>
      <c r="E61" s="24" t="inlineStr">
        <is>
          <t>Consolidate or clearly differentiate these requirements.</t>
        </is>
      </c>
      <c r="F61" s="24" t="inlineStr">
        <is>
          <t>Medium</t>
        </is>
      </c>
    </row>
    <row r="62">
      <c r="A62" s="27" t="inlineStr">
        <is>
          <t>DRAFT – AI Generated | Pending Review</t>
        </is>
      </c>
      <c r="B62" s="23" t="inlineStr">
        <is>
          <t>FRS-010 / FRS-016</t>
        </is>
      </c>
      <c r="C62" s="23" t="inlineStr">
        <is>
          <t>Duplicate</t>
        </is>
      </c>
      <c r="D62" s="23" t="inlineStr">
        <is>
          <t>100% overlap between FRS-010 and FRS-016</t>
        </is>
      </c>
      <c r="E62" s="23" t="inlineStr">
        <is>
          <t>Consolidate or clearly differentiate these requirements.</t>
        </is>
      </c>
      <c r="F62" s="23" t="inlineStr">
        <is>
          <t>Medium</t>
        </is>
      </c>
    </row>
    <row r="63">
      <c r="A63" s="27" t="inlineStr">
        <is>
          <t>DRAFT – AI Generated | Pending Review</t>
        </is>
      </c>
      <c r="B63" s="24" t="inlineStr">
        <is>
          <t>FRS-010 / FRS-018</t>
        </is>
      </c>
      <c r="C63" s="24" t="inlineStr">
        <is>
          <t>Duplicate</t>
        </is>
      </c>
      <c r="D63" s="24" t="inlineStr">
        <is>
          <t>100% overlap between FRS-010 and FRS-018</t>
        </is>
      </c>
      <c r="E63" s="24" t="inlineStr">
        <is>
          <t>Consolidate or clearly differentiate these requirements.</t>
        </is>
      </c>
      <c r="F63" s="24" t="inlineStr">
        <is>
          <t>Medium</t>
        </is>
      </c>
    </row>
    <row r="64">
      <c r="A64" s="27" t="inlineStr">
        <is>
          <t>DRAFT – AI Generated | Pending Review</t>
        </is>
      </c>
      <c r="B64" s="23" t="inlineStr">
        <is>
          <t>FRS-010 / FRS-025</t>
        </is>
      </c>
      <c r="C64" s="23" t="inlineStr">
        <is>
          <t>Duplicate</t>
        </is>
      </c>
      <c r="D64" s="23" t="inlineStr">
        <is>
          <t>100% overlap between FRS-010 and FRS-025</t>
        </is>
      </c>
      <c r="E64" s="23" t="inlineStr">
        <is>
          <t>Consolidate or clearly differentiate these requirements.</t>
        </is>
      </c>
      <c r="F64" s="23" t="inlineStr">
        <is>
          <t>Medium</t>
        </is>
      </c>
    </row>
    <row r="65">
      <c r="A65" s="27" t="inlineStr">
        <is>
          <t>DRAFT – AI Generated | Pending Review</t>
        </is>
      </c>
      <c r="B65" s="24" t="inlineStr">
        <is>
          <t>FRS-012 / FRS-016</t>
        </is>
      </c>
      <c r="C65" s="24" t="inlineStr">
        <is>
          <t>Duplicate</t>
        </is>
      </c>
      <c r="D65" s="24" t="inlineStr">
        <is>
          <t>100% overlap between FRS-012 and FRS-016</t>
        </is>
      </c>
      <c r="E65" s="24" t="inlineStr">
        <is>
          <t>Consolidate or clearly differentiate these requirements.</t>
        </is>
      </c>
      <c r="F65" s="24" t="inlineStr">
        <is>
          <t>Medium</t>
        </is>
      </c>
    </row>
    <row r="66">
      <c r="A66" s="27" t="inlineStr">
        <is>
          <t>DRAFT – AI Generated | Pending Review</t>
        </is>
      </c>
      <c r="B66" s="23" t="inlineStr">
        <is>
          <t>FRS-012 / FRS-018</t>
        </is>
      </c>
      <c r="C66" s="23" t="inlineStr">
        <is>
          <t>Duplicate</t>
        </is>
      </c>
      <c r="D66" s="23" t="inlineStr">
        <is>
          <t>100% overlap between FRS-012 and FRS-018</t>
        </is>
      </c>
      <c r="E66" s="23" t="inlineStr">
        <is>
          <t>Consolidate or clearly differentiate these requirements.</t>
        </is>
      </c>
      <c r="F66" s="23" t="inlineStr">
        <is>
          <t>Medium</t>
        </is>
      </c>
    </row>
    <row r="67">
      <c r="A67" s="27" t="inlineStr">
        <is>
          <t>DRAFT – AI Generated | Pending Review</t>
        </is>
      </c>
      <c r="B67" s="24" t="inlineStr">
        <is>
          <t>FRS-012 / FRS-025</t>
        </is>
      </c>
      <c r="C67" s="24" t="inlineStr">
        <is>
          <t>Duplicate</t>
        </is>
      </c>
      <c r="D67" s="24" t="inlineStr">
        <is>
          <t>100% overlap between FRS-012 and FRS-025</t>
        </is>
      </c>
      <c r="E67" s="24" t="inlineStr">
        <is>
          <t>Consolidate or clearly differentiate these requirements.</t>
        </is>
      </c>
      <c r="F67" s="24" t="inlineStr">
        <is>
          <t>Medium</t>
        </is>
      </c>
    </row>
    <row r="68">
      <c r="A68" s="27" t="inlineStr">
        <is>
          <t>DRAFT – AI Generated | Pending Review</t>
        </is>
      </c>
      <c r="B68" s="23" t="inlineStr">
        <is>
          <t>FRS-016 / FRS-018</t>
        </is>
      </c>
      <c r="C68" s="23" t="inlineStr">
        <is>
          <t>Duplicate</t>
        </is>
      </c>
      <c r="D68" s="23" t="inlineStr">
        <is>
          <t>100% overlap between FRS-016 and FRS-018</t>
        </is>
      </c>
      <c r="E68" s="23" t="inlineStr">
        <is>
          <t>Consolidate or clearly differentiate these requirements.</t>
        </is>
      </c>
      <c r="F68" s="23" t="inlineStr">
        <is>
          <t>Medium</t>
        </is>
      </c>
    </row>
    <row r="69">
      <c r="A69" s="27" t="inlineStr">
        <is>
          <t>DRAFT – AI Generated | Pending Review</t>
        </is>
      </c>
      <c r="B69" s="24" t="inlineStr">
        <is>
          <t>FRS-016 / FRS-025</t>
        </is>
      </c>
      <c r="C69" s="24" t="inlineStr">
        <is>
          <t>Duplicate</t>
        </is>
      </c>
      <c r="D69" s="24" t="inlineStr">
        <is>
          <t>100% overlap between FRS-016 and FRS-025</t>
        </is>
      </c>
      <c r="E69" s="24" t="inlineStr">
        <is>
          <t>Consolidate or clearly differentiate these requirements.</t>
        </is>
      </c>
      <c r="F69" s="24" t="inlineStr">
        <is>
          <t>Medium</t>
        </is>
      </c>
    </row>
    <row r="70">
      <c r="A70" s="27" t="inlineStr">
        <is>
          <t>DRAFT – AI Generated | Pending Review</t>
        </is>
      </c>
      <c r="B70" s="23" t="inlineStr">
        <is>
          <t>FRS-018 / FRS-025</t>
        </is>
      </c>
      <c r="C70" s="23" t="inlineStr">
        <is>
          <t>Duplicate</t>
        </is>
      </c>
      <c r="D70" s="23" t="inlineStr">
        <is>
          <t>100% overlap between FRS-018 and FRS-025</t>
        </is>
      </c>
      <c r="E70" s="23" t="inlineStr">
        <is>
          <t>Consolidate or clearly differentiate these requirements.</t>
        </is>
      </c>
      <c r="F70" s="23" t="inlineStr">
        <is>
          <t>Medium</t>
        </is>
      </c>
    </row>
    <row r="71">
      <c r="A71" s="27" t="inlineStr">
        <is>
          <t>DRAFT – AI Generated | Pending Review</t>
        </is>
      </c>
      <c r="B71" s="24" t="inlineStr">
        <is>
          <t>FRS-035 / FRS-044</t>
        </is>
      </c>
      <c r="C71" s="24" t="inlineStr">
        <is>
          <t>Duplicate</t>
        </is>
      </c>
      <c r="D71" s="24" t="inlineStr">
        <is>
          <t>87% overlap between FRS-035 and FRS-044</t>
        </is>
      </c>
      <c r="E71" s="24" t="inlineStr">
        <is>
          <t>Consolidate or clearly differentiate these requirements.</t>
        </is>
      </c>
      <c r="F71" s="24" t="inlineStr">
        <is>
          <t>Medium</t>
        </is>
      </c>
    </row>
    <row r="72">
      <c r="A72" s="27" t="inlineStr">
        <is>
          <t>DRAFT – AI Generated | Pending Review</t>
        </is>
      </c>
      <c r="B72" s="23" t="inlineStr">
        <is>
          <t>FRS-040 / FRS-044</t>
        </is>
      </c>
      <c r="C72" s="23" t="inlineStr">
        <is>
          <t>Duplicate</t>
        </is>
      </c>
      <c r="D72" s="23" t="inlineStr">
        <is>
          <t>81% overlap between FRS-040 and FRS-044</t>
        </is>
      </c>
      <c r="E72" s="23" t="inlineStr">
        <is>
          <t>Consolidate or clearly differentiate these requirements.</t>
        </is>
      </c>
      <c r="F72" s="23" t="inlineStr">
        <is>
          <t>Medium</t>
        </is>
      </c>
    </row>
    <row r="73">
      <c r="A73" s="27" t="inlineStr">
        <is>
          <t>DRAFT – AI Generated | Pending Review</t>
        </is>
      </c>
      <c r="B73" s="24" t="inlineStr">
        <is>
          <t>FRS-051 / FRS-053</t>
        </is>
      </c>
      <c r="C73" s="24" t="inlineStr">
        <is>
          <t>Duplicate</t>
        </is>
      </c>
      <c r="D73" s="24" t="inlineStr">
        <is>
          <t>100% overlap between FRS-051 and FRS-053</t>
        </is>
      </c>
      <c r="E73" s="24" t="inlineStr">
        <is>
          <t>Consolidate or clearly differentiate these requirements.</t>
        </is>
      </c>
      <c r="F73" s="24" t="inlineStr">
        <is>
          <t>Medium</t>
        </is>
      </c>
    </row>
    <row r="74">
      <c r="A74" s="27" t="inlineStr">
        <is>
          <t>DRAFT – AI Generated | Pending Review</t>
        </is>
      </c>
      <c r="B74" s="23" t="inlineStr">
        <is>
          <t>FRS-052 / FRS-054</t>
        </is>
      </c>
      <c r="C74" s="23" t="inlineStr">
        <is>
          <t>Duplicate</t>
        </is>
      </c>
      <c r="D74" s="23" t="inlineStr">
        <is>
          <t>100% overlap between FRS-052 and FRS-054</t>
        </is>
      </c>
      <c r="E74" s="23" t="inlineStr">
        <is>
          <t>Consolidate or clearly differentiate these requirements.</t>
        </is>
      </c>
      <c r="F74" s="23" t="inlineStr">
        <is>
          <t>Medium</t>
        </is>
      </c>
    </row>
  </sheetData>
  <autoFilter ref="A1:F74"/>
  <pageMargins left="0.75" right="0.75" top="1" bottom="1" header="0.5" footer="0.5"/>
</worksheet>
</file>

<file path=xl/worksheets/sheet8.xml><?xml version="1.0" encoding="utf-8"?>
<worksheet xmlns="http://schemas.openxmlformats.org/spreadsheetml/2006/main">
  <sheetPr>
    <tabColor rgb="00EA580C"/>
    <outlinePr summaryBelow="1" summaryRight="1"/>
    <pageSetUpPr/>
  </sheetPr>
  <dimension ref="A1:G147"/>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1" customWidth="1" min="3" max="3"/>
    <col width="28" customWidth="1" min="4" max="4"/>
    <col width="80" customWidth="1" min="5" max="5"/>
    <col width="80" customWidth="1" min="6" max="6"/>
    <col width="16" customWidth="1" min="7" max="7"/>
  </cols>
  <sheetData>
    <row r="1" ht="30" customHeight="1">
      <c r="A1" s="25" t="inlineStr">
        <is>
          <t>AI_Review_Status</t>
        </is>
      </c>
      <c r="B1" s="36" t="inlineStr">
        <is>
          <t>Rule</t>
        </is>
      </c>
      <c r="C1" s="36" t="inlineStr">
        <is>
          <t>Req_ID</t>
        </is>
      </c>
      <c r="D1" s="36" t="inlineStr">
        <is>
          <t>Gap_Type</t>
        </is>
      </c>
      <c r="E1" s="36" t="inlineStr">
        <is>
          <t>Description</t>
        </is>
      </c>
      <c r="F1" s="36" t="inlineStr">
        <is>
          <t>Recommendation</t>
        </is>
      </c>
      <c r="G1" s="36" t="inlineStr">
        <is>
          <t>Severity</t>
        </is>
      </c>
    </row>
    <row r="2">
      <c r="A2" s="27" t="inlineStr">
        <is>
          <t>DRAFT – AI Generated | Pending Review</t>
        </is>
      </c>
      <c r="B2" s="23" t="inlineStr">
        <is>
          <t>R2</t>
        </is>
      </c>
      <c r="C2" s="23" t="inlineStr">
        <is>
          <t>OQ-004</t>
        </is>
      </c>
      <c r="D2" s="23" t="inlineStr">
        <is>
          <t>Orphan_Test</t>
        </is>
      </c>
      <c r="E2" s="23" t="inlineStr">
        <is>
          <t>OQ test OQ-004 links to 'nan' which has no FRS entry.</t>
        </is>
      </c>
      <c r="F2" s="23" t="inlineStr">
        <is>
          <t>Verify the requirement reference or remove/reassign this test.</t>
        </is>
      </c>
      <c r="G2" s="23" t="inlineStr">
        <is>
          <t>Medium</t>
        </is>
      </c>
    </row>
    <row r="3">
      <c r="A3" s="27" t="inlineStr">
        <is>
          <t>DRAFT – AI Generated | Pending Review</t>
        </is>
      </c>
      <c r="B3" s="24" t="inlineStr">
        <is>
          <t>R2</t>
        </is>
      </c>
      <c r="C3" s="24" t="inlineStr">
        <is>
          <t>OQ-009</t>
        </is>
      </c>
      <c r="D3" s="24" t="inlineStr">
        <is>
          <t>Orphan_Test</t>
        </is>
      </c>
      <c r="E3" s="24" t="inlineStr">
        <is>
          <t>OQ test OQ-009 links to 'nan' which has no FRS entry.</t>
        </is>
      </c>
      <c r="F3" s="24" t="inlineStr">
        <is>
          <t>Verify the requirement reference or remove/reassign this test.</t>
        </is>
      </c>
      <c r="G3" s="24" t="inlineStr">
        <is>
          <t>Medium</t>
        </is>
      </c>
    </row>
    <row r="4">
      <c r="A4" s="27" t="inlineStr">
        <is>
          <t>DRAFT – AI Generated | Pending Review</t>
        </is>
      </c>
      <c r="B4" s="23" t="inlineStr">
        <is>
          <t>R2</t>
        </is>
      </c>
      <c r="C4" s="23" t="inlineStr">
        <is>
          <t>OQ-030</t>
        </is>
      </c>
      <c r="D4" s="23" t="inlineStr">
        <is>
          <t>Orphan_Test</t>
        </is>
      </c>
      <c r="E4" s="23" t="inlineStr">
        <is>
          <t>OQ test OQ-030 links to 'nan' which has no FRS entry.</t>
        </is>
      </c>
      <c r="F4" s="23" t="inlineStr">
        <is>
          <t>Verify the requirement reference or remove/reassign this test.</t>
        </is>
      </c>
      <c r="G4" s="23" t="inlineStr">
        <is>
          <t>Medium</t>
        </is>
      </c>
    </row>
    <row r="5">
      <c r="A5" s="27" t="inlineStr">
        <is>
          <t>DRAFT – AI Generated | Pending Review</t>
        </is>
      </c>
      <c r="B5" s="24" t="inlineStr">
        <is>
          <t>R2</t>
        </is>
      </c>
      <c r="C5" s="24" t="inlineStr">
        <is>
          <t>OQ-034</t>
        </is>
      </c>
      <c r="D5" s="24" t="inlineStr">
        <is>
          <t>Orphan_Test</t>
        </is>
      </c>
      <c r="E5" s="24" t="inlineStr">
        <is>
          <t>OQ test OQ-034 links to 'nan' which has no FRS entry.</t>
        </is>
      </c>
      <c r="F5" s="24" t="inlineStr">
        <is>
          <t>Verify the requirement reference or remove/reassign this test.</t>
        </is>
      </c>
      <c r="G5" s="24" t="inlineStr">
        <is>
          <t>Medium</t>
        </is>
      </c>
    </row>
    <row r="6">
      <c r="A6" s="27" t="inlineStr">
        <is>
          <t>DRAFT – AI Generated | Pending Review</t>
        </is>
      </c>
      <c r="B6" s="23" t="inlineStr">
        <is>
          <t>R2</t>
        </is>
      </c>
      <c r="C6" s="23" t="inlineStr">
        <is>
          <t>OQ-045</t>
        </is>
      </c>
      <c r="D6" s="23" t="inlineStr">
        <is>
          <t>Orphan_Test</t>
        </is>
      </c>
      <c r="E6" s="23" t="inlineStr">
        <is>
          <t>OQ test OQ-045 links to 'nan' which has no FRS entry.</t>
        </is>
      </c>
      <c r="F6" s="23" t="inlineStr">
        <is>
          <t>Verify the requirement reference or remove/reassign this test.</t>
        </is>
      </c>
      <c r="G6" s="23" t="inlineStr">
        <is>
          <t>Medium</t>
        </is>
      </c>
    </row>
    <row r="7">
      <c r="A7" s="27" t="inlineStr">
        <is>
          <t>DRAFT – AI Generated | Pending Review</t>
        </is>
      </c>
      <c r="B7" s="24" t="inlineStr">
        <is>
          <t>R2</t>
        </is>
      </c>
      <c r="C7" s="24" t="inlineStr">
        <is>
          <t>OQ-049</t>
        </is>
      </c>
      <c r="D7" s="24" t="inlineStr">
        <is>
          <t>Orphan_Test</t>
        </is>
      </c>
      <c r="E7" s="24" t="inlineStr">
        <is>
          <t>OQ test OQ-049 links to 'nan' which has no FRS entry.</t>
        </is>
      </c>
      <c r="F7" s="24" t="inlineStr">
        <is>
          <t>Verify the requirement reference or remove/reassign this test.</t>
        </is>
      </c>
      <c r="G7" s="24" t="inlineStr">
        <is>
          <t>Medium</t>
        </is>
      </c>
    </row>
    <row r="8">
      <c r="A8" s="27" t="inlineStr">
        <is>
          <t>DRAFT – AI Generated | Pending Review</t>
        </is>
      </c>
      <c r="B8" s="23" t="inlineStr">
        <is>
          <t>R2</t>
        </is>
      </c>
      <c r="C8" s="23" t="inlineStr">
        <is>
          <t>OQ-075</t>
        </is>
      </c>
      <c r="D8" s="23" t="inlineStr">
        <is>
          <t>Orphan_Test</t>
        </is>
      </c>
      <c r="E8" s="23" t="inlineStr">
        <is>
          <t>OQ test OQ-075 links to 'nan' which has no FRS entry.</t>
        </is>
      </c>
      <c r="F8" s="23" t="inlineStr">
        <is>
          <t>Verify the requirement reference or remove/reassign this test.</t>
        </is>
      </c>
      <c r="G8" s="23" t="inlineStr">
        <is>
          <t>Medium</t>
        </is>
      </c>
    </row>
    <row r="9">
      <c r="A9" s="27" t="inlineStr">
        <is>
          <t>DRAFT – AI Generated | Pending Review</t>
        </is>
      </c>
      <c r="B9" s="24" t="inlineStr">
        <is>
          <t>R3b</t>
        </is>
      </c>
      <c r="C9" s="24" t="inlineStr">
        <is>
          <t>FRS-001</t>
        </is>
      </c>
      <c r="D9" s="24" t="inlineStr">
        <is>
          <t>Ambiguous</t>
        </is>
      </c>
      <c r="E9" s="24" t="inlineStr">
        <is>
          <t>Ambiguous language detected — trigger term(s): standard (in: "bels shall use standard pharmaceutical"). Reviewers cannot objectively verify a requirement that uses undefined relative terms.</t>
        </is>
      </c>
      <c r="F9" s="24" t="inlineStr">
        <is>
          <t>Replace each flagged term with a specific, measurable criterion (e.g. replace 'appropriate' with a defined threshold or enumerated list).</t>
        </is>
      </c>
      <c r="G9" s="24" t="inlineStr">
        <is>
          <t>Medium</t>
        </is>
      </c>
    </row>
    <row r="10">
      <c r="A10" s="27" t="inlineStr">
        <is>
          <t>DRAFT – AI Generated | Pending Review</t>
        </is>
      </c>
      <c r="B10" s="23" t="inlineStr">
        <is>
          <t>R3</t>
        </is>
      </c>
      <c r="C10" s="23" t="inlineStr">
        <is>
          <t>FRS-009</t>
        </is>
      </c>
      <c r="D10" s="23" t="inlineStr">
        <is>
          <t>Untestable</t>
        </is>
      </c>
      <c r="E10" s="23" t="inlineStr">
        <is>
          <t>Non-testable language detected: accessible</t>
        </is>
      </c>
      <c r="F10" s="23" t="inlineStr">
        <is>
          <t>Rewrite as specific, measurable requirement (e.g. add numeric criteria).</t>
        </is>
      </c>
      <c r="G10" s="23" t="inlineStr">
        <is>
          <t>High</t>
        </is>
      </c>
    </row>
    <row r="11">
      <c r="A11" s="27" t="inlineStr">
        <is>
          <t>DRAFT – AI Generated | Pending Review</t>
        </is>
      </c>
      <c r="B11" s="24" t="inlineStr">
        <is>
          <t>R3</t>
        </is>
      </c>
      <c r="C11" s="24" t="inlineStr">
        <is>
          <t>FRS-015</t>
        </is>
      </c>
      <c r="D11" s="24" t="inlineStr">
        <is>
          <t>Untestable</t>
        </is>
      </c>
      <c r="E11" s="24" t="inlineStr">
        <is>
          <t>Non-testable language detected: accessible</t>
        </is>
      </c>
      <c r="F11" s="24" t="inlineStr">
        <is>
          <t>Rewrite as specific, measurable requirement (e.g. add numeric criteria).</t>
        </is>
      </c>
      <c r="G11" s="24" t="inlineStr">
        <is>
          <t>High</t>
        </is>
      </c>
    </row>
    <row r="12">
      <c r="A12" s="27" t="inlineStr">
        <is>
          <t>DRAFT – AI Generated | Pending Review</t>
        </is>
      </c>
      <c r="B12" s="23" t="inlineStr">
        <is>
          <t>R3</t>
        </is>
      </c>
      <c r="C12" s="23" t="inlineStr">
        <is>
          <t>FRS-019</t>
        </is>
      </c>
      <c r="D12" s="23" t="inlineStr">
        <is>
          <t>Untestable</t>
        </is>
      </c>
      <c r="E12" s="23" t="inlineStr">
        <is>
          <t>Non-testable language detected: accessible</t>
        </is>
      </c>
      <c r="F12" s="23" t="inlineStr">
        <is>
          <t>Rewrite as specific, measurable requirement (e.g. add numeric criteria).</t>
        </is>
      </c>
      <c r="G12" s="23" t="inlineStr">
        <is>
          <t>High</t>
        </is>
      </c>
    </row>
    <row r="13">
      <c r="A13" s="27" t="inlineStr">
        <is>
          <t>DRAFT – AI Generated | Pending Review</t>
        </is>
      </c>
      <c r="B13" s="24" t="inlineStr">
        <is>
          <t>R3</t>
        </is>
      </c>
      <c r="C13" s="24" t="inlineStr">
        <is>
          <t>FRS-022</t>
        </is>
      </c>
      <c r="D13" s="24" t="inlineStr">
        <is>
          <t>Untestable</t>
        </is>
      </c>
      <c r="E13" s="24" t="inlineStr">
        <is>
          <t>Non-testable language detected: accessible</t>
        </is>
      </c>
      <c r="F13" s="24" t="inlineStr">
        <is>
          <t>Rewrite as specific, measurable requirement (e.g. add numeric criteria).</t>
        </is>
      </c>
      <c r="G13" s="24" t="inlineStr">
        <is>
          <t>High</t>
        </is>
      </c>
    </row>
    <row r="14">
      <c r="A14" s="27" t="inlineStr">
        <is>
          <t>DRAFT – AI Generated | Pending Review</t>
        </is>
      </c>
      <c r="B14" s="23" t="inlineStr">
        <is>
          <t>R3</t>
        </is>
      </c>
      <c r="C14" s="23" t="inlineStr">
        <is>
          <t>FRS-023</t>
        </is>
      </c>
      <c r="D14" s="23" t="inlineStr">
        <is>
          <t>Untestable</t>
        </is>
      </c>
      <c r="E14" s="23" t="inlineStr">
        <is>
          <t>Non-testable language detected: accessible</t>
        </is>
      </c>
      <c r="F14" s="23" t="inlineStr">
        <is>
          <t>Rewrite as specific, measurable requirement (e.g. add numeric criteria).</t>
        </is>
      </c>
      <c r="G14" s="23" t="inlineStr">
        <is>
          <t>High</t>
        </is>
      </c>
    </row>
    <row r="15">
      <c r="A15" s="27" t="inlineStr">
        <is>
          <t>DRAFT – AI Generated | Pending Review</t>
        </is>
      </c>
      <c r="B15" s="24" t="inlineStr">
        <is>
          <t>R3b</t>
        </is>
      </c>
      <c r="C15" s="24" t="inlineStr">
        <is>
          <t>FRS-034</t>
        </is>
      </c>
      <c r="D15" s="24" t="inlineStr">
        <is>
          <t>Ambiguous</t>
        </is>
      </c>
      <c r="E15" s="24" t="inlineStr">
        <is>
          <t>Ambiguous language detected — trigger term(s): appropriate (in: "ssignment with appropriate justification."). Reviewers cannot objectively verify a requirement that uses undefined relative terms.</t>
        </is>
      </c>
      <c r="F15" s="24" t="inlineStr">
        <is>
          <t>Replace each flagged term with a specific, measurable criterion (e.g. replace 'appropriate' with a defined threshold or enumerated list).</t>
        </is>
      </c>
      <c r="G15" s="24" t="inlineStr">
        <is>
          <t>Medium</t>
        </is>
      </c>
    </row>
    <row r="16">
      <c r="A16" s="27" t="inlineStr">
        <is>
          <t>DRAFT – AI Generated | Pending Review</t>
        </is>
      </c>
      <c r="B16" s="23" t="inlineStr">
        <is>
          <t>R3b</t>
        </is>
      </c>
      <c r="C16" s="23" t="inlineStr">
        <is>
          <t>FRS-037</t>
        </is>
      </c>
      <c r="D16" s="23" t="inlineStr">
        <is>
          <t>Ambiguous</t>
        </is>
      </c>
      <c r="E16" s="23" t="inlineStr">
        <is>
          <t>Ambiguous language detected — trigger term(s): appropriate (in: "t results with appropriate audit trail ca"). Reviewers cannot objectively verify a requirement that uses undefined relative terms.</t>
        </is>
      </c>
      <c r="F16" s="23" t="inlineStr">
        <is>
          <t>Replace each flagged term with a specific, measurable criterion (e.g. replace 'appropriate' with a defined threshold or enumerated list).</t>
        </is>
      </c>
      <c r="G16" s="23" t="inlineStr">
        <is>
          <t>Medium</t>
        </is>
      </c>
    </row>
    <row r="17">
      <c r="A17" s="27" t="inlineStr">
        <is>
          <t>DRAFT – AI Generated | Pending Review</t>
        </is>
      </c>
      <c r="B17" s="24" t="inlineStr">
        <is>
          <t>R3c</t>
        </is>
      </c>
      <c r="C17" s="24" t="inlineStr">
        <is>
          <t>FRS-003</t>
        </is>
      </c>
      <c r="D17" s="24" t="inlineStr">
        <is>
          <t>Non_Functional</t>
        </is>
      </c>
      <c r="E17" s="24" t="inlineStr">
        <is>
          <t>Non-functional requirement detected: availability, backup. Standard OQ steps are insufficient for this requirement type.</t>
        </is>
      </c>
      <c r="F17" s="24" t="inlineStr">
        <is>
          <t>Define a separate non-functional test protocol: load/stress test, SLA monitoring, or performance benchmark. Document in IQ/PQ.</t>
        </is>
      </c>
      <c r="G17" s="24" t="inlineStr">
        <is>
          <t>Medium</t>
        </is>
      </c>
    </row>
    <row r="18">
      <c r="A18" s="27" t="inlineStr">
        <is>
          <t>DRAFT – AI Generated | Pending Review</t>
        </is>
      </c>
      <c r="B18" s="23" t="inlineStr">
        <is>
          <t>R3c</t>
        </is>
      </c>
      <c r="C18" s="23" t="inlineStr">
        <is>
          <t>FRS-023</t>
        </is>
      </c>
      <c r="D18" s="23" t="inlineStr">
        <is>
          <t>Non_Functional</t>
        </is>
      </c>
      <c r="E18" s="23" t="inlineStr">
        <is>
          <t>Non-functional requirement detected: response time. Standard OQ steps are insufficient for this requirement type.</t>
        </is>
      </c>
      <c r="F18" s="23" t="inlineStr">
        <is>
          <t>Define a separate non-functional test protocol: load/stress test, SLA monitoring, or performance benchmark. Document in IQ/PQ.</t>
        </is>
      </c>
      <c r="G18" s="23" t="inlineStr">
        <is>
          <t>Medium</t>
        </is>
      </c>
    </row>
    <row r="19">
      <c r="A19" s="27" t="inlineStr">
        <is>
          <t>DRAFT – AI Generated | Pending Review</t>
        </is>
      </c>
      <c r="B19" s="24" t="inlineStr">
        <is>
          <t>R3d</t>
        </is>
      </c>
      <c r="C19" s="24" t="inlineStr">
        <is>
          <t>URS-001</t>
        </is>
      </c>
      <c r="D19" s="24" t="inlineStr">
        <is>
          <t>Non_Testable_Requirement</t>
        </is>
      </c>
      <c r="E19" s="24" t="inlineStr">
        <is>
          <t>Contains ambiguous/non-testable term: 'user-friendly'. This requirement cannot be objectively validated — a direct 21 CFR Part 11 compliance risk.</t>
        </is>
      </c>
      <c r="F19" s="24" t="inlineStr">
        <is>
          <t>Define measurable usability criteria (e.g., task completion rate ≥95%, error rate &lt;5%)</t>
        </is>
      </c>
      <c r="G19" s="24" t="inlineStr">
        <is>
          <t>High</t>
        </is>
      </c>
    </row>
    <row r="20">
      <c r="A20" s="27" t="inlineStr">
        <is>
          <t>DRAFT – AI Generated | Pending Review</t>
        </is>
      </c>
      <c r="B20" s="23" t="inlineStr">
        <is>
          <t>R3d</t>
        </is>
      </c>
      <c r="C20" s="23" t="inlineStr">
        <is>
          <t>URS-025</t>
        </is>
      </c>
      <c r="D20" s="23" t="inlineStr">
        <is>
          <t>Non_Testable_Requirement</t>
        </is>
      </c>
      <c r="E20" s="23" t="inlineStr">
        <is>
          <t>Contains ambiguous/non-testable term: 'appropriate'. This requirement cannot be objectively validated — a direct 21 CFR Part 11 compliance risk.</t>
        </is>
      </c>
      <c r="F20" s="23" t="inlineStr">
        <is>
          <t>Define specific acceptance criteria for what constitutes 'appropriate'</t>
        </is>
      </c>
      <c r="G20" s="23" t="inlineStr">
        <is>
          <t>High</t>
        </is>
      </c>
    </row>
    <row r="21">
      <c r="A21" s="27" t="inlineStr">
        <is>
          <t>DRAFT – AI Generated | Pending Review</t>
        </is>
      </c>
      <c r="B21" s="24" t="inlineStr">
        <is>
          <t>R3d</t>
        </is>
      </c>
      <c r="C21" s="24" t="inlineStr">
        <is>
          <t>URS-028</t>
        </is>
      </c>
      <c r="D21" s="24" t="inlineStr">
        <is>
          <t>Non_Testable_Requirement</t>
        </is>
      </c>
      <c r="E21" s="24" t="inlineStr">
        <is>
          <t>Contains ambiguous/non-testable term: 'appropriate'. This requirement cannot be objectively validated — a direct 21 CFR Part 11 compliance risk.</t>
        </is>
      </c>
      <c r="F21" s="24" t="inlineStr">
        <is>
          <t>Define specific acceptance criteria for what constitutes 'appropriate'</t>
        </is>
      </c>
      <c r="G21" s="24" t="inlineStr">
        <is>
          <t>High</t>
        </is>
      </c>
    </row>
    <row r="22">
      <c r="A22" s="27" t="inlineStr">
        <is>
          <t>DRAFT – AI Generated | Pending Review</t>
        </is>
      </c>
      <c r="B22" s="23" t="inlineStr">
        <is>
          <t>R4</t>
        </is>
      </c>
      <c r="C22" s="23" t="inlineStr">
        <is>
          <t>FRS-003</t>
        </is>
      </c>
      <c r="D22" s="23" t="inlineStr">
        <is>
          <t>No_Test_Coverage</t>
        </is>
      </c>
      <c r="E22" s="23" t="inlineStr">
        <is>
          <t>Risk=High: FRS-003 has 1 test(s) but requires ≥3 for this risk level.</t>
        </is>
      </c>
      <c r="F22" s="23" t="inlineStr">
        <is>
          <t>Add 2 more OQ test case(s).</t>
        </is>
      </c>
      <c r="G22" s="23" t="inlineStr">
        <is>
          <t>High</t>
        </is>
      </c>
    </row>
    <row r="23">
      <c r="A23" s="27" t="inlineStr">
        <is>
          <t>DRAFT – AI Generated | Pending Review</t>
        </is>
      </c>
      <c r="B23" s="24" t="inlineStr">
        <is>
          <t>R4</t>
        </is>
      </c>
      <c r="C23" s="24" t="inlineStr">
        <is>
          <t>FRS-005</t>
        </is>
      </c>
      <c r="D23" s="24" t="inlineStr">
        <is>
          <t>No_Test_Coverage</t>
        </is>
      </c>
      <c r="E23" s="24" t="inlineStr">
        <is>
          <t>Risk=High: FRS-005 has 1 test(s) but requires ≥3 for this risk level.</t>
        </is>
      </c>
      <c r="F23" s="24" t="inlineStr">
        <is>
          <t>Add 2 more OQ test case(s).</t>
        </is>
      </c>
      <c r="G23" s="24" t="inlineStr">
        <is>
          <t>High</t>
        </is>
      </c>
    </row>
    <row r="24">
      <c r="A24" s="27" t="inlineStr">
        <is>
          <t>DRAFT – AI Generated | Pending Review</t>
        </is>
      </c>
      <c r="B24" s="23" t="inlineStr">
        <is>
          <t>R4</t>
        </is>
      </c>
      <c r="C24" s="23" t="inlineStr">
        <is>
          <t>FRS-006</t>
        </is>
      </c>
      <c r="D24" s="23" t="inlineStr">
        <is>
          <t>No_Test_Coverage</t>
        </is>
      </c>
      <c r="E24" s="23" t="inlineStr">
        <is>
          <t>Risk=High: FRS-006 has 1 test(s) but requires ≥3 for this risk level.</t>
        </is>
      </c>
      <c r="F24" s="23" t="inlineStr">
        <is>
          <t>Add 2 more OQ test case(s).</t>
        </is>
      </c>
      <c r="G24" s="23" t="inlineStr">
        <is>
          <t>High</t>
        </is>
      </c>
    </row>
    <row r="25">
      <c r="A25" s="27" t="inlineStr">
        <is>
          <t>DRAFT – AI Generated | Pending Review</t>
        </is>
      </c>
      <c r="B25" s="24" t="inlineStr">
        <is>
          <t>R4</t>
        </is>
      </c>
      <c r="C25" s="24" t="inlineStr">
        <is>
          <t>FRS-007</t>
        </is>
      </c>
      <c r="D25" s="24" t="inlineStr">
        <is>
          <t>No_Test_Coverage</t>
        </is>
      </c>
      <c r="E25" s="24" t="inlineStr">
        <is>
          <t>Risk=High: FRS-007 has 1 test(s) but requires ≥3 for this risk level.</t>
        </is>
      </c>
      <c r="F25" s="24" t="inlineStr">
        <is>
          <t>Add 2 more OQ test case(s).</t>
        </is>
      </c>
      <c r="G25" s="24" t="inlineStr">
        <is>
          <t>High</t>
        </is>
      </c>
    </row>
    <row r="26">
      <c r="A26" s="27" t="inlineStr">
        <is>
          <t>DRAFT – AI Generated | Pending Review</t>
        </is>
      </c>
      <c r="B26" s="23" t="inlineStr">
        <is>
          <t>R4</t>
        </is>
      </c>
      <c r="C26" s="23" t="inlineStr">
        <is>
          <t>FRS-008</t>
        </is>
      </c>
      <c r="D26" s="23" t="inlineStr">
        <is>
          <t>No_Test_Coverage</t>
        </is>
      </c>
      <c r="E26" s="23" t="inlineStr">
        <is>
          <t>Risk=High: FRS-008 has 1 test(s) but requires ≥3 for this risk level.</t>
        </is>
      </c>
      <c r="F26" s="23" t="inlineStr">
        <is>
          <t>Add 2 more OQ test case(s).</t>
        </is>
      </c>
      <c r="G26" s="23" t="inlineStr">
        <is>
          <t>High</t>
        </is>
      </c>
    </row>
    <row r="27">
      <c r="A27" s="27" t="inlineStr">
        <is>
          <t>DRAFT – AI Generated | Pending Review</t>
        </is>
      </c>
      <c r="B27" s="24" t="inlineStr">
        <is>
          <t>R4</t>
        </is>
      </c>
      <c r="C27" s="24" t="inlineStr">
        <is>
          <t>FRS-009</t>
        </is>
      </c>
      <c r="D27" s="24" t="inlineStr">
        <is>
          <t>No_Test_Coverage</t>
        </is>
      </c>
      <c r="E27" s="24" t="inlineStr">
        <is>
          <t>Risk=High: FRS-009 has 1 test(s) but requires ≥3 for this risk level.</t>
        </is>
      </c>
      <c r="F27" s="24" t="inlineStr">
        <is>
          <t>Add 2 more OQ test case(s).</t>
        </is>
      </c>
      <c r="G27" s="24" t="inlineStr">
        <is>
          <t>High</t>
        </is>
      </c>
    </row>
    <row r="28">
      <c r="A28" s="27" t="inlineStr">
        <is>
          <t>DRAFT – AI Generated | Pending Review</t>
        </is>
      </c>
      <c r="B28" s="23" t="inlineStr">
        <is>
          <t>R4</t>
        </is>
      </c>
      <c r="C28" s="23" t="inlineStr">
        <is>
          <t>FRS-011</t>
        </is>
      </c>
      <c r="D28" s="23" t="inlineStr">
        <is>
          <t>No_Test_Coverage</t>
        </is>
      </c>
      <c r="E28" s="23" t="inlineStr">
        <is>
          <t>Risk=High: FRS-011 has 1 test(s) but requires ≥3 for this risk level.</t>
        </is>
      </c>
      <c r="F28" s="23" t="inlineStr">
        <is>
          <t>Add 2 more OQ test case(s).</t>
        </is>
      </c>
      <c r="G28" s="23" t="inlineStr">
        <is>
          <t>High</t>
        </is>
      </c>
    </row>
    <row r="29">
      <c r="A29" s="27" t="inlineStr">
        <is>
          <t>DRAFT – AI Generated | Pending Review</t>
        </is>
      </c>
      <c r="B29" s="24" t="inlineStr">
        <is>
          <t>R4</t>
        </is>
      </c>
      <c r="C29" s="24" t="inlineStr">
        <is>
          <t>FRS-013</t>
        </is>
      </c>
      <c r="D29" s="24" t="inlineStr">
        <is>
          <t>No_Test_Coverage</t>
        </is>
      </c>
      <c r="E29" s="24" t="inlineStr">
        <is>
          <t>Risk=High: FRS-013 has 1 test(s) but requires ≥3 for this risk level.</t>
        </is>
      </c>
      <c r="F29" s="24" t="inlineStr">
        <is>
          <t>Add 2 more OQ test case(s).</t>
        </is>
      </c>
      <c r="G29" s="24" t="inlineStr">
        <is>
          <t>High</t>
        </is>
      </c>
    </row>
    <row r="30">
      <c r="A30" s="27" t="inlineStr">
        <is>
          <t>DRAFT – AI Generated | Pending Review</t>
        </is>
      </c>
      <c r="B30" s="23" t="inlineStr">
        <is>
          <t>R4</t>
        </is>
      </c>
      <c r="C30" s="23" t="inlineStr">
        <is>
          <t>FRS-014</t>
        </is>
      </c>
      <c r="D30" s="23" t="inlineStr">
        <is>
          <t>No_Test_Coverage</t>
        </is>
      </c>
      <c r="E30" s="23" t="inlineStr">
        <is>
          <t>Risk=High: FRS-014 has 1 test(s) but requires ≥3 for this risk level.</t>
        </is>
      </c>
      <c r="F30" s="23" t="inlineStr">
        <is>
          <t>Add 2 more OQ test case(s).</t>
        </is>
      </c>
      <c r="G30" s="23" t="inlineStr">
        <is>
          <t>High</t>
        </is>
      </c>
    </row>
    <row r="31">
      <c r="A31" s="27" t="inlineStr">
        <is>
          <t>DRAFT – AI Generated | Pending Review</t>
        </is>
      </c>
      <c r="B31" s="24" t="inlineStr">
        <is>
          <t>R4</t>
        </is>
      </c>
      <c r="C31" s="24" t="inlineStr">
        <is>
          <t>FRS-015</t>
        </is>
      </c>
      <c r="D31" s="24" t="inlineStr">
        <is>
          <t>No_Test_Coverage</t>
        </is>
      </c>
      <c r="E31" s="24" t="inlineStr">
        <is>
          <t>Risk=High: FRS-015 has 1 test(s) but requires ≥3 for this risk level.</t>
        </is>
      </c>
      <c r="F31" s="24" t="inlineStr">
        <is>
          <t>Add 2 more OQ test case(s).</t>
        </is>
      </c>
      <c r="G31" s="24" t="inlineStr">
        <is>
          <t>High</t>
        </is>
      </c>
    </row>
    <row r="32">
      <c r="A32" s="27" t="inlineStr">
        <is>
          <t>DRAFT – AI Generated | Pending Review</t>
        </is>
      </c>
      <c r="B32" s="23" t="inlineStr">
        <is>
          <t>R4</t>
        </is>
      </c>
      <c r="C32" s="23" t="inlineStr">
        <is>
          <t>FRS-017</t>
        </is>
      </c>
      <c r="D32" s="23" t="inlineStr">
        <is>
          <t>No_Test_Coverage</t>
        </is>
      </c>
      <c r="E32" s="23" t="inlineStr">
        <is>
          <t>Risk=High: FRS-017 has 1 test(s) but requires ≥3 for this risk level.</t>
        </is>
      </c>
      <c r="F32" s="23" t="inlineStr">
        <is>
          <t>Add 2 more OQ test case(s).</t>
        </is>
      </c>
      <c r="G32" s="23" t="inlineStr">
        <is>
          <t>High</t>
        </is>
      </c>
    </row>
    <row r="33">
      <c r="A33" s="27" t="inlineStr">
        <is>
          <t>DRAFT – AI Generated | Pending Review</t>
        </is>
      </c>
      <c r="B33" s="24" t="inlineStr">
        <is>
          <t>R4</t>
        </is>
      </c>
      <c r="C33" s="24" t="inlineStr">
        <is>
          <t>FRS-019</t>
        </is>
      </c>
      <c r="D33" s="24" t="inlineStr">
        <is>
          <t>No_Test_Coverage</t>
        </is>
      </c>
      <c r="E33" s="24" t="inlineStr">
        <is>
          <t>Risk=High: FRS-019 has 1 test(s) but requires ≥3 for this risk level.</t>
        </is>
      </c>
      <c r="F33" s="24" t="inlineStr">
        <is>
          <t>Add 2 more OQ test case(s).</t>
        </is>
      </c>
      <c r="G33" s="24" t="inlineStr">
        <is>
          <t>High</t>
        </is>
      </c>
    </row>
    <row r="34">
      <c r="A34" s="27" t="inlineStr">
        <is>
          <t>DRAFT – AI Generated | Pending Review</t>
        </is>
      </c>
      <c r="B34" s="23" t="inlineStr">
        <is>
          <t>R4</t>
        </is>
      </c>
      <c r="C34" s="23" t="inlineStr">
        <is>
          <t>FRS-020</t>
        </is>
      </c>
      <c r="D34" s="23" t="inlineStr">
        <is>
          <t>No_Test_Coverage</t>
        </is>
      </c>
      <c r="E34" s="23" t="inlineStr">
        <is>
          <t>Risk=High: FRS-020 has 1 test(s) but requires ≥3 for this risk level.</t>
        </is>
      </c>
      <c r="F34" s="23" t="inlineStr">
        <is>
          <t>Add 2 more OQ test case(s).</t>
        </is>
      </c>
      <c r="G34" s="23" t="inlineStr">
        <is>
          <t>High</t>
        </is>
      </c>
    </row>
    <row r="35">
      <c r="A35" s="27" t="inlineStr">
        <is>
          <t>DRAFT – AI Generated | Pending Review</t>
        </is>
      </c>
      <c r="B35" s="24" t="inlineStr">
        <is>
          <t>R4</t>
        </is>
      </c>
      <c r="C35" s="24" t="inlineStr">
        <is>
          <t>FRS-021</t>
        </is>
      </c>
      <c r="D35" s="24" t="inlineStr">
        <is>
          <t>No_Test_Coverage</t>
        </is>
      </c>
      <c r="E35" s="24" t="inlineStr">
        <is>
          <t>Risk=High: FRS-021 has 1 test(s) but requires ≥3 for this risk level.</t>
        </is>
      </c>
      <c r="F35" s="24" t="inlineStr">
        <is>
          <t>Add 2 more OQ test case(s).</t>
        </is>
      </c>
      <c r="G35" s="24" t="inlineStr">
        <is>
          <t>High</t>
        </is>
      </c>
    </row>
    <row r="36">
      <c r="A36" s="27" t="inlineStr">
        <is>
          <t>DRAFT – AI Generated | Pending Review</t>
        </is>
      </c>
      <c r="B36" s="23" t="inlineStr">
        <is>
          <t>R4</t>
        </is>
      </c>
      <c r="C36" s="23" t="inlineStr">
        <is>
          <t>FRS-022</t>
        </is>
      </c>
      <c r="D36" s="23" t="inlineStr">
        <is>
          <t>No_Test_Coverage</t>
        </is>
      </c>
      <c r="E36" s="23" t="inlineStr">
        <is>
          <t>Risk=High: FRS-022 has 1 test(s) but requires ≥3 for this risk level.</t>
        </is>
      </c>
      <c r="F36" s="23" t="inlineStr">
        <is>
          <t>Add 2 more OQ test case(s).</t>
        </is>
      </c>
      <c r="G36" s="23" t="inlineStr">
        <is>
          <t>High</t>
        </is>
      </c>
    </row>
    <row r="37">
      <c r="A37" s="27" t="inlineStr">
        <is>
          <t>DRAFT – AI Generated | Pending Review</t>
        </is>
      </c>
      <c r="B37" s="24" t="inlineStr">
        <is>
          <t>R4</t>
        </is>
      </c>
      <c r="C37" s="24" t="inlineStr">
        <is>
          <t>FRS-023</t>
        </is>
      </c>
      <c r="D37" s="24" t="inlineStr">
        <is>
          <t>No_Test_Coverage</t>
        </is>
      </c>
      <c r="E37" s="24" t="inlineStr">
        <is>
          <t>Risk=High: FRS-023 has 1 test(s) but requires ≥3 for this risk level.</t>
        </is>
      </c>
      <c r="F37" s="24" t="inlineStr">
        <is>
          <t>Add 2 more OQ test case(s).</t>
        </is>
      </c>
      <c r="G37" s="24" t="inlineStr">
        <is>
          <t>High</t>
        </is>
      </c>
    </row>
    <row r="38">
      <c r="A38" s="27" t="inlineStr">
        <is>
          <t>DRAFT – AI Generated | Pending Review</t>
        </is>
      </c>
      <c r="B38" s="23" t="inlineStr">
        <is>
          <t>R4</t>
        </is>
      </c>
      <c r="C38" s="23" t="inlineStr">
        <is>
          <t>FRS-024</t>
        </is>
      </c>
      <c r="D38" s="23" t="inlineStr">
        <is>
          <t>No_Test_Coverage</t>
        </is>
      </c>
      <c r="E38" s="23" t="inlineStr">
        <is>
          <t>Risk=High: FRS-024 has 1 test(s) but requires ≥3 for this risk level.</t>
        </is>
      </c>
      <c r="F38" s="23" t="inlineStr">
        <is>
          <t>Add 2 more OQ test case(s).</t>
        </is>
      </c>
      <c r="G38" s="23" t="inlineStr">
        <is>
          <t>High</t>
        </is>
      </c>
    </row>
    <row r="39">
      <c r="A39" s="27" t="inlineStr">
        <is>
          <t>DRAFT – AI Generated | Pending Review</t>
        </is>
      </c>
      <c r="B39" s="24" t="inlineStr">
        <is>
          <t>R4</t>
        </is>
      </c>
      <c r="C39" s="24" t="inlineStr">
        <is>
          <t>FRS-026</t>
        </is>
      </c>
      <c r="D39" s="24" t="inlineStr">
        <is>
          <t>No_Test_Coverage</t>
        </is>
      </c>
      <c r="E39" s="24" t="inlineStr">
        <is>
          <t>Risk=High: FRS-026 has 1 test(s) but requires ≥3 for this risk level.</t>
        </is>
      </c>
      <c r="F39" s="24" t="inlineStr">
        <is>
          <t>Add 2 more OQ test case(s).</t>
        </is>
      </c>
      <c r="G39" s="24" t="inlineStr">
        <is>
          <t>High</t>
        </is>
      </c>
    </row>
    <row r="40">
      <c r="A40" s="27" t="inlineStr">
        <is>
          <t>DRAFT – AI Generated | Pending Review</t>
        </is>
      </c>
      <c r="B40" s="23" t="inlineStr">
        <is>
          <t>R4</t>
        </is>
      </c>
      <c r="C40" s="23" t="inlineStr">
        <is>
          <t>FRS-027</t>
        </is>
      </c>
      <c r="D40" s="23" t="inlineStr">
        <is>
          <t>No_Test_Coverage</t>
        </is>
      </c>
      <c r="E40" s="23" t="inlineStr">
        <is>
          <t>Risk=High: FRS-027 has 1 test(s) but requires ≥3 for this risk level.</t>
        </is>
      </c>
      <c r="F40" s="23" t="inlineStr">
        <is>
          <t>Add 2 more OQ test case(s).</t>
        </is>
      </c>
      <c r="G40" s="23" t="inlineStr">
        <is>
          <t>High</t>
        </is>
      </c>
    </row>
    <row r="41">
      <c r="A41" s="27" t="inlineStr">
        <is>
          <t>DRAFT – AI Generated | Pending Review</t>
        </is>
      </c>
      <c r="B41" s="24" t="inlineStr">
        <is>
          <t>R4</t>
        </is>
      </c>
      <c r="C41" s="24" t="inlineStr">
        <is>
          <t>FRS-028</t>
        </is>
      </c>
      <c r="D41" s="24" t="inlineStr">
        <is>
          <t>No_Test_Coverage</t>
        </is>
      </c>
      <c r="E41" s="24" t="inlineStr">
        <is>
          <t>Risk=Medium: FRS-028 has 1 test(s) but requires ≥2 for this risk level.</t>
        </is>
      </c>
      <c r="F41" s="24" t="inlineStr">
        <is>
          <t>Add 1 more OQ test case(s).</t>
        </is>
      </c>
      <c r="G41" s="24" t="inlineStr">
        <is>
          <t>Medium</t>
        </is>
      </c>
    </row>
    <row r="42">
      <c r="A42" s="27" t="inlineStr">
        <is>
          <t>DRAFT – AI Generated | Pending Review</t>
        </is>
      </c>
      <c r="B42" s="23" t="inlineStr">
        <is>
          <t>R4</t>
        </is>
      </c>
      <c r="C42" s="23" t="inlineStr">
        <is>
          <t>FRS-029</t>
        </is>
      </c>
      <c r="D42" s="23" t="inlineStr">
        <is>
          <t>No_Test_Coverage</t>
        </is>
      </c>
      <c r="E42" s="23" t="inlineStr">
        <is>
          <t>Risk=High: FRS-029 has 1 test(s) but requires ≥3 for this risk level.</t>
        </is>
      </c>
      <c r="F42" s="23" t="inlineStr">
        <is>
          <t>Add 2 more OQ test case(s).</t>
        </is>
      </c>
      <c r="G42" s="23" t="inlineStr">
        <is>
          <t>High</t>
        </is>
      </c>
    </row>
    <row r="43">
      <c r="A43" s="27" t="inlineStr">
        <is>
          <t>DRAFT – AI Generated | Pending Review</t>
        </is>
      </c>
      <c r="B43" s="24" t="inlineStr">
        <is>
          <t>R4</t>
        </is>
      </c>
      <c r="C43" s="24" t="inlineStr">
        <is>
          <t>FRS-030</t>
        </is>
      </c>
      <c r="D43" s="24" t="inlineStr">
        <is>
          <t>No_Test_Coverage</t>
        </is>
      </c>
      <c r="E43" s="24" t="inlineStr">
        <is>
          <t>Risk=High: FRS-030 has 1 test(s) but requires ≥3 for this risk level.</t>
        </is>
      </c>
      <c r="F43" s="24" t="inlineStr">
        <is>
          <t>Add 2 more OQ test case(s).</t>
        </is>
      </c>
      <c r="G43" s="24" t="inlineStr">
        <is>
          <t>High</t>
        </is>
      </c>
    </row>
    <row r="44">
      <c r="A44" s="27" t="inlineStr">
        <is>
          <t>DRAFT – AI Generated | Pending Review</t>
        </is>
      </c>
      <c r="B44" s="23" t="inlineStr">
        <is>
          <t>R4</t>
        </is>
      </c>
      <c r="C44" s="23" t="inlineStr">
        <is>
          <t>FRS-031</t>
        </is>
      </c>
      <c r="D44" s="23" t="inlineStr">
        <is>
          <t>No_Test_Coverage</t>
        </is>
      </c>
      <c r="E44" s="23" t="inlineStr">
        <is>
          <t>Risk=High: FRS-031 has 1 test(s) but requires ≥3 for this risk level.</t>
        </is>
      </c>
      <c r="F44" s="23" t="inlineStr">
        <is>
          <t>Add 2 more OQ test case(s).</t>
        </is>
      </c>
      <c r="G44" s="23" t="inlineStr">
        <is>
          <t>High</t>
        </is>
      </c>
    </row>
    <row r="45">
      <c r="A45" s="27" t="inlineStr">
        <is>
          <t>DRAFT – AI Generated | Pending Review</t>
        </is>
      </c>
      <c r="B45" s="24" t="inlineStr">
        <is>
          <t>R4</t>
        </is>
      </c>
      <c r="C45" s="24" t="inlineStr">
        <is>
          <t>FRS-032</t>
        </is>
      </c>
      <c r="D45" s="24" t="inlineStr">
        <is>
          <t>No_Test_Coverage</t>
        </is>
      </c>
      <c r="E45" s="24" t="inlineStr">
        <is>
          <t>Risk=High: FRS-032 has 1 test(s) but requires ≥3 for this risk level.</t>
        </is>
      </c>
      <c r="F45" s="24" t="inlineStr">
        <is>
          <t>Add 2 more OQ test case(s).</t>
        </is>
      </c>
      <c r="G45" s="24" t="inlineStr">
        <is>
          <t>High</t>
        </is>
      </c>
    </row>
    <row r="46">
      <c r="A46" s="27" t="inlineStr">
        <is>
          <t>DRAFT – AI Generated | Pending Review</t>
        </is>
      </c>
      <c r="B46" s="23" t="inlineStr">
        <is>
          <t>R4</t>
        </is>
      </c>
      <c r="C46" s="23" t="inlineStr">
        <is>
          <t>FRS-033</t>
        </is>
      </c>
      <c r="D46" s="23" t="inlineStr">
        <is>
          <t>No_Test_Coverage</t>
        </is>
      </c>
      <c r="E46" s="23" t="inlineStr">
        <is>
          <t>Risk=High: FRS-033 has 1 test(s) but requires ≥3 for this risk level.</t>
        </is>
      </c>
      <c r="F46" s="23" t="inlineStr">
        <is>
          <t>Add 2 more OQ test case(s).</t>
        </is>
      </c>
      <c r="G46" s="23" t="inlineStr">
        <is>
          <t>High</t>
        </is>
      </c>
    </row>
    <row r="47">
      <c r="A47" s="27" t="inlineStr">
        <is>
          <t>DRAFT – AI Generated | Pending Review</t>
        </is>
      </c>
      <c r="B47" s="24" t="inlineStr">
        <is>
          <t>R4</t>
        </is>
      </c>
      <c r="C47" s="24" t="inlineStr">
        <is>
          <t>FRS-034</t>
        </is>
      </c>
      <c r="D47" s="24" t="inlineStr">
        <is>
          <t>No_Test_Coverage</t>
        </is>
      </c>
      <c r="E47" s="24" t="inlineStr">
        <is>
          <t>Risk=High: FRS-034 has 1 test(s) but requires ≥3 for this risk level.</t>
        </is>
      </c>
      <c r="F47" s="24" t="inlineStr">
        <is>
          <t>Add 2 more OQ test case(s).</t>
        </is>
      </c>
      <c r="G47" s="24" t="inlineStr">
        <is>
          <t>High</t>
        </is>
      </c>
    </row>
    <row r="48">
      <c r="A48" s="27" t="inlineStr">
        <is>
          <t>DRAFT – AI Generated | Pending Review</t>
        </is>
      </c>
      <c r="B48" s="23" t="inlineStr">
        <is>
          <t>R4</t>
        </is>
      </c>
      <c r="C48" s="23" t="inlineStr">
        <is>
          <t>FRS-035</t>
        </is>
      </c>
      <c r="D48" s="23" t="inlineStr">
        <is>
          <t>No_Test_Coverage</t>
        </is>
      </c>
      <c r="E48" s="23" t="inlineStr">
        <is>
          <t>Risk=High: FRS-035 has 1 test(s) but requires ≥3 for this risk level.</t>
        </is>
      </c>
      <c r="F48" s="23" t="inlineStr">
        <is>
          <t>Add 2 more OQ test case(s).</t>
        </is>
      </c>
      <c r="G48" s="23" t="inlineStr">
        <is>
          <t>High</t>
        </is>
      </c>
    </row>
    <row r="49">
      <c r="A49" s="27" t="inlineStr">
        <is>
          <t>DRAFT – AI Generated | Pending Review</t>
        </is>
      </c>
      <c r="B49" s="24" t="inlineStr">
        <is>
          <t>R4</t>
        </is>
      </c>
      <c r="C49" s="24" t="inlineStr">
        <is>
          <t>FRS-036</t>
        </is>
      </c>
      <c r="D49" s="24" t="inlineStr">
        <is>
          <t>No_Test_Coverage</t>
        </is>
      </c>
      <c r="E49" s="24" t="inlineStr">
        <is>
          <t>Risk=High: FRS-036 has 1 test(s) but requires ≥3 for this risk level.</t>
        </is>
      </c>
      <c r="F49" s="24" t="inlineStr">
        <is>
          <t>Add 2 more OQ test case(s).</t>
        </is>
      </c>
      <c r="G49" s="24" t="inlineStr">
        <is>
          <t>High</t>
        </is>
      </c>
    </row>
    <row r="50">
      <c r="A50" s="27" t="inlineStr">
        <is>
          <t>DRAFT – AI Generated | Pending Review</t>
        </is>
      </c>
      <c r="B50" s="23" t="inlineStr">
        <is>
          <t>R4</t>
        </is>
      </c>
      <c r="C50" s="23" t="inlineStr">
        <is>
          <t>FRS-037</t>
        </is>
      </c>
      <c r="D50" s="23" t="inlineStr">
        <is>
          <t>No_Test_Coverage</t>
        </is>
      </c>
      <c r="E50" s="23" t="inlineStr">
        <is>
          <t>Risk=High: FRS-037 has 1 test(s) but requires ≥3 for this risk level.</t>
        </is>
      </c>
      <c r="F50" s="23" t="inlineStr">
        <is>
          <t>Add 2 more OQ test case(s).</t>
        </is>
      </c>
      <c r="G50" s="23" t="inlineStr">
        <is>
          <t>High</t>
        </is>
      </c>
    </row>
    <row r="51">
      <c r="A51" s="27" t="inlineStr">
        <is>
          <t>DRAFT – AI Generated | Pending Review</t>
        </is>
      </c>
      <c r="B51" s="24" t="inlineStr">
        <is>
          <t>R4</t>
        </is>
      </c>
      <c r="C51" s="24" t="inlineStr">
        <is>
          <t>FRS-038</t>
        </is>
      </c>
      <c r="D51" s="24" t="inlineStr">
        <is>
          <t>No_Test_Coverage</t>
        </is>
      </c>
      <c r="E51" s="24" t="inlineStr">
        <is>
          <t>Risk=High: FRS-038 has 1 test(s) but requires ≥3 for this risk level.</t>
        </is>
      </c>
      <c r="F51" s="24" t="inlineStr">
        <is>
          <t>Add 2 more OQ test case(s).</t>
        </is>
      </c>
      <c r="G51" s="24" t="inlineStr">
        <is>
          <t>High</t>
        </is>
      </c>
    </row>
    <row r="52">
      <c r="A52" s="27" t="inlineStr">
        <is>
          <t>DRAFT – AI Generated | Pending Review</t>
        </is>
      </c>
      <c r="B52" s="23" t="inlineStr">
        <is>
          <t>R4</t>
        </is>
      </c>
      <c r="C52" s="23" t="inlineStr">
        <is>
          <t>FRS-039</t>
        </is>
      </c>
      <c r="D52" s="23" t="inlineStr">
        <is>
          <t>No_Test_Coverage</t>
        </is>
      </c>
      <c r="E52" s="23" t="inlineStr">
        <is>
          <t>Risk=High: FRS-039 has 1 test(s) but requires ≥3 for this risk level.</t>
        </is>
      </c>
      <c r="F52" s="23" t="inlineStr">
        <is>
          <t>Add 2 more OQ test case(s).</t>
        </is>
      </c>
      <c r="G52" s="23" t="inlineStr">
        <is>
          <t>High</t>
        </is>
      </c>
    </row>
    <row r="53">
      <c r="A53" s="27" t="inlineStr">
        <is>
          <t>DRAFT – AI Generated | Pending Review</t>
        </is>
      </c>
      <c r="B53" s="24" t="inlineStr">
        <is>
          <t>R4</t>
        </is>
      </c>
      <c r="C53" s="24" t="inlineStr">
        <is>
          <t>FRS-040</t>
        </is>
      </c>
      <c r="D53" s="24" t="inlineStr">
        <is>
          <t>No_Test_Coverage</t>
        </is>
      </c>
      <c r="E53" s="24" t="inlineStr">
        <is>
          <t>Risk=High: FRS-040 has 1 test(s) but requires ≥3 for this risk level.</t>
        </is>
      </c>
      <c r="F53" s="24" t="inlineStr">
        <is>
          <t>Add 2 more OQ test case(s).</t>
        </is>
      </c>
      <c r="G53" s="24" t="inlineStr">
        <is>
          <t>High</t>
        </is>
      </c>
    </row>
    <row r="54">
      <c r="A54" s="27" t="inlineStr">
        <is>
          <t>DRAFT – AI Generated | Pending Review</t>
        </is>
      </c>
      <c r="B54" s="23" t="inlineStr">
        <is>
          <t>R4</t>
        </is>
      </c>
      <c r="C54" s="23" t="inlineStr">
        <is>
          <t>FRS-041</t>
        </is>
      </c>
      <c r="D54" s="23" t="inlineStr">
        <is>
          <t>No_Test_Coverage</t>
        </is>
      </c>
      <c r="E54" s="23" t="inlineStr">
        <is>
          <t>Risk=High: FRS-041 has 1 test(s) but requires ≥3 for this risk level.</t>
        </is>
      </c>
      <c r="F54" s="23" t="inlineStr">
        <is>
          <t>Add 2 more OQ test case(s).</t>
        </is>
      </c>
      <c r="G54" s="23" t="inlineStr">
        <is>
          <t>High</t>
        </is>
      </c>
    </row>
    <row r="55">
      <c r="A55" s="27" t="inlineStr">
        <is>
          <t>DRAFT – AI Generated | Pending Review</t>
        </is>
      </c>
      <c r="B55" s="24" t="inlineStr">
        <is>
          <t>R4</t>
        </is>
      </c>
      <c r="C55" s="24" t="inlineStr">
        <is>
          <t>FRS-042</t>
        </is>
      </c>
      <c r="D55" s="24" t="inlineStr">
        <is>
          <t>No_Test_Coverage</t>
        </is>
      </c>
      <c r="E55" s="24" t="inlineStr">
        <is>
          <t>Risk=High: FRS-042 has 1 test(s) but requires ≥3 for this risk level.</t>
        </is>
      </c>
      <c r="F55" s="24" t="inlineStr">
        <is>
          <t>Add 2 more OQ test case(s).</t>
        </is>
      </c>
      <c r="G55" s="24" t="inlineStr">
        <is>
          <t>High</t>
        </is>
      </c>
    </row>
    <row r="56">
      <c r="A56" s="27" t="inlineStr">
        <is>
          <t>DRAFT – AI Generated | Pending Review</t>
        </is>
      </c>
      <c r="B56" s="23" t="inlineStr">
        <is>
          <t>R4</t>
        </is>
      </c>
      <c r="C56" s="23" t="inlineStr">
        <is>
          <t>FRS-043</t>
        </is>
      </c>
      <c r="D56" s="23" t="inlineStr">
        <is>
          <t>No_Test_Coverage</t>
        </is>
      </c>
      <c r="E56" s="23" t="inlineStr">
        <is>
          <t>Risk=High: FRS-043 has 1 test(s) but requires ≥3 for this risk level.</t>
        </is>
      </c>
      <c r="F56" s="23" t="inlineStr">
        <is>
          <t>Add 2 more OQ test case(s).</t>
        </is>
      </c>
      <c r="G56" s="23" t="inlineStr">
        <is>
          <t>High</t>
        </is>
      </c>
    </row>
    <row r="57">
      <c r="A57" s="27" t="inlineStr">
        <is>
          <t>DRAFT – AI Generated | Pending Review</t>
        </is>
      </c>
      <c r="B57" s="24" t="inlineStr">
        <is>
          <t>R4</t>
        </is>
      </c>
      <c r="C57" s="24" t="inlineStr">
        <is>
          <t>FRS-044</t>
        </is>
      </c>
      <c r="D57" s="24" t="inlineStr">
        <is>
          <t>No_Test_Coverage</t>
        </is>
      </c>
      <c r="E57" s="24" t="inlineStr">
        <is>
          <t>Risk=High: FRS-044 has 1 test(s) but requires ≥3 for this risk level.</t>
        </is>
      </c>
      <c r="F57" s="24" t="inlineStr">
        <is>
          <t>Add 2 more OQ test case(s).</t>
        </is>
      </c>
      <c r="G57" s="24" t="inlineStr">
        <is>
          <t>High</t>
        </is>
      </c>
    </row>
    <row r="58">
      <c r="A58" s="27" t="inlineStr">
        <is>
          <t>DRAFT – AI Generated | Pending Review</t>
        </is>
      </c>
      <c r="B58" s="23" t="inlineStr">
        <is>
          <t>R4</t>
        </is>
      </c>
      <c r="C58" s="23" t="inlineStr">
        <is>
          <t>FRS-045</t>
        </is>
      </c>
      <c r="D58" s="23" t="inlineStr">
        <is>
          <t>No_Test_Coverage</t>
        </is>
      </c>
      <c r="E58" s="23" t="inlineStr">
        <is>
          <t>Risk=High: FRS-045 has 1 test(s) but requires ≥3 for this risk level.</t>
        </is>
      </c>
      <c r="F58" s="23" t="inlineStr">
        <is>
          <t>Add 2 more OQ test case(s).</t>
        </is>
      </c>
      <c r="G58" s="23" t="inlineStr">
        <is>
          <t>High</t>
        </is>
      </c>
    </row>
    <row r="59">
      <c r="A59" s="27" t="inlineStr">
        <is>
          <t>DRAFT – AI Generated | Pending Review</t>
        </is>
      </c>
      <c r="B59" s="24" t="inlineStr">
        <is>
          <t>R4</t>
        </is>
      </c>
      <c r="C59" s="24" t="inlineStr">
        <is>
          <t>FRS-046</t>
        </is>
      </c>
      <c r="D59" s="24" t="inlineStr">
        <is>
          <t>No_Test_Coverage</t>
        </is>
      </c>
      <c r="E59" s="24" t="inlineStr">
        <is>
          <t>Risk=High: FRS-046 has 1 test(s) but requires ≥3 for this risk level.</t>
        </is>
      </c>
      <c r="F59" s="24" t="inlineStr">
        <is>
          <t>Add 2 more OQ test case(s).</t>
        </is>
      </c>
      <c r="G59" s="24" t="inlineStr">
        <is>
          <t>High</t>
        </is>
      </c>
    </row>
    <row r="60">
      <c r="A60" s="27" t="inlineStr">
        <is>
          <t>DRAFT – AI Generated | Pending Review</t>
        </is>
      </c>
      <c r="B60" s="23" t="inlineStr">
        <is>
          <t>R4</t>
        </is>
      </c>
      <c r="C60" s="23" t="inlineStr">
        <is>
          <t>FRS-047</t>
        </is>
      </c>
      <c r="D60" s="23" t="inlineStr">
        <is>
          <t>No_Test_Coverage</t>
        </is>
      </c>
      <c r="E60" s="23" t="inlineStr">
        <is>
          <t>Risk=High: FRS-047 has 1 test(s) but requires ≥3 for this risk level.</t>
        </is>
      </c>
      <c r="F60" s="23" t="inlineStr">
        <is>
          <t>Add 2 more OQ test case(s).</t>
        </is>
      </c>
      <c r="G60" s="23" t="inlineStr">
        <is>
          <t>High</t>
        </is>
      </c>
    </row>
    <row r="61">
      <c r="A61" s="27" t="inlineStr">
        <is>
          <t>DRAFT – AI Generated | Pending Review</t>
        </is>
      </c>
      <c r="B61" s="24" t="inlineStr">
        <is>
          <t>R4</t>
        </is>
      </c>
      <c r="C61" s="24" t="inlineStr">
        <is>
          <t>FRS-048</t>
        </is>
      </c>
      <c r="D61" s="24" t="inlineStr">
        <is>
          <t>No_Test_Coverage</t>
        </is>
      </c>
      <c r="E61" s="24" t="inlineStr">
        <is>
          <t>Risk=High: FRS-048 has 1 test(s) but requires ≥3 for this risk level.</t>
        </is>
      </c>
      <c r="F61" s="24" t="inlineStr">
        <is>
          <t>Add 2 more OQ test case(s).</t>
        </is>
      </c>
      <c r="G61" s="24" t="inlineStr">
        <is>
          <t>High</t>
        </is>
      </c>
    </row>
    <row r="62">
      <c r="A62" s="27" t="inlineStr">
        <is>
          <t>DRAFT – AI Generated | Pending Review</t>
        </is>
      </c>
      <c r="B62" s="23" t="inlineStr">
        <is>
          <t>R4</t>
        </is>
      </c>
      <c r="C62" s="23" t="inlineStr">
        <is>
          <t>FRS-049</t>
        </is>
      </c>
      <c r="D62" s="23" t="inlineStr">
        <is>
          <t>No_Test_Coverage</t>
        </is>
      </c>
      <c r="E62" s="23" t="inlineStr">
        <is>
          <t>Risk=High: FRS-049 has 1 test(s) but requires ≥3 for this risk level.</t>
        </is>
      </c>
      <c r="F62" s="23" t="inlineStr">
        <is>
          <t>Add 2 more OQ test case(s).</t>
        </is>
      </c>
      <c r="G62" s="23" t="inlineStr">
        <is>
          <t>High</t>
        </is>
      </c>
    </row>
    <row r="63">
      <c r="A63" s="27" t="inlineStr">
        <is>
          <t>DRAFT – AI Generated | Pending Review</t>
        </is>
      </c>
      <c r="B63" s="24" t="inlineStr">
        <is>
          <t>R4</t>
        </is>
      </c>
      <c r="C63" s="24" t="inlineStr">
        <is>
          <t>FRS-050</t>
        </is>
      </c>
      <c r="D63" s="24" t="inlineStr">
        <is>
          <t>No_Test_Coverage</t>
        </is>
      </c>
      <c r="E63" s="24" t="inlineStr">
        <is>
          <t>Risk=High: FRS-050 has 1 test(s) but requires ≥3 for this risk level.</t>
        </is>
      </c>
      <c r="F63" s="24" t="inlineStr">
        <is>
          <t>Add 2 more OQ test case(s).</t>
        </is>
      </c>
      <c r="G63" s="24" t="inlineStr">
        <is>
          <t>High</t>
        </is>
      </c>
    </row>
    <row r="64">
      <c r="A64" s="27" t="inlineStr">
        <is>
          <t>DRAFT – AI Generated | Pending Review</t>
        </is>
      </c>
      <c r="B64" s="23" t="inlineStr">
        <is>
          <t>R4</t>
        </is>
      </c>
      <c r="C64" s="23" t="inlineStr">
        <is>
          <t>FRS-051</t>
        </is>
      </c>
      <c r="D64" s="23" t="inlineStr">
        <is>
          <t>No_Test_Coverage</t>
        </is>
      </c>
      <c r="E64" s="23" t="inlineStr">
        <is>
          <t>Risk=High: FRS-051 has 1 test(s) but requires ≥3 for this risk level.</t>
        </is>
      </c>
      <c r="F64" s="23" t="inlineStr">
        <is>
          <t>Add 2 more OQ test case(s).</t>
        </is>
      </c>
      <c r="G64" s="23" t="inlineStr">
        <is>
          <t>High</t>
        </is>
      </c>
    </row>
    <row r="65">
      <c r="A65" s="27" t="inlineStr">
        <is>
          <t>DRAFT – AI Generated | Pending Review</t>
        </is>
      </c>
      <c r="B65" s="24" t="inlineStr">
        <is>
          <t>R4</t>
        </is>
      </c>
      <c r="C65" s="24" t="inlineStr">
        <is>
          <t>FRS-052</t>
        </is>
      </c>
      <c r="D65" s="24" t="inlineStr">
        <is>
          <t>No_Test_Coverage</t>
        </is>
      </c>
      <c r="E65" s="24" t="inlineStr">
        <is>
          <t>Risk=High: FRS-052 has 1 test(s) but requires ≥3 for this risk level.</t>
        </is>
      </c>
      <c r="F65" s="24" t="inlineStr">
        <is>
          <t>Add 2 more OQ test case(s).</t>
        </is>
      </c>
      <c r="G65" s="24" t="inlineStr">
        <is>
          <t>High</t>
        </is>
      </c>
    </row>
    <row r="66">
      <c r="A66" s="27" t="inlineStr">
        <is>
          <t>DRAFT – AI Generated | Pending Review</t>
        </is>
      </c>
      <c r="B66" s="23" t="inlineStr">
        <is>
          <t>R4</t>
        </is>
      </c>
      <c r="C66" s="23" t="inlineStr">
        <is>
          <t>FRS-053</t>
        </is>
      </c>
      <c r="D66" s="23" t="inlineStr">
        <is>
          <t>No_Test_Coverage</t>
        </is>
      </c>
      <c r="E66" s="23" t="inlineStr">
        <is>
          <t>Risk=High: FRS-053 has 1 test(s) but requires ≥3 for this risk level.</t>
        </is>
      </c>
      <c r="F66" s="23" t="inlineStr">
        <is>
          <t>Add 2 more OQ test case(s).</t>
        </is>
      </c>
      <c r="G66" s="23" t="inlineStr">
        <is>
          <t>High</t>
        </is>
      </c>
    </row>
    <row r="67">
      <c r="A67" s="27" t="inlineStr">
        <is>
          <t>DRAFT – AI Generated | Pending Review</t>
        </is>
      </c>
      <c r="B67" s="24" t="inlineStr">
        <is>
          <t>R4</t>
        </is>
      </c>
      <c r="C67" s="24" t="inlineStr">
        <is>
          <t>FRS-054</t>
        </is>
      </c>
      <c r="D67" s="24" t="inlineStr">
        <is>
          <t>No_Test_Coverage</t>
        </is>
      </c>
      <c r="E67" s="24" t="inlineStr">
        <is>
          <t>Risk=High: FRS-054 has 1 test(s) but requires ≥3 for this risk level.</t>
        </is>
      </c>
      <c r="F67" s="24" t="inlineStr">
        <is>
          <t>Add 2 more OQ test case(s).</t>
        </is>
      </c>
      <c r="G67" s="24" t="inlineStr">
        <is>
          <t>High</t>
        </is>
      </c>
    </row>
    <row r="68">
      <c r="A68" s="27" t="inlineStr">
        <is>
          <t>DRAFT – AI Generated | Pending Review</t>
        </is>
      </c>
      <c r="B68" s="23" t="inlineStr">
        <is>
          <t>R4</t>
        </is>
      </c>
      <c r="C68" s="23" t="inlineStr">
        <is>
          <t>FRS-055</t>
        </is>
      </c>
      <c r="D68" s="23" t="inlineStr">
        <is>
          <t>No_Test_Coverage</t>
        </is>
      </c>
      <c r="E68" s="23" t="inlineStr">
        <is>
          <t>Risk=High: FRS-055 has 1 test(s) but requires ≥3 for this risk level.</t>
        </is>
      </c>
      <c r="F68" s="23" t="inlineStr">
        <is>
          <t>Add 2 more OQ test case(s).</t>
        </is>
      </c>
      <c r="G68" s="23" t="inlineStr">
        <is>
          <t>High</t>
        </is>
      </c>
    </row>
    <row r="69">
      <c r="A69" s="27" t="inlineStr">
        <is>
          <t>DRAFT – AI Generated | Pending Review</t>
        </is>
      </c>
      <c r="B69" s="24" t="inlineStr">
        <is>
          <t>R5</t>
        </is>
      </c>
      <c r="C69" s="24" t="inlineStr">
        <is>
          <t>FRS-002 / FRS-004</t>
        </is>
      </c>
      <c r="D69" s="24" t="inlineStr">
        <is>
          <t>Duplicate</t>
        </is>
      </c>
      <c r="E69" s="24" t="inlineStr">
        <is>
          <t>FRS-002 and FRS-004 have 100% token overlap.</t>
        </is>
      </c>
      <c r="F69" s="24" t="inlineStr">
        <is>
          <t>Review and consolidate or differentiate these requirements.</t>
        </is>
      </c>
      <c r="G69" s="24" t="inlineStr">
        <is>
          <t>Medium</t>
        </is>
      </c>
    </row>
    <row r="70">
      <c r="A70" s="27" t="inlineStr">
        <is>
          <t>DRAFT – AI Generated | Pending Review</t>
        </is>
      </c>
      <c r="B70" s="23" t="inlineStr">
        <is>
          <t>R5</t>
        </is>
      </c>
      <c r="C70" s="23" t="inlineStr">
        <is>
          <t>FRS-002 / FRS-010</t>
        </is>
      </c>
      <c r="D70" s="23" t="inlineStr">
        <is>
          <t>Duplicate</t>
        </is>
      </c>
      <c r="E70" s="23" t="inlineStr">
        <is>
          <t>FRS-002 and FRS-010 have 100% token overlap.</t>
        </is>
      </c>
      <c r="F70" s="23" t="inlineStr">
        <is>
          <t>Review and consolidate or differentiate these requirements.</t>
        </is>
      </c>
      <c r="G70" s="23" t="inlineStr">
        <is>
          <t>Medium</t>
        </is>
      </c>
    </row>
    <row r="71">
      <c r="A71" s="27" t="inlineStr">
        <is>
          <t>DRAFT – AI Generated | Pending Review</t>
        </is>
      </c>
      <c r="B71" s="24" t="inlineStr">
        <is>
          <t>R5</t>
        </is>
      </c>
      <c r="C71" s="24" t="inlineStr">
        <is>
          <t>FRS-002 / FRS-012</t>
        </is>
      </c>
      <c r="D71" s="24" t="inlineStr">
        <is>
          <t>Duplicate</t>
        </is>
      </c>
      <c r="E71" s="24" t="inlineStr">
        <is>
          <t>FRS-002 and FRS-012 have 100% token overlap.</t>
        </is>
      </c>
      <c r="F71" s="24" t="inlineStr">
        <is>
          <t>Review and consolidate or differentiate these requirements.</t>
        </is>
      </c>
      <c r="G71" s="24" t="inlineStr">
        <is>
          <t>Medium</t>
        </is>
      </c>
    </row>
    <row r="72">
      <c r="A72" s="27" t="inlineStr">
        <is>
          <t>DRAFT – AI Generated | Pending Review</t>
        </is>
      </c>
      <c r="B72" s="23" t="inlineStr">
        <is>
          <t>R5</t>
        </is>
      </c>
      <c r="C72" s="23" t="inlineStr">
        <is>
          <t>FRS-002 / FRS-016</t>
        </is>
      </c>
      <c r="D72" s="23" t="inlineStr">
        <is>
          <t>Duplicate</t>
        </is>
      </c>
      <c r="E72" s="23" t="inlineStr">
        <is>
          <t>FRS-002 and FRS-016 have 100% token overlap.</t>
        </is>
      </c>
      <c r="F72" s="23" t="inlineStr">
        <is>
          <t>Review and consolidate or differentiate these requirements.</t>
        </is>
      </c>
      <c r="G72" s="23" t="inlineStr">
        <is>
          <t>Medium</t>
        </is>
      </c>
    </row>
    <row r="73">
      <c r="A73" s="27" t="inlineStr">
        <is>
          <t>DRAFT – AI Generated | Pending Review</t>
        </is>
      </c>
      <c r="B73" s="24" t="inlineStr">
        <is>
          <t>R5</t>
        </is>
      </c>
      <c r="C73" s="24" t="inlineStr">
        <is>
          <t>FRS-002 / FRS-018</t>
        </is>
      </c>
      <c r="D73" s="24" t="inlineStr">
        <is>
          <t>Duplicate</t>
        </is>
      </c>
      <c r="E73" s="24" t="inlineStr">
        <is>
          <t>FRS-002 and FRS-018 have 100% token overlap.</t>
        </is>
      </c>
      <c r="F73" s="24" t="inlineStr">
        <is>
          <t>Review and consolidate or differentiate these requirements.</t>
        </is>
      </c>
      <c r="G73" s="24" t="inlineStr">
        <is>
          <t>Medium</t>
        </is>
      </c>
    </row>
    <row r="74">
      <c r="A74" s="27" t="inlineStr">
        <is>
          <t>DRAFT – AI Generated | Pending Review</t>
        </is>
      </c>
      <c r="B74" s="23" t="inlineStr">
        <is>
          <t>R5</t>
        </is>
      </c>
      <c r="C74" s="23" t="inlineStr">
        <is>
          <t>FRS-002 / FRS-025</t>
        </is>
      </c>
      <c r="D74" s="23" t="inlineStr">
        <is>
          <t>Duplicate</t>
        </is>
      </c>
      <c r="E74" s="23" t="inlineStr">
        <is>
          <t>FRS-002 and FRS-025 have 100% token overlap.</t>
        </is>
      </c>
      <c r="F74" s="23" t="inlineStr">
        <is>
          <t>Review and consolidate or differentiate these requirements.</t>
        </is>
      </c>
      <c r="G74" s="23" t="inlineStr">
        <is>
          <t>Medium</t>
        </is>
      </c>
    </row>
    <row r="75">
      <c r="A75" s="27" t="inlineStr">
        <is>
          <t>DRAFT – AI Generated | Pending Review</t>
        </is>
      </c>
      <c r="B75" s="24" t="inlineStr">
        <is>
          <t>R5</t>
        </is>
      </c>
      <c r="C75" s="24" t="inlineStr">
        <is>
          <t>FRS-004 / FRS-010</t>
        </is>
      </c>
      <c r="D75" s="24" t="inlineStr">
        <is>
          <t>Duplicate</t>
        </is>
      </c>
      <c r="E75" s="24" t="inlineStr">
        <is>
          <t>FRS-004 and FRS-010 have 100% token overlap.</t>
        </is>
      </c>
      <c r="F75" s="24" t="inlineStr">
        <is>
          <t>Review and consolidate or differentiate these requirements.</t>
        </is>
      </c>
      <c r="G75" s="24" t="inlineStr">
        <is>
          <t>Medium</t>
        </is>
      </c>
    </row>
    <row r="76">
      <c r="A76" s="27" t="inlineStr">
        <is>
          <t>DRAFT – AI Generated | Pending Review</t>
        </is>
      </c>
      <c r="B76" s="23" t="inlineStr">
        <is>
          <t>R5</t>
        </is>
      </c>
      <c r="C76" s="23" t="inlineStr">
        <is>
          <t>FRS-004 / FRS-012</t>
        </is>
      </c>
      <c r="D76" s="23" t="inlineStr">
        <is>
          <t>Duplicate</t>
        </is>
      </c>
      <c r="E76" s="23" t="inlineStr">
        <is>
          <t>FRS-004 and FRS-012 have 100% token overlap.</t>
        </is>
      </c>
      <c r="F76" s="23" t="inlineStr">
        <is>
          <t>Review and consolidate or differentiate these requirements.</t>
        </is>
      </c>
      <c r="G76" s="23" t="inlineStr">
        <is>
          <t>Medium</t>
        </is>
      </c>
    </row>
    <row r="77">
      <c r="A77" s="27" t="inlineStr">
        <is>
          <t>DRAFT – AI Generated | Pending Review</t>
        </is>
      </c>
      <c r="B77" s="24" t="inlineStr">
        <is>
          <t>R5</t>
        </is>
      </c>
      <c r="C77" s="24" t="inlineStr">
        <is>
          <t>FRS-004 / FRS-016</t>
        </is>
      </c>
      <c r="D77" s="24" t="inlineStr">
        <is>
          <t>Duplicate</t>
        </is>
      </c>
      <c r="E77" s="24" t="inlineStr">
        <is>
          <t>FRS-004 and FRS-016 have 100% token overlap.</t>
        </is>
      </c>
      <c r="F77" s="24" t="inlineStr">
        <is>
          <t>Review and consolidate or differentiate these requirements.</t>
        </is>
      </c>
      <c r="G77" s="24" t="inlineStr">
        <is>
          <t>Medium</t>
        </is>
      </c>
    </row>
    <row r="78">
      <c r="A78" s="27" t="inlineStr">
        <is>
          <t>DRAFT – AI Generated | Pending Review</t>
        </is>
      </c>
      <c r="B78" s="23" t="inlineStr">
        <is>
          <t>R5</t>
        </is>
      </c>
      <c r="C78" s="23" t="inlineStr">
        <is>
          <t>FRS-004 / FRS-018</t>
        </is>
      </c>
      <c r="D78" s="23" t="inlineStr">
        <is>
          <t>Duplicate</t>
        </is>
      </c>
      <c r="E78" s="23" t="inlineStr">
        <is>
          <t>FRS-004 and FRS-018 have 100% token overlap.</t>
        </is>
      </c>
      <c r="F78" s="23" t="inlineStr">
        <is>
          <t>Review and consolidate or differentiate these requirements.</t>
        </is>
      </c>
      <c r="G78" s="23" t="inlineStr">
        <is>
          <t>Medium</t>
        </is>
      </c>
    </row>
    <row r="79">
      <c r="A79" s="27" t="inlineStr">
        <is>
          <t>DRAFT – AI Generated | Pending Review</t>
        </is>
      </c>
      <c r="B79" s="24" t="inlineStr">
        <is>
          <t>R5</t>
        </is>
      </c>
      <c r="C79" s="24" t="inlineStr">
        <is>
          <t>FRS-004 / FRS-025</t>
        </is>
      </c>
      <c r="D79" s="24" t="inlineStr">
        <is>
          <t>Duplicate</t>
        </is>
      </c>
      <c r="E79" s="24" t="inlineStr">
        <is>
          <t>FRS-004 and FRS-025 have 100% token overlap.</t>
        </is>
      </c>
      <c r="F79" s="24" t="inlineStr">
        <is>
          <t>Review and consolidate or differentiate these requirements.</t>
        </is>
      </c>
      <c r="G79" s="24" t="inlineStr">
        <is>
          <t>Medium</t>
        </is>
      </c>
    </row>
    <row r="80">
      <c r="A80" s="27" t="inlineStr">
        <is>
          <t>DRAFT – AI Generated | Pending Review</t>
        </is>
      </c>
      <c r="B80" s="23" t="inlineStr">
        <is>
          <t>R5</t>
        </is>
      </c>
      <c r="C80" s="23" t="inlineStr">
        <is>
          <t>FRS-010 / FRS-012</t>
        </is>
      </c>
      <c r="D80" s="23" t="inlineStr">
        <is>
          <t>Duplicate</t>
        </is>
      </c>
      <c r="E80" s="23" t="inlineStr">
        <is>
          <t>FRS-010 and FRS-012 have 100% token overlap.</t>
        </is>
      </c>
      <c r="F80" s="23" t="inlineStr">
        <is>
          <t>Review and consolidate or differentiate these requirements.</t>
        </is>
      </c>
      <c r="G80" s="23" t="inlineStr">
        <is>
          <t>Medium</t>
        </is>
      </c>
    </row>
    <row r="81">
      <c r="A81" s="27" t="inlineStr">
        <is>
          <t>DRAFT – AI Generated | Pending Review</t>
        </is>
      </c>
      <c r="B81" s="24" t="inlineStr">
        <is>
          <t>R5</t>
        </is>
      </c>
      <c r="C81" s="24" t="inlineStr">
        <is>
          <t>FRS-010 / FRS-016</t>
        </is>
      </c>
      <c r="D81" s="24" t="inlineStr">
        <is>
          <t>Duplicate</t>
        </is>
      </c>
      <c r="E81" s="24" t="inlineStr">
        <is>
          <t>FRS-010 and FRS-016 have 100% token overlap.</t>
        </is>
      </c>
      <c r="F81" s="24" t="inlineStr">
        <is>
          <t>Review and consolidate or differentiate these requirements.</t>
        </is>
      </c>
      <c r="G81" s="24" t="inlineStr">
        <is>
          <t>Medium</t>
        </is>
      </c>
    </row>
    <row r="82">
      <c r="A82" s="27" t="inlineStr">
        <is>
          <t>DRAFT – AI Generated | Pending Review</t>
        </is>
      </c>
      <c r="B82" s="23" t="inlineStr">
        <is>
          <t>R5</t>
        </is>
      </c>
      <c r="C82" s="23" t="inlineStr">
        <is>
          <t>FRS-010 / FRS-018</t>
        </is>
      </c>
      <c r="D82" s="23" t="inlineStr">
        <is>
          <t>Duplicate</t>
        </is>
      </c>
      <c r="E82" s="23" t="inlineStr">
        <is>
          <t>FRS-010 and FRS-018 have 100% token overlap.</t>
        </is>
      </c>
      <c r="F82" s="23" t="inlineStr">
        <is>
          <t>Review and consolidate or differentiate these requirements.</t>
        </is>
      </c>
      <c r="G82" s="23" t="inlineStr">
        <is>
          <t>Medium</t>
        </is>
      </c>
    </row>
    <row r="83">
      <c r="A83" s="27" t="inlineStr">
        <is>
          <t>DRAFT – AI Generated | Pending Review</t>
        </is>
      </c>
      <c r="B83" s="24" t="inlineStr">
        <is>
          <t>R5</t>
        </is>
      </c>
      <c r="C83" s="24" t="inlineStr">
        <is>
          <t>FRS-010 / FRS-025</t>
        </is>
      </c>
      <c r="D83" s="24" t="inlineStr">
        <is>
          <t>Duplicate</t>
        </is>
      </c>
      <c r="E83" s="24" t="inlineStr">
        <is>
          <t>FRS-010 and FRS-025 have 100% token overlap.</t>
        </is>
      </c>
      <c r="F83" s="24" t="inlineStr">
        <is>
          <t>Review and consolidate or differentiate these requirements.</t>
        </is>
      </c>
      <c r="G83" s="24" t="inlineStr">
        <is>
          <t>Medium</t>
        </is>
      </c>
    </row>
    <row r="84">
      <c r="A84" s="27" t="inlineStr">
        <is>
          <t>DRAFT – AI Generated | Pending Review</t>
        </is>
      </c>
      <c r="B84" s="23" t="inlineStr">
        <is>
          <t>R5</t>
        </is>
      </c>
      <c r="C84" s="23" t="inlineStr">
        <is>
          <t>FRS-012 / FRS-016</t>
        </is>
      </c>
      <c r="D84" s="23" t="inlineStr">
        <is>
          <t>Duplicate</t>
        </is>
      </c>
      <c r="E84" s="23" t="inlineStr">
        <is>
          <t>FRS-012 and FRS-016 have 100% token overlap.</t>
        </is>
      </c>
      <c r="F84" s="23" t="inlineStr">
        <is>
          <t>Review and consolidate or differentiate these requirements.</t>
        </is>
      </c>
      <c r="G84" s="23" t="inlineStr">
        <is>
          <t>Medium</t>
        </is>
      </c>
    </row>
    <row r="85">
      <c r="A85" s="27" t="inlineStr">
        <is>
          <t>DRAFT – AI Generated | Pending Review</t>
        </is>
      </c>
      <c r="B85" s="24" t="inlineStr">
        <is>
          <t>R5</t>
        </is>
      </c>
      <c r="C85" s="24" t="inlineStr">
        <is>
          <t>FRS-012 / FRS-018</t>
        </is>
      </c>
      <c r="D85" s="24" t="inlineStr">
        <is>
          <t>Duplicate</t>
        </is>
      </c>
      <c r="E85" s="24" t="inlineStr">
        <is>
          <t>FRS-012 and FRS-018 have 100% token overlap.</t>
        </is>
      </c>
      <c r="F85" s="24" t="inlineStr">
        <is>
          <t>Review and consolidate or differentiate these requirements.</t>
        </is>
      </c>
      <c r="G85" s="24" t="inlineStr">
        <is>
          <t>Medium</t>
        </is>
      </c>
    </row>
    <row r="86">
      <c r="A86" s="27" t="inlineStr">
        <is>
          <t>DRAFT – AI Generated | Pending Review</t>
        </is>
      </c>
      <c r="B86" s="23" t="inlineStr">
        <is>
          <t>R5</t>
        </is>
      </c>
      <c r="C86" s="23" t="inlineStr">
        <is>
          <t>FRS-012 / FRS-025</t>
        </is>
      </c>
      <c r="D86" s="23" t="inlineStr">
        <is>
          <t>Duplicate</t>
        </is>
      </c>
      <c r="E86" s="23" t="inlineStr">
        <is>
          <t>FRS-012 and FRS-025 have 100% token overlap.</t>
        </is>
      </c>
      <c r="F86" s="23" t="inlineStr">
        <is>
          <t>Review and consolidate or differentiate these requirements.</t>
        </is>
      </c>
      <c r="G86" s="23" t="inlineStr">
        <is>
          <t>Medium</t>
        </is>
      </c>
    </row>
    <row r="87">
      <c r="A87" s="27" t="inlineStr">
        <is>
          <t>DRAFT – AI Generated | Pending Review</t>
        </is>
      </c>
      <c r="B87" s="24" t="inlineStr">
        <is>
          <t>R5</t>
        </is>
      </c>
      <c r="C87" s="24" t="inlineStr">
        <is>
          <t>FRS-016 / FRS-018</t>
        </is>
      </c>
      <c r="D87" s="24" t="inlineStr">
        <is>
          <t>Duplicate</t>
        </is>
      </c>
      <c r="E87" s="24" t="inlineStr">
        <is>
          <t>FRS-016 and FRS-018 have 100% token overlap.</t>
        </is>
      </c>
      <c r="F87" s="24" t="inlineStr">
        <is>
          <t>Review and consolidate or differentiate these requirements.</t>
        </is>
      </c>
      <c r="G87" s="24" t="inlineStr">
        <is>
          <t>Medium</t>
        </is>
      </c>
    </row>
    <row r="88">
      <c r="A88" s="27" t="inlineStr">
        <is>
          <t>DRAFT – AI Generated | Pending Review</t>
        </is>
      </c>
      <c r="B88" s="23" t="inlineStr">
        <is>
          <t>R5</t>
        </is>
      </c>
      <c r="C88" s="23" t="inlineStr">
        <is>
          <t>FRS-016 / FRS-025</t>
        </is>
      </c>
      <c r="D88" s="23" t="inlineStr">
        <is>
          <t>Duplicate</t>
        </is>
      </c>
      <c r="E88" s="23" t="inlineStr">
        <is>
          <t>FRS-016 and FRS-025 have 100% token overlap.</t>
        </is>
      </c>
      <c r="F88" s="23" t="inlineStr">
        <is>
          <t>Review and consolidate or differentiate these requirements.</t>
        </is>
      </c>
      <c r="G88" s="23" t="inlineStr">
        <is>
          <t>Medium</t>
        </is>
      </c>
    </row>
    <row r="89">
      <c r="A89" s="27" t="inlineStr">
        <is>
          <t>DRAFT – AI Generated | Pending Review</t>
        </is>
      </c>
      <c r="B89" s="24" t="inlineStr">
        <is>
          <t>R5</t>
        </is>
      </c>
      <c r="C89" s="24" t="inlineStr">
        <is>
          <t>FRS-018 / FRS-025</t>
        </is>
      </c>
      <c r="D89" s="24" t="inlineStr">
        <is>
          <t>Duplicate</t>
        </is>
      </c>
      <c r="E89" s="24" t="inlineStr">
        <is>
          <t>FRS-018 and FRS-025 have 100% token overlap.</t>
        </is>
      </c>
      <c r="F89" s="24" t="inlineStr">
        <is>
          <t>Review and consolidate or differentiate these requirements.</t>
        </is>
      </c>
      <c r="G89" s="24" t="inlineStr">
        <is>
          <t>Medium</t>
        </is>
      </c>
    </row>
    <row r="90">
      <c r="A90" s="27" t="inlineStr">
        <is>
          <t>DRAFT – AI Generated | Pending Review</t>
        </is>
      </c>
      <c r="B90" s="23" t="inlineStr">
        <is>
          <t>R5</t>
        </is>
      </c>
      <c r="C90" s="23" t="inlineStr">
        <is>
          <t>FRS-035 / FRS-044</t>
        </is>
      </c>
      <c r="D90" s="23" t="inlineStr">
        <is>
          <t>Duplicate</t>
        </is>
      </c>
      <c r="E90" s="23" t="inlineStr">
        <is>
          <t>FRS-035 and FRS-044 have 87% token overlap.</t>
        </is>
      </c>
      <c r="F90" s="23" t="inlineStr">
        <is>
          <t>Review and consolidate or differentiate these requirements.</t>
        </is>
      </c>
      <c r="G90" s="23" t="inlineStr">
        <is>
          <t>Medium</t>
        </is>
      </c>
    </row>
    <row r="91">
      <c r="A91" s="27" t="inlineStr">
        <is>
          <t>DRAFT – AI Generated | Pending Review</t>
        </is>
      </c>
      <c r="B91" s="24" t="inlineStr">
        <is>
          <t>R5</t>
        </is>
      </c>
      <c r="C91" s="24" t="inlineStr">
        <is>
          <t>FRS-040 / FRS-044</t>
        </is>
      </c>
      <c r="D91" s="24" t="inlineStr">
        <is>
          <t>Duplicate</t>
        </is>
      </c>
      <c r="E91" s="24" t="inlineStr">
        <is>
          <t>FRS-040 and FRS-044 have 81% token overlap.</t>
        </is>
      </c>
      <c r="F91" s="24" t="inlineStr">
        <is>
          <t>Review and consolidate or differentiate these requirements.</t>
        </is>
      </c>
      <c r="G91" s="24" t="inlineStr">
        <is>
          <t>Medium</t>
        </is>
      </c>
    </row>
    <row r="92">
      <c r="A92" s="27" t="inlineStr">
        <is>
          <t>DRAFT – AI Generated | Pending Review</t>
        </is>
      </c>
      <c r="B92" s="23" t="inlineStr">
        <is>
          <t>R5</t>
        </is>
      </c>
      <c r="C92" s="23" t="inlineStr">
        <is>
          <t>FRS-051 / FRS-053</t>
        </is>
      </c>
      <c r="D92" s="23" t="inlineStr">
        <is>
          <t>Duplicate</t>
        </is>
      </c>
      <c r="E92" s="23" t="inlineStr">
        <is>
          <t>FRS-051 and FRS-053 have 100% token overlap.</t>
        </is>
      </c>
      <c r="F92" s="23" t="inlineStr">
        <is>
          <t>Review and consolidate or differentiate these requirements.</t>
        </is>
      </c>
      <c r="G92" s="23" t="inlineStr">
        <is>
          <t>Medium</t>
        </is>
      </c>
    </row>
    <row r="93">
      <c r="A93" s="27" t="inlineStr">
        <is>
          <t>DRAFT – AI Generated | Pending Review</t>
        </is>
      </c>
      <c r="B93" s="24" t="inlineStr">
        <is>
          <t>R5</t>
        </is>
      </c>
      <c r="C93" s="24" t="inlineStr">
        <is>
          <t>FRS-052 / FRS-054</t>
        </is>
      </c>
      <c r="D93" s="24" t="inlineStr">
        <is>
          <t>Duplicate</t>
        </is>
      </c>
      <c r="E93" s="24" t="inlineStr">
        <is>
          <t>FRS-052 and FRS-054 have 100% token overlap.</t>
        </is>
      </c>
      <c r="F93" s="24" t="inlineStr">
        <is>
          <t>Review and consolidate or differentiate these requirements.</t>
        </is>
      </c>
      <c r="G93" s="24" t="inlineStr">
        <is>
          <t>Medium</t>
        </is>
      </c>
    </row>
    <row r="94">
      <c r="A94" s="27" t="inlineStr">
        <is>
          <t>DRAFT – AI Generated | Pending Review</t>
        </is>
      </c>
      <c r="B94" s="30" t="inlineStr">
        <is>
          <t>R6</t>
        </is>
      </c>
      <c r="C94" s="30" t="inlineStr">
        <is>
          <t>OQ-091</t>
        </is>
      </c>
      <c r="D94" s="30" t="inlineStr">
        <is>
          <t>Manual_Action_Required</t>
        </is>
      </c>
      <c r="E94" s="30" t="inlineStr">
        <is>
          <t>OQ-091 (linked to FRS-002) was not generated by the AI and requires manual test steps to be written before this validation package can be signed off.</t>
        </is>
      </c>
      <c r="F94" s="30" t="inlineStr">
        <is>
          <t>Open the OQ sheet, locate OQ-091, and write executable test steps, expected results, and pass/fail criteria. This row must be completed before IQ/OQ execution.</t>
        </is>
      </c>
      <c r="G94" s="30" t="inlineStr">
        <is>
          <t>Critical</t>
        </is>
      </c>
    </row>
    <row r="95">
      <c r="A95" s="27" t="inlineStr">
        <is>
          <t>DRAFT – AI Generated | Pending Review</t>
        </is>
      </c>
      <c r="B95" s="30" t="inlineStr">
        <is>
          <t>R6</t>
        </is>
      </c>
      <c r="C95" s="30" t="inlineStr">
        <is>
          <t>OQ-092</t>
        </is>
      </c>
      <c r="D95" s="30" t="inlineStr">
        <is>
          <t>Manual_Action_Required</t>
        </is>
      </c>
      <c r="E95" s="30" t="inlineStr">
        <is>
          <t>OQ-092 (linked to FRS-003) was not generated by the AI and requires manual test steps to be written before this validation package can be signed off.</t>
        </is>
      </c>
      <c r="F95" s="30" t="inlineStr">
        <is>
          <t>Open the OQ sheet, locate OQ-092, and write executable test steps, expected results, and pass/fail criteria. This row must be completed before IQ/OQ execution.</t>
        </is>
      </c>
      <c r="G95" s="30" t="inlineStr">
        <is>
          <t>Critical</t>
        </is>
      </c>
    </row>
    <row r="96">
      <c r="A96" s="27" t="inlineStr">
        <is>
          <t>DRAFT – AI Generated | Pending Review</t>
        </is>
      </c>
      <c r="B96" s="30" t="inlineStr">
        <is>
          <t>R6</t>
        </is>
      </c>
      <c r="C96" s="30" t="inlineStr">
        <is>
          <t>OQ-093</t>
        </is>
      </c>
      <c r="D96" s="30" t="inlineStr">
        <is>
          <t>Manual_Action_Required</t>
        </is>
      </c>
      <c r="E96" s="30" t="inlineStr">
        <is>
          <t>OQ-093 (linked to FRS-004) was not generated by the AI and requires manual test steps to be written before this validation package can be signed off.</t>
        </is>
      </c>
      <c r="F96" s="30" t="inlineStr">
        <is>
          <t>Open the OQ sheet, locate OQ-093, and write executable test steps, expected results, and pass/fail criteria. This row must be completed before IQ/OQ execution.</t>
        </is>
      </c>
      <c r="G96" s="30" t="inlineStr">
        <is>
          <t>Critical</t>
        </is>
      </c>
    </row>
    <row r="97">
      <c r="A97" s="27" t="inlineStr">
        <is>
          <t>DRAFT – AI Generated | Pending Review</t>
        </is>
      </c>
      <c r="B97" s="30" t="inlineStr">
        <is>
          <t>R6</t>
        </is>
      </c>
      <c r="C97" s="30" t="inlineStr">
        <is>
          <t>OQ-094</t>
        </is>
      </c>
      <c r="D97" s="30" t="inlineStr">
        <is>
          <t>Manual_Action_Required</t>
        </is>
      </c>
      <c r="E97" s="30" t="inlineStr">
        <is>
          <t>OQ-094 (linked to FRS-005) was not generated by the AI and requires manual test steps to be written before this validation package can be signed off.</t>
        </is>
      </c>
      <c r="F97" s="30" t="inlineStr">
        <is>
          <t>Open the OQ sheet, locate OQ-094, and write executable test steps, expected results, and pass/fail criteria. This row must be completed before IQ/OQ execution.</t>
        </is>
      </c>
      <c r="G97" s="30" t="inlineStr">
        <is>
          <t>Critical</t>
        </is>
      </c>
    </row>
    <row r="98">
      <c r="A98" s="27" t="inlineStr">
        <is>
          <t>DRAFT – AI Generated | Pending Review</t>
        </is>
      </c>
      <c r="B98" s="30" t="inlineStr">
        <is>
          <t>R6</t>
        </is>
      </c>
      <c r="C98" s="30" t="inlineStr">
        <is>
          <t>OQ-095</t>
        </is>
      </c>
      <c r="D98" s="30" t="inlineStr">
        <is>
          <t>Manual_Action_Required</t>
        </is>
      </c>
      <c r="E98" s="30" t="inlineStr">
        <is>
          <t>OQ-095 (linked to FRS-006) was not generated by the AI and requires manual test steps to be written before this validation package can be signed off.</t>
        </is>
      </c>
      <c r="F98" s="30" t="inlineStr">
        <is>
          <t>Open the OQ sheet, locate OQ-095, and write executable test steps, expected results, and pass/fail criteria. This row must be completed before IQ/OQ execution.</t>
        </is>
      </c>
      <c r="G98" s="30" t="inlineStr">
        <is>
          <t>Critical</t>
        </is>
      </c>
    </row>
    <row r="99">
      <c r="A99" s="27" t="inlineStr">
        <is>
          <t>DRAFT – AI Generated | Pending Review</t>
        </is>
      </c>
      <c r="B99" s="30" t="inlineStr">
        <is>
          <t>R6</t>
        </is>
      </c>
      <c r="C99" s="30" t="inlineStr">
        <is>
          <t>OQ-096</t>
        </is>
      </c>
      <c r="D99" s="30" t="inlineStr">
        <is>
          <t>Manual_Action_Required</t>
        </is>
      </c>
      <c r="E99" s="30" t="inlineStr">
        <is>
          <t>OQ-096 (linked to FRS-007) was not generated by the AI and requires manual test steps to be written before this validation package can be signed off.</t>
        </is>
      </c>
      <c r="F99" s="30" t="inlineStr">
        <is>
          <t>Open the OQ sheet, locate OQ-096, and write executable test steps, expected results, and pass/fail criteria. This row must be completed before IQ/OQ execution.</t>
        </is>
      </c>
      <c r="G99" s="30" t="inlineStr">
        <is>
          <t>Critical</t>
        </is>
      </c>
    </row>
    <row r="100">
      <c r="A100" s="27" t="inlineStr">
        <is>
          <t>DRAFT – AI Generated | Pending Review</t>
        </is>
      </c>
      <c r="B100" s="30" t="inlineStr">
        <is>
          <t>R6</t>
        </is>
      </c>
      <c r="C100" s="30" t="inlineStr">
        <is>
          <t>OQ-097</t>
        </is>
      </c>
      <c r="D100" s="30" t="inlineStr">
        <is>
          <t>Manual_Action_Required</t>
        </is>
      </c>
      <c r="E100" s="30" t="inlineStr">
        <is>
          <t>OQ-097 (linked to FRS-008) was not generated by the AI and requires manual test steps to be written before this validation package can be signed off.</t>
        </is>
      </c>
      <c r="F100" s="30" t="inlineStr">
        <is>
          <t>Open the OQ sheet, locate OQ-097, and write executable test steps, expected results, and pass/fail criteria. This row must be completed before IQ/OQ execution.</t>
        </is>
      </c>
      <c r="G100" s="30" t="inlineStr">
        <is>
          <t>Critical</t>
        </is>
      </c>
    </row>
    <row r="101">
      <c r="A101" s="27" t="inlineStr">
        <is>
          <t>DRAFT – AI Generated | Pending Review</t>
        </is>
      </c>
      <c r="B101" s="30" t="inlineStr">
        <is>
          <t>R6</t>
        </is>
      </c>
      <c r="C101" s="30" t="inlineStr">
        <is>
          <t>OQ-098</t>
        </is>
      </c>
      <c r="D101" s="30" t="inlineStr">
        <is>
          <t>Manual_Action_Required</t>
        </is>
      </c>
      <c r="E101" s="30" t="inlineStr">
        <is>
          <t>OQ-098 (linked to FRS-009) was not generated by the AI and requires manual test steps to be written before this validation package can be signed off.</t>
        </is>
      </c>
      <c r="F101" s="30" t="inlineStr">
        <is>
          <t>Open the OQ sheet, locate OQ-098, and write executable test steps, expected results, and pass/fail criteria. This row must be completed before IQ/OQ execution.</t>
        </is>
      </c>
      <c r="G101" s="30" t="inlineStr">
        <is>
          <t>Critical</t>
        </is>
      </c>
    </row>
    <row r="102">
      <c r="A102" s="27" t="inlineStr">
        <is>
          <t>DRAFT – AI Generated | Pending Review</t>
        </is>
      </c>
      <c r="B102" s="30" t="inlineStr">
        <is>
          <t>R6</t>
        </is>
      </c>
      <c r="C102" s="30" t="inlineStr">
        <is>
          <t>OQ-099</t>
        </is>
      </c>
      <c r="D102" s="30" t="inlineStr">
        <is>
          <t>Manual_Action_Required</t>
        </is>
      </c>
      <c r="E102" s="30" t="inlineStr">
        <is>
          <t>OQ-099 (linked to FRS-010) was not generated by the AI and requires manual test steps to be written before this validation package can be signed off.</t>
        </is>
      </c>
      <c r="F102" s="30" t="inlineStr">
        <is>
          <t>Open the OQ sheet, locate OQ-099, and write executable test steps, expected results, and pass/fail criteria. This row must be completed before IQ/OQ execution.</t>
        </is>
      </c>
      <c r="G102" s="30" t="inlineStr">
        <is>
          <t>Critical</t>
        </is>
      </c>
    </row>
    <row r="103">
      <c r="A103" s="27" t="inlineStr">
        <is>
          <t>DRAFT – AI Generated | Pending Review</t>
        </is>
      </c>
      <c r="B103" s="30" t="inlineStr">
        <is>
          <t>R6</t>
        </is>
      </c>
      <c r="C103" s="30" t="inlineStr">
        <is>
          <t>OQ-100</t>
        </is>
      </c>
      <c r="D103" s="30" t="inlineStr">
        <is>
          <t>Manual_Action_Required</t>
        </is>
      </c>
      <c r="E103" s="30" t="inlineStr">
        <is>
          <t>OQ-100 (linked to FRS-011) was not generated by the AI and requires manual test steps to be written before this validation package can be signed off.</t>
        </is>
      </c>
      <c r="F103" s="30" t="inlineStr">
        <is>
          <t>Open the OQ sheet, locate OQ-100, and write executable test steps, expected results, and pass/fail criteria. This row must be completed before IQ/OQ execution.</t>
        </is>
      </c>
      <c r="G103" s="30" t="inlineStr">
        <is>
          <t>Critical</t>
        </is>
      </c>
    </row>
    <row r="104">
      <c r="A104" s="27" t="inlineStr">
        <is>
          <t>DRAFT – AI Generated | Pending Review</t>
        </is>
      </c>
      <c r="B104" s="30" t="inlineStr">
        <is>
          <t>R6</t>
        </is>
      </c>
      <c r="C104" s="30" t="inlineStr">
        <is>
          <t>OQ-101</t>
        </is>
      </c>
      <c r="D104" s="30" t="inlineStr">
        <is>
          <t>Manual_Action_Required</t>
        </is>
      </c>
      <c r="E104" s="30" t="inlineStr">
        <is>
          <t>OQ-101 (linked to FRS-012) was not generated by the AI and requires manual test steps to be written before this validation package can be signed off.</t>
        </is>
      </c>
      <c r="F104" s="30" t="inlineStr">
        <is>
          <t>Open the OQ sheet, locate OQ-101, and write executable test steps, expected results, and pass/fail criteria. This row must be completed before IQ/OQ execution.</t>
        </is>
      </c>
      <c r="G104" s="30" t="inlineStr">
        <is>
          <t>Critical</t>
        </is>
      </c>
    </row>
    <row r="105">
      <c r="A105" s="27" t="inlineStr">
        <is>
          <t>DRAFT – AI Generated | Pending Review</t>
        </is>
      </c>
      <c r="B105" s="30" t="inlineStr">
        <is>
          <t>R6</t>
        </is>
      </c>
      <c r="C105" s="30" t="inlineStr">
        <is>
          <t>OQ-102</t>
        </is>
      </c>
      <c r="D105" s="30" t="inlineStr">
        <is>
          <t>Manual_Action_Required</t>
        </is>
      </c>
      <c r="E105" s="30" t="inlineStr">
        <is>
          <t>OQ-102 (linked to FRS-013) was not generated by the AI and requires manual test steps to be written before this validation package can be signed off.</t>
        </is>
      </c>
      <c r="F105" s="30" t="inlineStr">
        <is>
          <t>Open the OQ sheet, locate OQ-102, and write executable test steps, expected results, and pass/fail criteria. This row must be completed before IQ/OQ execution.</t>
        </is>
      </c>
      <c r="G105" s="30" t="inlineStr">
        <is>
          <t>Critical</t>
        </is>
      </c>
    </row>
    <row r="106">
      <c r="A106" s="27" t="inlineStr">
        <is>
          <t>DRAFT – AI Generated | Pending Review</t>
        </is>
      </c>
      <c r="B106" s="30" t="inlineStr">
        <is>
          <t>R6</t>
        </is>
      </c>
      <c r="C106" s="30" t="inlineStr">
        <is>
          <t>OQ-103</t>
        </is>
      </c>
      <c r="D106" s="30" t="inlineStr">
        <is>
          <t>Manual_Action_Required</t>
        </is>
      </c>
      <c r="E106" s="30" t="inlineStr">
        <is>
          <t>OQ-103 (linked to FRS-014) was not generated by the AI and requires manual test steps to be written before this validation package can be signed off.</t>
        </is>
      </c>
      <c r="F106" s="30" t="inlineStr">
        <is>
          <t>Open the OQ sheet, locate OQ-103, and write executable test steps, expected results, and pass/fail criteria. This row must be completed before IQ/OQ execution.</t>
        </is>
      </c>
      <c r="G106" s="30" t="inlineStr">
        <is>
          <t>Critical</t>
        </is>
      </c>
    </row>
    <row r="107">
      <c r="A107" s="27" t="inlineStr">
        <is>
          <t>DRAFT – AI Generated | Pending Review</t>
        </is>
      </c>
      <c r="B107" s="30" t="inlineStr">
        <is>
          <t>R6</t>
        </is>
      </c>
      <c r="C107" s="30" t="inlineStr">
        <is>
          <t>OQ-104</t>
        </is>
      </c>
      <c r="D107" s="30" t="inlineStr">
        <is>
          <t>Manual_Action_Required</t>
        </is>
      </c>
      <c r="E107" s="30" t="inlineStr">
        <is>
          <t>OQ-104 (linked to FRS-015) was not generated by the AI and requires manual test steps to be written before this validation package can be signed off.</t>
        </is>
      </c>
      <c r="F107" s="30" t="inlineStr">
        <is>
          <t>Open the OQ sheet, locate OQ-104, and write executable test steps, expected results, and pass/fail criteria. This row must be completed before IQ/OQ execution.</t>
        </is>
      </c>
      <c r="G107" s="30" t="inlineStr">
        <is>
          <t>Critical</t>
        </is>
      </c>
    </row>
    <row r="108">
      <c r="A108" s="27" t="inlineStr">
        <is>
          <t>DRAFT – AI Generated | Pending Review</t>
        </is>
      </c>
      <c r="B108" s="30" t="inlineStr">
        <is>
          <t>R6</t>
        </is>
      </c>
      <c r="C108" s="30" t="inlineStr">
        <is>
          <t>OQ-105</t>
        </is>
      </c>
      <c r="D108" s="30" t="inlineStr">
        <is>
          <t>Manual_Action_Required</t>
        </is>
      </c>
      <c r="E108" s="30" t="inlineStr">
        <is>
          <t>OQ-105 (linked to FRS-016) was not generated by the AI and requires manual test steps to be written before this validation package can be signed off.</t>
        </is>
      </c>
      <c r="F108" s="30" t="inlineStr">
        <is>
          <t>Open the OQ sheet, locate OQ-105, and write executable test steps, expected results, and pass/fail criteria. This row must be completed before IQ/OQ execution.</t>
        </is>
      </c>
      <c r="G108" s="30" t="inlineStr">
        <is>
          <t>Critical</t>
        </is>
      </c>
    </row>
    <row r="109">
      <c r="A109" s="27" t="inlineStr">
        <is>
          <t>DRAFT – AI Generated | Pending Review</t>
        </is>
      </c>
      <c r="B109" s="30" t="inlineStr">
        <is>
          <t>R6</t>
        </is>
      </c>
      <c r="C109" s="30" t="inlineStr">
        <is>
          <t>OQ-106</t>
        </is>
      </c>
      <c r="D109" s="30" t="inlineStr">
        <is>
          <t>Manual_Action_Required</t>
        </is>
      </c>
      <c r="E109" s="30" t="inlineStr">
        <is>
          <t>OQ-106 (linked to FRS-017) was not generated by the AI and requires manual test steps to be written before this validation package can be signed off.</t>
        </is>
      </c>
      <c r="F109" s="30" t="inlineStr">
        <is>
          <t>Open the OQ sheet, locate OQ-106, and write executable test steps, expected results, and pass/fail criteria. This row must be completed before IQ/OQ execution.</t>
        </is>
      </c>
      <c r="G109" s="30" t="inlineStr">
        <is>
          <t>Critical</t>
        </is>
      </c>
    </row>
    <row r="110">
      <c r="A110" s="27" t="inlineStr">
        <is>
          <t>DRAFT – AI Generated | Pending Review</t>
        </is>
      </c>
      <c r="B110" s="30" t="inlineStr">
        <is>
          <t>R6</t>
        </is>
      </c>
      <c r="C110" s="30" t="inlineStr">
        <is>
          <t>OQ-107</t>
        </is>
      </c>
      <c r="D110" s="30" t="inlineStr">
        <is>
          <t>Manual_Action_Required</t>
        </is>
      </c>
      <c r="E110" s="30" t="inlineStr">
        <is>
          <t>OQ-107 (linked to FRS-018) was not generated by the AI and requires manual test steps to be written before this validation package can be signed off.</t>
        </is>
      </c>
      <c r="F110" s="30" t="inlineStr">
        <is>
          <t>Open the OQ sheet, locate OQ-107, and write executable test steps, expected results, and pass/fail criteria. This row must be completed before IQ/OQ execution.</t>
        </is>
      </c>
      <c r="G110" s="30" t="inlineStr">
        <is>
          <t>Critical</t>
        </is>
      </c>
    </row>
    <row r="111">
      <c r="A111" s="27" t="inlineStr">
        <is>
          <t>DRAFT – AI Generated | Pending Review</t>
        </is>
      </c>
      <c r="B111" s="30" t="inlineStr">
        <is>
          <t>R6</t>
        </is>
      </c>
      <c r="C111" s="30" t="inlineStr">
        <is>
          <t>OQ-108</t>
        </is>
      </c>
      <c r="D111" s="30" t="inlineStr">
        <is>
          <t>Manual_Action_Required</t>
        </is>
      </c>
      <c r="E111" s="30" t="inlineStr">
        <is>
          <t>OQ-108 (linked to FRS-019) was not generated by the AI and requires manual test steps to be written before this validation package can be signed off.</t>
        </is>
      </c>
      <c r="F111" s="30" t="inlineStr">
        <is>
          <t>Open the OQ sheet, locate OQ-108, and write executable test steps, expected results, and pass/fail criteria. This row must be completed before IQ/OQ execution.</t>
        </is>
      </c>
      <c r="G111" s="30" t="inlineStr">
        <is>
          <t>Critical</t>
        </is>
      </c>
    </row>
    <row r="112">
      <c r="A112" s="27" t="inlineStr">
        <is>
          <t>DRAFT – AI Generated | Pending Review</t>
        </is>
      </c>
      <c r="B112" s="30" t="inlineStr">
        <is>
          <t>R6</t>
        </is>
      </c>
      <c r="C112" s="30" t="inlineStr">
        <is>
          <t>OQ-109</t>
        </is>
      </c>
      <c r="D112" s="30" t="inlineStr">
        <is>
          <t>Manual_Action_Required</t>
        </is>
      </c>
      <c r="E112" s="30" t="inlineStr">
        <is>
          <t>OQ-109 (linked to FRS-020) was not generated by the AI and requires manual test steps to be written before this validation package can be signed off.</t>
        </is>
      </c>
      <c r="F112" s="30" t="inlineStr">
        <is>
          <t>Open the OQ sheet, locate OQ-109, and write executable test steps, expected results, and pass/fail criteria. This row must be completed before IQ/OQ execution.</t>
        </is>
      </c>
      <c r="G112" s="30" t="inlineStr">
        <is>
          <t>Critical</t>
        </is>
      </c>
    </row>
    <row r="113">
      <c r="A113" s="27" t="inlineStr">
        <is>
          <t>DRAFT – AI Generated | Pending Review</t>
        </is>
      </c>
      <c r="B113" s="30" t="inlineStr">
        <is>
          <t>R6</t>
        </is>
      </c>
      <c r="C113" s="30" t="inlineStr">
        <is>
          <t>OQ-110</t>
        </is>
      </c>
      <c r="D113" s="30" t="inlineStr">
        <is>
          <t>Manual_Action_Required</t>
        </is>
      </c>
      <c r="E113" s="30" t="inlineStr">
        <is>
          <t>OQ-110 (linked to FRS-021) was not generated by the AI and requires manual test steps to be written before this validation package can be signed off.</t>
        </is>
      </c>
      <c r="F113" s="30" t="inlineStr">
        <is>
          <t>Open the OQ sheet, locate OQ-110, and write executable test steps, expected results, and pass/fail criteria. This row must be completed before IQ/OQ execution.</t>
        </is>
      </c>
      <c r="G113" s="30" t="inlineStr">
        <is>
          <t>Critical</t>
        </is>
      </c>
    </row>
    <row r="114">
      <c r="A114" s="27" t="inlineStr">
        <is>
          <t>DRAFT – AI Generated | Pending Review</t>
        </is>
      </c>
      <c r="B114" s="30" t="inlineStr">
        <is>
          <t>R6</t>
        </is>
      </c>
      <c r="C114" s="30" t="inlineStr">
        <is>
          <t>OQ-111</t>
        </is>
      </c>
      <c r="D114" s="30" t="inlineStr">
        <is>
          <t>Manual_Action_Required</t>
        </is>
      </c>
      <c r="E114" s="30" t="inlineStr">
        <is>
          <t>OQ-111 (linked to FRS-022) was not generated by the AI and requires manual test steps to be written before this validation package can be signed off.</t>
        </is>
      </c>
      <c r="F114" s="30" t="inlineStr">
        <is>
          <t>Open the OQ sheet, locate OQ-111, and write executable test steps, expected results, and pass/fail criteria. This row must be completed before IQ/OQ execution.</t>
        </is>
      </c>
      <c r="G114" s="30" t="inlineStr">
        <is>
          <t>Critical</t>
        </is>
      </c>
    </row>
    <row r="115">
      <c r="A115" s="27" t="inlineStr">
        <is>
          <t>DRAFT – AI Generated | Pending Review</t>
        </is>
      </c>
      <c r="B115" s="30" t="inlineStr">
        <is>
          <t>R6</t>
        </is>
      </c>
      <c r="C115" s="30" t="inlineStr">
        <is>
          <t>OQ-112</t>
        </is>
      </c>
      <c r="D115" s="30" t="inlineStr">
        <is>
          <t>Manual_Action_Required</t>
        </is>
      </c>
      <c r="E115" s="30" t="inlineStr">
        <is>
          <t>OQ-112 (linked to FRS-023) was not generated by the AI and requires manual test steps to be written before this validation package can be signed off.</t>
        </is>
      </c>
      <c r="F115" s="30" t="inlineStr">
        <is>
          <t>Open the OQ sheet, locate OQ-112, and write executable test steps, expected results, and pass/fail criteria. This row must be completed before IQ/OQ execution.</t>
        </is>
      </c>
      <c r="G115" s="30" t="inlineStr">
        <is>
          <t>Critical</t>
        </is>
      </c>
    </row>
    <row r="116">
      <c r="A116" s="27" t="inlineStr">
        <is>
          <t>DRAFT – AI Generated | Pending Review</t>
        </is>
      </c>
      <c r="B116" s="30" t="inlineStr">
        <is>
          <t>R6</t>
        </is>
      </c>
      <c r="C116" s="30" t="inlineStr">
        <is>
          <t>OQ-113</t>
        </is>
      </c>
      <c r="D116" s="30" t="inlineStr">
        <is>
          <t>Manual_Action_Required</t>
        </is>
      </c>
      <c r="E116" s="30" t="inlineStr">
        <is>
          <t>OQ-113 (linked to FRS-024) was not generated by the AI and requires manual test steps to be written before this validation package can be signed off.</t>
        </is>
      </c>
      <c r="F116" s="30" t="inlineStr">
        <is>
          <t>Open the OQ sheet, locate OQ-113, and write executable test steps, expected results, and pass/fail criteria. This row must be completed before IQ/OQ execution.</t>
        </is>
      </c>
      <c r="G116" s="30" t="inlineStr">
        <is>
          <t>Critical</t>
        </is>
      </c>
    </row>
    <row r="117">
      <c r="A117" s="27" t="inlineStr">
        <is>
          <t>DRAFT – AI Generated | Pending Review</t>
        </is>
      </c>
      <c r="B117" s="30" t="inlineStr">
        <is>
          <t>R6</t>
        </is>
      </c>
      <c r="C117" s="30" t="inlineStr">
        <is>
          <t>OQ-114</t>
        </is>
      </c>
      <c r="D117" s="30" t="inlineStr">
        <is>
          <t>Manual_Action_Required</t>
        </is>
      </c>
      <c r="E117" s="30" t="inlineStr">
        <is>
          <t>OQ-114 (linked to FRS-025) was not generated by the AI and requires manual test steps to be written before this validation package can be signed off.</t>
        </is>
      </c>
      <c r="F117" s="30" t="inlineStr">
        <is>
          <t>Open the OQ sheet, locate OQ-114, and write executable test steps, expected results, and pass/fail criteria. This row must be completed before IQ/OQ execution.</t>
        </is>
      </c>
      <c r="G117" s="30" t="inlineStr">
        <is>
          <t>Critical</t>
        </is>
      </c>
    </row>
    <row r="118">
      <c r="A118" s="27" t="inlineStr">
        <is>
          <t>DRAFT – AI Generated | Pending Review</t>
        </is>
      </c>
      <c r="B118" s="30" t="inlineStr">
        <is>
          <t>R6</t>
        </is>
      </c>
      <c r="C118" s="30" t="inlineStr">
        <is>
          <t>OQ-115</t>
        </is>
      </c>
      <c r="D118" s="30" t="inlineStr">
        <is>
          <t>Manual_Action_Required</t>
        </is>
      </c>
      <c r="E118" s="30" t="inlineStr">
        <is>
          <t>OQ-115 (linked to FRS-026) was not generated by the AI and requires manual test steps to be written before this validation package can be signed off.</t>
        </is>
      </c>
      <c r="F118" s="30" t="inlineStr">
        <is>
          <t>Open the OQ sheet, locate OQ-115, and write executable test steps, expected results, and pass/fail criteria. This row must be completed before IQ/OQ execution.</t>
        </is>
      </c>
      <c r="G118" s="30" t="inlineStr">
        <is>
          <t>Critical</t>
        </is>
      </c>
    </row>
    <row r="119">
      <c r="A119" s="27" t="inlineStr">
        <is>
          <t>DRAFT – AI Generated | Pending Review</t>
        </is>
      </c>
      <c r="B119" s="30" t="inlineStr">
        <is>
          <t>R6</t>
        </is>
      </c>
      <c r="C119" s="30" t="inlineStr">
        <is>
          <t>OQ-116</t>
        </is>
      </c>
      <c r="D119" s="30" t="inlineStr">
        <is>
          <t>Manual_Action_Required</t>
        </is>
      </c>
      <c r="E119" s="30" t="inlineStr">
        <is>
          <t>OQ-116 (linked to FRS-027) was not generated by the AI and requires manual test steps to be written before this validation package can be signed off.</t>
        </is>
      </c>
      <c r="F119" s="30" t="inlineStr">
        <is>
          <t>Open the OQ sheet, locate OQ-116, and write executable test steps, expected results, and pass/fail criteria. This row must be completed before IQ/OQ execution.</t>
        </is>
      </c>
      <c r="G119" s="30" t="inlineStr">
        <is>
          <t>Critical</t>
        </is>
      </c>
    </row>
    <row r="120">
      <c r="A120" s="27" t="inlineStr">
        <is>
          <t>DRAFT – AI Generated | Pending Review</t>
        </is>
      </c>
      <c r="B120" s="30" t="inlineStr">
        <is>
          <t>R6</t>
        </is>
      </c>
      <c r="C120" s="30" t="inlineStr">
        <is>
          <t>OQ-117</t>
        </is>
      </c>
      <c r="D120" s="30" t="inlineStr">
        <is>
          <t>Manual_Action_Required</t>
        </is>
      </c>
      <c r="E120" s="30" t="inlineStr">
        <is>
          <t>OQ-117 (linked to FRS-028) was not generated by the AI and requires manual test steps to be written before this validation package can be signed off.</t>
        </is>
      </c>
      <c r="F120" s="30" t="inlineStr">
        <is>
          <t>Open the OQ sheet, locate OQ-117, and write executable test steps, expected results, and pass/fail criteria. This row must be completed before IQ/OQ execution.</t>
        </is>
      </c>
      <c r="G120" s="30" t="inlineStr">
        <is>
          <t>Critical</t>
        </is>
      </c>
    </row>
    <row r="121">
      <c r="A121" s="27" t="inlineStr">
        <is>
          <t>DRAFT – AI Generated | Pending Review</t>
        </is>
      </c>
      <c r="B121" s="30" t="inlineStr">
        <is>
          <t>R6</t>
        </is>
      </c>
      <c r="C121" s="30" t="inlineStr">
        <is>
          <t>OQ-118</t>
        </is>
      </c>
      <c r="D121" s="30" t="inlineStr">
        <is>
          <t>Manual_Action_Required</t>
        </is>
      </c>
      <c r="E121" s="30" t="inlineStr">
        <is>
          <t>OQ-118 (linked to FRS-029) was not generated by the AI and requires manual test steps to be written before this validation package can be signed off.</t>
        </is>
      </c>
      <c r="F121" s="30" t="inlineStr">
        <is>
          <t>Open the OQ sheet, locate OQ-118, and write executable test steps, expected results, and pass/fail criteria. This row must be completed before IQ/OQ execution.</t>
        </is>
      </c>
      <c r="G121" s="30" t="inlineStr">
        <is>
          <t>Critical</t>
        </is>
      </c>
    </row>
    <row r="122">
      <c r="A122" s="27" t="inlineStr">
        <is>
          <t>DRAFT – AI Generated | Pending Review</t>
        </is>
      </c>
      <c r="B122" s="30" t="inlineStr">
        <is>
          <t>R6</t>
        </is>
      </c>
      <c r="C122" s="30" t="inlineStr">
        <is>
          <t>OQ-119</t>
        </is>
      </c>
      <c r="D122" s="30" t="inlineStr">
        <is>
          <t>Manual_Action_Required</t>
        </is>
      </c>
      <c r="E122" s="30" t="inlineStr">
        <is>
          <t>OQ-119 (linked to FRS-030) was not generated by the AI and requires manual test steps to be written before this validation package can be signed off.</t>
        </is>
      </c>
      <c r="F122" s="30" t="inlineStr">
        <is>
          <t>Open the OQ sheet, locate OQ-119, and write executable test steps, expected results, and pass/fail criteria. This row must be completed before IQ/OQ execution.</t>
        </is>
      </c>
      <c r="G122" s="30" t="inlineStr">
        <is>
          <t>Critical</t>
        </is>
      </c>
    </row>
    <row r="123">
      <c r="A123" s="27" t="inlineStr">
        <is>
          <t>DRAFT – AI Generated | Pending Review</t>
        </is>
      </c>
      <c r="B123" s="30" t="inlineStr">
        <is>
          <t>R6</t>
        </is>
      </c>
      <c r="C123" s="30" t="inlineStr">
        <is>
          <t>OQ-120</t>
        </is>
      </c>
      <c r="D123" s="30" t="inlineStr">
        <is>
          <t>Manual_Action_Required</t>
        </is>
      </c>
      <c r="E123" s="30" t="inlineStr">
        <is>
          <t>OQ-120 (linked to FRS-031) was not generated by the AI and requires manual test steps to be written before this validation package can be signed off.</t>
        </is>
      </c>
      <c r="F123" s="30" t="inlineStr">
        <is>
          <t>Open the OQ sheet, locate OQ-120, and write executable test steps, expected results, and pass/fail criteria. This row must be completed before IQ/OQ execution.</t>
        </is>
      </c>
      <c r="G123" s="30" t="inlineStr">
        <is>
          <t>Critical</t>
        </is>
      </c>
    </row>
    <row r="124">
      <c r="A124" s="27" t="inlineStr">
        <is>
          <t>DRAFT – AI Generated | Pending Review</t>
        </is>
      </c>
      <c r="B124" s="30" t="inlineStr">
        <is>
          <t>R6</t>
        </is>
      </c>
      <c r="C124" s="30" t="inlineStr">
        <is>
          <t>OQ-121</t>
        </is>
      </c>
      <c r="D124" s="30" t="inlineStr">
        <is>
          <t>Manual_Action_Required</t>
        </is>
      </c>
      <c r="E124" s="30" t="inlineStr">
        <is>
          <t>OQ-121 (linked to FRS-032) was not generated by the AI and requires manual test steps to be written before this validation package can be signed off.</t>
        </is>
      </c>
      <c r="F124" s="30" t="inlineStr">
        <is>
          <t>Open the OQ sheet, locate OQ-121, and write executable test steps, expected results, and pass/fail criteria. This row must be completed before IQ/OQ execution.</t>
        </is>
      </c>
      <c r="G124" s="30" t="inlineStr">
        <is>
          <t>Critical</t>
        </is>
      </c>
    </row>
    <row r="125">
      <c r="A125" s="27" t="inlineStr">
        <is>
          <t>DRAFT – AI Generated | Pending Review</t>
        </is>
      </c>
      <c r="B125" s="30" t="inlineStr">
        <is>
          <t>R6</t>
        </is>
      </c>
      <c r="C125" s="30" t="inlineStr">
        <is>
          <t>OQ-122</t>
        </is>
      </c>
      <c r="D125" s="30" t="inlineStr">
        <is>
          <t>Manual_Action_Required</t>
        </is>
      </c>
      <c r="E125" s="30" t="inlineStr">
        <is>
          <t>OQ-122 (linked to FRS-033) was not generated by the AI and requires manual test steps to be written before this validation package can be signed off.</t>
        </is>
      </c>
      <c r="F125" s="30" t="inlineStr">
        <is>
          <t>Open the OQ sheet, locate OQ-122, and write executable test steps, expected results, and pass/fail criteria. This row must be completed before IQ/OQ execution.</t>
        </is>
      </c>
      <c r="G125" s="30" t="inlineStr">
        <is>
          <t>Critical</t>
        </is>
      </c>
    </row>
    <row r="126">
      <c r="A126" s="27" t="inlineStr">
        <is>
          <t>DRAFT – AI Generated | Pending Review</t>
        </is>
      </c>
      <c r="B126" s="30" t="inlineStr">
        <is>
          <t>R6</t>
        </is>
      </c>
      <c r="C126" s="30" t="inlineStr">
        <is>
          <t>OQ-123</t>
        </is>
      </c>
      <c r="D126" s="30" t="inlineStr">
        <is>
          <t>Manual_Action_Required</t>
        </is>
      </c>
      <c r="E126" s="30" t="inlineStr">
        <is>
          <t>OQ-123 (linked to FRS-034) was not generated by the AI and requires manual test steps to be written before this validation package can be signed off.</t>
        </is>
      </c>
      <c r="F126" s="30" t="inlineStr">
        <is>
          <t>Open the OQ sheet, locate OQ-123, and write executable test steps, expected results, and pass/fail criteria. This row must be completed before IQ/OQ execution.</t>
        </is>
      </c>
      <c r="G126" s="30" t="inlineStr">
        <is>
          <t>Critical</t>
        </is>
      </c>
    </row>
    <row r="127">
      <c r="A127" s="27" t="inlineStr">
        <is>
          <t>DRAFT – AI Generated | Pending Review</t>
        </is>
      </c>
      <c r="B127" s="30" t="inlineStr">
        <is>
          <t>R6</t>
        </is>
      </c>
      <c r="C127" s="30" t="inlineStr">
        <is>
          <t>OQ-124</t>
        </is>
      </c>
      <c r="D127" s="30" t="inlineStr">
        <is>
          <t>Manual_Action_Required</t>
        </is>
      </c>
      <c r="E127" s="30" t="inlineStr">
        <is>
          <t>OQ-124 (linked to FRS-035) was not generated by the AI and requires manual test steps to be written before this validation package can be signed off.</t>
        </is>
      </c>
      <c r="F127" s="30" t="inlineStr">
        <is>
          <t>Open the OQ sheet, locate OQ-124, and write executable test steps, expected results, and pass/fail criteria. This row must be completed before IQ/OQ execution.</t>
        </is>
      </c>
      <c r="G127" s="30" t="inlineStr">
        <is>
          <t>Critical</t>
        </is>
      </c>
    </row>
    <row r="128">
      <c r="A128" s="27" t="inlineStr">
        <is>
          <t>DRAFT – AI Generated | Pending Review</t>
        </is>
      </c>
      <c r="B128" s="30" t="inlineStr">
        <is>
          <t>R6</t>
        </is>
      </c>
      <c r="C128" s="30" t="inlineStr">
        <is>
          <t>OQ-125</t>
        </is>
      </c>
      <c r="D128" s="30" t="inlineStr">
        <is>
          <t>Manual_Action_Required</t>
        </is>
      </c>
      <c r="E128" s="30" t="inlineStr">
        <is>
          <t>OQ-125 (linked to FRS-036) was not generated by the AI and requires manual test steps to be written before this validation package can be signed off.</t>
        </is>
      </c>
      <c r="F128" s="30" t="inlineStr">
        <is>
          <t>Open the OQ sheet, locate OQ-125, and write executable test steps, expected results, and pass/fail criteria. This row must be completed before IQ/OQ execution.</t>
        </is>
      </c>
      <c r="G128" s="30" t="inlineStr">
        <is>
          <t>Critical</t>
        </is>
      </c>
    </row>
    <row r="129">
      <c r="A129" s="27" t="inlineStr">
        <is>
          <t>DRAFT – AI Generated | Pending Review</t>
        </is>
      </c>
      <c r="B129" s="30" t="inlineStr">
        <is>
          <t>R6</t>
        </is>
      </c>
      <c r="C129" s="30" t="inlineStr">
        <is>
          <t>OQ-126</t>
        </is>
      </c>
      <c r="D129" s="30" t="inlineStr">
        <is>
          <t>Manual_Action_Required</t>
        </is>
      </c>
      <c r="E129" s="30" t="inlineStr">
        <is>
          <t>OQ-126 (linked to FRS-037) was not generated by the AI and requires manual test steps to be written before this validation package can be signed off.</t>
        </is>
      </c>
      <c r="F129" s="30" t="inlineStr">
        <is>
          <t>Open the OQ sheet, locate OQ-126, and write executable test steps, expected results, and pass/fail criteria. This row must be completed before IQ/OQ execution.</t>
        </is>
      </c>
      <c r="G129" s="30" t="inlineStr">
        <is>
          <t>Critical</t>
        </is>
      </c>
    </row>
    <row r="130">
      <c r="A130" s="27" t="inlineStr">
        <is>
          <t>DRAFT – AI Generated | Pending Review</t>
        </is>
      </c>
      <c r="B130" s="30" t="inlineStr">
        <is>
          <t>R6</t>
        </is>
      </c>
      <c r="C130" s="30" t="inlineStr">
        <is>
          <t>OQ-127</t>
        </is>
      </c>
      <c r="D130" s="30" t="inlineStr">
        <is>
          <t>Manual_Action_Required</t>
        </is>
      </c>
      <c r="E130" s="30" t="inlineStr">
        <is>
          <t>OQ-127 (linked to FRS-038) was not generated by the AI and requires manual test steps to be written before this validation package can be signed off.</t>
        </is>
      </c>
      <c r="F130" s="30" t="inlineStr">
        <is>
          <t>Open the OQ sheet, locate OQ-127, and write executable test steps, expected results, and pass/fail criteria. This row must be completed before IQ/OQ execution.</t>
        </is>
      </c>
      <c r="G130" s="30" t="inlineStr">
        <is>
          <t>Critical</t>
        </is>
      </c>
    </row>
    <row r="131">
      <c r="A131" s="27" t="inlineStr">
        <is>
          <t>DRAFT – AI Generated | Pending Review</t>
        </is>
      </c>
      <c r="B131" s="30" t="inlineStr">
        <is>
          <t>R6</t>
        </is>
      </c>
      <c r="C131" s="30" t="inlineStr">
        <is>
          <t>OQ-128</t>
        </is>
      </c>
      <c r="D131" s="30" t="inlineStr">
        <is>
          <t>Manual_Action_Required</t>
        </is>
      </c>
      <c r="E131" s="30" t="inlineStr">
        <is>
          <t>OQ-128 (linked to FRS-039) was not generated by the AI and requires manual test steps to be written before this validation package can be signed off.</t>
        </is>
      </c>
      <c r="F131" s="30" t="inlineStr">
        <is>
          <t>Open the OQ sheet, locate OQ-128, and write executable test steps, expected results, and pass/fail criteria. This row must be completed before IQ/OQ execution.</t>
        </is>
      </c>
      <c r="G131" s="30" t="inlineStr">
        <is>
          <t>Critical</t>
        </is>
      </c>
    </row>
    <row r="132">
      <c r="A132" s="27" t="inlineStr">
        <is>
          <t>DRAFT – AI Generated | Pending Review</t>
        </is>
      </c>
      <c r="B132" s="30" t="inlineStr">
        <is>
          <t>R6</t>
        </is>
      </c>
      <c r="C132" s="30" t="inlineStr">
        <is>
          <t>OQ-129</t>
        </is>
      </c>
      <c r="D132" s="30" t="inlineStr">
        <is>
          <t>Manual_Action_Required</t>
        </is>
      </c>
      <c r="E132" s="30" t="inlineStr">
        <is>
          <t>OQ-129 (linked to FRS-040) was not generated by the AI and requires manual test steps to be written before this validation package can be signed off.</t>
        </is>
      </c>
      <c r="F132" s="30" t="inlineStr">
        <is>
          <t>Open the OQ sheet, locate OQ-129, and write executable test steps, expected results, and pass/fail criteria. This row must be completed before IQ/OQ execution.</t>
        </is>
      </c>
      <c r="G132" s="30" t="inlineStr">
        <is>
          <t>Critical</t>
        </is>
      </c>
    </row>
    <row r="133">
      <c r="A133" s="27" t="inlineStr">
        <is>
          <t>DRAFT – AI Generated | Pending Review</t>
        </is>
      </c>
      <c r="B133" s="30" t="inlineStr">
        <is>
          <t>R6</t>
        </is>
      </c>
      <c r="C133" s="30" t="inlineStr">
        <is>
          <t>OQ-130</t>
        </is>
      </c>
      <c r="D133" s="30" t="inlineStr">
        <is>
          <t>Manual_Action_Required</t>
        </is>
      </c>
      <c r="E133" s="30" t="inlineStr">
        <is>
          <t>OQ-130 (linked to FRS-041) was not generated by the AI and requires manual test steps to be written before this validation package can be signed off.</t>
        </is>
      </c>
      <c r="F133" s="30" t="inlineStr">
        <is>
          <t>Open the OQ sheet, locate OQ-130, and write executable test steps, expected results, and pass/fail criteria. This row must be completed before IQ/OQ execution.</t>
        </is>
      </c>
      <c r="G133" s="30" t="inlineStr">
        <is>
          <t>Critical</t>
        </is>
      </c>
    </row>
    <row r="134">
      <c r="A134" s="27" t="inlineStr">
        <is>
          <t>DRAFT – AI Generated | Pending Review</t>
        </is>
      </c>
      <c r="B134" s="30" t="inlineStr">
        <is>
          <t>R6</t>
        </is>
      </c>
      <c r="C134" s="30" t="inlineStr">
        <is>
          <t>OQ-131</t>
        </is>
      </c>
      <c r="D134" s="30" t="inlineStr">
        <is>
          <t>Manual_Action_Required</t>
        </is>
      </c>
      <c r="E134" s="30" t="inlineStr">
        <is>
          <t>OQ-131 (linked to FRS-042) was not generated by the AI and requires manual test steps to be written before this validation package can be signed off.</t>
        </is>
      </c>
      <c r="F134" s="30" t="inlineStr">
        <is>
          <t>Open the OQ sheet, locate OQ-131, and write executable test steps, expected results, and pass/fail criteria. This row must be completed before IQ/OQ execution.</t>
        </is>
      </c>
      <c r="G134" s="30" t="inlineStr">
        <is>
          <t>Critical</t>
        </is>
      </c>
    </row>
    <row r="135">
      <c r="A135" s="27" t="inlineStr">
        <is>
          <t>DRAFT – AI Generated | Pending Review</t>
        </is>
      </c>
      <c r="B135" s="30" t="inlineStr">
        <is>
          <t>R6</t>
        </is>
      </c>
      <c r="C135" s="30" t="inlineStr">
        <is>
          <t>OQ-132</t>
        </is>
      </c>
      <c r="D135" s="30" t="inlineStr">
        <is>
          <t>Manual_Action_Required</t>
        </is>
      </c>
      <c r="E135" s="30" t="inlineStr">
        <is>
          <t>OQ-132 (linked to FRS-043) was not generated by the AI and requires manual test steps to be written before this validation package can be signed off.</t>
        </is>
      </c>
      <c r="F135" s="30" t="inlineStr">
        <is>
          <t>Open the OQ sheet, locate OQ-132, and write executable test steps, expected results, and pass/fail criteria. This row must be completed before IQ/OQ execution.</t>
        </is>
      </c>
      <c r="G135" s="30" t="inlineStr">
        <is>
          <t>Critical</t>
        </is>
      </c>
    </row>
    <row r="136">
      <c r="A136" s="27" t="inlineStr">
        <is>
          <t>DRAFT – AI Generated | Pending Review</t>
        </is>
      </c>
      <c r="B136" s="30" t="inlineStr">
        <is>
          <t>R6</t>
        </is>
      </c>
      <c r="C136" s="30" t="inlineStr">
        <is>
          <t>OQ-133</t>
        </is>
      </c>
      <c r="D136" s="30" t="inlineStr">
        <is>
          <t>Manual_Action_Required</t>
        </is>
      </c>
      <c r="E136" s="30" t="inlineStr">
        <is>
          <t>OQ-133 (linked to FRS-044) was not generated by the AI and requires manual test steps to be written before this validation package can be signed off.</t>
        </is>
      </c>
      <c r="F136" s="30" t="inlineStr">
        <is>
          <t>Open the OQ sheet, locate OQ-133, and write executable test steps, expected results, and pass/fail criteria. This row must be completed before IQ/OQ execution.</t>
        </is>
      </c>
      <c r="G136" s="30" t="inlineStr">
        <is>
          <t>Critical</t>
        </is>
      </c>
    </row>
    <row r="137">
      <c r="A137" s="27" t="inlineStr">
        <is>
          <t>DRAFT – AI Generated | Pending Review</t>
        </is>
      </c>
      <c r="B137" s="30" t="inlineStr">
        <is>
          <t>R6</t>
        </is>
      </c>
      <c r="C137" s="30" t="inlineStr">
        <is>
          <t>OQ-134</t>
        </is>
      </c>
      <c r="D137" s="30" t="inlineStr">
        <is>
          <t>Manual_Action_Required</t>
        </is>
      </c>
      <c r="E137" s="30" t="inlineStr">
        <is>
          <t>OQ-134 (linked to FRS-045) was not generated by the AI and requires manual test steps to be written before this validation package can be signed off.</t>
        </is>
      </c>
      <c r="F137" s="30" t="inlineStr">
        <is>
          <t>Open the OQ sheet, locate OQ-134, and write executable test steps, expected results, and pass/fail criteria. This row must be completed before IQ/OQ execution.</t>
        </is>
      </c>
      <c r="G137" s="30" t="inlineStr">
        <is>
          <t>Critical</t>
        </is>
      </c>
    </row>
    <row r="138">
      <c r="A138" s="27" t="inlineStr">
        <is>
          <t>DRAFT – AI Generated | Pending Review</t>
        </is>
      </c>
      <c r="B138" s="30" t="inlineStr">
        <is>
          <t>R6</t>
        </is>
      </c>
      <c r="C138" s="30" t="inlineStr">
        <is>
          <t>OQ-135</t>
        </is>
      </c>
      <c r="D138" s="30" t="inlineStr">
        <is>
          <t>Manual_Action_Required</t>
        </is>
      </c>
      <c r="E138" s="30" t="inlineStr">
        <is>
          <t>OQ-135 (linked to FRS-046) was not generated by the AI and requires manual test steps to be written before this validation package can be signed off.</t>
        </is>
      </c>
      <c r="F138" s="30" t="inlineStr">
        <is>
          <t>Open the OQ sheet, locate OQ-135, and write executable test steps, expected results, and pass/fail criteria. This row must be completed before IQ/OQ execution.</t>
        </is>
      </c>
      <c r="G138" s="30" t="inlineStr">
        <is>
          <t>Critical</t>
        </is>
      </c>
    </row>
    <row r="139">
      <c r="A139" s="27" t="inlineStr">
        <is>
          <t>DRAFT – AI Generated | Pending Review</t>
        </is>
      </c>
      <c r="B139" s="30" t="inlineStr">
        <is>
          <t>R6</t>
        </is>
      </c>
      <c r="C139" s="30" t="inlineStr">
        <is>
          <t>OQ-136</t>
        </is>
      </c>
      <c r="D139" s="30" t="inlineStr">
        <is>
          <t>Manual_Action_Required</t>
        </is>
      </c>
      <c r="E139" s="30" t="inlineStr">
        <is>
          <t>OQ-136 (linked to FRS-047) was not generated by the AI and requires manual test steps to be written before this validation package can be signed off.</t>
        </is>
      </c>
      <c r="F139" s="30" t="inlineStr">
        <is>
          <t>Open the OQ sheet, locate OQ-136, and write executable test steps, expected results, and pass/fail criteria. This row must be completed before IQ/OQ execution.</t>
        </is>
      </c>
      <c r="G139" s="30" t="inlineStr">
        <is>
          <t>Critical</t>
        </is>
      </c>
    </row>
    <row r="140">
      <c r="A140" s="27" t="inlineStr">
        <is>
          <t>DRAFT – AI Generated | Pending Review</t>
        </is>
      </c>
      <c r="B140" s="30" t="inlineStr">
        <is>
          <t>R6</t>
        </is>
      </c>
      <c r="C140" s="30" t="inlineStr">
        <is>
          <t>OQ-137</t>
        </is>
      </c>
      <c r="D140" s="30" t="inlineStr">
        <is>
          <t>Manual_Action_Required</t>
        </is>
      </c>
      <c r="E140" s="30" t="inlineStr">
        <is>
          <t>OQ-137 (linked to FRS-048) was not generated by the AI and requires manual test steps to be written before this validation package can be signed off.</t>
        </is>
      </c>
      <c r="F140" s="30" t="inlineStr">
        <is>
          <t>Open the OQ sheet, locate OQ-137, and write executable test steps, expected results, and pass/fail criteria. This row must be completed before IQ/OQ execution.</t>
        </is>
      </c>
      <c r="G140" s="30" t="inlineStr">
        <is>
          <t>Critical</t>
        </is>
      </c>
    </row>
    <row r="141">
      <c r="A141" s="27" t="inlineStr">
        <is>
          <t>DRAFT – AI Generated | Pending Review</t>
        </is>
      </c>
      <c r="B141" s="30" t="inlineStr">
        <is>
          <t>R6</t>
        </is>
      </c>
      <c r="C141" s="30" t="inlineStr">
        <is>
          <t>OQ-138</t>
        </is>
      </c>
      <c r="D141" s="30" t="inlineStr">
        <is>
          <t>Manual_Action_Required</t>
        </is>
      </c>
      <c r="E141" s="30" t="inlineStr">
        <is>
          <t>OQ-138 (linked to FRS-049) was not generated by the AI and requires manual test steps to be written before this validation package can be signed off.</t>
        </is>
      </c>
      <c r="F141" s="30" t="inlineStr">
        <is>
          <t>Open the OQ sheet, locate OQ-138, and write executable test steps, expected results, and pass/fail criteria. This row must be completed before IQ/OQ execution.</t>
        </is>
      </c>
      <c r="G141" s="30" t="inlineStr">
        <is>
          <t>Critical</t>
        </is>
      </c>
    </row>
    <row r="142">
      <c r="A142" s="27" t="inlineStr">
        <is>
          <t>DRAFT – AI Generated | Pending Review</t>
        </is>
      </c>
      <c r="B142" s="30" t="inlineStr">
        <is>
          <t>R6</t>
        </is>
      </c>
      <c r="C142" s="30" t="inlineStr">
        <is>
          <t>OQ-139</t>
        </is>
      </c>
      <c r="D142" s="30" t="inlineStr">
        <is>
          <t>Manual_Action_Required</t>
        </is>
      </c>
      <c r="E142" s="30" t="inlineStr">
        <is>
          <t>OQ-139 (linked to FRS-050) was not generated by the AI and requires manual test steps to be written before this validation package can be signed off.</t>
        </is>
      </c>
      <c r="F142" s="30" t="inlineStr">
        <is>
          <t>Open the OQ sheet, locate OQ-139, and write executable test steps, expected results, and pass/fail criteria. This row must be completed before IQ/OQ execution.</t>
        </is>
      </c>
      <c r="G142" s="30" t="inlineStr">
        <is>
          <t>Critical</t>
        </is>
      </c>
    </row>
    <row r="143">
      <c r="A143" s="27" t="inlineStr">
        <is>
          <t>DRAFT – AI Generated | Pending Review</t>
        </is>
      </c>
      <c r="B143" s="30" t="inlineStr">
        <is>
          <t>R6</t>
        </is>
      </c>
      <c r="C143" s="30" t="inlineStr">
        <is>
          <t>OQ-140</t>
        </is>
      </c>
      <c r="D143" s="30" t="inlineStr">
        <is>
          <t>Manual_Action_Required</t>
        </is>
      </c>
      <c r="E143" s="30" t="inlineStr">
        <is>
          <t>OQ-140 (linked to FRS-051) was not generated by the AI and requires manual test steps to be written before this validation package can be signed off.</t>
        </is>
      </c>
      <c r="F143" s="30" t="inlineStr">
        <is>
          <t>Open the OQ sheet, locate OQ-140, and write executable test steps, expected results, and pass/fail criteria. This row must be completed before IQ/OQ execution.</t>
        </is>
      </c>
      <c r="G143" s="30" t="inlineStr">
        <is>
          <t>Critical</t>
        </is>
      </c>
    </row>
    <row r="144">
      <c r="A144" s="27" t="inlineStr">
        <is>
          <t>DRAFT – AI Generated | Pending Review</t>
        </is>
      </c>
      <c r="B144" s="30" t="inlineStr">
        <is>
          <t>R6</t>
        </is>
      </c>
      <c r="C144" s="30" t="inlineStr">
        <is>
          <t>OQ-141</t>
        </is>
      </c>
      <c r="D144" s="30" t="inlineStr">
        <is>
          <t>Manual_Action_Required</t>
        </is>
      </c>
      <c r="E144" s="30" t="inlineStr">
        <is>
          <t>OQ-141 (linked to FRS-052) was not generated by the AI and requires manual test steps to be written before this validation package can be signed off.</t>
        </is>
      </c>
      <c r="F144" s="30" t="inlineStr">
        <is>
          <t>Open the OQ sheet, locate OQ-141, and write executable test steps, expected results, and pass/fail criteria. This row must be completed before IQ/OQ execution.</t>
        </is>
      </c>
      <c r="G144" s="30" t="inlineStr">
        <is>
          <t>Critical</t>
        </is>
      </c>
    </row>
    <row r="145">
      <c r="A145" s="27" t="inlineStr">
        <is>
          <t>DRAFT – AI Generated | Pending Review</t>
        </is>
      </c>
      <c r="B145" s="30" t="inlineStr">
        <is>
          <t>R6</t>
        </is>
      </c>
      <c r="C145" s="30" t="inlineStr">
        <is>
          <t>OQ-142</t>
        </is>
      </c>
      <c r="D145" s="30" t="inlineStr">
        <is>
          <t>Manual_Action_Required</t>
        </is>
      </c>
      <c r="E145" s="30" t="inlineStr">
        <is>
          <t>OQ-142 (linked to FRS-053) was not generated by the AI and requires manual test steps to be written before this validation package can be signed off.</t>
        </is>
      </c>
      <c r="F145" s="30" t="inlineStr">
        <is>
          <t>Open the OQ sheet, locate OQ-142, and write executable test steps, expected results, and pass/fail criteria. This row must be completed before IQ/OQ execution.</t>
        </is>
      </c>
      <c r="G145" s="30" t="inlineStr">
        <is>
          <t>Critical</t>
        </is>
      </c>
    </row>
    <row r="146">
      <c r="A146" s="27" t="inlineStr">
        <is>
          <t>DRAFT – AI Generated | Pending Review</t>
        </is>
      </c>
      <c r="B146" s="30" t="inlineStr">
        <is>
          <t>R6</t>
        </is>
      </c>
      <c r="C146" s="30" t="inlineStr">
        <is>
          <t>OQ-143</t>
        </is>
      </c>
      <c r="D146" s="30" t="inlineStr">
        <is>
          <t>Manual_Action_Required</t>
        </is>
      </c>
      <c r="E146" s="30" t="inlineStr">
        <is>
          <t>OQ-143 (linked to FRS-054) was not generated by the AI and requires manual test steps to be written before this validation package can be signed off.</t>
        </is>
      </c>
      <c r="F146" s="30" t="inlineStr">
        <is>
          <t>Open the OQ sheet, locate OQ-143, and write executable test steps, expected results, and pass/fail criteria. This row must be completed before IQ/OQ execution.</t>
        </is>
      </c>
      <c r="G146" s="30" t="inlineStr">
        <is>
          <t>Critical</t>
        </is>
      </c>
    </row>
    <row r="147">
      <c r="A147" s="27" t="inlineStr">
        <is>
          <t>DRAFT – AI Generated | Pending Review</t>
        </is>
      </c>
      <c r="B147" s="30" t="inlineStr">
        <is>
          <t>R6</t>
        </is>
      </c>
      <c r="C147" s="30" t="inlineStr">
        <is>
          <t>OQ-144</t>
        </is>
      </c>
      <c r="D147" s="30" t="inlineStr">
        <is>
          <t>Manual_Action_Required</t>
        </is>
      </c>
      <c r="E147" s="30" t="inlineStr">
        <is>
          <t>OQ-144 (linked to FRS-055) was not generated by the AI and requires manual test steps to be written before this validation package can be signed off.</t>
        </is>
      </c>
      <c r="F147" s="30" t="inlineStr">
        <is>
          <t>Open the OQ sheet, locate OQ-144, and write executable test steps, expected results, and pass/fail criteria. This row must be completed before IQ/OQ execution.</t>
        </is>
      </c>
      <c r="G147" s="30" t="inlineStr">
        <is>
          <t>Critical</t>
        </is>
      </c>
    </row>
  </sheetData>
  <autoFilter ref="A1:G147"/>
  <pageMargins left="0.75" right="0.75" top="1" bottom="1" header="0.5" footer="0.5"/>
</worksheet>
</file>

<file path=xl/worksheets/sheet9.xml><?xml version="1.0" encoding="utf-8"?>
<worksheet xmlns="http://schemas.openxmlformats.org/spreadsheetml/2006/main">
  <sheetPr>
    <tabColor rgb="00B45309"/>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6" customWidth="1" min="3" max="3"/>
    <col width="27" customWidth="1" min="4" max="4"/>
    <col width="23" customWidth="1" min="5" max="5"/>
    <col width="16" customWidth="1" min="6" max="6"/>
    <col width="80" customWidth="1" min="7" max="7"/>
    <col width="54" customWidth="1" min="8" max="8"/>
    <col width="80" customWidth="1" min="9" max="9"/>
  </cols>
  <sheetData>
    <row r="1" ht="30" customHeight="1">
      <c r="A1" s="37" t="inlineStr">
        <is>
          <t>Event</t>
        </is>
      </c>
      <c r="B1" s="37" t="inlineStr">
        <is>
          <t>User</t>
        </is>
      </c>
      <c r="C1" s="37" t="inlineStr">
        <is>
          <t>Role</t>
        </is>
      </c>
      <c r="D1" s="37" t="inlineStr">
        <is>
          <t>Timestamp</t>
        </is>
      </c>
      <c r="E1" s="37" t="inlineStr">
        <is>
          <t>Object_Changed</t>
        </is>
      </c>
      <c r="F1" s="37" t="inlineStr">
        <is>
          <t>Old_Value</t>
        </is>
      </c>
      <c r="G1" s="37" t="inlineStr">
        <is>
          <t>New_Value</t>
        </is>
      </c>
      <c r="H1" s="37" t="inlineStr">
        <is>
          <t>Reason</t>
        </is>
      </c>
      <c r="I1" s="37" t="inlineStr">
        <is>
          <t>AI_Metadata</t>
        </is>
      </c>
    </row>
    <row r="2">
      <c r="A2" s="23" t="inlineStr">
        <is>
          <t>SESSION_LOGIN</t>
        </is>
      </c>
      <c r="B2" s="23" t="inlineStr">
        <is>
          <t>test</t>
        </is>
      </c>
      <c r="C2" s="23" t="inlineStr">
        <is>
          <t>admin</t>
        </is>
      </c>
      <c r="D2" s="23" t="inlineStr">
        <is>
          <t>2026-04-07 00:46:50 UTC</t>
        </is>
      </c>
      <c r="E2" s="23" t="inlineStr">
        <is>
          <t>SESSION</t>
        </is>
      </c>
      <c r="F2" s="23" t="inlineStr"/>
      <c r="G2" s="23" t="inlineStr">
        <is>
          <t>AUTHENTICATED</t>
        </is>
      </c>
      <c r="H2" s="23" t="inlineStr">
        <is>
          <t>User authenticated successfully</t>
        </is>
      </c>
      <c r="I2" s="23" t="inlineStr"/>
    </row>
    <row r="3">
      <c r="A3" s="24" t="inlineStr">
        <is>
          <t>DOCUMENT_UPLOADED</t>
        </is>
      </c>
      <c r="B3" s="24" t="inlineStr">
        <is>
          <t>test</t>
        </is>
      </c>
      <c r="C3" s="24" t="inlineStr">
        <is>
          <t>admin</t>
        </is>
      </c>
      <c r="D3" s="24" t="inlineStr">
        <is>
          <t>2026-04-07 00:46:50 UTC</t>
        </is>
      </c>
      <c r="E3" s="24" t="inlineStr">
        <is>
          <t>URS/SOP</t>
        </is>
      </c>
      <c r="F3" s="24" t="inlineStr"/>
      <c r="G3" s="24" t="inlineStr">
        <is>
          <t>LIMS Generic URS Sample.pdf</t>
        </is>
      </c>
      <c r="H3" s="24" t="inlineStr">
        <is>
          <t>URS file submitted for analysis</t>
        </is>
      </c>
      <c r="I3" s="24" t="inlineStr"/>
    </row>
    <row r="4">
      <c r="A4" s="23" t="inlineStr">
        <is>
          <t>AI_ANALYSIS_INITIATED</t>
        </is>
      </c>
      <c r="B4" s="23" t="inlineStr">
        <is>
          <t>test</t>
        </is>
      </c>
      <c r="C4" s="23" t="inlineStr">
        <is>
          <t>admin</t>
        </is>
      </c>
      <c r="D4" s="23" t="inlineStr">
        <is>
          <t>2026-04-07 00:46:50 UTC</t>
        </is>
      </c>
      <c r="E4" s="23" t="inlineStr">
        <is>
          <t>ANALYSIS_ENGINE</t>
        </is>
      </c>
      <c r="F4" s="23" t="inlineStr"/>
      <c r="G4" s="23" t="inlineStr">
        <is>
          <t>Model: anthropic/claude-sonnet-4-5 | Prompt: v19.0-esignature-test-type-r3c | Temp: 0.2</t>
        </is>
      </c>
      <c r="H4" s="23" t="inlineStr">
        <is>
          <t>GAMP-5 segmented analysis started</t>
        </is>
      </c>
      <c r="I4" s="23" t="inlineStr">
        <is>
          <t>prompt_version=v19.0-esignature-test-type-r3c | model=anthropic/claude-sonnet-4-5 | temperature=0.2 | doc_ids=</t>
        </is>
      </c>
    </row>
    <row r="5">
      <c r="A5" s="24" t="inlineStr">
        <is>
          <t>FRS_GENERATED</t>
        </is>
      </c>
      <c r="B5" s="24" t="inlineStr">
        <is>
          <t>test</t>
        </is>
      </c>
      <c r="C5" s="24" t="inlineStr">
        <is>
          <t>admin</t>
        </is>
      </c>
      <c r="D5" s="24" t="inlineStr">
        <is>
          <t>2026-04-07 00:46:50 UTC</t>
        </is>
      </c>
      <c r="E5" s="24" t="inlineStr">
        <is>
          <t>FRS v1.0</t>
        </is>
      </c>
      <c r="F5" s="24" t="inlineStr">
        <is>
          <t>N/A</t>
        </is>
      </c>
      <c r="G5" s="24" t="inlineStr">
        <is>
          <t>v1.0 — 55 requirements</t>
        </is>
      </c>
      <c r="H5" s="24" t="inlineStr">
        <is>
          <t>Functional requirements derived from URS</t>
        </is>
      </c>
      <c r="I5" s="24" t="inlineStr">
        <is>
          <t>model=anthropic/claude-sonnet-4-5 | prompt=v19.0-esignature-test-type-r3c | temp=0.2</t>
        </is>
      </c>
    </row>
    <row r="6">
      <c r="A6" s="23" t="inlineStr">
        <is>
          <t>OQ_GENERATED</t>
        </is>
      </c>
      <c r="B6" s="23" t="inlineStr">
        <is>
          <t>test</t>
        </is>
      </c>
      <c r="C6" s="23" t="inlineStr">
        <is>
          <t>admin</t>
        </is>
      </c>
      <c r="D6" s="23" t="inlineStr">
        <is>
          <t>2026-04-07 00:46:50 UTC</t>
        </is>
      </c>
      <c r="E6" s="23" t="inlineStr">
        <is>
          <t>OQ v1.0</t>
        </is>
      </c>
      <c r="F6" s="23" t="inlineStr">
        <is>
          <t>N/A</t>
        </is>
      </c>
      <c r="G6" s="23" t="inlineStr">
        <is>
          <t>v1.0 — 144 test cases</t>
        </is>
      </c>
      <c r="H6" s="23" t="inlineStr">
        <is>
          <t>OQ test cases generated; High-risk reqs → ≥3 tests</t>
        </is>
      </c>
      <c r="I6" s="23" t="inlineStr">
        <is>
          <t>model=anthropic/claude-sonnet-4-5 | prompt=v19.0-esignature-test-type-r3c | temp=0.2</t>
        </is>
      </c>
    </row>
    <row r="7">
      <c r="A7" s="24" t="inlineStr">
        <is>
          <t>GAP_ANALYSIS_COMPLETED</t>
        </is>
      </c>
      <c r="B7" s="24" t="inlineStr">
        <is>
          <t>test</t>
        </is>
      </c>
      <c r="C7" s="24" t="inlineStr">
        <is>
          <t>admin</t>
        </is>
      </c>
      <c r="D7" s="24" t="inlineStr">
        <is>
          <t>2026-04-07 00:46:50 UTC</t>
        </is>
      </c>
      <c r="E7" s="24" t="inlineStr">
        <is>
          <t>TRACEABILITY_MATRIX</t>
        </is>
      </c>
      <c r="F7" s="24" t="inlineStr"/>
      <c r="G7" s="24" t="inlineStr">
        <is>
          <t>AI gaps: 73 | Deterministic issues: 146</t>
        </is>
      </c>
      <c r="H7" s="24" t="inlineStr">
        <is>
          <t>RTM compiled; deterministic rules R1-R4 enforced</t>
        </is>
      </c>
      <c r="I7" s="24" t="inlineStr"/>
    </row>
    <row r="8">
      <c r="A8" s="23" t="inlineStr">
        <is>
          <t>WORKBOOK_EXPORTED</t>
        </is>
      </c>
      <c r="B8" s="23" t="inlineStr">
        <is>
          <t>test</t>
        </is>
      </c>
      <c r="C8" s="23" t="inlineStr">
        <is>
          <t>admin</t>
        </is>
      </c>
      <c r="D8" s="23" t="inlineStr">
        <is>
          <t>2026-04-07 00:46:50 UTC</t>
        </is>
      </c>
      <c r="E8" s="23" t="inlineStr">
        <is>
          <t>VALIDATION_PACKAGE</t>
        </is>
      </c>
      <c r="F8" s="23" t="inlineStr"/>
      <c r="G8" s="23" t="inlineStr">
        <is>
          <t>Validation_Package_2026-04-07.xlsx</t>
        </is>
      </c>
      <c r="H8" s="23" t="inlineStr">
        <is>
          <t>Full package with dashboard downloaded by user</t>
        </is>
      </c>
      <c r="I8" s="23" t="inlineStr">
        <is>
          <t>doc_ids_used=</t>
        </is>
      </c>
    </row>
  </sheetData>
  <autoFilter ref="A1:I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2026-04-07T00:46:51Z</dcterms:created>
  <dcterms:modified xsi:type="dcterms:W3CDTF">2026-04-07T00:46:51Z</dcterms:modified>
</cp:coreProperties>
</file>