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eriod Trends" sheetId="2" state="visible" r:id="rId2"/>
    <sheet name="Repeat Users" sheetId="3" state="visible" r:id="rId3"/>
    <sheet name="Rule Recurrence" sheetId="4" state="visible" r:id="rId4"/>
    <sheet name="Activity Heatmap" sheetId="5" state="visible" r:id="rId5"/>
    <sheet name="Narrative Summary" sheetId="6" state="visible" r:id="rId6"/>
  </sheets>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name val="Calibri"/>
      <b val="1"/>
      <color rgb="001E3A5F"/>
      <sz val="15"/>
    </font>
    <font>
      <name val="Calibri"/>
      <color rgb="005A6A7A"/>
      <sz val="8.5"/>
    </font>
    <font>
      <name val="Calibri"/>
      <b val="1"/>
      <color rgb="00FFFFFF"/>
      <sz val="13"/>
    </font>
    <font>
      <name val="Calibri"/>
      <b val="1"/>
      <color rgb="001E3A5F"/>
      <sz val="9"/>
    </font>
    <font>
      <name val="Calibri"/>
      <b val="1"/>
      <color rgb="00FFFFFF"/>
      <sz val="9"/>
    </font>
    <font>
      <name val="Calibri"/>
      <b val="1"/>
      <color rgb="001E3A5F"/>
      <sz val="20"/>
    </font>
    <font>
      <name val="Calibri"/>
      <b val="1"/>
      <color rgb="0014532D"/>
      <sz val="8"/>
    </font>
    <font>
      <name val="Calibri"/>
      <b val="1"/>
      <color rgb="00C0392B"/>
      <sz val="20"/>
    </font>
    <font>
      <name val="Calibri"/>
      <b val="1"/>
      <color rgb="001D4ED8"/>
      <sz val="8"/>
    </font>
    <font>
      <name val="Calibri"/>
      <b val="1"/>
      <color rgb="007C3AED"/>
      <sz val="20"/>
    </font>
    <font>
      <name val="Calibri"/>
      <b val="1"/>
      <color rgb="00D97706"/>
      <sz val="20"/>
    </font>
    <font>
      <name val="Calibri"/>
      <b val="1"/>
      <color rgb="00C0392B"/>
      <sz val="9"/>
    </font>
    <font>
      <name val="Calibri"/>
      <b val="1"/>
      <color rgb="0027AE60"/>
      <sz val="9"/>
    </font>
    <font>
      <name val="Calibri"/>
      <color rgb="001A1A1A"/>
      <sz val="9"/>
    </font>
    <font>
      <name val="Calibri"/>
      <b val="1"/>
      <color rgb="00D97706"/>
      <sz val="9"/>
    </font>
    <font>
      <name val="Calibri"/>
      <i val="1"/>
      <color rgb="0094A3B8"/>
      <sz val="8"/>
    </font>
    <font>
      <name val="Calibri"/>
      <b val="1"/>
      <color rgb="001E3A5F"/>
      <sz val="12"/>
    </font>
    <font>
      <name val="Calibri"/>
      <i val="1"/>
      <color rgb="005A6A7A"/>
      <sz val="8.5"/>
    </font>
    <font>
      <name val="Calibri"/>
      <color rgb="002C3E50"/>
      <sz val="9"/>
    </font>
    <font>
      <name val="Calibri"/>
      <b val="1"/>
      <color rgb="00B91C1C"/>
      <sz val="9"/>
    </font>
    <font>
      <name val="Calibri"/>
      <b val="1"/>
      <color rgb="00C2410C"/>
      <sz val="9"/>
    </font>
    <font>
      <name val="Calibri"/>
      <b val="1"/>
      <color rgb="001A1A1A"/>
      <sz val="9"/>
    </font>
    <font>
      <name val="Calibri"/>
      <color rgb="001D4ED8"/>
      <sz val="9"/>
    </font>
    <font>
      <name val="Calibri"/>
      <b val="1"/>
      <color rgb="0015803D"/>
      <sz val="9"/>
    </font>
    <font>
      <name val="Calibri"/>
      <b val="1"/>
      <color rgb="0014532D"/>
      <sz val="9"/>
    </font>
    <font>
      <name val="Calibri"/>
      <color rgb="00C0392B"/>
      <sz val="9"/>
    </font>
    <font>
      <name val="Calibri"/>
      <color rgb="001E3A5F"/>
      <sz val="9"/>
    </font>
    <font>
      <name val="Calibri"/>
      <i val="1"/>
      <color rgb="005A6A7A"/>
      <sz val="9"/>
    </font>
    <font>
      <name val="Calibri"/>
      <b val="1"/>
      <color rgb="005B21B6"/>
      <sz val="9"/>
    </font>
    <font>
      <name val="Calibri"/>
      <b val="1"/>
      <color rgb="00FFFFFF"/>
      <sz val="8"/>
    </font>
    <font>
      <name val="Calibri"/>
      <b val="1"/>
      <color rgb="00FFFFFF"/>
      <sz val="7.5"/>
    </font>
    <font>
      <name val="Calibri"/>
      <b val="1"/>
      <color rgb="001E3A5F"/>
      <sz val="8"/>
    </font>
    <font>
      <name val="Calibri"/>
      <color rgb="00374151"/>
      <sz val="7.5"/>
    </font>
    <font>
      <name val="Calibri"/>
      <b val="1"/>
      <color rgb="001E3A5F"/>
      <sz val="14"/>
    </font>
    <font>
      <name val="Calibri"/>
      <b val="1"/>
      <color rgb="001E3A5F"/>
      <sz val="11"/>
    </font>
    <font>
      <name val="Calibri"/>
      <color rgb="002C3E50"/>
      <sz val="9.5"/>
    </font>
  </fonts>
  <fills count="19">
    <fill>
      <patternFill/>
    </fill>
    <fill>
      <patternFill patternType="gray125"/>
    </fill>
    <fill>
      <patternFill patternType="solid">
        <fgColor rgb="0016A34A"/>
      </patternFill>
    </fill>
    <fill>
      <patternFill patternType="solid">
        <fgColor rgb="00EFF6FF"/>
      </patternFill>
    </fill>
    <fill>
      <patternFill patternType="solid">
        <fgColor rgb="001E3A5F"/>
      </patternFill>
    </fill>
    <fill>
      <patternFill patternType="solid">
        <fgColor rgb="00F8FAFC"/>
      </patternFill>
    </fill>
    <fill>
      <patternFill patternType="solid">
        <fgColor rgb="00BBF7D0"/>
      </patternFill>
    </fill>
    <fill>
      <patternFill patternType="solid">
        <fgColor rgb="00FEF2F2"/>
      </patternFill>
    </fill>
    <fill>
      <patternFill patternType="solid">
        <fgColor rgb="00FFF0F0"/>
      </patternFill>
    </fill>
    <fill>
      <patternFill patternType="solid">
        <fgColor rgb="00FFFBF0"/>
      </patternFill>
    </fill>
    <fill>
      <patternFill patternType="solid">
        <fgColor rgb="0064748B"/>
      </patternFill>
    </fill>
    <fill>
      <patternFill patternType="solid">
        <fgColor rgb="00F1F5F9"/>
      </patternFill>
    </fill>
    <fill>
      <patternFill patternType="solid">
        <fgColor rgb="00EA580C"/>
      </patternFill>
    </fill>
    <fill>
      <patternFill patternType="solid">
        <fgColor rgb="00FFF7ED"/>
      </patternFill>
    </fill>
    <fill>
      <patternFill patternType="solid">
        <fgColor rgb="00F0FDF4"/>
      </patternFill>
    </fill>
    <fill>
      <patternFill patternType="solid">
        <fgColor rgb="007C3AED"/>
      </patternFill>
    </fill>
    <fill>
      <patternFill patternType="solid">
        <fgColor rgb="00F5F3FF"/>
      </patternFill>
    </fill>
    <fill>
      <patternFill patternType="solid">
        <fgColor rgb="00C0392B"/>
      </patternFill>
    </fill>
    <fill>
      <patternFill patternType="solid">
        <fgColor rgb="00FFF5F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left"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8" fillId="5" borderId="1" applyAlignment="1" pivotButton="0" quotePrefix="0" xfId="0">
      <alignment horizontal="center" vertical="center"/>
    </xf>
    <xf numFmtId="0" fontId="10" fillId="5" borderId="1" applyAlignment="1" pivotButton="0" quotePrefix="0" xfId="0">
      <alignment horizontal="center" vertical="center"/>
    </xf>
    <xf numFmtId="0" fontId="11" fillId="5" borderId="1" applyAlignment="1" pivotButton="0" quotePrefix="0" xfId="0">
      <alignment horizontal="center" vertical="center"/>
    </xf>
    <xf numFmtId="0" fontId="7" fillId="6" borderId="1" applyAlignment="1" pivotButton="0" quotePrefix="0" xfId="0">
      <alignment horizontal="center" vertical="center"/>
    </xf>
    <xf numFmtId="0" fontId="9" fillId="3" borderId="1" applyAlignment="1" pivotButton="0" quotePrefix="0" xfId="0">
      <alignment horizontal="center" vertical="center"/>
    </xf>
    <xf numFmtId="0" fontId="12" fillId="7" borderId="0" applyAlignment="1" pivotButton="0" quotePrefix="0" xfId="0">
      <alignment horizontal="left" vertical="center"/>
    </xf>
    <xf numFmtId="0" fontId="13" fillId="0" borderId="0" pivotButton="0" quotePrefix="0" xfId="0"/>
    <xf numFmtId="0" fontId="5" fillId="4" borderId="1" applyAlignment="1" pivotButton="0" quotePrefix="0" xfId="0">
      <alignment horizontal="left" vertical="center"/>
    </xf>
    <xf numFmtId="0" fontId="12" fillId="8" borderId="1" applyAlignment="1" pivotButton="0" quotePrefix="0" xfId="0">
      <alignment horizontal="left" vertical="top"/>
    </xf>
    <xf numFmtId="0" fontId="14" fillId="8" borderId="1" applyAlignment="1" pivotButton="0" quotePrefix="0" xfId="0">
      <alignment horizontal="center" vertical="top"/>
    </xf>
    <xf numFmtId="0" fontId="12" fillId="8" borderId="1" applyAlignment="1" pivotButton="0" quotePrefix="0" xfId="0">
      <alignment horizontal="center" vertical="top"/>
    </xf>
    <xf numFmtId="0" fontId="14" fillId="8" borderId="1" applyAlignment="1" pivotButton="0" quotePrefix="0" xfId="0">
      <alignment horizontal="left" vertical="top" wrapText="1"/>
    </xf>
    <xf numFmtId="0" fontId="15" fillId="8" borderId="1" applyAlignment="1" pivotButton="0" quotePrefix="0" xfId="0">
      <alignment horizontal="center" vertical="top"/>
    </xf>
    <xf numFmtId="0" fontId="4" fillId="9" borderId="1" applyAlignment="1" pivotButton="0" quotePrefix="0" xfId="0">
      <alignment horizontal="left" vertical="top"/>
    </xf>
    <xf numFmtId="0" fontId="14" fillId="9" borderId="1" applyAlignment="1" pivotButton="0" quotePrefix="0" xfId="0">
      <alignment horizontal="center" vertical="top"/>
    </xf>
    <xf numFmtId="0" fontId="15" fillId="9" borderId="1" applyAlignment="1" pivotButton="0" quotePrefix="0" xfId="0">
      <alignment horizontal="center" vertical="top"/>
    </xf>
    <xf numFmtId="0" fontId="14" fillId="9" borderId="1" applyAlignment="1" pivotButton="0" quotePrefix="0" xfId="0">
      <alignment horizontal="left" vertical="top" wrapText="1"/>
    </xf>
    <xf numFmtId="0" fontId="16" fillId="0" borderId="0" applyAlignment="1" pivotButton="0" quotePrefix="0" xfId="0">
      <alignment horizontal="left" vertical="center"/>
    </xf>
    <xf numFmtId="0" fontId="17" fillId="0" borderId="0" pivotButton="0" quotePrefix="0" xfId="0"/>
    <xf numFmtId="0" fontId="18" fillId="0" borderId="0" pivotButton="0" quotePrefix="0" xfId="0"/>
    <xf numFmtId="0" fontId="19" fillId="5" borderId="1" applyAlignment="1" pivotButton="0" quotePrefix="0" xfId="0">
      <alignment horizontal="left" vertical="center"/>
    </xf>
    <xf numFmtId="0" fontId="19" fillId="5" borderId="1" applyAlignment="1" pivotButton="0" quotePrefix="0" xfId="0">
      <alignment horizontal="center" vertical="center"/>
    </xf>
    <xf numFmtId="0" fontId="5" fillId="10" borderId="1" applyAlignment="1" pivotButton="0" quotePrefix="0" xfId="0">
      <alignment horizontal="center" vertical="center"/>
    </xf>
    <xf numFmtId="0" fontId="14" fillId="11" borderId="1" applyAlignment="1" pivotButton="0" quotePrefix="0" xfId="0">
      <alignment horizontal="center" vertical="center"/>
    </xf>
    <xf numFmtId="0" fontId="19" fillId="0" borderId="1" applyAlignment="1" pivotButton="0" quotePrefix="0" xfId="0">
      <alignment horizontal="left" vertical="center"/>
    </xf>
    <xf numFmtId="0" fontId="19" fillId="0" borderId="1" applyAlignment="1" pivotButton="0" quotePrefix="0" xfId="0">
      <alignment horizontal="center" vertical="center"/>
    </xf>
    <xf numFmtId="0" fontId="5" fillId="12" borderId="1" applyAlignment="1" pivotButton="0" quotePrefix="0" xfId="0">
      <alignment horizontal="center" vertical="center"/>
    </xf>
    <xf numFmtId="0" fontId="20" fillId="7" borderId="1" applyAlignment="1" pivotButton="0" quotePrefix="0" xfId="0">
      <alignment horizontal="center" vertical="center"/>
    </xf>
    <xf numFmtId="0" fontId="21" fillId="13" borderId="1" applyAlignment="1" pivotButton="0" quotePrefix="0" xfId="0">
      <alignment horizontal="center" vertical="center"/>
    </xf>
    <xf numFmtId="0" fontId="22" fillId="11" borderId="1" applyAlignment="1" pivotButton="0" quotePrefix="0" xfId="0">
      <alignment horizontal="center" vertical="center"/>
    </xf>
    <xf numFmtId="0" fontId="23" fillId="3" borderId="1" applyAlignment="1" pivotButton="0" quotePrefix="0" xfId="0">
      <alignment horizontal="center" vertical="center"/>
    </xf>
    <xf numFmtId="0" fontId="5" fillId="2" borderId="1" applyAlignment="1" pivotButton="0" quotePrefix="0" xfId="0">
      <alignment horizontal="center" vertical="center"/>
    </xf>
    <xf numFmtId="0" fontId="24" fillId="14" borderId="1" applyAlignment="1" pivotButton="0" quotePrefix="0" xfId="0">
      <alignment horizontal="center" vertical="center"/>
    </xf>
    <xf numFmtId="0" fontId="25" fillId="6" borderId="1" applyAlignment="1" pivotButton="0" quotePrefix="0" xfId="0">
      <alignment horizontal="center" vertical="center"/>
    </xf>
    <xf numFmtId="0" fontId="26" fillId="8" borderId="1" applyAlignment="1" pivotButton="0" quotePrefix="0" xfId="0">
      <alignment horizontal="left" vertical="top"/>
    </xf>
    <xf numFmtId="0" fontId="26" fillId="8" borderId="1" applyAlignment="1" pivotButton="0" quotePrefix="0" xfId="0">
      <alignment horizontal="left" vertical="top" wrapText="1"/>
    </xf>
    <xf numFmtId="0" fontId="27" fillId="9" borderId="1" applyAlignment="1" pivotButton="0" quotePrefix="0" xfId="0">
      <alignment horizontal="left" vertical="top"/>
    </xf>
    <xf numFmtId="0" fontId="27" fillId="9" borderId="1" applyAlignment="1" pivotButton="0" quotePrefix="0" xfId="0">
      <alignment horizontal="left" vertical="top" wrapText="1"/>
    </xf>
    <xf numFmtId="0" fontId="28" fillId="0" borderId="0" pivotButton="0" quotePrefix="0" xfId="0"/>
    <xf numFmtId="0" fontId="5" fillId="15" borderId="1" applyAlignment="1" pivotButton="0" quotePrefix="0" xfId="0">
      <alignment horizontal="left" vertical="center"/>
    </xf>
    <xf numFmtId="0" fontId="4" fillId="5" borderId="1" applyAlignment="1" pivotButton="0" quotePrefix="0" xfId="0">
      <alignment horizontal="left" vertical="top" wrapText="1"/>
    </xf>
    <xf numFmtId="0" fontId="29" fillId="16" borderId="1" applyAlignment="1" pivotButton="0" quotePrefix="0" xfId="0">
      <alignment horizontal="left" vertical="top"/>
    </xf>
    <xf numFmtId="0" fontId="19" fillId="5" borderId="1" applyAlignment="1" pivotButton="0" quotePrefix="0" xfId="0">
      <alignment horizontal="center" vertical="top"/>
    </xf>
    <xf numFmtId="0" fontId="19" fillId="5" borderId="1" applyAlignment="1" pivotButton="0" quotePrefix="0" xfId="0">
      <alignment horizontal="left" vertical="top" wrapText="1"/>
    </xf>
    <xf numFmtId="0" fontId="25" fillId="5" borderId="1" applyAlignment="1" pivotButton="0" quotePrefix="0" xfId="0">
      <alignment horizontal="center" vertical="top"/>
    </xf>
    <xf numFmtId="0" fontId="4" fillId="0" borderId="1" applyAlignment="1" pivotButton="0" quotePrefix="0" xfId="0">
      <alignment horizontal="left" vertical="top" wrapText="1"/>
    </xf>
    <xf numFmtId="0" fontId="19" fillId="0" borderId="1" applyAlignment="1" pivotButton="0" quotePrefix="0" xfId="0">
      <alignment horizontal="center" vertical="top"/>
    </xf>
    <xf numFmtId="0" fontId="19" fillId="0" borderId="1" applyAlignment="1" pivotButton="0" quotePrefix="0" xfId="0">
      <alignment horizontal="left" vertical="top" wrapText="1"/>
    </xf>
    <xf numFmtId="0" fontId="25" fillId="0" borderId="1" applyAlignment="1" pivotButton="0" quotePrefix="0" xfId="0">
      <alignment horizontal="center" vertical="top"/>
    </xf>
    <xf numFmtId="0" fontId="30" fillId="4" borderId="0" pivotButton="0" quotePrefix="0" xfId="0"/>
    <xf numFmtId="0" fontId="31" fillId="17" borderId="0" applyAlignment="1" pivotButton="0" quotePrefix="0" xfId="0">
      <alignment horizontal="center" vertical="center"/>
    </xf>
    <xf numFmtId="0" fontId="31" fillId="4" borderId="0" applyAlignment="1" pivotButton="0" quotePrefix="0" xfId="0">
      <alignment horizontal="center" vertical="center"/>
    </xf>
    <xf numFmtId="0" fontId="32" fillId="0" borderId="0" applyAlignment="1" pivotButton="0" quotePrefix="0" xfId="0">
      <alignment horizontal="left" vertical="center"/>
    </xf>
    <xf numFmtId="0" fontId="33" fillId="18" borderId="0" applyAlignment="1" pivotButton="0" quotePrefix="0" xfId="0">
      <alignment horizontal="center" vertical="center"/>
    </xf>
    <xf numFmtId="0" fontId="33" fillId="0" borderId="0" applyAlignment="1" pivotButton="0" quotePrefix="0" xfId="0">
      <alignment horizontal="center" vertical="center"/>
    </xf>
    <xf numFmtId="0" fontId="34" fillId="0" borderId="0" applyAlignment="1" pivotButton="0" quotePrefix="0" xfId="0">
      <alignment horizontal="left" vertical="center"/>
    </xf>
    <xf numFmtId="0" fontId="28" fillId="0" borderId="0" applyAlignment="1" pivotButton="0" quotePrefix="0" xfId="0">
      <alignment horizontal="left" vertical="top" wrapText="1"/>
    </xf>
    <xf numFmtId="0" fontId="35" fillId="3" borderId="0" applyAlignment="1" pivotButton="0" quotePrefix="0" xfId="0">
      <alignment horizontal="left" vertical="top" wrapText="1"/>
    </xf>
    <xf numFmtId="0" fontId="0" fillId="0" borderId="0" applyAlignment="1" pivotButton="0" quotePrefix="0" xfId="0">
      <alignment horizontal="left" vertical="top" wrapText="1"/>
    </xf>
    <xf numFmtId="0" fontId="3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29</row>
      <rowOff>0</rowOff>
    </from>
    <ext cx="4572000" cy="185737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28"/>
  <sheetViews>
    <sheetView showGridLines="0" workbookViewId="0">
      <pane ySplit="2" topLeftCell="A3" activePane="bottomLeft" state="frozen"/>
      <selection pane="bottomLeft" activeCell="A1" sqref="A1"/>
    </sheetView>
  </sheetViews>
  <sheetFormatPr baseColWidth="8" defaultRowHeight="15"/>
  <cols>
    <col width="32" customWidth="1" min="1" max="1"/>
    <col width="24" customWidth="1" min="2" max="2"/>
    <col width="24" customWidth="1" min="3" max="3"/>
    <col width="24" customWidth="1" min="4" max="4"/>
    <col width="24" customWidth="1" min="5" max="5"/>
  </cols>
  <sheetData>
    <row r="1" ht="28" customHeight="1">
      <c r="A1" s="1" t="inlineStr">
        <is>
          <t>⬡  DATA INTEGRITY MONITOR — COMMAND CENTRE</t>
        </is>
      </c>
    </row>
    <row r="2" ht="14" customHeight="1">
      <c r="A2" s="2" t="inlineStr">
        <is>
          <t>System: Vee4   |   Source: AT auto-feed (4 periods)   |   Period 1: 01-Jan-2025 → 30-Mar-2025   |   Period 2: 01-Apr-2025 → 04-Jul-2025   |   Period 3: 01-Jul-2025 → 29-Sep-2025   |   Period 4: 01-Oct-2025 → 30-Dec-2025   |   Generated: 2026-04-13 23:03 UTC</t>
        </is>
      </c>
    </row>
    <row r="4" ht="32" customHeight="1">
      <c r="A4" s="3" t="inlineStr">
        <is>
          <t>🟢  DI POSTURE: IMPROVING   |   Period 4 (01-Oct-2025 → 30-Dec-2025) vs Period 1 (01-Jan-2025 → 30-Mar-2025)</t>
        </is>
      </c>
    </row>
    <row r="5" ht="16" customHeight="1">
      <c r="A5" s="4" t="inlineStr">
        <is>
          <t>KEY METRICS — Period 4 (01-Oct-2025 → 30-Dec-2025)</t>
        </is>
      </c>
    </row>
    <row r="6">
      <c r="A6" s="5" t="inlineStr">
        <is>
          <t>Total Findings</t>
        </is>
      </c>
      <c r="B6" s="5" t="inlineStr">
        <is>
          <t>Deletion Events</t>
        </is>
      </c>
      <c r="C6" s="5" t="inlineStr">
        <is>
          <t>Failed Login Events</t>
        </is>
      </c>
      <c r="D6" s="5" t="inlineStr">
        <is>
          <t>Off-Hours Events</t>
        </is>
      </c>
    </row>
    <row r="7" ht="36" customHeight="1">
      <c r="A7" s="6" t="n">
        <v>2</v>
      </c>
      <c r="B7" s="7" t="n">
        <v>0</v>
      </c>
      <c r="C7" s="8" t="n">
        <v>0</v>
      </c>
      <c r="D7" s="9" t="n">
        <v>0</v>
      </c>
    </row>
    <row r="8" ht="16" customHeight="1">
      <c r="A8" s="10" t="inlineStr">
        <is>
          <t>↓ -85.7% vs prior</t>
        </is>
      </c>
      <c r="B8" s="11" t="inlineStr">
        <is>
          <t>→ +0.0% vs prior</t>
        </is>
      </c>
      <c r="C8" s="11" t="inlineStr">
        <is>
          <t>→ +0.0% vs prior</t>
        </is>
      </c>
      <c r="D8" s="11" t="inlineStr">
        <is>
          <t>→ +0.0% vs prior</t>
        </is>
      </c>
    </row>
    <row r="10" ht="16" customHeight="1">
      <c r="A10" s="12" t="inlineStr">
        <is>
          <t>▼  TOP 3 ACTIONS — REVIEW TODAY</t>
        </is>
      </c>
    </row>
    <row r="12" ht="16" customHeight="1">
      <c r="A12" s="13" t="inlineStr">
        <is>
          <t>✓ No significant worsening metrics in latest period.</t>
        </is>
      </c>
    </row>
    <row r="16" ht="16" customHeight="1">
      <c r="A16" s="4" t="inlineStr">
        <is>
          <t>REPEAT HIGH-RISK USERS — USER RISK PROFILES</t>
        </is>
      </c>
    </row>
    <row r="17" ht="16" customHeight="1">
      <c r="A17" s="14" t="inlineStr">
        <is>
          <t>Username</t>
        </is>
      </c>
      <c r="B17" s="5" t="inlineStr">
        <is>
          <t>Periods Flagged</t>
        </is>
      </c>
      <c r="C17" s="5" t="inlineStr">
        <is>
          <t>% Periods Active</t>
        </is>
      </c>
      <c r="D17" s="5" t="inlineStr">
        <is>
          <t>Total Findings</t>
        </is>
      </c>
      <c r="E17" s="14" t="inlineStr">
        <is>
          <t>Most Common Rule</t>
        </is>
      </c>
    </row>
    <row r="18" ht="20" customHeight="1">
      <c r="A18" s="15" t="inlineStr">
        <is>
          <t>analyst_brown</t>
        </is>
      </c>
      <c r="B18" s="16" t="inlineStr">
        <is>
          <t>4 / 4</t>
        </is>
      </c>
      <c r="C18" s="17" t="inlineStr">
        <is>
          <t>100%</t>
        </is>
      </c>
      <c r="D18" s="16" t="n">
        <v>12</v>
      </c>
      <c r="E18" s="18" t="inlineStr">
        <is>
          <t>Rule 1 — Vague Rationale</t>
        </is>
      </c>
    </row>
    <row r="19" ht="20" customHeight="1">
      <c r="A19" s="15" t="inlineStr">
        <is>
          <t>analyst_a</t>
        </is>
      </c>
      <c r="B19" s="16" t="inlineStr">
        <is>
          <t>3 / 4</t>
        </is>
      </c>
      <c r="C19" s="19" t="inlineStr">
        <is>
          <t>75%</t>
        </is>
      </c>
      <c r="D19" s="16" t="n">
        <v>25</v>
      </c>
      <c r="E19" s="18" t="inlineStr">
        <is>
          <t>Rule 1 — Vague Rationale</t>
        </is>
      </c>
    </row>
    <row r="20" ht="20" customHeight="1">
      <c r="A20" s="15" t="inlineStr">
        <is>
          <t>admin_sys</t>
        </is>
      </c>
      <c r="B20" s="16" t="inlineStr">
        <is>
          <t>3 / 4</t>
        </is>
      </c>
      <c r="C20" s="19" t="inlineStr">
        <is>
          <t>75%</t>
        </is>
      </c>
      <c r="D20" s="16" t="n">
        <v>20</v>
      </c>
      <c r="E20" s="18" t="inlineStr">
        <is>
          <t>Rule 3 — Admin/GxP Conflict</t>
        </is>
      </c>
    </row>
    <row r="21" ht="20" customHeight="1">
      <c r="A21" s="15" t="inlineStr">
        <is>
          <t>jsmith</t>
        </is>
      </c>
      <c r="B21" s="16" t="inlineStr">
        <is>
          <t>3 / 4</t>
        </is>
      </c>
      <c r="C21" s="19" t="inlineStr">
        <is>
          <t>75%</t>
        </is>
      </c>
      <c r="D21" s="16" t="n">
        <v>12</v>
      </c>
      <c r="E21" s="18" t="inlineStr">
        <is>
          <t>Rule 1 — Vague Rationale</t>
        </is>
      </c>
    </row>
    <row r="22" ht="20" customHeight="1">
      <c r="A22" s="15" t="inlineStr">
        <is>
          <t>analyst_b</t>
        </is>
      </c>
      <c r="B22" s="16" t="inlineStr">
        <is>
          <t>3 / 4</t>
        </is>
      </c>
      <c r="C22" s="19" t="inlineStr">
        <is>
          <t>75%</t>
        </is>
      </c>
      <c r="D22" s="16" t="n">
        <v>11</v>
      </c>
      <c r="E22" s="18" t="inlineStr">
        <is>
          <t>Rule 1 — Vague Rationale</t>
        </is>
      </c>
    </row>
    <row r="23" ht="20" customHeight="1">
      <c r="A23" s="15" t="inlineStr">
        <is>
          <t>analyst_z</t>
        </is>
      </c>
      <c r="B23" s="16" t="inlineStr">
        <is>
          <t>3 / 4</t>
        </is>
      </c>
      <c r="C23" s="19" t="inlineStr">
        <is>
          <t>75%</t>
        </is>
      </c>
      <c r="D23" s="16" t="n">
        <v>7</v>
      </c>
      <c r="E23" s="18" t="inlineStr">
        <is>
          <t>Rule 1 — Vague Rationale</t>
        </is>
      </c>
    </row>
    <row r="24" ht="20" customHeight="1">
      <c r="A24" s="15" t="inlineStr">
        <is>
          <t>analyst_d</t>
        </is>
      </c>
      <c r="B24" s="16" t="inlineStr">
        <is>
          <t>3 / 4</t>
        </is>
      </c>
      <c r="C24" s="19" t="inlineStr">
        <is>
          <t>75%</t>
        </is>
      </c>
      <c r="D24" s="16" t="n">
        <v>5</v>
      </c>
      <c r="E24" s="18" t="inlineStr">
        <is>
          <t>Rule 1 — Vague Rationale</t>
        </is>
      </c>
    </row>
    <row r="25" ht="20" customHeight="1">
      <c r="A25" s="20" t="inlineStr">
        <is>
          <t>old_timer</t>
        </is>
      </c>
      <c r="B25" s="21" t="inlineStr">
        <is>
          <t>2 / 4</t>
        </is>
      </c>
      <c r="C25" s="22" t="inlineStr">
        <is>
          <t>50%</t>
        </is>
      </c>
      <c r="D25" s="21" t="n">
        <v>13</v>
      </c>
      <c r="E25" s="23" t="inlineStr">
        <is>
          <t>Rule 9 — Audit Trail Timestamp Gap</t>
        </is>
      </c>
    </row>
    <row r="28">
      <c r="A28" s="24" t="inlineStr">
        <is>
          <t>Regulatory Basis: ALCOA+ | 21 CFR Part 11 §11.10(e) | EU Annex 11 Clause 9 | FDA CSA Final Guidance (Sep 2021)</t>
        </is>
      </c>
    </row>
  </sheetData>
  <mergeCells count="8">
    <mergeCell ref="A12:E12"/>
    <mergeCell ref="A4:E4"/>
    <mergeCell ref="A2:E2"/>
    <mergeCell ref="A16:E16"/>
    <mergeCell ref="A10:E10"/>
    <mergeCell ref="A28:E28"/>
    <mergeCell ref="A1:E1"/>
    <mergeCell ref="A5:E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7"/>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4" customWidth="1" min="4" max="4"/>
    <col width="14" customWidth="1" min="5" max="5"/>
    <col width="14" customWidth="1" min="6" max="6"/>
    <col width="14" customWidth="1" min="7" max="7"/>
    <col width="16" customWidth="1" min="8" max="8"/>
    <col width="12" customWidth="1" min="9" max="9"/>
    <col width="20" customWidth="1" min="10" max="10"/>
    <col width="12" customWidth="1" min="11" max="11"/>
    <col width="20" customWidth="1" min="12" max="12"/>
  </cols>
  <sheetData>
    <row r="1" ht="20" customHeight="1">
      <c r="A1" s="25" t="inlineStr">
        <is>
          <t>Period-over-Period Trend Analysis</t>
        </is>
      </c>
    </row>
    <row r="2" ht="14" customHeight="1">
      <c r="A2" s="26" t="inlineStr">
        <is>
          <t>Note: All findings are High or Critical tier — DIM banks only H/C events from AT. Total Findings = High/Critical count.</t>
        </is>
      </c>
    </row>
    <row r="3" ht="18" customHeight="1">
      <c r="A3" s="14" t="inlineStr">
        <is>
          <t>Review Period</t>
        </is>
      </c>
      <c r="B3" s="14" t="inlineStr">
        <is>
          <t>Total Findings</t>
        </is>
      </c>
      <c r="C3" s="14" t="inlineStr">
        <is>
          <t>Deletion Events</t>
        </is>
      </c>
      <c r="D3" s="14" t="inlineStr">
        <is>
          <t>Failed Logins</t>
        </is>
      </c>
      <c r="E3" s="14" t="inlineStr">
        <is>
          <t>Off-Hours</t>
        </is>
      </c>
      <c r="F3" s="14" t="inlineStr">
        <is>
          <t>Dormant Flags</t>
        </is>
      </c>
      <c r="G3" s="14" t="inlineStr">
        <is>
          <t>Avg Risk Weight</t>
        </is>
      </c>
      <c r="H3" s="14" t="inlineStr">
        <is>
          <t>DI Posture</t>
        </is>
      </c>
      <c r="I3" s="14" t="inlineStr">
        <is>
          <t>Total Δ%</t>
        </is>
      </c>
      <c r="J3" s="14" t="inlineStr">
        <is>
          <t>Total Trend</t>
        </is>
      </c>
      <c r="K3" s="14" t="inlineStr">
        <is>
          <t>Deletion Δ%</t>
        </is>
      </c>
      <c r="L3" s="14" t="inlineStr">
        <is>
          <t>Deletion Trend</t>
        </is>
      </c>
    </row>
    <row r="4" ht="16" customHeight="1">
      <c r="A4" s="27" t="inlineStr">
        <is>
          <t>01-Jan-2025 → 30-Mar-2025</t>
        </is>
      </c>
      <c r="B4" s="28" t="n">
        <v>65</v>
      </c>
      <c r="C4" s="28" t="n">
        <v>3</v>
      </c>
      <c r="D4" s="28" t="n">
        <v>2</v>
      </c>
      <c r="E4" s="28" t="n">
        <v>3</v>
      </c>
      <c r="F4" s="28" t="n">
        <v>0</v>
      </c>
      <c r="G4" s="28" t="n">
        <v>3.34</v>
      </c>
      <c r="H4" s="29" t="inlineStr">
        <is>
          <t>Baseline</t>
        </is>
      </c>
      <c r="I4" s="28" t="inlineStr">
        <is>
          <t>—</t>
        </is>
      </c>
      <c r="J4" s="30" t="inlineStr">
        <is>
          <t>—</t>
        </is>
      </c>
      <c r="K4" s="28" t="inlineStr">
        <is>
          <t>—</t>
        </is>
      </c>
      <c r="L4" s="30" t="inlineStr">
        <is>
          <t>—</t>
        </is>
      </c>
    </row>
    <row r="5" ht="16" customHeight="1">
      <c r="A5" s="31" t="inlineStr">
        <is>
          <t>01-Apr-2025 → 04-Jul-2025</t>
        </is>
      </c>
      <c r="B5" s="32" t="n">
        <v>76</v>
      </c>
      <c r="C5" s="32" t="n">
        <v>3</v>
      </c>
      <c r="D5" s="32" t="n">
        <v>2</v>
      </c>
      <c r="E5" s="32" t="n">
        <v>3</v>
      </c>
      <c r="F5" s="32" t="n">
        <v>0</v>
      </c>
      <c r="G5" s="32" t="n">
        <v>3.38</v>
      </c>
      <c r="H5" s="33" t="inlineStr">
        <is>
          <t>Deteriorating</t>
        </is>
      </c>
      <c r="I5" s="34" t="inlineStr">
        <is>
          <t>+16.9%</t>
        </is>
      </c>
      <c r="J5" s="35" t="inlineStr">
        <is>
          <t>Moderate Increase</t>
        </is>
      </c>
      <c r="K5" s="36" t="inlineStr">
        <is>
          <t>+0.0%</t>
        </is>
      </c>
      <c r="L5" s="37" t="inlineStr">
        <is>
          <t>Stable</t>
        </is>
      </c>
    </row>
    <row r="6" ht="16" customHeight="1">
      <c r="A6" s="27" t="inlineStr">
        <is>
          <t>01-Jul-2025 → 29-Sep-2025</t>
        </is>
      </c>
      <c r="B6" s="28" t="n">
        <v>14</v>
      </c>
      <c r="C6" s="28" t="n">
        <v>0</v>
      </c>
      <c r="D6" s="28" t="n">
        <v>0</v>
      </c>
      <c r="E6" s="28" t="n">
        <v>0</v>
      </c>
      <c r="F6" s="28" t="n">
        <v>0</v>
      </c>
      <c r="G6" s="28" t="n">
        <v>3.07</v>
      </c>
      <c r="H6" s="38" t="inlineStr">
        <is>
          <t>Improving</t>
        </is>
      </c>
      <c r="I6" s="39" t="inlineStr">
        <is>
          <t>-81.6%</t>
        </is>
      </c>
      <c r="J6" s="40" t="inlineStr">
        <is>
          <t>Significant Decrease</t>
        </is>
      </c>
      <c r="K6" s="39" t="inlineStr">
        <is>
          <t>-100.0%</t>
        </is>
      </c>
      <c r="L6" s="40" t="inlineStr">
        <is>
          <t>Significant Decrease</t>
        </is>
      </c>
    </row>
    <row r="7" ht="16" customHeight="1">
      <c r="A7" s="31" t="inlineStr">
        <is>
          <t>01-Oct-2025 → 30-Dec-2025</t>
        </is>
      </c>
      <c r="B7" s="32" t="n">
        <v>2</v>
      </c>
      <c r="C7" s="32" t="n">
        <v>0</v>
      </c>
      <c r="D7" s="32" t="n">
        <v>0</v>
      </c>
      <c r="E7" s="32" t="n">
        <v>0</v>
      </c>
      <c r="F7" s="32" t="n">
        <v>0</v>
      </c>
      <c r="G7" s="32" t="n">
        <v>3</v>
      </c>
      <c r="H7" s="38" t="inlineStr">
        <is>
          <t>Improving</t>
        </is>
      </c>
      <c r="I7" s="39" t="inlineStr">
        <is>
          <t>-85.7%</t>
        </is>
      </c>
      <c r="J7" s="40" t="inlineStr">
        <is>
          <t>Significant Decrease</t>
        </is>
      </c>
      <c r="K7" s="36" t="inlineStr">
        <is>
          <t>+0.0%</t>
        </is>
      </c>
      <c r="L7" s="37" t="inlineStr">
        <is>
          <t>Stable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0" workbookViewId="0">
      <pane ySplit="2" topLeftCell="A3" activePane="bottomLeft" state="frozen"/>
      <selection pane="bottomLeft" activeCell="A1" sqref="A1"/>
    </sheetView>
  </sheetViews>
  <sheetFormatPr baseColWidth="8" defaultRowHeight="15"/>
  <cols>
    <col width="20" customWidth="1" min="1" max="1"/>
    <col width="14" customWidth="1" min="2" max="2"/>
    <col width="16" customWidth="1" min="3" max="3"/>
    <col width="30" customWidth="1" min="4" max="4"/>
    <col width="16" customWidth="1" min="5" max="5"/>
    <col width="14" customWidth="1" min="6" max="6"/>
    <col width="45" customWidth="1" min="7" max="7"/>
  </cols>
  <sheetData>
    <row r="1" ht="20" customHeight="1">
      <c r="A1" s="25" t="inlineStr">
        <is>
          <t>Repeat High-Risk Users — Flagged High/Critical in 2+ Periods</t>
        </is>
      </c>
    </row>
    <row r="2" ht="18" customHeight="1">
      <c r="A2" s="14" t="inlineStr">
        <is>
          <t>Username</t>
        </is>
      </c>
      <c r="B2" s="14" t="inlineStr">
        <is>
          <t>Periods Flagged</t>
        </is>
      </c>
      <c r="C2" s="14" t="inlineStr">
        <is>
          <t>% Periods Active</t>
        </is>
      </c>
      <c r="D2" s="14" t="inlineStr">
        <is>
          <t>Period List</t>
        </is>
      </c>
      <c r="E2" s="14" t="inlineStr">
        <is>
          <t>Last Seen</t>
        </is>
      </c>
      <c r="F2" s="14" t="inlineStr">
        <is>
          <t>Total Findings</t>
        </is>
      </c>
      <c r="G2" s="14" t="inlineStr">
        <is>
          <t>Most Common Rule</t>
        </is>
      </c>
    </row>
    <row r="3" ht="28" customHeight="1">
      <c r="A3" s="15" t="inlineStr">
        <is>
          <t>analyst_brown</t>
        </is>
      </c>
      <c r="B3" s="41" t="n">
        <v>4</v>
      </c>
      <c r="C3" s="41" t="inlineStr">
        <is>
          <t>100% of periods</t>
        </is>
      </c>
      <c r="D3" s="42" t="inlineStr">
        <is>
          <t>01-Jan-2025 → 30-Mar-2025, 01-Apr-2025 → 04-Jul-2025, 01-Jul-2025 → 29-Sep-2025, 01-Oct-2025 → 30-Dec-2025</t>
        </is>
      </c>
      <c r="E3" s="41" t="inlineStr">
        <is>
          <t>01-Oct-2025 → 30-Dec-2025</t>
        </is>
      </c>
      <c r="F3" s="41" t="n">
        <v>12</v>
      </c>
      <c r="G3" s="42" t="inlineStr">
        <is>
          <t>Rule 1 — Vague Rationale [HIGH]</t>
        </is>
      </c>
    </row>
    <row r="4" ht="28" customHeight="1">
      <c r="A4" s="15" t="inlineStr">
        <is>
          <t>analyst_a</t>
        </is>
      </c>
      <c r="B4" s="41" t="n">
        <v>3</v>
      </c>
      <c r="C4" s="41" t="inlineStr">
        <is>
          <t>75% of periods</t>
        </is>
      </c>
      <c r="D4" s="42" t="inlineStr">
        <is>
          <t>01-Jan-2025 → 30-Mar-2025, 01-Apr-2025 → 04-Jul-2025, 01-Oct-2025 → 30-Dec-2025</t>
        </is>
      </c>
      <c r="E4" s="41" t="inlineStr">
        <is>
          <t>01-Oct-2025 → 30-Dec-2025</t>
        </is>
      </c>
      <c r="F4" s="41" t="n">
        <v>25</v>
      </c>
      <c r="G4" s="42" t="inlineStr">
        <is>
          <t>Rule 1 — Vague Rationale [HIGH]</t>
        </is>
      </c>
    </row>
    <row r="5" ht="28" customHeight="1">
      <c r="A5" s="15" t="inlineStr">
        <is>
          <t>admin_sys</t>
        </is>
      </c>
      <c r="B5" s="41" t="n">
        <v>3</v>
      </c>
      <c r="C5" s="41" t="inlineStr">
        <is>
          <t>75% of periods</t>
        </is>
      </c>
      <c r="D5" s="42" t="inlineStr">
        <is>
          <t>01-Jan-2025 → 30-Mar-2025, 01-Apr-2025 → 04-Jul-2025, 01-Jul-2025 → 29-Sep-2025</t>
        </is>
      </c>
      <c r="E5" s="41" t="inlineStr">
        <is>
          <t>01-Jul-2025 → 29-Sep-2025</t>
        </is>
      </c>
      <c r="F5" s="41" t="n">
        <v>20</v>
      </c>
      <c r="G5" s="42" t="inlineStr">
        <is>
          <t>Rule 3 — Admin/GxP Conflict [CRITICAL]</t>
        </is>
      </c>
    </row>
    <row r="6" ht="28" customHeight="1">
      <c r="A6" s="15" t="inlineStr">
        <is>
          <t>jsmith</t>
        </is>
      </c>
      <c r="B6" s="41" t="n">
        <v>3</v>
      </c>
      <c r="C6" s="41" t="inlineStr">
        <is>
          <t>75% of periods</t>
        </is>
      </c>
      <c r="D6" s="42" t="inlineStr">
        <is>
          <t>01-Jan-2025 → 30-Mar-2025, 01-Apr-2025 → 04-Jul-2025, 01-Jul-2025 → 29-Sep-2025</t>
        </is>
      </c>
      <c r="E6" s="41" t="inlineStr">
        <is>
          <t>01-Jul-2025 → 29-Sep-2025</t>
        </is>
      </c>
      <c r="F6" s="41" t="n">
        <v>12</v>
      </c>
      <c r="G6" s="42" t="inlineStr">
        <is>
          <t>Rule 1 — Vague Rationale [HIGH]</t>
        </is>
      </c>
    </row>
    <row r="7" ht="28" customHeight="1">
      <c r="A7" s="15" t="inlineStr">
        <is>
          <t>analyst_b</t>
        </is>
      </c>
      <c r="B7" s="41" t="n">
        <v>3</v>
      </c>
      <c r="C7" s="41" t="inlineStr">
        <is>
          <t>75% of periods</t>
        </is>
      </c>
      <c r="D7" s="42" t="inlineStr">
        <is>
          <t>01-Jan-2025 → 30-Mar-2025, 01-Apr-2025 → 04-Jul-2025, 01-Jul-2025 → 29-Sep-2025</t>
        </is>
      </c>
      <c r="E7" s="41" t="inlineStr">
        <is>
          <t>01-Jul-2025 → 29-Sep-2025</t>
        </is>
      </c>
      <c r="F7" s="41" t="n">
        <v>11</v>
      </c>
      <c r="G7" s="42" t="inlineStr">
        <is>
          <t>Rule 1 — Vague Rationale [HIGH]</t>
        </is>
      </c>
    </row>
    <row r="8" ht="28" customHeight="1">
      <c r="A8" s="15" t="inlineStr">
        <is>
          <t>analyst_z</t>
        </is>
      </c>
      <c r="B8" s="41" t="n">
        <v>3</v>
      </c>
      <c r="C8" s="41" t="inlineStr">
        <is>
          <t>75% of periods</t>
        </is>
      </c>
      <c r="D8" s="42" t="inlineStr">
        <is>
          <t>01-Jan-2025 → 30-Mar-2025, 01-Apr-2025 → 04-Jul-2025, 01-Jul-2025 → 29-Sep-2025</t>
        </is>
      </c>
      <c r="E8" s="41" t="inlineStr">
        <is>
          <t>01-Jul-2025 → 29-Sep-2025</t>
        </is>
      </c>
      <c r="F8" s="41" t="n">
        <v>7</v>
      </c>
      <c r="G8" s="42" t="inlineStr">
        <is>
          <t>Rule 1 — Vague Rationale [HIGH]</t>
        </is>
      </c>
    </row>
    <row r="9" ht="28" customHeight="1">
      <c r="A9" s="15" t="inlineStr">
        <is>
          <t>analyst_d</t>
        </is>
      </c>
      <c r="B9" s="41" t="n">
        <v>3</v>
      </c>
      <c r="C9" s="41" t="inlineStr">
        <is>
          <t>75% of periods</t>
        </is>
      </c>
      <c r="D9" s="42" t="inlineStr">
        <is>
          <t>01-Jan-2025 → 30-Mar-2025, 01-Apr-2025 → 04-Jul-2025, 01-Jul-2025 → 29-Sep-2025</t>
        </is>
      </c>
      <c r="E9" s="41" t="inlineStr">
        <is>
          <t>01-Jul-2025 → 29-Sep-2025</t>
        </is>
      </c>
      <c r="F9" s="41" t="n">
        <v>5</v>
      </c>
      <c r="G9" s="42" t="inlineStr">
        <is>
          <t>Rule 1 — Vague Rationale [HIGH]</t>
        </is>
      </c>
    </row>
    <row r="10" ht="28" customHeight="1">
      <c r="A10" s="20" t="inlineStr">
        <is>
          <t>old_timer</t>
        </is>
      </c>
      <c r="B10" s="43" t="n">
        <v>2</v>
      </c>
      <c r="C10" s="43" t="inlineStr">
        <is>
          <t>50% of periods</t>
        </is>
      </c>
      <c r="D10" s="44" t="inlineStr">
        <is>
          <t>01-Jan-2025 → 30-Mar-2025, 01-Apr-2025 → 04-Jul-2025</t>
        </is>
      </c>
      <c r="E10" s="43" t="inlineStr">
        <is>
          <t>01-Apr-2025 → 04-Jul-2025</t>
        </is>
      </c>
      <c r="F10" s="43" t="n">
        <v>13</v>
      </c>
      <c r="G10" s="44" t="inlineStr">
        <is>
          <t>Rule 9 — Audit Trail Timestamp Gap [HIGH]</t>
        </is>
      </c>
    </row>
    <row r="11" ht="28" customHeight="1">
      <c r="A11" s="20" t="inlineStr">
        <is>
          <t>shared_qc_lab</t>
        </is>
      </c>
      <c r="B11" s="43" t="n">
        <v>2</v>
      </c>
      <c r="C11" s="43" t="inlineStr">
        <is>
          <t>50% of periods</t>
        </is>
      </c>
      <c r="D11" s="44" t="inlineStr">
        <is>
          <t>01-Jan-2025 → 30-Mar-2025, 01-Apr-2025 → 04-Jul-2025</t>
        </is>
      </c>
      <c r="E11" s="43" t="inlineStr">
        <is>
          <t>01-Apr-2025 → 04-Jul-2025</t>
        </is>
      </c>
      <c r="F11" s="43" t="n">
        <v>13</v>
      </c>
      <c r="G11" s="44" t="inlineStr">
        <is>
          <t>Rule 10 — Off-Hours/Holiday Activity [MEDIUM]</t>
        </is>
      </c>
    </row>
    <row r="12" ht="28" customHeight="1">
      <c r="A12" s="20" t="inlineStr">
        <is>
          <t>analyst_new</t>
        </is>
      </c>
      <c r="B12" s="43" t="n">
        <v>2</v>
      </c>
      <c r="C12" s="43" t="inlineStr">
        <is>
          <t>50% of periods</t>
        </is>
      </c>
      <c r="D12" s="44" t="inlineStr">
        <is>
          <t>01-Jan-2025 → 30-Mar-2025, 01-Apr-2025 → 04-Jul-2025</t>
        </is>
      </c>
      <c r="E12" s="43" t="inlineStr">
        <is>
          <t>01-Apr-2025 → 04-Jul-2025</t>
        </is>
      </c>
      <c r="F12" s="43" t="n">
        <v>10</v>
      </c>
      <c r="G12" s="44" t="inlineStr">
        <is>
          <t>Rule 1 — Vague Rationale [HIGH]</t>
        </is>
      </c>
    </row>
    <row r="13" ht="28" customHeight="1">
      <c r="A13" s="20" t="inlineStr">
        <is>
          <t>analyst_jones</t>
        </is>
      </c>
      <c r="B13" s="43" t="n">
        <v>2</v>
      </c>
      <c r="C13" s="43" t="inlineStr">
        <is>
          <t>50% of periods</t>
        </is>
      </c>
      <c r="D13" s="44" t="inlineStr">
        <is>
          <t>01-Apr-2025 → 04-Jul-2025, 01-Jul-2025 → 29-Sep-2025</t>
        </is>
      </c>
      <c r="E13" s="43" t="inlineStr">
        <is>
          <t>01-Jul-2025 → 29-Sep-2025</t>
        </is>
      </c>
      <c r="F13" s="43" t="n">
        <v>9</v>
      </c>
      <c r="G13" s="44" t="inlineStr">
        <is>
          <t>Rule 4 — Change Control Drift [HIGH]</t>
        </is>
      </c>
    </row>
    <row r="14" ht="28" customHeight="1">
      <c r="A14" s="20" t="inlineStr">
        <is>
          <t>svc_lims_batch</t>
        </is>
      </c>
      <c r="B14" s="43" t="n">
        <v>2</v>
      </c>
      <c r="C14" s="43" t="inlineStr">
        <is>
          <t>50% of periods</t>
        </is>
      </c>
      <c r="D14" s="44" t="inlineStr">
        <is>
          <t>01-Jan-2025 → 30-Mar-2025, 01-Apr-2025 → 04-Jul-2025</t>
        </is>
      </c>
      <c r="E14" s="43" t="inlineStr">
        <is>
          <t>01-Apr-2025 → 04-Jul-2025</t>
        </is>
      </c>
      <c r="F14" s="43" t="n">
        <v>7</v>
      </c>
      <c r="G14" s="44" t="inlineStr">
        <is>
          <t>Rule 9 — Audit Trail Timestamp Gap [HIGH]</t>
        </is>
      </c>
    </row>
    <row r="15" ht="28" customHeight="1">
      <c r="A15" s="20" t="inlineStr">
        <is>
          <t>analyst_c</t>
        </is>
      </c>
      <c r="B15" s="43" t="n">
        <v>2</v>
      </c>
      <c r="C15" s="43" t="inlineStr">
        <is>
          <t>50% of periods</t>
        </is>
      </c>
      <c r="D15" s="44" t="inlineStr">
        <is>
          <t>01-Apr-2025 → 04-Jul-2025, 01-Jul-2025 → 29-Sep-2025</t>
        </is>
      </c>
      <c r="E15" s="43" t="inlineStr">
        <is>
          <t>01-Jul-2025 → 29-Sep-2025</t>
        </is>
      </c>
      <c r="F15" s="43" t="n">
        <v>6</v>
      </c>
      <c r="G15" s="44" t="inlineStr">
        <is>
          <t>Rule 1 — Vague Rationale [HIGH]</t>
        </is>
      </c>
    </row>
    <row r="16" ht="28" customHeight="1">
      <c r="A16" s="20" t="inlineStr">
        <is>
          <t>analyst_e</t>
        </is>
      </c>
      <c r="B16" s="43" t="n">
        <v>2</v>
      </c>
      <c r="C16" s="43" t="inlineStr">
        <is>
          <t>50% of periods</t>
        </is>
      </c>
      <c r="D16" s="44" t="inlineStr">
        <is>
          <t>01-Jan-2025 → 30-Mar-2025, 01-Apr-2025 → 04-Jul-2025</t>
        </is>
      </c>
      <c r="E16" s="43" t="inlineStr">
        <is>
          <t>01-Apr-2025 → 04-Jul-2025</t>
        </is>
      </c>
      <c r="F16" s="43" t="n">
        <v>5</v>
      </c>
      <c r="G16" s="44" t="inlineStr">
        <is>
          <t>Rule 1 — Vague Rationale [HIGH]</t>
        </is>
      </c>
    </row>
    <row r="17" ht="28" customHeight="1">
      <c r="A17" s="20" t="inlineStr">
        <is>
          <t>dba_prod</t>
        </is>
      </c>
      <c r="B17" s="43" t="n">
        <v>2</v>
      </c>
      <c r="C17" s="43" t="inlineStr">
        <is>
          <t>50% of periods</t>
        </is>
      </c>
      <c r="D17" s="44" t="inlineStr">
        <is>
          <t>01-Jan-2025 → 30-Mar-2025, 01-Apr-2025 → 04-Jul-2025</t>
        </is>
      </c>
      <c r="E17" s="43" t="inlineStr">
        <is>
          <t>01-Apr-2025 → 04-Jul-2025</t>
        </is>
      </c>
      <c r="F17" s="43" t="n">
        <v>2</v>
      </c>
      <c r="G17" s="44" t="inlineStr">
        <is>
          <t>Rule 7 — Audit Trail Integrity Event [CRITICAL]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3" topLeftCell="A4" activePane="bottomLeft" state="frozen"/>
      <selection pane="bottomLeft" activeCell="A1" sqref="A1"/>
    </sheetView>
  </sheetViews>
  <sheetFormatPr baseColWidth="8" defaultRowHeight="15"/>
  <cols>
    <col width="50" customWidth="1" min="1" max="1"/>
    <col width="24" customWidth="1" min="2" max="2"/>
    <col width="14" customWidth="1" min="3" max="3"/>
    <col width="30" customWidth="1" min="4" max="4"/>
    <col width="16" customWidth="1" min="5" max="5"/>
    <col width="16" customWidth="1" min="6" max="6"/>
    <col width="16" customWidth="1" min="7" max="7"/>
    <col width="12" customWidth="1" min="8" max="8"/>
    <col width="22" customWidth="1" min="9" max="9"/>
  </cols>
  <sheetData>
    <row r="1" ht="20" customHeight="1">
      <c r="A1" s="25" t="inlineStr">
        <is>
          <t>Rule Recurrence Analysis — Rules Firing Across Multiple Periods</t>
        </is>
      </c>
    </row>
    <row r="2" ht="14" customHeight="1">
      <c r="A2" s="45" t="inlineStr">
        <is>
          <t>Rules recurring across periods indicate systemic control gaps rather than isolated incidents. Prioritise for CAPA.</t>
        </is>
      </c>
    </row>
    <row r="3" ht="18" customHeight="1">
      <c r="A3" s="14" t="inlineStr">
        <is>
          <t>Rule</t>
        </is>
      </c>
      <c r="B3" s="46" t="inlineStr">
        <is>
          <t>ALCOA+ Category</t>
        </is>
      </c>
      <c r="C3" s="14" t="inlineStr">
        <is>
          <t>Periods Seen</t>
        </is>
      </c>
      <c r="D3" s="14" t="inlineStr">
        <is>
          <t>Period List</t>
        </is>
      </c>
      <c r="E3" s="14" t="inlineStr">
        <is>
          <t>Total Occurrences</t>
        </is>
      </c>
      <c r="F3" s="14" t="inlineStr">
        <is>
          <t>First Period Count</t>
        </is>
      </c>
      <c r="G3" s="14" t="inlineStr">
        <is>
          <t>Latest Period Count</t>
        </is>
      </c>
      <c r="H3" s="14" t="inlineStr">
        <is>
          <t>Trend %</t>
        </is>
      </c>
      <c r="I3" s="14" t="inlineStr">
        <is>
          <t>Trend</t>
        </is>
      </c>
    </row>
    <row r="4" ht="16" customHeight="1">
      <c r="A4" s="47" t="inlineStr">
        <is>
          <t>Rule 1 — Vague Rationale</t>
        </is>
      </c>
      <c r="B4" s="48" t="inlineStr">
        <is>
          <t>Contemporaneous / Accurate</t>
        </is>
      </c>
      <c r="C4" s="49" t="n">
        <v>4</v>
      </c>
      <c r="D4" s="50" t="inlineStr">
        <is>
          <t>01-Jan-2025 → 30-Mar-2025, 01-Apr-2025 → 04-Jul-2025, 01-Jul-2025 → 29-Sep-2025, 01-Oct-2025 → 30-Dec-2025</t>
        </is>
      </c>
      <c r="E4" s="49" t="n">
        <v>62</v>
      </c>
      <c r="F4" s="49" t="n">
        <v>30</v>
      </c>
      <c r="G4" s="49" t="n">
        <v>2</v>
      </c>
      <c r="H4" s="49" t="inlineStr">
        <is>
          <t>-93.3%</t>
        </is>
      </c>
      <c r="I4" s="51" t="inlineStr">
        <is>
          <t>Significant Decrease</t>
        </is>
      </c>
    </row>
    <row r="5" ht="16" customHeight="1">
      <c r="A5" s="52" t="inlineStr">
        <is>
          <t>Rule 2 — Contemporaneous Burst</t>
        </is>
      </c>
      <c r="B5" s="48" t="inlineStr">
        <is>
          <t>Original (batch vs real-time)</t>
        </is>
      </c>
      <c r="C5" s="53" t="n">
        <v>1</v>
      </c>
      <c r="D5" s="54" t="inlineStr">
        <is>
          <t>01-Apr-2025 → 04-Jul-2025</t>
        </is>
      </c>
      <c r="E5" s="53" t="n">
        <v>1</v>
      </c>
      <c r="F5" s="53" t="n">
        <v>1</v>
      </c>
      <c r="G5" s="53" t="n">
        <v>0</v>
      </c>
      <c r="H5" s="53" t="inlineStr">
        <is>
          <t>-100.0%</t>
        </is>
      </c>
      <c r="I5" s="55" t="inlineStr">
        <is>
          <t>Significant Decrease</t>
        </is>
      </c>
    </row>
    <row r="6" ht="16" customHeight="1">
      <c r="A6" s="47" t="inlineStr">
        <is>
          <t>Rule 3 — Admin/GxP Conflict</t>
        </is>
      </c>
      <c r="B6" s="48" t="inlineStr">
        <is>
          <t>Legible / Traceable</t>
        </is>
      </c>
      <c r="C6" s="49" t="n">
        <v>3</v>
      </c>
      <c r="D6" s="50" t="inlineStr">
        <is>
          <t>01-Jan-2025 → 30-Mar-2025, 01-Apr-2025 → 04-Jul-2025, 01-Jul-2025 → 29-Sep-2025</t>
        </is>
      </c>
      <c r="E6" s="49" t="n">
        <v>20</v>
      </c>
      <c r="F6" s="49" t="n">
        <v>9</v>
      </c>
      <c r="G6" s="49" t="n">
        <v>0</v>
      </c>
      <c r="H6" s="49" t="inlineStr">
        <is>
          <t>-100.0%</t>
        </is>
      </c>
      <c r="I6" s="51" t="inlineStr">
        <is>
          <t>Significant Decrease</t>
        </is>
      </c>
    </row>
    <row r="7" ht="16" customHeight="1">
      <c r="A7" s="52" t="inlineStr">
        <is>
          <t>Rule 4 — Change Control Drift</t>
        </is>
      </c>
      <c r="B7" s="48" t="inlineStr">
        <is>
          <t>Complete / Enduring</t>
        </is>
      </c>
      <c r="C7" s="53" t="n">
        <v>2</v>
      </c>
      <c r="D7" s="54" t="inlineStr">
        <is>
          <t>01-Apr-2025 → 04-Jul-2025, 01-Jul-2025 → 29-Sep-2025</t>
        </is>
      </c>
      <c r="E7" s="53" t="n">
        <v>15</v>
      </c>
      <c r="F7" s="53" t="n">
        <v>10</v>
      </c>
      <c r="G7" s="53" t="n">
        <v>0</v>
      </c>
      <c r="H7" s="53" t="inlineStr">
        <is>
          <t>-100.0%</t>
        </is>
      </c>
      <c r="I7" s="55" t="inlineStr">
        <is>
          <t>Significant Decrease</t>
        </is>
      </c>
    </row>
    <row r="8" ht="16" customHeight="1">
      <c r="A8" s="47" t="inlineStr">
        <is>
          <t>Rule 5 — Failed Login → Data Manipulation</t>
        </is>
      </c>
      <c r="B8" s="48" t="inlineStr">
        <is>
          <t>Attributable</t>
        </is>
      </c>
      <c r="C8" s="49" t="n">
        <v>2</v>
      </c>
      <c r="D8" s="50" t="inlineStr">
        <is>
          <t>01-Jan-2025 → 30-Mar-2025, 01-Apr-2025 → 04-Jul-2025</t>
        </is>
      </c>
      <c r="E8" s="49" t="n">
        <v>4</v>
      </c>
      <c r="F8" s="49" t="n">
        <v>2</v>
      </c>
      <c r="G8" s="49" t="n">
        <v>0</v>
      </c>
      <c r="H8" s="49" t="inlineStr">
        <is>
          <t>-100.0%</t>
        </is>
      </c>
      <c r="I8" s="51" t="inlineStr">
        <is>
          <t>Significant Decrease</t>
        </is>
      </c>
    </row>
    <row r="9" ht="16" customHeight="1">
      <c r="A9" s="52" t="inlineStr">
        <is>
          <t>Rule 6 — Record Reconstruction Pattern</t>
        </is>
      </c>
      <c r="B9" s="48" t="inlineStr">
        <is>
          <t>Enduring / Complete</t>
        </is>
      </c>
      <c r="C9" s="53" t="n">
        <v>2</v>
      </c>
      <c r="D9" s="54" t="inlineStr">
        <is>
          <t>01-Jan-2025 → 30-Mar-2025, 01-Apr-2025 → 04-Jul-2025</t>
        </is>
      </c>
      <c r="E9" s="53" t="n">
        <v>4</v>
      </c>
      <c r="F9" s="53" t="n">
        <v>2</v>
      </c>
      <c r="G9" s="53" t="n">
        <v>0</v>
      </c>
      <c r="H9" s="53" t="inlineStr">
        <is>
          <t>-100.0%</t>
        </is>
      </c>
      <c r="I9" s="55" t="inlineStr">
        <is>
          <t>Significant Decrease</t>
        </is>
      </c>
    </row>
    <row r="10" ht="16" customHeight="1">
      <c r="A10" s="47" t="inlineStr">
        <is>
          <t>Rule 7 — Audit Trail Integrity Event</t>
        </is>
      </c>
      <c r="B10" s="48" t="inlineStr">
        <is>
          <t>Complete / Enduring</t>
        </is>
      </c>
      <c r="C10" s="49" t="n">
        <v>2</v>
      </c>
      <c r="D10" s="50" t="inlineStr">
        <is>
          <t>01-Jan-2025 → 30-Mar-2025, 01-Apr-2025 → 04-Jul-2025</t>
        </is>
      </c>
      <c r="E10" s="49" t="n">
        <v>2</v>
      </c>
      <c r="F10" s="49" t="n">
        <v>1</v>
      </c>
      <c r="G10" s="49" t="n">
        <v>0</v>
      </c>
      <c r="H10" s="49" t="inlineStr">
        <is>
          <t>-100.0%</t>
        </is>
      </c>
      <c r="I10" s="51" t="inlineStr">
        <is>
          <t>Significant Decrease</t>
        </is>
      </c>
    </row>
    <row r="11" ht="16" customHeight="1">
      <c r="A11" s="52" t="inlineStr">
        <is>
          <t>Rule 9 — Audit Trail Timestamp Gap</t>
        </is>
      </c>
      <c r="B11" s="48" t="inlineStr">
        <is>
          <t>Complete</t>
        </is>
      </c>
      <c r="C11" s="53" t="n">
        <v>3</v>
      </c>
      <c r="D11" s="54" t="inlineStr">
        <is>
          <t>01-Jan-2025 → 30-Mar-2025, 01-Apr-2025 → 04-Jul-2025, 01-Jul-2025 → 29-Sep-2025</t>
        </is>
      </c>
      <c r="E11" s="53" t="n">
        <v>36</v>
      </c>
      <c r="F11" s="53" t="n">
        <v>16</v>
      </c>
      <c r="G11" s="53" t="n">
        <v>0</v>
      </c>
      <c r="H11" s="53" t="inlineStr">
        <is>
          <t>-100.0%</t>
        </is>
      </c>
      <c r="I11" s="55" t="inlineStr">
        <is>
          <t>Significant Decrease</t>
        </is>
      </c>
    </row>
    <row r="12" ht="16" customHeight="1">
      <c r="A12" s="47" t="inlineStr">
        <is>
          <t>Rule 10 — Off-Hours/Holiday Activity</t>
        </is>
      </c>
      <c r="B12" s="48" t="inlineStr">
        <is>
          <t>Contemporaneous / Accurate</t>
        </is>
      </c>
      <c r="C12" s="49" t="n">
        <v>2</v>
      </c>
      <c r="D12" s="50" t="inlineStr">
        <is>
          <t>01-Jan-2025 → 30-Mar-2025, 01-Apr-2025 → 04-Jul-2025</t>
        </is>
      </c>
      <c r="E12" s="49" t="n">
        <v>6</v>
      </c>
      <c r="F12" s="49" t="n">
        <v>3</v>
      </c>
      <c r="G12" s="49" t="n">
        <v>0</v>
      </c>
      <c r="H12" s="49" t="inlineStr">
        <is>
          <t>-100.0%</t>
        </is>
      </c>
      <c r="I12" s="51" t="inlineStr">
        <is>
          <t>Significant Decrease</t>
        </is>
      </c>
    </row>
    <row r="13" ht="16" customHeight="1">
      <c r="A13" s="52" t="inlineStr">
        <is>
          <t>Rule 11 — Timestamp Reversal</t>
        </is>
      </c>
      <c r="B13" s="48" t="inlineStr">
        <is>
          <t>Contemporaneous / Accurate</t>
        </is>
      </c>
      <c r="C13" s="53" t="n">
        <v>2</v>
      </c>
      <c r="D13" s="54" t="inlineStr">
        <is>
          <t>01-Jan-2025 → 30-Mar-2025, 01-Apr-2025 → 04-Jul-2025</t>
        </is>
      </c>
      <c r="E13" s="53" t="n">
        <v>2</v>
      </c>
      <c r="F13" s="53" t="n">
        <v>1</v>
      </c>
      <c r="G13" s="53" t="n">
        <v>0</v>
      </c>
      <c r="H13" s="53" t="inlineStr">
        <is>
          <t>-100.0%</t>
        </is>
      </c>
      <c r="I13" s="55" t="inlineStr">
        <is>
          <t>Significant Decrease</t>
        </is>
      </c>
    </row>
    <row r="14" ht="16" customHeight="1">
      <c r="A14" s="47" t="inlineStr">
        <is>
          <t>Rule 12 — Service/Shared Account Action</t>
        </is>
      </c>
      <c r="B14" s="48" t="inlineStr">
        <is>
          <t>Contemporaneous / Accurate</t>
        </is>
      </c>
      <c r="C14" s="49" t="n">
        <v>2</v>
      </c>
      <c r="D14" s="50" t="inlineStr">
        <is>
          <t>01-Jan-2025 → 30-Mar-2025, 01-Apr-2025 → 04-Jul-2025</t>
        </is>
      </c>
      <c r="E14" s="49" t="n">
        <v>4</v>
      </c>
      <c r="F14" s="49" t="n">
        <v>1</v>
      </c>
      <c r="G14" s="49" t="n">
        <v>0</v>
      </c>
      <c r="H14" s="49" t="inlineStr">
        <is>
          <t>-100.0%</t>
        </is>
      </c>
      <c r="I14" s="51" t="inlineStr">
        <is>
          <t>Significant Decrease</t>
        </is>
      </c>
    </row>
    <row r="15" ht="16" customHeight="1">
      <c r="A15" s="52" t="inlineStr">
        <is>
          <t>Rule 14 — First-Time Behavior</t>
        </is>
      </c>
      <c r="B15" s="48" t="inlineStr">
        <is>
          <t>Contemporaneous / Accurate</t>
        </is>
      </c>
      <c r="C15" s="53" t="n">
        <v>1</v>
      </c>
      <c r="D15" s="54" t="inlineStr">
        <is>
          <t>01-Apr-2025 → 04-Jul-2025</t>
        </is>
      </c>
      <c r="E15" s="53" t="n">
        <v>1</v>
      </c>
      <c r="F15" s="53" t="n">
        <v>1</v>
      </c>
      <c r="G15" s="53" t="n">
        <v>0</v>
      </c>
      <c r="H15" s="53" t="inlineStr">
        <is>
          <t>-100.0%</t>
        </is>
      </c>
      <c r="I15" s="55" t="inlineStr">
        <is>
          <t>Significant Decrease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s>
  <sheetData>
    <row r="1" ht="20" customHeight="1">
      <c r="A1" s="25" t="inlineStr">
        <is>
          <t>User Activity Heatmap — GxP Events by Hour of Day</t>
        </is>
      </c>
    </row>
    <row r="2" ht="14" customHeight="1">
      <c r="A2" s="45" t="inlineStr">
        <is>
          <t>Colour intensity = number of GxP events in that hour. Deep red = high activity. White = no activity. Off-hours (22:00–06:00) highlighted in column headers.</t>
        </is>
      </c>
    </row>
    <row r="4" ht="18" customHeight="1">
      <c r="A4" s="56" t="inlineStr">
        <is>
          <t>User / Hour</t>
        </is>
      </c>
      <c r="B4" s="57" t="inlineStr">
        <is>
          <t>00:00</t>
        </is>
      </c>
      <c r="C4" s="57" t="inlineStr">
        <is>
          <t>01:00</t>
        </is>
      </c>
      <c r="D4" s="57" t="inlineStr">
        <is>
          <t>02:00</t>
        </is>
      </c>
      <c r="E4" s="57" t="inlineStr">
        <is>
          <t>03:00</t>
        </is>
      </c>
      <c r="F4" s="57" t="inlineStr">
        <is>
          <t>04:00</t>
        </is>
      </c>
      <c r="G4" s="57" t="inlineStr">
        <is>
          <t>05:00</t>
        </is>
      </c>
      <c r="H4" s="57" t="inlineStr">
        <is>
          <t>06:00</t>
        </is>
      </c>
      <c r="I4" s="58" t="inlineStr">
        <is>
          <t>07:00</t>
        </is>
      </c>
      <c r="J4" s="58" t="inlineStr">
        <is>
          <t>08:00</t>
        </is>
      </c>
      <c r="K4" s="58" t="inlineStr">
        <is>
          <t>09:00</t>
        </is>
      </c>
      <c r="L4" s="58" t="inlineStr">
        <is>
          <t>10:00</t>
        </is>
      </c>
      <c r="M4" s="58" t="inlineStr">
        <is>
          <t>11:00</t>
        </is>
      </c>
      <c r="N4" s="58" t="inlineStr">
        <is>
          <t>12:00</t>
        </is>
      </c>
      <c r="O4" s="58" t="inlineStr">
        <is>
          <t>13:00</t>
        </is>
      </c>
      <c r="P4" s="58" t="inlineStr">
        <is>
          <t>14:00</t>
        </is>
      </c>
      <c r="Q4" s="58" t="inlineStr">
        <is>
          <t>15:00</t>
        </is>
      </c>
      <c r="R4" s="58" t="inlineStr">
        <is>
          <t>16:00</t>
        </is>
      </c>
      <c r="S4" s="58" t="inlineStr">
        <is>
          <t>17:00</t>
        </is>
      </c>
      <c r="T4" s="58" t="inlineStr">
        <is>
          <t>18:00</t>
        </is>
      </c>
      <c r="U4" s="58" t="inlineStr">
        <is>
          <t>19:00</t>
        </is>
      </c>
      <c r="V4" s="58" t="inlineStr">
        <is>
          <t>20:00</t>
        </is>
      </c>
      <c r="W4" s="58" t="inlineStr">
        <is>
          <t>21:00</t>
        </is>
      </c>
      <c r="X4" s="57" t="inlineStr">
        <is>
          <t>22:00</t>
        </is>
      </c>
      <c r="Y4" s="57" t="inlineStr">
        <is>
          <t>23:00</t>
        </is>
      </c>
    </row>
    <row r="5" ht="14" customHeight="1">
      <c r="A5" s="59" t="inlineStr">
        <is>
          <t>analyst_a</t>
        </is>
      </c>
      <c r="B5" s="60" t="n"/>
      <c r="C5" s="61" t="n">
        <v>1</v>
      </c>
      <c r="D5" s="61" t="n">
        <v>4</v>
      </c>
      <c r="E5" s="61" t="n">
        <v>2</v>
      </c>
      <c r="F5" s="61" t="n">
        <v>2</v>
      </c>
      <c r="G5" s="61" t="n">
        <v>1</v>
      </c>
      <c r="H5" s="61" t="n">
        <v>1</v>
      </c>
      <c r="I5" s="61" t="n"/>
      <c r="J5" s="61" t="n"/>
      <c r="K5" s="61" t="n">
        <v>1</v>
      </c>
      <c r="L5" s="61" t="n">
        <v>1</v>
      </c>
      <c r="M5" s="61" t="n">
        <v>1</v>
      </c>
      <c r="N5" s="61" t="n">
        <v>1</v>
      </c>
      <c r="O5" s="61" t="n"/>
      <c r="P5" s="61" t="n">
        <v>2</v>
      </c>
      <c r="Q5" s="61" t="n"/>
      <c r="R5" s="61" t="n"/>
      <c r="S5" s="61" t="n">
        <v>1</v>
      </c>
      <c r="T5" s="61" t="n">
        <v>2</v>
      </c>
      <c r="U5" s="61" t="n">
        <v>1</v>
      </c>
      <c r="V5" s="61" t="n">
        <v>1</v>
      </c>
      <c r="W5" s="61" t="n">
        <v>1</v>
      </c>
      <c r="X5" s="61" t="n">
        <v>1</v>
      </c>
      <c r="Y5" s="61" t="n">
        <v>1</v>
      </c>
    </row>
    <row r="6" ht="14" customHeight="1">
      <c r="A6" s="59" t="inlineStr">
        <is>
          <t>admin_sys</t>
        </is>
      </c>
      <c r="B6" s="61" t="n">
        <v>2</v>
      </c>
      <c r="C6" s="61" t="n">
        <v>1</v>
      </c>
      <c r="D6" s="61" t="n">
        <v>2</v>
      </c>
      <c r="E6" s="60" t="n"/>
      <c r="F6" s="61" t="n">
        <v>1</v>
      </c>
      <c r="G6" s="61" t="n">
        <v>1</v>
      </c>
      <c r="H6" s="61" t="n">
        <v>1</v>
      </c>
      <c r="I6" s="61" t="n">
        <v>1</v>
      </c>
      <c r="J6" s="61" t="n"/>
      <c r="K6" s="61" t="n"/>
      <c r="L6" s="61" t="n">
        <v>4</v>
      </c>
      <c r="M6" s="61" t="n"/>
      <c r="N6" s="61" t="n"/>
      <c r="O6" s="61" t="n">
        <v>1</v>
      </c>
      <c r="P6" s="61" t="n"/>
      <c r="Q6" s="61" t="n">
        <v>1</v>
      </c>
      <c r="R6" s="61" t="n">
        <v>2</v>
      </c>
      <c r="S6" s="61" t="n">
        <v>1</v>
      </c>
      <c r="T6" s="61" t="n">
        <v>1</v>
      </c>
      <c r="U6" s="61" t="n"/>
      <c r="V6" s="61" t="n"/>
      <c r="W6" s="61" t="n">
        <v>1</v>
      </c>
      <c r="X6" s="60" t="n"/>
      <c r="Y6" s="60" t="n"/>
    </row>
    <row r="7" ht="14" customHeight="1">
      <c r="A7" s="59" t="inlineStr">
        <is>
          <t>shared_qc_lab</t>
        </is>
      </c>
      <c r="B7" s="61" t="n">
        <v>1</v>
      </c>
      <c r="C7" s="61" t="n">
        <v>2</v>
      </c>
      <c r="D7" s="61" t="n">
        <v>1</v>
      </c>
      <c r="E7" s="60" t="n"/>
      <c r="F7" s="61" t="n">
        <v>1</v>
      </c>
      <c r="G7" s="60" t="n"/>
      <c r="H7" s="61" t="n">
        <v>1</v>
      </c>
      <c r="I7" s="61" t="n">
        <v>1</v>
      </c>
      <c r="J7" s="61" t="n"/>
      <c r="K7" s="61" t="n">
        <v>1</v>
      </c>
      <c r="L7" s="61" t="n"/>
      <c r="M7" s="61" t="n">
        <v>2</v>
      </c>
      <c r="N7" s="61" t="n">
        <v>1</v>
      </c>
      <c r="O7" s="61" t="n">
        <v>1</v>
      </c>
      <c r="P7" s="61" t="n"/>
      <c r="Q7" s="61" t="n"/>
      <c r="R7" s="61" t="n"/>
      <c r="S7" s="61" t="n"/>
      <c r="T7" s="61" t="n"/>
      <c r="U7" s="61" t="n"/>
      <c r="V7" s="61" t="n"/>
      <c r="W7" s="61" t="n">
        <v>1</v>
      </c>
      <c r="X7" s="60" t="n"/>
      <c r="Y7" s="60" t="n"/>
    </row>
    <row r="8" ht="14" customHeight="1">
      <c r="A8" s="59" t="inlineStr">
        <is>
          <t>old_timer</t>
        </is>
      </c>
      <c r="B8" s="60" t="n"/>
      <c r="C8" s="61" t="n">
        <v>1</v>
      </c>
      <c r="D8" s="61" t="n">
        <v>1</v>
      </c>
      <c r="E8" s="60" t="n"/>
      <c r="F8" s="60" t="n"/>
      <c r="G8" s="61" t="n">
        <v>2</v>
      </c>
      <c r="H8" s="60" t="n"/>
      <c r="I8" s="61" t="n">
        <v>1</v>
      </c>
      <c r="J8" s="61" t="n">
        <v>1</v>
      </c>
      <c r="K8" s="61" t="n"/>
      <c r="L8" s="61" t="n">
        <v>1</v>
      </c>
      <c r="M8" s="61" t="n">
        <v>1</v>
      </c>
      <c r="N8" s="61" t="n"/>
      <c r="O8" s="61" t="n"/>
      <c r="P8" s="61" t="n">
        <v>1</v>
      </c>
      <c r="Q8" s="61" t="n"/>
      <c r="R8" s="61" t="n">
        <v>1</v>
      </c>
      <c r="S8" s="61" t="n"/>
      <c r="T8" s="61" t="n"/>
      <c r="U8" s="61" t="n"/>
      <c r="V8" s="61" t="n">
        <v>1</v>
      </c>
      <c r="W8" s="61" t="n">
        <v>1</v>
      </c>
      <c r="X8" s="60" t="n"/>
      <c r="Y8" s="61" t="n">
        <v>1</v>
      </c>
    </row>
    <row r="9" ht="14" customHeight="1">
      <c r="A9" s="59" t="inlineStr">
        <is>
          <t>jsmith</t>
        </is>
      </c>
      <c r="B9" s="60" t="n"/>
      <c r="C9" s="61" t="n">
        <v>1</v>
      </c>
      <c r="D9" s="60" t="n"/>
      <c r="E9" s="61" t="n">
        <v>1</v>
      </c>
      <c r="F9" s="60" t="n"/>
      <c r="G9" s="60" t="n"/>
      <c r="H9" s="61" t="n">
        <v>2</v>
      </c>
      <c r="I9" s="61" t="n"/>
      <c r="J9" s="61" t="n"/>
      <c r="K9" s="61" t="n"/>
      <c r="L9" s="61" t="n">
        <v>1</v>
      </c>
      <c r="M9" s="61" t="n"/>
      <c r="N9" s="61" t="n"/>
      <c r="O9" s="61" t="n"/>
      <c r="P9" s="61" t="n">
        <v>3</v>
      </c>
      <c r="Q9" s="61" t="n"/>
      <c r="R9" s="61" t="n"/>
      <c r="S9" s="61" t="n"/>
      <c r="T9" s="61" t="n"/>
      <c r="U9" s="61" t="n">
        <v>1</v>
      </c>
      <c r="V9" s="61" t="n">
        <v>2</v>
      </c>
      <c r="W9" s="61" t="n">
        <v>1</v>
      </c>
      <c r="X9" s="60" t="n"/>
      <c r="Y9" s="60" t="n"/>
    </row>
    <row r="10" ht="14" customHeight="1">
      <c r="A10" s="59" t="inlineStr">
        <is>
          <t>analyst_brown</t>
        </is>
      </c>
      <c r="B10" s="61" t="n">
        <v>1</v>
      </c>
      <c r="C10" s="60" t="n"/>
      <c r="D10" s="61" t="n">
        <v>2</v>
      </c>
      <c r="E10" s="60" t="n"/>
      <c r="F10" s="61" t="n">
        <v>2</v>
      </c>
      <c r="G10" s="60" t="n"/>
      <c r="H10" s="60" t="n"/>
      <c r="I10" s="61" t="n"/>
      <c r="J10" s="61" t="n"/>
      <c r="K10" s="61" t="n">
        <v>2</v>
      </c>
      <c r="L10" s="61" t="n"/>
      <c r="M10" s="61" t="n"/>
      <c r="N10" s="61" t="n">
        <v>1</v>
      </c>
      <c r="O10" s="61" t="n"/>
      <c r="P10" s="61" t="n"/>
      <c r="Q10" s="61" t="n">
        <v>1</v>
      </c>
      <c r="R10" s="61" t="n"/>
      <c r="S10" s="61" t="n">
        <v>2</v>
      </c>
      <c r="T10" s="61" t="n">
        <v>1</v>
      </c>
      <c r="U10" s="61" t="n"/>
      <c r="V10" s="61" t="n"/>
      <c r="W10" s="61" t="n"/>
      <c r="X10" s="60" t="n"/>
      <c r="Y10" s="60" t="n"/>
    </row>
    <row r="11" ht="14" customHeight="1">
      <c r="A11" s="59" t="inlineStr">
        <is>
          <t>analyst_b</t>
        </is>
      </c>
      <c r="B11" s="60" t="n"/>
      <c r="C11" s="60" t="n"/>
      <c r="D11" s="61" t="n">
        <v>1</v>
      </c>
      <c r="E11" s="60" t="n"/>
      <c r="F11" s="60" t="n"/>
      <c r="G11" s="61" t="n">
        <v>2</v>
      </c>
      <c r="H11" s="61" t="n">
        <v>1</v>
      </c>
      <c r="I11" s="61" t="n">
        <v>1</v>
      </c>
      <c r="J11" s="61" t="n"/>
      <c r="K11" s="61" t="n"/>
      <c r="L11" s="61" t="n"/>
      <c r="M11" s="61" t="n">
        <v>2</v>
      </c>
      <c r="N11" s="61" t="n">
        <v>1</v>
      </c>
      <c r="O11" s="61" t="n"/>
      <c r="P11" s="61" t="n"/>
      <c r="Q11" s="61" t="n">
        <v>2</v>
      </c>
      <c r="R11" s="61" t="n"/>
      <c r="S11" s="61" t="n"/>
      <c r="T11" s="61" t="n"/>
      <c r="U11" s="61" t="n">
        <v>1</v>
      </c>
      <c r="V11" s="61" t="n"/>
      <c r="W11" s="61" t="n"/>
      <c r="X11" s="60" t="n"/>
      <c r="Y11" s="60" t="n"/>
    </row>
    <row r="12" ht="14" customHeight="1">
      <c r="A12" s="59" t="inlineStr">
        <is>
          <t>analyst_new</t>
        </is>
      </c>
      <c r="B12" s="60" t="n"/>
      <c r="C12" s="61" t="n">
        <v>3</v>
      </c>
      <c r="D12" s="60" t="n"/>
      <c r="E12" s="60" t="n"/>
      <c r="F12" s="60" t="n"/>
      <c r="G12" s="61" t="n">
        <v>1</v>
      </c>
      <c r="H12" s="61" t="n">
        <v>2</v>
      </c>
      <c r="I12" s="61" t="n"/>
      <c r="J12" s="61" t="n"/>
      <c r="K12" s="61" t="n"/>
      <c r="L12" s="61" t="n"/>
      <c r="M12" s="61" t="n"/>
      <c r="N12" s="61" t="n"/>
      <c r="O12" s="61" t="n"/>
      <c r="P12" s="61" t="n"/>
      <c r="Q12" s="61" t="n"/>
      <c r="R12" s="61" t="n"/>
      <c r="S12" s="61" t="n"/>
      <c r="T12" s="61" t="n">
        <v>1</v>
      </c>
      <c r="U12" s="61" t="n"/>
      <c r="V12" s="61" t="n"/>
      <c r="W12" s="61" t="n">
        <v>1</v>
      </c>
      <c r="X12" s="61" t="n">
        <v>1</v>
      </c>
      <c r="Y12" s="61" t="n">
        <v>1</v>
      </c>
    </row>
    <row r="13" ht="14" customHeight="1">
      <c r="A13" s="59" t="inlineStr">
        <is>
          <t>analyst_jones</t>
        </is>
      </c>
      <c r="B13" s="60" t="n"/>
      <c r="C13" s="60" t="n"/>
      <c r="D13" s="60" t="n"/>
      <c r="E13" s="60" t="n"/>
      <c r="F13" s="60" t="n"/>
      <c r="G13" s="60" t="n"/>
      <c r="H13" s="60" t="n"/>
      <c r="I13" s="61" t="n"/>
      <c r="J13" s="61" t="n">
        <v>6</v>
      </c>
      <c r="K13" s="61" t="n"/>
      <c r="L13" s="61" t="n"/>
      <c r="M13" s="61" t="n"/>
      <c r="N13" s="61" t="n"/>
      <c r="O13" s="61" t="n"/>
      <c r="P13" s="61" t="n"/>
      <c r="Q13" s="61" t="n"/>
      <c r="R13" s="61" t="n">
        <v>2</v>
      </c>
      <c r="S13" s="61" t="n"/>
      <c r="T13" s="61" t="n"/>
      <c r="U13" s="61" t="n">
        <v>1</v>
      </c>
      <c r="V13" s="61" t="n"/>
      <c r="W13" s="61" t="n"/>
      <c r="X13" s="60" t="n"/>
      <c r="Y13" s="60" t="n"/>
    </row>
    <row r="14" ht="14" customHeight="1">
      <c r="A14" s="59" t="inlineStr">
        <is>
          <t>svc_lims_batch</t>
        </is>
      </c>
      <c r="B14" s="60" t="n"/>
      <c r="C14" s="60" t="n"/>
      <c r="D14" s="60" t="n"/>
      <c r="E14" s="60" t="n"/>
      <c r="F14" s="60" t="n"/>
      <c r="G14" s="60" t="n"/>
      <c r="H14" s="60" t="n"/>
      <c r="I14" s="61" t="n"/>
      <c r="J14" s="61" t="n"/>
      <c r="K14" s="61" t="n"/>
      <c r="L14" s="61" t="n">
        <v>1</v>
      </c>
      <c r="M14" s="61" t="n"/>
      <c r="N14" s="61" t="n">
        <v>1</v>
      </c>
      <c r="O14" s="61" t="n"/>
      <c r="P14" s="61" t="n"/>
      <c r="Q14" s="61" t="n">
        <v>1</v>
      </c>
      <c r="R14" s="61" t="n"/>
      <c r="S14" s="61" t="n">
        <v>1</v>
      </c>
      <c r="T14" s="61" t="n">
        <v>1</v>
      </c>
      <c r="U14" s="61" t="n"/>
      <c r="V14" s="61" t="n">
        <v>2</v>
      </c>
      <c r="W14" s="61" t="n"/>
      <c r="X14" s="60" t="n"/>
      <c r="Y14" s="60" t="n"/>
    </row>
    <row r="15" ht="14" customHeight="1">
      <c r="A15" s="59" t="inlineStr">
        <is>
          <t>analyst_z</t>
        </is>
      </c>
      <c r="B15" s="61" t="n">
        <v>2</v>
      </c>
      <c r="C15" s="61" t="n">
        <v>1</v>
      </c>
      <c r="D15" s="60" t="n"/>
      <c r="E15" s="61" t="n">
        <v>1</v>
      </c>
      <c r="F15" s="60" t="n"/>
      <c r="G15" s="60" t="n"/>
      <c r="H15" s="60" t="n"/>
      <c r="I15" s="61" t="n"/>
      <c r="J15" s="61" t="n"/>
      <c r="K15" s="61" t="n"/>
      <c r="L15" s="61" t="n">
        <v>1</v>
      </c>
      <c r="M15" s="61" t="n"/>
      <c r="N15" s="61" t="n"/>
      <c r="O15" s="61" t="n"/>
      <c r="P15" s="61" t="n"/>
      <c r="Q15" s="61" t="n"/>
      <c r="R15" s="61" t="n"/>
      <c r="S15" s="61" t="n"/>
      <c r="T15" s="61" t="n">
        <v>1</v>
      </c>
      <c r="U15" s="61" t="n">
        <v>1</v>
      </c>
      <c r="V15" s="61" t="n"/>
      <c r="W15" s="61" t="n"/>
      <c r="X15" s="60" t="n"/>
      <c r="Y15" s="60" t="n"/>
    </row>
    <row r="16" ht="14" customHeight="1">
      <c r="A16" s="59" t="inlineStr">
        <is>
          <t>analyst_c</t>
        </is>
      </c>
      <c r="B16" s="60" t="n"/>
      <c r="C16" s="60" t="n"/>
      <c r="D16" s="61" t="n">
        <v>1</v>
      </c>
      <c r="E16" s="60" t="n"/>
      <c r="F16" s="60" t="n"/>
      <c r="G16" s="60" t="n"/>
      <c r="H16" s="60" t="n"/>
      <c r="I16" s="61" t="n"/>
      <c r="J16" s="61" t="n"/>
      <c r="K16" s="61" t="n"/>
      <c r="L16" s="61" t="n"/>
      <c r="M16" s="61" t="n"/>
      <c r="N16" s="61" t="n"/>
      <c r="O16" s="61" t="n"/>
      <c r="P16" s="61" t="n"/>
      <c r="Q16" s="61" t="n"/>
      <c r="R16" s="61" t="n"/>
      <c r="S16" s="61" t="n">
        <v>1</v>
      </c>
      <c r="T16" s="61" t="n"/>
      <c r="U16" s="61" t="n">
        <v>1</v>
      </c>
      <c r="V16" s="61" t="n"/>
      <c r="W16" s="61" t="n">
        <v>1</v>
      </c>
      <c r="X16" s="61" t="n">
        <v>1</v>
      </c>
      <c r="Y16" s="61" t="n">
        <v>1</v>
      </c>
    </row>
    <row r="17" ht="14" customHeight="1">
      <c r="A17" s="59" t="inlineStr">
        <is>
          <t>analyst_d</t>
        </is>
      </c>
      <c r="B17" s="60" t="n"/>
      <c r="C17" s="60" t="n"/>
      <c r="D17" s="60" t="n"/>
      <c r="E17" s="60" t="n"/>
      <c r="F17" s="60" t="n"/>
      <c r="G17" s="60" t="n"/>
      <c r="H17" s="61" t="n">
        <v>2</v>
      </c>
      <c r="I17" s="61" t="n"/>
      <c r="J17" s="61" t="n"/>
      <c r="K17" s="61" t="n"/>
      <c r="L17" s="61" t="n">
        <v>1</v>
      </c>
      <c r="M17" s="61" t="n">
        <v>1</v>
      </c>
      <c r="N17" s="61" t="n"/>
      <c r="O17" s="61" t="n"/>
      <c r="P17" s="61" t="n"/>
      <c r="Q17" s="61" t="n"/>
      <c r="R17" s="61" t="n"/>
      <c r="S17" s="61" t="n"/>
      <c r="T17" s="61" t="n"/>
      <c r="U17" s="61" t="n"/>
      <c r="V17" s="61" t="n"/>
      <c r="W17" s="61" t="n">
        <v>1</v>
      </c>
      <c r="X17" s="60" t="n"/>
      <c r="Y17" s="60" t="n"/>
    </row>
    <row r="18" ht="14" customHeight="1">
      <c r="A18" s="59" t="inlineStr">
        <is>
          <t>analyst_e</t>
        </is>
      </c>
      <c r="B18" s="60" t="n"/>
      <c r="C18" s="60" t="n"/>
      <c r="D18" s="60" t="n"/>
      <c r="E18" s="60" t="n"/>
      <c r="F18" s="60" t="n"/>
      <c r="G18" s="60" t="n"/>
      <c r="H18" s="60" t="n"/>
      <c r="I18" s="61" t="n"/>
      <c r="J18" s="61" t="n"/>
      <c r="K18" s="61" t="n"/>
      <c r="L18" s="61" t="n"/>
      <c r="M18" s="61" t="n"/>
      <c r="N18" s="61" t="n"/>
      <c r="O18" s="61" t="n">
        <v>1</v>
      </c>
      <c r="P18" s="61" t="n"/>
      <c r="Q18" s="61" t="n">
        <v>1</v>
      </c>
      <c r="R18" s="61" t="n"/>
      <c r="S18" s="61" t="n"/>
      <c r="T18" s="61" t="n">
        <v>2</v>
      </c>
      <c r="U18" s="61" t="n"/>
      <c r="V18" s="61" t="n"/>
      <c r="W18" s="61" t="n"/>
      <c r="X18" s="60" t="n"/>
      <c r="Y18" s="61" t="n">
        <v>1</v>
      </c>
    </row>
    <row r="19" ht="14" customHeight="1">
      <c r="A19" s="59" t="inlineStr">
        <is>
          <t>dba_prod</t>
        </is>
      </c>
      <c r="B19" s="60" t="n"/>
      <c r="C19" s="60" t="n"/>
      <c r="D19" s="60" t="n"/>
      <c r="E19" s="60" t="n"/>
      <c r="F19" s="60" t="n"/>
      <c r="G19" s="60" t="n"/>
      <c r="H19" s="60" t="n"/>
      <c r="I19" s="61" t="n"/>
      <c r="J19" s="61" t="n">
        <v>1</v>
      </c>
      <c r="K19" s="61" t="n"/>
      <c r="L19" s="61" t="n"/>
      <c r="M19" s="61" t="n"/>
      <c r="N19" s="61" t="n"/>
      <c r="O19" s="61" t="n">
        <v>1</v>
      </c>
      <c r="P19" s="61" t="n"/>
      <c r="Q19" s="61" t="n"/>
      <c r="R19" s="61" t="n"/>
      <c r="S19" s="61" t="n"/>
      <c r="T19" s="61" t="n"/>
      <c r="U19" s="61" t="n"/>
      <c r="V19" s="61" t="n"/>
      <c r="W19" s="61" t="n"/>
      <c r="X19" s="60" t="n"/>
      <c r="Y19" s="60" t="n"/>
    </row>
  </sheetData>
  <conditionalFormatting sqref="B5:Y19">
    <cfRule type="colorScale" priority="1">
      <colorScale>
        <cfvo type="num" val="0"/>
        <cfvo type="num" val="5"/>
        <cfvo type="num" val="30"/>
        <color rgb="00FFFFFF"/>
        <color rgb="00FBBF24"/>
        <color rgb="00B91C1C"/>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10" customWidth="1" min="1" max="1"/>
  </cols>
  <sheetData>
    <row r="1" ht="26" customHeight="1">
      <c r="A1" s="62" t="inlineStr">
        <is>
          <t>Data Integrity Monitor — Executive Summary</t>
        </is>
      </c>
    </row>
    <row r="2" ht="32" customHeight="1">
      <c r="A2" s="63" t="inlineStr">
        <is>
          <t>This narrative is generated from calculated metrics only. Every statement cites a specific count or percentage derived from the uploaded data. Human reviewer confirmation required before use as regulatory evidence.</t>
        </is>
      </c>
    </row>
    <row r="4" ht="22" customHeight="1">
      <c r="A4" s="64" t="inlineStr">
        <is>
          <t>## Data Integrity Monitor — Executive Summary</t>
        </is>
      </c>
    </row>
    <row r="5" ht="8" customHeight="1">
      <c r="A5" s="65" t="inlineStr"/>
    </row>
    <row r="6" ht="22" customHeight="1">
      <c r="A6" s="64" t="inlineStr">
        <is>
          <t>## Review Scope</t>
        </is>
      </c>
    </row>
    <row r="7" ht="28" customHeight="1">
      <c r="A7" s="66" t="inlineStr">
        <is>
          <t>This report covers 4 review period(s) from 01-Jan-2025 → 30-Mar-2025 to 01-Oct-2025 → 30-Dec-2025. Total High/Critical findings moved from 65 in Period 1 to 2 in the latest period (-96.9% overall change). DI Posture in the latest period: IMPROVING.</t>
        </is>
      </c>
    </row>
    <row r="8" ht="8" customHeight="1">
      <c r="A8" s="65" t="inlineStr"/>
    </row>
    <row r="9" ht="22" customHeight="1">
      <c r="A9" s="64" t="inlineStr">
        <is>
          <t>## Finding Trend</t>
        </is>
      </c>
    </row>
    <row r="10" ht="14" customHeight="1">
      <c r="A10" s="66" t="inlineStr">
        <is>
          <t>High and Critical findings: 2 in the latest period (-96.9% vs Period 1). Significant Decrease trend across the review window.</t>
        </is>
      </c>
    </row>
    <row r="11" ht="8" customHeight="1">
      <c r="A11" s="65" t="inlineStr"/>
    </row>
    <row r="12" ht="22" customHeight="1">
      <c r="A12" s="64" t="inlineStr">
        <is>
          <t>## Repeat High-Risk Users</t>
        </is>
      </c>
    </row>
    <row r="13" ht="28" customHeight="1">
      <c r="A13" s="66" t="inlineStr">
        <is>
          <t>15 user(s) appeared as High/Critical in two or more review periods, indicating persistent access or behavioural risk rather than isolated events. Most persistent user: analyst_brown.</t>
        </is>
      </c>
    </row>
    <row r="14" ht="8" customHeight="1">
      <c r="A14" s="65" t="inlineStr"/>
    </row>
    <row r="15" ht="22" customHeight="1">
      <c r="A15" s="64" t="inlineStr">
        <is>
          <t>## Rule Recurrence</t>
        </is>
      </c>
    </row>
    <row r="16" ht="28" customHeight="1">
      <c r="A16" s="66" t="inlineStr">
        <is>
          <t>The most frequently recurring rule is 'Rule 1 — Vague Rationale'. Recurring rules indicate systemic control gaps requiring CAPA rather than event-level review.</t>
        </is>
      </c>
    </row>
    <row r="17" ht="8" customHeight="1">
      <c r="A17" s="65" t="inlineStr"/>
    </row>
    <row r="18" ht="22" customHeight="1">
      <c r="A18" s="64" t="inlineStr">
        <is>
          <t>## Reviewer Statement</t>
        </is>
      </c>
    </row>
    <row r="19" ht="42" customHeight="1">
      <c r="A19" s="66" t="inlineStr">
        <is>
          <t>This summary was generated from calculated metrics. All counts and percentages are derived deterministically from the uploaded data. Narrative text does not influence risk classification. Human reviewer confirmation is required before this document is used as regulatory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2026-04-13T23:03:18Z</dcterms:created>
  <dcterms:modified xsi:type="dcterms:W3CDTF">2026-04-13T23:03:20Z</dcterms:modified>
</cp:coreProperties>
</file>