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2" showHorizontalScroll="1" showVerticalScroll="1"/>
  </bookViews>
  <sheets>
    <sheet name="Dashboard" sheetId="1" state="visible" r:id="rId1"/>
    <sheet name="Period Trends" sheetId="2" state="visible" r:id="rId2"/>
    <sheet name="Repeat Users" sheetId="3" state="visible" r:id="rId3"/>
    <sheet name="Rule Recurrence" sheetId="4" state="visible" r:id="rId4"/>
    <sheet name="Activity Heatmap" sheetId="5" state="visible" r:id="rId5"/>
    <sheet name="Narrative Summary" sheetId="6" state="visible" r:id="rId6"/>
  </sheets>
  <calcPr fullCalcOnLoad="1"/>
  <extLst>
    <ext xmlns:x15="http://schemas.microsoft.com/office/spreadsheetml/2010/11/main" uri="{D0CA8CA8-9F24-4464-BF8E-62219DCF47F9}"/>
  </extLst>
</workbook>
</file>

<file path=xl/sharedStrings.xml><?xml version="1.0" encoding="utf-8"?>
<sst xmlns="http://schemas.openxmlformats.org/spreadsheetml/2006/main" count="148" uniqueCount="148">
  <si>
    <t xml:space="preserve">⬡  DATA INTEGRITY MONITOR — COMMAND CENTRE</t>
  </si>
  <si>
    <t xml:space="preserve">System: BioLIMSv1   |   Source: AT + DCI + UAR (5 periods)   |   Period 1: 22-Oct-2024 → 03-Sep-2025   |   Period 2: 26-May-2024 → 29-Sep-2025   |   Period 3: 01-Jul-2025 → 29-Sep-2025   |   Period 4: 01-Oct-2025 → 27-Dec-2025   |   Period 5: 13-Aug-2025 → 28-Dec-2025   |   Generated: 2026-05-03 17:16 UTC</t>
  </si>
  <si>
    <t xml:space="preserve">🟢  DI POSTURE: IMPROVING   |   AT: N/A   |   UAR: IMPROVING   |   DCI: N/A  |   Driven by UAR   |   Period 5 (13-Aug-2025 → 28-Dec-2025)</t>
  </si>
  <si>
    <t xml:space="preserve">KEY METRICS — Period 5 (13-Aug-2025 → 28-Dec-2025)</t>
  </si>
  <si>
    <t xml:space="preserve">AT Findings</t>
  </si>
  <si>
    <t xml:space="preserve">UAR Findings</t>
  </si>
  <si>
    <t xml:space="preserve">DCI Findings</t>
  </si>
  <si>
    <t xml:space="preserve">Deletion Events</t>
  </si>
  <si>
    <t xml:space="preserve">Failed Login Events</t>
  </si>
  <si>
    <t xml:space="preserve">— not run this period</t>
  </si>
  <si>
    <t xml:space="preserve">— not run in prior period</t>
  </si>
  <si>
    <t xml:space="preserve">— no prior to compare</t>
  </si>
  <si>
    <t xml:space="preserve">↓ -100.0% vs prior</t>
  </si>
  <si>
    <t xml:space="preserve">→ +0.0% vs prior</t>
  </si>
  <si>
    <t xml:space="preserve">▼  TOP 3 ACTIONS — REVIEW TODAY</t>
  </si>
  <si>
    <t xml:space="preserve">✓ No significant worsening metrics in latest period.</t>
  </si>
  <si>
    <t xml:space="preserve">REPEAT HIGH-RISK USERS — USER RISK PROFILES</t>
  </si>
  <si>
    <t>Username</t>
  </si>
  <si>
    <t xml:space="preserve">Periods Flagged</t>
  </si>
  <si>
    <t xml:space="preserve">% Periods Active</t>
  </si>
  <si>
    <t xml:space="preserve">Total Findings</t>
  </si>
  <si>
    <t xml:space="preserve">Most Common Rule</t>
  </si>
  <si>
    <t>dkim</t>
  </si>
  <si>
    <t xml:space="preserve">2 / 5</t>
  </si>
  <si>
    <t>40%</t>
  </si>
  <si>
    <t xml:space="preserve">Rule 6 — Vague Rationale</t>
  </si>
  <si>
    <t>jsmith</t>
  </si>
  <si>
    <t xml:space="preserve">Rule 4 — Self-Approval SoD Violation</t>
  </si>
  <si>
    <t>kpatel</t>
  </si>
  <si>
    <t xml:space="preserve">Rule 2 — Audit Trail Integrity Event</t>
  </si>
  <si>
    <t>rchen</t>
  </si>
  <si>
    <t xml:space="preserve">Regulatory Basis: ALCOA+ | 21 CFR Part 11 §11.10(e) | EU Annex 11 Clause 9 | FDA CSA Final Guidance (Sep 2021)</t>
  </si>
  <si>
    <t xml:space="preserve">Period-over-Period Trend Analysis</t>
  </si>
  <si>
    <t xml:space="preserve">Note: All findings are High or Critical tier — DIM banks H/C events from AT and High/Critical users from UAR. AT Findings = audit trail events. UAR Findings = access review flags.</t>
  </si>
  <si>
    <t xml:space="preserve">Review Period</t>
  </si>
  <si>
    <t xml:space="preserve">  AT Findings</t>
  </si>
  <si>
    <t xml:space="preserve">  UAR Findings</t>
  </si>
  <si>
    <t xml:space="preserve">Failed Logins</t>
  </si>
  <si>
    <t xml:space="preserve">Dormant Flags</t>
  </si>
  <si>
    <t xml:space="preserve">Avg Risk Weight</t>
  </si>
  <si>
    <t xml:space="preserve">DI Posture</t>
  </si>
  <si>
    <t xml:space="preserve">AT Posture</t>
  </si>
  <si>
    <t xml:space="preserve">UAR Posture</t>
  </si>
  <si>
    <t>Driver</t>
  </si>
  <si>
    <t xml:space="preserve">Total Δ%</t>
  </si>
  <si>
    <t xml:space="preserve">Total Trend</t>
  </si>
  <si>
    <t xml:space="preserve">  AT Δ%</t>
  </si>
  <si>
    <t xml:space="preserve">  UAR Δ%</t>
  </si>
  <si>
    <t xml:space="preserve">Deletion Δ%</t>
  </si>
  <si>
    <t xml:space="preserve">Deletion Trend</t>
  </si>
  <si>
    <t xml:space="preserve">22-Oct-2024 → 03-Sep-2025</t>
  </si>
  <si>
    <t>Baseline</t>
  </si>
  <si>
    <t>N/A</t>
  </si>
  <si>
    <t>—</t>
  </si>
  <si>
    <t xml:space="preserve">26-May-2024 → 29-Sep-2025</t>
  </si>
  <si>
    <t>-90.0%</t>
  </si>
  <si>
    <t xml:space="preserve">Significant Decrease</t>
  </si>
  <si>
    <t>-100.0%</t>
  </si>
  <si>
    <t xml:space="preserve">01-Jul-2025 → 29-Sep-2025</t>
  </si>
  <si>
    <t>+480.0%</t>
  </si>
  <si>
    <t xml:space="preserve">Significant Increase</t>
  </si>
  <si>
    <t>+2000.0%</t>
  </si>
  <si>
    <t xml:space="preserve">01-Oct-2025 → 27-Dec-2025</t>
  </si>
  <si>
    <t>Improving</t>
  </si>
  <si>
    <t>AT</t>
  </si>
  <si>
    <t>-91.4%</t>
  </si>
  <si>
    <t>-75.0%</t>
  </si>
  <si>
    <t xml:space="preserve">13-Aug-2025 → 28-Dec-2025</t>
  </si>
  <si>
    <t>UAR</t>
  </si>
  <si>
    <t xml:space="preserve">Repeat High-Risk Users — Flagged High/Critical in 2+ Periods</t>
  </si>
  <si>
    <t xml:space="preserve">Period List</t>
  </si>
  <si>
    <t xml:space="preserve">Last Seen</t>
  </si>
  <si>
    <t xml:space="preserve">Compound Risk</t>
  </si>
  <si>
    <t xml:space="preserve">40% of periods</t>
  </si>
  <si>
    <t xml:space="preserve">01-Jul-2025 → 29-Sep-2025, 01-Oct-2025 → 27-Dec-2025</t>
  </si>
  <si>
    <t xml:space="preserve">Rule 6 — Vague Rationale [HIGH]</t>
  </si>
  <si>
    <t xml:space="preserve">Rule 4 — Self-Approval SoD Violation [CRITICAL]</t>
  </si>
  <si>
    <t xml:space="preserve">Rule 2 — Audit Trail Integrity Event [CRITICAL]</t>
  </si>
  <si>
    <t xml:space="preserve">Rule Recurrence Analysis — Rules Firing Across Multiple Periods</t>
  </si>
  <si>
    <t xml:space="preserve">Rules recurring across periods indicate systemic control gaps rather than isolated incidents. Prioritise for CAPA.</t>
  </si>
  <si>
    <t>Rule</t>
  </si>
  <si>
    <t xml:space="preserve">ALCOA+ Category</t>
  </si>
  <si>
    <t xml:space="preserve">Periods Seen</t>
  </si>
  <si>
    <t xml:space="preserve">Total Occurrences</t>
  </si>
  <si>
    <t xml:space="preserve">First Period Count</t>
  </si>
  <si>
    <t xml:space="preserve">Latest Period Count</t>
  </si>
  <si>
    <t xml:space="preserve">Trend %</t>
  </si>
  <si>
    <t>Trend</t>
  </si>
  <si>
    <t xml:space="preserve">Enduring / Complete</t>
  </si>
  <si>
    <t xml:space="preserve">User Activity Heatmap — GxP Events by Hour of Day</t>
  </si>
  <si>
    <t xml:space="preserve">Colour intensity = number of GxP events in that hour. Deep red = high activity. White = no activity. Off-hours (22:00–06:00) highlighted in column headers.</t>
  </si>
  <si>
    <t xml:space="preserve">User / Hour</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</si>
  <si>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</si>
  <si>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</si>
  <si>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</si>
  <si>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</si>
  <si>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</si>
  <si>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</si>
  <si>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</si>
  <si>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</si>
  <si>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</si>
  <si>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</si>
  <si>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</si>
  <si>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</si>
  <si>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</si>
  <si>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</si>
  <si>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</si>
  <si>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</si>
  <si>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</si>
  <si>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</si>
  <si>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</si>
  <si>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</si>
  <si>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</si>
  <si>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</si>
  <si>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</si>
  <si>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</si>
  <si>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pnguyen</t>
  </si>
  <si>
    <t>akim</t>
  </si>
  <si>
    <t>mlopez</t>
  </si>
  <si>
    <t>qa_reviewer</t>
  </si>
  <si>
    <t>api_gateway</t>
  </si>
  <si>
    <t>svc_batch_01</t>
  </si>
  <si>
    <t>sys_admin</t>
  </si>
  <si>
    <t>batch_runner</t>
  </si>
  <si>
    <t>bsantos</t>
  </si>
  <si>
    <t>root_user</t>
  </si>
  <si>
    <t>swoods</t>
  </si>
  <si>
    <t>lab_admin</t>
  </si>
  <si>
    <t>jbrown</t>
  </si>
  <si>
    <t xml:space="preserve">Data Integrity Monitor — Executive Summary</t>
  </si>
  <si>
    <t xml:space="preserve">This narrative is generated from calculated metrics only. Every statement cites a specific count or percentage derived from the uploaded data. Human reviewer confirmation required before use as regulatory evidence.</t>
  </si>
  <si>
    <t xml:space="preserve">## Data Integrity Monitor — Executive Summary</t>
  </si>
  <si>
    <t xml:space="preserve">## Review Scope</t>
  </si>
  <si>
    <t xml:space="preserve">This report covers 5 review period(s) from 22-Oct-2024 → 03-Sep-2025 to 13-Aug-2025 → 28-Dec-2025. Module(s) run: UAR. Each module is trended independently — findings are heterogeneous and are not summed into a single aggregate. DI Posture in the latest period: IMPROVING (driven by User Access Review findings).</t>
  </si>
  <si>
    <t xml:space="preserve">## Module Posture — Split</t>
  </si>
  <si>
    <t xml:space="preserve">User Access Review (UAR): 0 → 0 findings. UAR posture Period 1: N/A · Latest: IMPROVING.</t>
  </si>
  <si>
    <t xml:space="preserve">Overall DI Posture is computed as worst-of per-module posture with attribution. A clean period in one module is not masked by findings in the other. In the latest period, the overall posture of IMPROVING is driven by User Access Review findings.</t>
  </si>
  <si>
    <t xml:space="preserve">## Finding Trend — Per Module</t>
  </si>
  <si>
    <t xml:space="preserve">**Audit Trail:** not run in the latest period.</t>
  </si>
  <si>
    <t xml:space="preserve">**User Access Review:** 0 finding(s) in the latest period; posture IMPROVING.</t>
  </si>
  <si>
    <t xml:space="preserve">## Repeat High-Risk Users</t>
  </si>
  <si>
    <t xml:space="preserve">4 user(s) appeared as High/Critical in two or more review periods, indicating persistent access or behavioural risk rather than isolated events. Most persistent user: dkim.</t>
  </si>
  <si>
    <t xml:space="preserve">## Compliance Baseline</t>
  </si>
  <si>
    <t xml:space="preserve">33 user(s) (89% of flagged users) appeared in only one review period with no repeat pattern, indicating isolated rather than systemic behaviour. 4 user(s) were flagged across two or more periods and represent persistent access or behavioural risk.</t>
  </si>
  <si>
    <t xml:space="preserve">## Rule Recurrence</t>
  </si>
  <si>
    <t xml:space="preserve">The most frequently recurring rule is 'Rule 6 — Vague Rationale'. Recurring rules indicate systemic control gaps requiring CAPA rather than event-level review.</t>
  </si>
  <si>
    <t xml:space="preserve">## Reviewer Statement</t>
  </si>
  <si>
    <t xml:space="preserve">This summary was generated from calculated metrics. All counts and percentages are derived deterministically from the uploaded data. Narrative text does not influence risk classification. Human reviewer confirmation is required before this document is used as regulatory evidence.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</si>
</sst>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5">
    <font>
      <sz val="11.000000"/>
      <color theme="1"/>
      <name val="Calibri"/>
      <scheme val="minor"/>
    </font>
    <font>
      <b/>
      <sz val="15.000000"/>
      <color rgb="FF1E3A5F"/>
      <name val="Calibri"/>
    </font>
    <font>
      <sz val="10.000000"/>
      <color rgb="FF5A6A7A"/>
      <name val="Calibri"/>
    </font>
    <font>
      <sz val="10.000000"/>
      <color theme="1"/>
      <name val="Calibri"/>
      <scheme val="minor"/>
    </font>
    <font>
      <b/>
      <sz val="12.000000"/>
      <color indexed="65"/>
      <name val="Calibri"/>
    </font>
    <font>
      <b/>
      <sz val="12.000000"/>
      <color rgb="FF1E3A5F"/>
      <name val="Calibri"/>
    </font>
    <font>
      <sz val="12.000000"/>
      <color theme="1"/>
      <name val="Calibri"/>
      <scheme val="minor"/>
    </font>
    <font>
      <b/>
      <sz val="11.000000"/>
      <color indexed="65"/>
      <name val="Calibri"/>
    </font>
    <font>
      <b/>
      <sz val="20.000000"/>
      <color rgb="FF0369A1"/>
      <name val="Calibri"/>
    </font>
    <font>
      <b/>
      <sz val="20.000000"/>
      <color rgb="FF7C3AED"/>
      <name val="Calibri"/>
    </font>
    <font>
      <b/>
      <sz val="20.000000"/>
      <color rgb="FFB45309"/>
      <name val="Calibri"/>
    </font>
    <font>
      <b/>
      <sz val="20.000000"/>
      <color rgb="FFC0392B"/>
      <name val="Calibri"/>
    </font>
    <font>
      <i/>
      <sz val="8.000000"/>
      <color rgb="FF94A3B8"/>
      <name val="Calibri"/>
    </font>
    <font>
      <b/>
      <sz val="8.000000"/>
      <color rgb="FF14532D"/>
      <name val="Calibri"/>
    </font>
    <font>
      <b/>
      <sz val="8.000000"/>
      <color rgb="FF1D4ED8"/>
      <name val="Calibri"/>
    </font>
    <font>
      <b/>
      <sz val="11.000000"/>
      <color rgb="FFC0392B"/>
      <name val="Calibri"/>
    </font>
    <font>
      <b/>
      <sz val="11.000000"/>
      <color rgb="FF27AE60"/>
      <name val="Calibri"/>
    </font>
    <font>
      <b/>
      <sz val="11.000000"/>
      <color rgb="FF1E3A5F"/>
      <name val="Calibri"/>
    </font>
    <font>
      <sz val="11.000000"/>
      <color rgb="FF1A1A1A"/>
      <name val="Calibri"/>
    </font>
    <font>
      <i/>
      <sz val="8.500000"/>
      <color rgb="FF5A6A7A"/>
      <name val="Calibri"/>
    </font>
    <font>
      <sz val="11.000000"/>
      <color rgb="FF2C3E50"/>
      <name val="Calibri"/>
    </font>
    <font>
      <b/>
      <sz val="11.000000"/>
      <color rgb="FF94A3B8"/>
      <name val="Calibri"/>
    </font>
    <font>
      <b/>
      <sz val="11.000000"/>
      <color rgb="FF15803D"/>
      <name val="Calibri"/>
    </font>
    <font>
      <b/>
      <sz val="11.000000"/>
      <color rgb="FF14532D"/>
      <name val="Calibri"/>
    </font>
    <font>
      <b/>
      <sz val="11.000000"/>
      <color rgb="FFB91C1C"/>
      <name val="Calibri"/>
    </font>
    <font>
      <sz val="11.000000"/>
      <color rgb="FF1E3A5F"/>
      <name val="Calibri"/>
    </font>
    <font>
      <i/>
      <sz val="11.000000"/>
      <color rgb="FF5A6A7A"/>
      <name val="Calibri"/>
    </font>
    <font>
      <b/>
      <sz val="11.000000"/>
      <color rgb="FF5B21B6"/>
      <name val="Calibri"/>
    </font>
    <font>
      <b/>
      <sz val="8.000000"/>
      <color indexed="65"/>
      <name val="Calibri"/>
    </font>
    <font>
      <b/>
      <sz val="7.500000"/>
      <color indexed="65"/>
      <name val="Calibri"/>
    </font>
    <font>
      <b/>
      <sz val="8.000000"/>
      <color rgb="FF1E3A5F"/>
      <name val="Calibri"/>
    </font>
    <font>
      <sz val="7.500000"/>
      <color rgb="FF374151"/>
      <name val="Calibri"/>
    </font>
    <font>
      <b/>
      <sz val="14.000000"/>
      <color rgb="FF1E3A5F"/>
      <name val="Calibri"/>
    </font>
    <font>
      <sz val="9.500000"/>
      <color rgb="FF2C3E50"/>
      <name val="Calibri"/>
    </font>
    <font>
      <b/>
      <sz val="11.000000"/>
      <color rgb="FF2C3E50"/>
      <name val="Calibri"/>
    </font>
  </fonts>
  <fills count="16">
    <fill>
      <patternFill patternType="none"/>
    </fill>
    <fill>
      <patternFill patternType="gray125"/>
    </fill>
    <fill>
      <patternFill patternType="solid">
        <fgColor rgb="FF16A34A"/>
      </patternFill>
    </fill>
    <fill>
      <patternFill patternType="solid">
        <fgColor rgb="FFEFF6FF"/>
      </patternFill>
    </fill>
    <fill>
      <patternFill patternType="solid">
        <fgColor rgb="FF1E3A5F"/>
      </patternFill>
    </fill>
    <fill>
      <patternFill patternType="solid">
        <fgColor rgb="FFF8FAFC"/>
      </patternFill>
    </fill>
    <fill>
      <patternFill patternType="solid">
        <fgColor rgb="FFBBF7D0"/>
      </patternFill>
    </fill>
    <fill>
      <patternFill patternType="solid">
        <fgColor rgb="FFFEF2F2"/>
      </patternFill>
    </fill>
    <fill>
      <patternFill patternType="solid">
        <fgColor rgb="FFFFFBF0"/>
      </patternFill>
    </fill>
    <fill>
      <patternFill patternType="solid">
        <fgColor rgb="FF64748B"/>
      </patternFill>
    </fill>
    <fill>
      <patternFill patternType="solid">
        <fgColor rgb="FFF1F5F9"/>
      </patternFill>
    </fill>
    <fill>
      <patternFill patternType="solid">
        <fgColor rgb="FFF0FDF4"/>
      </patternFill>
    </fill>
    <fill>
      <patternFill patternType="solid">
        <fgColor rgb="FF7C3AED"/>
      </patternFill>
    </fill>
    <fill>
      <patternFill patternType="solid">
        <fgColor rgb="FFF5F3FF"/>
      </patternFill>
    </fill>
    <fill>
      <patternFill patternType="solid">
        <fgColor rgb="FFC0392B"/>
      </patternFill>
    </fill>
    <fill>
      <patternFill patternType="solid">
        <fgColor rgb="FFFFF5F5"/>
      </patternFill>
    </fill>
  </fills>
  <borders count="2">
    <border>
      <left style="none"/>
      <right style="none"/>
      <top style="none"/>
      <bottom style="none"/>
      <diagonal style="none"/>
    </border>
    <border>
      <left style="thin">
        <color rgb="FFD1D5DB"/>
      </left>
      <right style="thin">
        <color rgb="FFD1D5DB"/>
      </right>
      <top style="thin">
        <color rgb="FFD1D5DB"/>
      </top>
      <bottom style="thin">
        <color rgb="FFD1D5DB"/>
      </bottom>
      <diagonal style="none"/>
    </border>
  </borders>
  <cellStyleXfs count="1">
    <xf fontId="0" fillId="0" borderId="0" numFmtId="0" applyNumberFormat="1" applyFont="1" applyFill="1" applyBorder="1"/>
  </cellStyleXfs>
  <cellXfs count="58">
    <xf fontId="0" fillId="0" borderId="0" numFmtId="0" xfId="0" quotePrefix="0" pivotButton="0"/>
    <xf fontId="1" fillId="0" borderId="0" numFmtId="0" xfId="0" applyFont="1" applyAlignment="1" quotePrefix="0" pivotButton="0">
      <alignment horizontal="left" vertical="center"/>
    </xf>
    <xf fontId="2" fillId="0" borderId="0" numFmtId="0" xfId="0" applyFont="1" applyAlignment="1" quotePrefix="0" pivotButton="0">
      <alignment horizontal="left" vertical="center"/>
    </xf>
    <xf fontId="3" fillId="0" borderId="0" numFmtId="0" xfId="0" applyFont="1" quotePrefix="0" pivotButton="0"/>
    <xf fontId="4" fillId="2" borderId="0" numFmtId="0" xfId="0" applyFont="1" applyFill="1" applyAlignment="1" quotePrefix="0" pivotButton="0">
      <alignment horizontal="left" vertical="center"/>
    </xf>
    <xf fontId="5" fillId="3" borderId="0" numFmtId="0" xfId="0" applyFont="1" applyFill="1" applyAlignment="1" quotePrefix="0" pivotButton="0">
      <alignment horizontal="left" vertical="center"/>
    </xf>
    <xf fontId="6" fillId="0" borderId="0" numFmtId="0" xfId="0" applyFont="1" quotePrefix="0" pivotButton="0"/>
    <xf fontId="7" fillId="4" borderId="1" numFmtId="0" xfId="0" applyFont="1" applyFill="1" applyBorder="1" applyAlignment="1" quotePrefix="0" pivotButton="0">
      <alignment horizontal="center" vertical="center"/>
    </xf>
    <xf fontId="8" fillId="5" borderId="1" numFmtId="0" xfId="0" applyFont="1" applyFill="1" applyBorder="1" applyAlignment="1" quotePrefix="0" pivotButton="0">
      <alignment horizontal="center" vertical="center"/>
    </xf>
    <xf fontId="9" fillId="5" borderId="1" numFmtId="0" xfId="0" applyFont="1" applyFill="1" applyBorder="1" applyAlignment="1" quotePrefix="0" pivotButton="0">
      <alignment horizontal="center" vertical="center"/>
    </xf>
    <xf fontId="10" fillId="5" borderId="1" numFmtId="0" xfId="0" applyFont="1" applyFill="1" applyBorder="1" applyAlignment="1" quotePrefix="0" pivotButton="0">
      <alignment horizontal="center" vertical="center"/>
    </xf>
    <xf fontId="11" fillId="5" borderId="1" numFmtId="0" xfId="0" applyFont="1" applyFill="1" applyBorder="1" applyAlignment="1" quotePrefix="0" pivotButton="0">
      <alignment horizontal="center" vertical="center"/>
    </xf>
    <xf fontId="12" fillId="5" borderId="1" numFmtId="0" xfId="0" applyFont="1" applyFill="1" applyBorder="1" applyAlignment="1" quotePrefix="0" pivotButton="0">
      <alignment horizontal="center" vertical="center"/>
    </xf>
    <xf fontId="13" fillId="6" borderId="1" numFmtId="0" xfId="0" applyFont="1" applyFill="1" applyBorder="1" applyAlignment="1" quotePrefix="0" pivotButton="0">
      <alignment horizontal="center" vertical="center"/>
    </xf>
    <xf fontId="14" fillId="3" borderId="1" numFmtId="0" xfId="0" applyFont="1" applyFill="1" applyBorder="1" applyAlignment="1" quotePrefix="0" pivotButton="0">
      <alignment horizontal="center" vertical="center"/>
    </xf>
    <xf fontId="15" fillId="7" borderId="0" numFmtId="0" xfId="0" applyFont="1" applyFill="1" applyAlignment="1" quotePrefix="0" pivotButton="0">
      <alignment horizontal="left" vertical="center"/>
    </xf>
    <xf fontId="16" fillId="0" borderId="0" numFmtId="0" xfId="0" applyFont="1" quotePrefix="0" pivotButton="0"/>
    <xf fontId="17" fillId="3" borderId="0" numFmtId="0" xfId="0" applyFont="1" applyFill="1" applyAlignment="1" quotePrefix="0" pivotButton="0">
      <alignment horizontal="left" vertical="center"/>
    </xf>
    <xf fontId="7" fillId="4" borderId="1" numFmtId="0" xfId="0" applyFont="1" applyFill="1" applyBorder="1" applyAlignment="1" quotePrefix="0" pivotButton="0">
      <alignment horizontal="left" vertical="center"/>
    </xf>
    <xf fontId="17" fillId="8" borderId="1" numFmtId="0" xfId="0" applyFont="1" applyFill="1" applyBorder="1" applyAlignment="1" quotePrefix="0" pivotButton="0">
      <alignment horizontal="left" vertical="top"/>
    </xf>
    <xf fontId="18" fillId="8" borderId="1" numFmtId="0" xfId="0" applyFont="1" applyFill="1" applyBorder="1" applyAlignment="1" quotePrefix="0" pivotButton="0">
      <alignment horizontal="center" vertical="top"/>
    </xf>
    <xf fontId="17" fillId="8" borderId="1" numFmtId="0" xfId="0" applyFont="1" applyFill="1" applyBorder="1" applyAlignment="1" quotePrefix="0" pivotButton="0">
      <alignment horizontal="center" vertical="top"/>
    </xf>
    <xf fontId="18" fillId="8" borderId="1" numFmtId="0" xfId="0" applyFont="1" applyFill="1" applyBorder="1" applyAlignment="1" quotePrefix="0" pivotButton="0">
      <alignment horizontal="left" vertical="top" wrapText="1"/>
    </xf>
    <xf fontId="12" fillId="0" borderId="0" numFmtId="0" xfId="0" applyFont="1" applyAlignment="1" quotePrefix="0" pivotButton="0">
      <alignment horizontal="left" vertical="center"/>
    </xf>
    <xf fontId="5" fillId="0" borderId="0" numFmtId="0" xfId="0" applyFont="1" quotePrefix="0" pivotButton="0"/>
    <xf fontId="19" fillId="0" borderId="0" numFmtId="0" xfId="0" applyFont="1" quotePrefix="0" pivotButton="0"/>
    <xf fontId="20" fillId="5" borderId="1" numFmtId="0" xfId="0" applyFont="1" applyFill="1" applyBorder="1" applyAlignment="1" quotePrefix="0" pivotButton="0">
      <alignment horizontal="left" vertical="center"/>
    </xf>
    <xf fontId="20" fillId="5" borderId="1" numFmtId="0" xfId="0" applyFont="1" applyFill="1" applyBorder="1" applyAlignment="1" quotePrefix="0" pivotButton="0">
      <alignment horizontal="center" vertical="center"/>
    </xf>
    <xf fontId="7" fillId="9" borderId="1" numFmtId="0" xfId="0" applyFont="1" applyFill="1" applyBorder="1" applyAlignment="1" quotePrefix="0" pivotButton="0">
      <alignment horizontal="center" vertical="center"/>
    </xf>
    <xf fontId="21" fillId="10" borderId="1" numFmtId="0" xfId="0" applyFont="1" applyFill="1" applyBorder="1" applyAlignment="1" quotePrefix="0" pivotButton="0">
      <alignment horizontal="center" vertical="center"/>
    </xf>
    <xf fontId="18" fillId="10" borderId="1" numFmtId="0" xfId="0" applyFont="1" applyFill="1" applyBorder="1" applyAlignment="1" quotePrefix="0" pivotButton="0">
      <alignment horizontal="center" vertical="center"/>
    </xf>
    <xf fontId="20" fillId="0" borderId="1" numFmtId="0" xfId="0" applyFont="1" applyBorder="1" applyAlignment="1" quotePrefix="0" pivotButton="0">
      <alignment horizontal="left" vertical="center"/>
    </xf>
    <xf fontId="20" fillId="0" borderId="1" numFmtId="0" xfId="0" applyFont="1" applyBorder="1" applyAlignment="1" quotePrefix="0" pivotButton="0">
      <alignment horizontal="center" vertical="center"/>
    </xf>
    <xf fontId="22" fillId="11" borderId="1" numFmtId="0" xfId="0" applyFont="1" applyFill="1" applyBorder="1" applyAlignment="1" quotePrefix="0" pivotButton="0">
      <alignment horizontal="center" vertical="center"/>
    </xf>
    <xf fontId="23" fillId="6" borderId="1" numFmtId="0" xfId="0" applyFont="1" applyFill="1" applyBorder="1" applyAlignment="1" quotePrefix="0" pivotButton="0">
      <alignment horizontal="center" vertical="center"/>
    </xf>
    <xf fontId="24" fillId="7" borderId="1" numFmtId="0" xfId="0" applyFont="1" applyFill="1" applyBorder="1" applyAlignment="1" quotePrefix="0" pivotButton="0">
      <alignment horizontal="center" vertical="center"/>
    </xf>
    <xf fontId="7" fillId="2" borderId="1" numFmtId="0" xfId="0" applyFont="1" applyFill="1" applyBorder="1" applyAlignment="1" quotePrefix="0" pivotButton="0">
      <alignment horizontal="center" vertical="center"/>
    </xf>
    <xf fontId="25" fillId="8" borderId="1" numFmtId="0" xfId="0" applyFont="1" applyFill="1" applyBorder="1" applyAlignment="1" quotePrefix="0" pivotButton="0">
      <alignment horizontal="left" vertical="top"/>
    </xf>
    <xf fontId="25" fillId="8" borderId="1" numFmtId="0" xfId="0" applyFont="1" applyFill="1" applyBorder="1" applyAlignment="1" quotePrefix="0" pivotButton="0">
      <alignment horizontal="left" vertical="top" wrapText="1"/>
    </xf>
    <xf fontId="26" fillId="0" borderId="0" numFmtId="0" xfId="0" applyFont="1" quotePrefix="0" pivotButton="0"/>
    <xf fontId="7" fillId="12" borderId="1" numFmtId="0" xfId="0" applyFont="1" applyFill="1" applyBorder="1" applyAlignment="1" quotePrefix="0" pivotButton="0">
      <alignment horizontal="left" vertical="center"/>
    </xf>
    <xf fontId="17" fillId="5" borderId="1" numFmtId="0" xfId="0" applyFont="1" applyFill="1" applyBorder="1" applyAlignment="1" quotePrefix="0" pivotButton="0">
      <alignment horizontal="left" vertical="top" wrapText="1"/>
    </xf>
    <xf fontId="27" fillId="13" borderId="1" numFmtId="0" xfId="0" applyFont="1" applyFill="1" applyBorder="1" applyAlignment="1" quotePrefix="0" pivotButton="0">
      <alignment horizontal="left" vertical="top"/>
    </xf>
    <xf fontId="20" fillId="5" borderId="1" numFmtId="0" xfId="0" applyFont="1" applyFill="1" applyBorder="1" applyAlignment="1" quotePrefix="0" pivotButton="0">
      <alignment horizontal="center" vertical="top"/>
    </xf>
    <xf fontId="20" fillId="5" borderId="1" numFmtId="0" xfId="0" applyFont="1" applyFill="1" applyBorder="1" applyAlignment="1" quotePrefix="0" pivotButton="0">
      <alignment horizontal="left" vertical="top" wrapText="1"/>
    </xf>
    <xf fontId="23" fillId="5" borderId="1" numFmtId="0" xfId="0" applyFont="1" applyFill="1" applyBorder="1" applyAlignment="1" quotePrefix="0" pivotButton="0">
      <alignment horizontal="center" vertical="top"/>
    </xf>
    <xf fontId="28" fillId="4" borderId="0" numFmtId="0" xfId="0" applyFont="1" applyFill="1" quotePrefix="0" pivotButton="0"/>
    <xf fontId="29" fillId="14" borderId="0" numFmtId="0" xfId="0" applyFont="1" applyFill="1" applyAlignment="1" quotePrefix="0" pivotButton="0">
      <alignment horizontal="center" vertical="center"/>
    </xf>
    <xf fontId="29" fillId="4" borderId="0" numFmtId="0" xfId="0" applyFont="1" applyFill="1" applyAlignment="1" quotePrefix="0" pivotButton="0">
      <alignment horizontal="center" vertical="center"/>
    </xf>
    <xf fontId="30" fillId="0" borderId="0" numFmtId="0" xfId="0" applyFont="1" applyAlignment="1" quotePrefix="0" pivotButton="0">
      <alignment horizontal="left" vertical="center"/>
    </xf>
    <xf fontId="31" fillId="15" borderId="0" numFmtId="0" xfId="0" applyFont="1" applyFill="1" applyAlignment="1" quotePrefix="0" pivotButton="0">
      <alignment horizontal="center" vertical="center"/>
    </xf>
    <xf fontId="31" fillId="0" borderId="0" numFmtId="0" xfId="0" applyFont="1" applyAlignment="1" quotePrefix="0" pivotButton="0">
      <alignment horizontal="center" vertical="center"/>
    </xf>
    <xf fontId="32" fillId="0" borderId="0" numFmtId="0" xfId="0" applyFont="1" applyAlignment="1" quotePrefix="0" pivotButton="0">
      <alignment horizontal="left" vertical="center"/>
    </xf>
    <xf fontId="26" fillId="0" borderId="0" numFmtId="0" xfId="0" applyFont="1" applyAlignment="1" quotePrefix="0" pivotButton="0">
      <alignment horizontal="left" vertical="top" wrapText="1"/>
    </xf>
    <xf fontId="17" fillId="3" borderId="0" numFmtId="0" xfId="0" applyFont="1" applyFill="1" applyAlignment="1" quotePrefix="0" pivotButton="0">
      <alignment horizontal="left" vertical="top" wrapText="1"/>
    </xf>
    <xf fontId="0" fillId="0" borderId="0" numFmtId="0" xfId="0" applyAlignment="1" quotePrefix="0" pivotButton="0">
      <alignment horizontal="left" vertical="top" wrapText="1"/>
    </xf>
    <xf fontId="33" fillId="0" borderId="0" numFmtId="0" xfId="0" applyFont="1" applyAlignment="1" quotePrefix="0" pivotButton="0">
      <alignment horizontal="left" vertical="top" wrapText="1"/>
    </xf>
    <xf fontId="34" fillId="0" borderId="0" numFmtId="0" xfId="0" applyFont="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0</xdr:colOff>
      <xdr:row>29</xdr:row>
      <xdr:rowOff>0</xdr:rowOff>
    </xdr:from>
    <xdr:ext cx="4572000" cy="1857375"/>
    <xdr:pic>
      <xdr:nvPicPr>
        <xdr:cNvPr id="1" name="Image 1" descr="Picture"/>
        <xdr:cNvPicPr/>
      </xdr:nvPicPr>
      <xdr:blipFill rotWithShape="1">
        <a:blip r:embed="rId1"/>
        <a:stretch/>
      </xdr:blipFill>
      <xdr:spPr bwMode="auto">
        <a:xfrm>
          <a:off x="0" y="0"/>
          <a:ext cx="0" cy="0"/>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A1" zoomScale="100" workbookViewId="0">
      <pane ySplit="2" topLeftCell="A3" activePane="bottomLeft" state="frozen"/>
      <selection activeCell="A1" activeCellId="0" sqref="A1"/>
    </sheetView>
  </sheetViews>
  <sheetFormatPr baseColWidth="8" defaultRowHeight="14.25"/>
  <cols>
    <col customWidth="1" min="1" max="1" width="24"/>
    <col customWidth="1" min="2" max="6" width="22"/>
  </cols>
  <sheetData>
    <row r="1" ht="28" customHeight="1">
      <c r="A1" s="1" t="s">
        <v>0</v>
      </c>
    </row>
    <row r="2" ht="14" customHeight="1">
      <c r="A2" s="2" t="s">
        <v>1</v>
      </c>
      <c r="B2" s="3"/>
      <c r="C2" s="3"/>
      <c r="D2" s="3"/>
      <c r="E2" s="3"/>
      <c r="F2" s="3"/>
    </row>
    <row r="4" ht="32" customHeight="1">
      <c r="A4" s="4" t="s">
        <v>2</v>
      </c>
    </row>
    <row r="5" ht="16" customHeight="1">
      <c r="A5" s="5" t="s">
        <v>3</v>
      </c>
      <c r="B5" s="6"/>
      <c r="C5" s="6"/>
      <c r="D5" s="6"/>
      <c r="E5" s="6"/>
      <c r="F5" s="6"/>
    </row>
    <row r="6">
      <c r="A6" s="7" t="s">
        <v>4</v>
      </c>
      <c r="B6" s="7" t="s">
        <v>5</v>
      </c>
      <c r="C6" s="7" t="s">
        <v>6</v>
      </c>
      <c r="D6" s="7" t="s">
        <v>7</v>
      </c>
      <c r="E6" s="7" t="s">
        <v>8</v>
      </c>
    </row>
    <row r="7" ht="36" customHeight="1">
      <c r="A7" s="8">
        <v>0</v>
      </c>
      <c r="B7" s="9">
        <v>0</v>
      </c>
      <c r="C7" s="10">
        <v>0</v>
      </c>
      <c r="D7" s="11">
        <v>0</v>
      </c>
      <c r="E7" s="10">
        <v>0</v>
      </c>
    </row>
    <row r="8" ht="16" customHeight="1">
      <c r="A8" s="12" t="s">
        <v>9</v>
      </c>
      <c r="B8" s="12" t="s">
        <v>10</v>
      </c>
      <c r="C8" s="12" t="s">
        <v>11</v>
      </c>
      <c r="D8" s="13" t="s">
        <v>12</v>
      </c>
      <c r="E8" s="14" t="s">
        <v>13</v>
      </c>
    </row>
    <row r="10" ht="16" customHeight="1">
      <c r="A10" s="15" t="s">
        <v>14</v>
      </c>
    </row>
    <row r="12" ht="16" customHeight="1">
      <c r="A12" s="16" t="s">
        <v>15</v>
      </c>
    </row>
    <row r="16" ht="16" customHeight="1">
      <c r="A16" s="17" t="s">
        <v>16</v>
      </c>
    </row>
    <row r="17" ht="16" customHeight="1">
      <c r="A17" s="18" t="s">
        <v>17</v>
      </c>
      <c r="B17" s="7" t="s">
        <v>18</v>
      </c>
      <c r="C17" s="7" t="s">
        <v>19</v>
      </c>
      <c r="D17" s="7" t="s">
        <v>20</v>
      </c>
      <c r="E17" s="18" t="s">
        <v>21</v>
      </c>
    </row>
    <row r="18" ht="20" customHeight="1">
      <c r="A18" s="19" t="s">
        <v>22</v>
      </c>
      <c r="B18" s="20" t="s">
        <v>23</v>
      </c>
      <c r="C18" s="21" t="s">
        <v>24</v>
      </c>
      <c r="D18" s="20">
        <v>7</v>
      </c>
      <c r="E18" s="22" t="s">
        <v>25</v>
      </c>
    </row>
    <row r="19" ht="20" customHeight="1">
      <c r="A19" s="19" t="s">
        <v>26</v>
      </c>
      <c r="B19" s="20" t="s">
        <v>23</v>
      </c>
      <c r="C19" s="21" t="s">
        <v>24</v>
      </c>
      <c r="D19" s="20">
        <v>6</v>
      </c>
      <c r="E19" s="22" t="s">
        <v>27</v>
      </c>
    </row>
    <row r="20" ht="20" customHeight="1">
      <c r="A20" s="19" t="s">
        <v>28</v>
      </c>
      <c r="B20" s="20" t="s">
        <v>23</v>
      </c>
      <c r="C20" s="21" t="s">
        <v>24</v>
      </c>
      <c r="D20" s="20">
        <v>5</v>
      </c>
      <c r="E20" s="22" t="s">
        <v>29</v>
      </c>
    </row>
    <row r="21" ht="20" customHeight="1">
      <c r="A21" s="19" t="s">
        <v>30</v>
      </c>
      <c r="B21" s="20" t="s">
        <v>23</v>
      </c>
      <c r="C21" s="21" t="s">
        <v>24</v>
      </c>
      <c r="D21" s="20">
        <v>4</v>
      </c>
      <c r="E21" s="22" t="s">
        <v>25</v>
      </c>
    </row>
    <row r="28">
      <c r="A28" s="23" t="s">
        <v>31</v>
      </c>
    </row>
  </sheetData>
  <mergeCells count="8">
    <mergeCell ref="A1:F1"/>
    <mergeCell ref="A2:F2"/>
    <mergeCell ref="A4:F4"/>
    <mergeCell ref="A5:F5"/>
    <mergeCell ref="A10:F10"/>
    <mergeCell ref="A12:E12"/>
    <mergeCell ref="A16:E16"/>
    <mergeCell ref="A28:E28"/>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A1" zoomScale="100" workbookViewId="0">
      <pane ySplit="3" topLeftCell="A4" activePane="bottomLeft" state="frozen"/>
      <selection activeCell="A1" activeCellId="0" sqref="A1"/>
    </sheetView>
  </sheetViews>
  <sheetFormatPr baseColWidth="8" defaultRowHeight="14.25"/>
  <cols>
    <col customWidth="1" min="1" max="1" width="30.57421875"/>
    <col customWidth="1" min="2" max="2" width="14"/>
    <col customWidth="1" min="3" max="4" width="12"/>
    <col customWidth="1" min="5" max="5" width="16"/>
    <col customWidth="1" min="6" max="8" width="14"/>
    <col customWidth="1" min="9" max="9" width="16"/>
    <col customWidth="1" min="10" max="11" width="14"/>
    <col customWidth="1" min="12" max="12" width="10"/>
    <col customWidth="1" min="13" max="13" width="12"/>
    <col customWidth="1" min="14" max="14" width="20"/>
    <col customWidth="1" min="15" max="16" width="10"/>
    <col customWidth="1" min="17" max="17" width="12"/>
    <col customWidth="1" min="18" max="18" width="20"/>
  </cols>
  <sheetData>
    <row r="1" ht="20" customHeight="1">
      <c r="A1" s="24" t="s">
        <v>32</v>
      </c>
    </row>
    <row r="2" ht="14" customHeight="1">
      <c r="A2" s="25" t="s">
        <v>33</v>
      </c>
    </row>
    <row r="3" ht="18" customHeight="1">
      <c r="A3" s="18" t="s">
        <v>34</v>
      </c>
      <c r="B3" s="18" t="s">
        <v>20</v>
      </c>
      <c r="C3" s="18" t="s">
        <v>35</v>
      </c>
      <c r="D3" s="18" t="s">
        <v>36</v>
      </c>
      <c r="E3" s="18" t="s">
        <v>7</v>
      </c>
      <c r="F3" s="18" t="s">
        <v>37</v>
      </c>
      <c r="G3" s="18" t="s">
        <v>38</v>
      </c>
      <c r="H3" s="18" t="s">
        <v>39</v>
      </c>
      <c r="I3" s="18" t="s">
        <v>40</v>
      </c>
      <c r="J3" s="18" t="s">
        <v>41</v>
      </c>
      <c r="K3" s="18" t="s">
        <v>42</v>
      </c>
      <c r="L3" s="18" t="s">
        <v>43</v>
      </c>
      <c r="M3" s="18" t="s">
        <v>44</v>
      </c>
      <c r="N3" s="18" t="s">
        <v>45</v>
      </c>
      <c r="O3" s="18" t="s">
        <v>46</v>
      </c>
      <c r="P3" s="18" t="s">
        <v>47</v>
      </c>
      <c r="Q3" s="18" t="s">
        <v>48</v>
      </c>
      <c r="R3" s="18" t="s">
        <v>49</v>
      </c>
    </row>
    <row r="4" ht="16" customHeight="1">
      <c r="A4" s="26" t="s">
        <v>50</v>
      </c>
      <c r="B4" s="27">
        <v>100</v>
      </c>
      <c r="C4" s="27">
        <v>0</v>
      </c>
      <c r="D4" s="27">
        <v>0</v>
      </c>
      <c r="E4" s="27">
        <v>20</v>
      </c>
      <c r="F4" s="27">
        <v>24</v>
      </c>
      <c r="G4" s="27">
        <v>0</v>
      </c>
      <c r="H4" s="27">
        <v>3.7200000000000002</v>
      </c>
      <c r="I4" s="28" t="s">
        <v>51</v>
      </c>
      <c r="J4" s="29" t="s">
        <v>52</v>
      </c>
      <c r="K4" s="29" t="s">
        <v>52</v>
      </c>
      <c r="L4" s="27" t="s">
        <v>53</v>
      </c>
      <c r="M4" s="27" t="s">
        <v>53</v>
      </c>
      <c r="N4" s="30" t="s">
        <v>53</v>
      </c>
      <c r="O4" s="27" t="s">
        <v>53</v>
      </c>
      <c r="P4" s="27" t="s">
        <v>53</v>
      </c>
      <c r="Q4" s="27" t="s">
        <v>53</v>
      </c>
      <c r="R4" s="30" t="s">
        <v>53</v>
      </c>
    </row>
    <row r="5" ht="16" customHeight="1">
      <c r="A5" s="31" t="s">
        <v>54</v>
      </c>
      <c r="B5" s="32">
        <v>10</v>
      </c>
      <c r="C5" s="32">
        <v>0</v>
      </c>
      <c r="D5" s="32">
        <v>10</v>
      </c>
      <c r="E5" s="32">
        <v>0</v>
      </c>
      <c r="F5" s="32">
        <v>0</v>
      </c>
      <c r="G5" s="32">
        <v>0</v>
      </c>
      <c r="H5" s="32">
        <v>4</v>
      </c>
      <c r="I5" s="28" t="s">
        <v>51</v>
      </c>
      <c r="J5" s="29" t="s">
        <v>52</v>
      </c>
      <c r="K5" s="28" t="s">
        <v>51</v>
      </c>
      <c r="L5" s="32" t="s">
        <v>53</v>
      </c>
      <c r="M5" s="33" t="s">
        <v>55</v>
      </c>
      <c r="N5" s="34" t="s">
        <v>56</v>
      </c>
      <c r="O5" s="32" t="s">
        <v>53</v>
      </c>
      <c r="P5" s="32" t="s">
        <v>53</v>
      </c>
      <c r="Q5" s="33" t="s">
        <v>57</v>
      </c>
      <c r="R5" s="34" t="s">
        <v>56</v>
      </c>
    </row>
    <row r="6" ht="16" customHeight="1">
      <c r="A6" s="26" t="s">
        <v>58</v>
      </c>
      <c r="B6" s="27">
        <v>58</v>
      </c>
      <c r="C6" s="27">
        <v>58</v>
      </c>
      <c r="D6" s="27">
        <v>0</v>
      </c>
      <c r="E6" s="27">
        <v>20</v>
      </c>
      <c r="F6" s="27">
        <v>0</v>
      </c>
      <c r="G6" s="27">
        <v>5</v>
      </c>
      <c r="H6" s="27">
        <v>3.3300000000000001</v>
      </c>
      <c r="I6" s="28" t="s">
        <v>51</v>
      </c>
      <c r="J6" s="28" t="s">
        <v>51</v>
      </c>
      <c r="K6" s="29" t="s">
        <v>52</v>
      </c>
      <c r="L6" s="27" t="s">
        <v>53</v>
      </c>
      <c r="M6" s="35" t="s">
        <v>59</v>
      </c>
      <c r="N6" s="35" t="s">
        <v>60</v>
      </c>
      <c r="O6" s="27" t="s">
        <v>53</v>
      </c>
      <c r="P6" s="27" t="s">
        <v>53</v>
      </c>
      <c r="Q6" s="35" t="s">
        <v>61</v>
      </c>
      <c r="R6" s="35" t="s">
        <v>60</v>
      </c>
    </row>
    <row r="7" ht="16" customHeight="1">
      <c r="A7" s="31" t="s">
        <v>62</v>
      </c>
      <c r="B7" s="32">
        <v>5</v>
      </c>
      <c r="C7" s="32">
        <v>5</v>
      </c>
      <c r="D7" s="32">
        <v>0</v>
      </c>
      <c r="E7" s="32">
        <v>5</v>
      </c>
      <c r="F7" s="32">
        <v>0</v>
      </c>
      <c r="G7" s="32">
        <v>0</v>
      </c>
      <c r="H7" s="32">
        <v>3</v>
      </c>
      <c r="I7" s="36" t="s">
        <v>63</v>
      </c>
      <c r="J7" s="36" t="s">
        <v>63</v>
      </c>
      <c r="K7" s="29" t="s">
        <v>52</v>
      </c>
      <c r="L7" s="32" t="s">
        <v>64</v>
      </c>
      <c r="M7" s="33" t="s">
        <v>65</v>
      </c>
      <c r="N7" s="34" t="s">
        <v>56</v>
      </c>
      <c r="O7" s="33" t="s">
        <v>65</v>
      </c>
      <c r="P7" s="32" t="s">
        <v>53</v>
      </c>
      <c r="Q7" s="33" t="s">
        <v>66</v>
      </c>
      <c r="R7" s="34" t="s">
        <v>56</v>
      </c>
    </row>
    <row r="8" ht="16" customHeight="1">
      <c r="A8" s="26" t="s">
        <v>67</v>
      </c>
      <c r="B8" s="27">
        <v>0</v>
      </c>
      <c r="C8" s="27">
        <v>0</v>
      </c>
      <c r="D8" s="27">
        <v>0</v>
      </c>
      <c r="E8" s="27">
        <v>0</v>
      </c>
      <c r="F8" s="27">
        <v>0</v>
      </c>
      <c r="G8" s="27">
        <v>0</v>
      </c>
      <c r="H8" s="27">
        <v>0</v>
      </c>
      <c r="I8" s="36" t="s">
        <v>63</v>
      </c>
      <c r="J8" s="29" t="s">
        <v>52</v>
      </c>
      <c r="K8" s="36" t="s">
        <v>63</v>
      </c>
      <c r="L8" s="27" t="s">
        <v>68</v>
      </c>
      <c r="M8" s="33" t="s">
        <v>57</v>
      </c>
      <c r="N8" s="34" t="s">
        <v>56</v>
      </c>
      <c r="O8" s="27" t="s">
        <v>53</v>
      </c>
      <c r="P8" s="27" t="s">
        <v>53</v>
      </c>
      <c r="Q8" s="33" t="s">
        <v>57</v>
      </c>
      <c r="R8" s="34" t="s">
        <v>56</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A1" zoomScale="100" workbookViewId="0">
      <pane ySplit="2" topLeftCell="A3" activePane="bottomLeft" state="frozen"/>
      <selection activeCell="A1" activeCellId="0" sqref="A1"/>
    </sheetView>
  </sheetViews>
  <sheetFormatPr baseColWidth="8" defaultRowHeight="14.25"/>
  <cols>
    <col customWidth="1" min="1" max="1" width="20"/>
    <col customWidth="1" min="2" max="2" width="14"/>
    <col customWidth="1" min="3" max="3" width="16"/>
    <col customWidth="1" min="4" max="4" width="30"/>
    <col customWidth="1" min="5" max="5" width="30.00390625"/>
    <col customWidth="1" min="6" max="6" width="14"/>
    <col customWidth="1" min="7" max="7" width="45"/>
    <col customWidth="1" min="8" max="8" width="16"/>
  </cols>
  <sheetData>
    <row r="1" ht="20" customHeight="1">
      <c r="A1" s="24" t="s">
        <v>69</v>
      </c>
    </row>
    <row r="2" ht="18" customHeight="1">
      <c r="A2" s="18" t="s">
        <v>17</v>
      </c>
      <c r="B2" s="18" t="s">
        <v>18</v>
      </c>
      <c r="C2" s="18" t="s">
        <v>19</v>
      </c>
      <c r="D2" s="18" t="s">
        <v>70</v>
      </c>
      <c r="E2" s="18" t="s">
        <v>71</v>
      </c>
      <c r="F2" s="18" t="s">
        <v>20</v>
      </c>
      <c r="G2" s="18" t="s">
        <v>21</v>
      </c>
      <c r="H2" s="18" t="s">
        <v>72</v>
      </c>
    </row>
    <row r="3" ht="28" customHeight="1">
      <c r="A3" s="19" t="s">
        <v>22</v>
      </c>
      <c r="B3" s="37">
        <v>2</v>
      </c>
      <c r="C3" s="37" t="s">
        <v>73</v>
      </c>
      <c r="D3" s="38" t="s">
        <v>74</v>
      </c>
      <c r="E3" s="37" t="s">
        <v>62</v>
      </c>
      <c r="F3" s="37">
        <v>7</v>
      </c>
      <c r="G3" s="38" t="s">
        <v>75</v>
      </c>
      <c r="H3" s="37"/>
    </row>
    <row r="4" ht="28" customHeight="1">
      <c r="A4" s="19" t="s">
        <v>26</v>
      </c>
      <c r="B4" s="37">
        <v>2</v>
      </c>
      <c r="C4" s="37" t="s">
        <v>73</v>
      </c>
      <c r="D4" s="38" t="s">
        <v>74</v>
      </c>
      <c r="E4" s="37" t="s">
        <v>62</v>
      </c>
      <c r="F4" s="37">
        <v>6</v>
      </c>
      <c r="G4" s="38" t="s">
        <v>76</v>
      </c>
      <c r="H4" s="37"/>
    </row>
    <row r="5" ht="28" customHeight="1">
      <c r="A5" s="19" t="s">
        <v>28</v>
      </c>
      <c r="B5" s="37">
        <v>2</v>
      </c>
      <c r="C5" s="37" t="s">
        <v>73</v>
      </c>
      <c r="D5" s="38" t="s">
        <v>74</v>
      </c>
      <c r="E5" s="37" t="s">
        <v>62</v>
      </c>
      <c r="F5" s="37">
        <v>5</v>
      </c>
      <c r="G5" s="38" t="s">
        <v>77</v>
      </c>
      <c r="H5" s="37"/>
    </row>
    <row r="6" ht="28" customHeight="1">
      <c r="A6" s="19" t="s">
        <v>30</v>
      </c>
      <c r="B6" s="37">
        <v>2</v>
      </c>
      <c r="C6" s="37" t="s">
        <v>73</v>
      </c>
      <c r="D6" s="38" t="s">
        <v>74</v>
      </c>
      <c r="E6" s="37" t="s">
        <v>62</v>
      </c>
      <c r="F6" s="37">
        <v>4</v>
      </c>
      <c r="G6" s="38" t="s">
        <v>75</v>
      </c>
      <c r="H6" s="37"/>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3" topLeftCell="A4" activePane="bottomLeft" state="frozen"/>
      <selection activeCell="A1" activeCellId="0" sqref="A1"/>
    </sheetView>
  </sheetViews>
  <sheetFormatPr baseColWidth="8" defaultRowHeight="15"/>
  <cols>
    <col customWidth="1" min="1" max="1" width="50"/>
    <col customWidth="1" min="2" max="2" width="24"/>
    <col customWidth="1" min="3" max="3" width="14"/>
    <col customWidth="1" min="4" max="4" width="30"/>
    <col customWidth="1" min="5" max="7" width="16"/>
    <col customWidth="1" min="8" max="8" width="12"/>
    <col customWidth="1" min="9" max="9" width="22"/>
  </cols>
  <sheetData>
    <row r="1" ht="20" customHeight="1">
      <c r="A1" s="24" t="s">
        <v>78</v>
      </c>
    </row>
    <row r="2" ht="14" customHeight="1">
      <c r="A2" s="39" t="s">
        <v>79</v>
      </c>
    </row>
    <row r="3" ht="18" customHeight="1">
      <c r="A3" s="18" t="s">
        <v>80</v>
      </c>
      <c r="B3" s="40" t="s">
        <v>81</v>
      </c>
      <c r="C3" s="18" t="s">
        <v>82</v>
      </c>
      <c r="D3" s="18" t="s">
        <v>70</v>
      </c>
      <c r="E3" s="18" t="s">
        <v>83</v>
      </c>
      <c r="F3" s="18" t="s">
        <v>84</v>
      </c>
      <c r="G3" s="18" t="s">
        <v>85</v>
      </c>
      <c r="H3" s="18" t="s">
        <v>86</v>
      </c>
      <c r="I3" s="18" t="s">
        <v>87</v>
      </c>
    </row>
    <row r="4" ht="16" customHeight="1">
      <c r="A4" s="41" t="s">
        <v>25</v>
      </c>
      <c r="B4" s="42" t="s">
        <v>88</v>
      </c>
      <c r="C4" s="43">
        <v>2</v>
      </c>
      <c r="D4" s="44" t="s">
        <v>74</v>
      </c>
      <c r="E4" s="43">
        <v>22</v>
      </c>
      <c r="F4" s="43">
        <v>17</v>
      </c>
      <c r="G4" s="43">
        <v>0</v>
      </c>
      <c r="H4" s="43" t="s">
        <v>57</v>
      </c>
      <c r="I4" s="45" t="s">
        <v>56</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xSplit="1" ySplit="4" topLeftCell="B5" activePane="bottomRight" state="frozen"/>
      <selection activeCell="A1" activeCellId="0" sqref="A1"/>
    </sheetView>
  </sheetViews>
  <sheetFormatPr baseColWidth="8" defaultRowHeight="15"/>
  <cols>
    <col customWidth="1" min="1" max="1" width="20"/>
    <col customWidth="1" min="2" max="25" width="5.5"/>
  </cols>
  <sheetData>
    <row r="1" ht="20" customHeight="1">
      <c r="A1" s="24" t="s">
        <v>89</v>
      </c>
    </row>
    <row r="2" ht="14" customHeight="1">
      <c r="A2" s="39" t="s">
        <v>90</v>
      </c>
    </row>
    <row r="4" ht="18" customHeight="1">
      <c r="A4" s="46" t="s">
        <v>91</v>
      </c>
      <c r="B4" s="47" t="s">
        <v>92</v>
      </c>
      <c r="C4" s="47" t="s">
        <v>93</v>
      </c>
      <c r="D4" s="47" t="s">
        <v>94</v>
      </c>
      <c r="E4" s="47" t="s">
        <v>95</v>
      </c>
      <c r="F4" s="47" t="s">
        <v>96</v>
      </c>
      <c r="G4" s="47" t="s">
        <v>97</v>
      </c>
      <c r="H4" s="47" t="s">
        <v>98</v>
      </c>
      <c r="I4" s="48" t="s">
        <v>99</v>
      </c>
      <c r="J4" s="48" t="s">
        <v>100</v>
      </c>
      <c r="K4" s="48" t="s">
        <v>101</v>
      </c>
      <c r="L4" s="48" t="s">
        <v>102</v>
      </c>
      <c r="M4" s="48" t="s">
        <v>103</v>
      </c>
      <c r="N4" s="48" t="s">
        <v>104</v>
      </c>
      <c r="O4" s="48" t="s">
        <v>105</v>
      </c>
      <c r="P4" s="48" t="s">
        <v>106</v>
      </c>
      <c r="Q4" s="48" t="s">
        <v>107</v>
      </c>
      <c r="R4" s="48" t="s">
        <v>108</v>
      </c>
      <c r="S4" s="48" t="s">
        <v>109</v>
      </c>
      <c r="T4" s="48" t="s">
        <v>110</v>
      </c>
      <c r="U4" s="48" t="s">
        <v>111</v>
      </c>
      <c r="V4" s="48" t="s">
        <v>112</v>
      </c>
      <c r="W4" s="48" t="s">
        <v>113</v>
      </c>
      <c r="X4" s="47" t="s">
        <v>114</v>
      </c>
      <c r="Y4" s="47" t="s">
        <v>115</v>
      </c>
    </row>
    <row r="5" ht="14" customHeight="1">
      <c r="A5" s="49" t="s">
        <v>116</v>
      </c>
      <c r="B5" s="50"/>
      <c r="C5" s="50"/>
      <c r="D5" s="50"/>
      <c r="E5" s="50"/>
      <c r="F5" s="50"/>
      <c r="G5" s="50"/>
      <c r="H5" s="51">
        <v>1</v>
      </c>
      <c r="I5" s="51">
        <v>1</v>
      </c>
      <c r="J5" s="51">
        <v>1</v>
      </c>
      <c r="K5" s="51"/>
      <c r="L5" s="51"/>
      <c r="M5" s="51"/>
      <c r="N5" s="51"/>
      <c r="O5" s="51"/>
      <c r="P5" s="51"/>
      <c r="Q5" s="51"/>
      <c r="R5" s="51"/>
      <c r="S5" s="51"/>
      <c r="T5" s="51"/>
      <c r="U5" s="51"/>
      <c r="V5" s="51">
        <v>1</v>
      </c>
      <c r="W5" s="51">
        <v>1</v>
      </c>
      <c r="X5" s="50"/>
      <c r="Y5" s="51">
        <v>1</v>
      </c>
    </row>
    <row r="6" ht="14" customHeight="1">
      <c r="A6" s="49" t="s">
        <v>22</v>
      </c>
      <c r="B6" s="50"/>
      <c r="C6" s="50"/>
      <c r="D6" s="50"/>
      <c r="E6" s="51">
        <v>1</v>
      </c>
      <c r="F6" s="50"/>
      <c r="G6" s="51">
        <v>1</v>
      </c>
      <c r="H6" s="50"/>
      <c r="I6" s="51"/>
      <c r="J6" s="51">
        <v>1</v>
      </c>
      <c r="K6" s="51"/>
      <c r="L6" s="51"/>
      <c r="M6" s="51"/>
      <c r="N6" s="51"/>
      <c r="O6" s="51"/>
      <c r="P6" s="51"/>
      <c r="Q6" s="51"/>
      <c r="R6" s="51"/>
      <c r="S6" s="51"/>
      <c r="T6" s="51"/>
      <c r="U6" s="51">
        <v>1</v>
      </c>
      <c r="V6" s="51">
        <v>1</v>
      </c>
      <c r="W6" s="51"/>
      <c r="X6" s="50"/>
      <c r="Y6" s="51">
        <v>1</v>
      </c>
    </row>
    <row r="7" ht="14" customHeight="1">
      <c r="A7" s="49" t="s">
        <v>28</v>
      </c>
      <c r="B7" s="50"/>
      <c r="C7" s="50"/>
      <c r="D7" s="50"/>
      <c r="E7" s="50"/>
      <c r="F7" s="50"/>
      <c r="G7" s="50"/>
      <c r="H7" s="50"/>
      <c r="I7" s="51"/>
      <c r="J7" s="51">
        <v>1</v>
      </c>
      <c r="K7" s="51">
        <v>1</v>
      </c>
      <c r="L7" s="51"/>
      <c r="M7" s="51"/>
      <c r="N7" s="51"/>
      <c r="O7" s="51"/>
      <c r="P7" s="51"/>
      <c r="Q7" s="51"/>
      <c r="R7" s="51">
        <v>1</v>
      </c>
      <c r="S7" s="51"/>
      <c r="T7" s="51"/>
      <c r="U7" s="51"/>
      <c r="V7" s="51">
        <v>1</v>
      </c>
      <c r="W7" s="51"/>
      <c r="X7" s="50"/>
      <c r="Y7" s="51">
        <v>1</v>
      </c>
    </row>
    <row r="8" ht="14" customHeight="1">
      <c r="A8" s="49"/>
      <c r="B8" s="50"/>
      <c r="C8" s="50"/>
      <c r="D8" s="51">
        <v>1</v>
      </c>
      <c r="E8" s="51">
        <v>1</v>
      </c>
      <c r="F8" s="50"/>
      <c r="G8" s="50"/>
      <c r="H8" s="50"/>
      <c r="I8" s="51">
        <v>1</v>
      </c>
      <c r="J8" s="51"/>
      <c r="K8" s="51"/>
      <c r="L8" s="51"/>
      <c r="M8" s="51"/>
      <c r="N8" s="51"/>
      <c r="O8" s="51"/>
      <c r="P8" s="51"/>
      <c r="Q8" s="51"/>
      <c r="R8" s="51"/>
      <c r="S8" s="51"/>
      <c r="T8" s="51"/>
      <c r="U8" s="51"/>
      <c r="V8" s="51"/>
      <c r="W8" s="51"/>
      <c r="X8" s="50"/>
      <c r="Y8" s="51">
        <v>2</v>
      </c>
    </row>
    <row r="9" ht="14" customHeight="1">
      <c r="A9" s="49" t="s">
        <v>30</v>
      </c>
      <c r="B9" s="50"/>
      <c r="C9" s="50"/>
      <c r="D9" s="51">
        <v>1</v>
      </c>
      <c r="E9" s="50"/>
      <c r="F9" s="50"/>
      <c r="G9" s="50"/>
      <c r="H9" s="51">
        <v>1</v>
      </c>
      <c r="I9" s="51"/>
      <c r="J9" s="51"/>
      <c r="K9" s="51"/>
      <c r="L9" s="51">
        <v>1</v>
      </c>
      <c r="M9" s="51"/>
      <c r="N9" s="51"/>
      <c r="O9" s="51"/>
      <c r="P9" s="51"/>
      <c r="Q9" s="51">
        <v>1</v>
      </c>
      <c r="R9" s="51"/>
      <c r="S9" s="51"/>
      <c r="T9" s="51"/>
      <c r="U9" s="51"/>
      <c r="V9" s="51"/>
      <c r="W9" s="51"/>
      <c r="X9" s="50"/>
      <c r="Y9" s="50"/>
    </row>
    <row r="10" ht="14" customHeight="1">
      <c r="A10" s="49" t="s">
        <v>26</v>
      </c>
      <c r="B10" s="50"/>
      <c r="C10" s="50"/>
      <c r="D10" s="51">
        <v>1</v>
      </c>
      <c r="E10" s="51">
        <v>1</v>
      </c>
      <c r="F10" s="50"/>
      <c r="G10" s="50"/>
      <c r="H10" s="50"/>
      <c r="I10" s="51"/>
      <c r="J10" s="51"/>
      <c r="K10" s="51"/>
      <c r="L10" s="51">
        <v>1</v>
      </c>
      <c r="M10" s="51"/>
      <c r="N10" s="51">
        <v>1</v>
      </c>
      <c r="O10" s="51"/>
      <c r="P10" s="51"/>
      <c r="Q10" s="51"/>
      <c r="R10" s="51"/>
      <c r="S10" s="51"/>
      <c r="T10" s="51"/>
      <c r="U10" s="51"/>
      <c r="V10" s="51"/>
      <c r="W10" s="51"/>
      <c r="X10" s="50"/>
      <c r="Y10" s="50"/>
    </row>
    <row r="11" ht="14" customHeight="1">
      <c r="A11" s="49" t="s">
        <v>117</v>
      </c>
      <c r="B11" s="50"/>
      <c r="C11" s="50"/>
      <c r="D11" s="51">
        <v>1</v>
      </c>
      <c r="E11" s="50"/>
      <c r="F11" s="50"/>
      <c r="G11" s="50"/>
      <c r="H11" s="50"/>
      <c r="I11" s="51"/>
      <c r="J11" s="51"/>
      <c r="K11" s="51"/>
      <c r="L11" s="51"/>
      <c r="M11" s="51"/>
      <c r="N11" s="51">
        <v>1</v>
      </c>
      <c r="O11" s="51"/>
      <c r="P11" s="51"/>
      <c r="Q11" s="51"/>
      <c r="R11" s="51"/>
      <c r="S11" s="51"/>
      <c r="T11" s="51"/>
      <c r="U11" s="51"/>
      <c r="V11" s="51"/>
      <c r="W11" s="51"/>
      <c r="X11" s="51">
        <v>1</v>
      </c>
      <c r="Y11" s="50"/>
    </row>
    <row r="12" ht="14" customHeight="1">
      <c r="A12" s="49" t="s">
        <v>118</v>
      </c>
      <c r="B12" s="50"/>
      <c r="C12" s="51">
        <v>1</v>
      </c>
      <c r="D12" s="50"/>
      <c r="E12" s="50"/>
      <c r="F12" s="50"/>
      <c r="G12" s="50"/>
      <c r="H12" s="50"/>
      <c r="I12" s="51"/>
      <c r="J12" s="51"/>
      <c r="K12" s="51"/>
      <c r="L12" s="51"/>
      <c r="M12" s="51"/>
      <c r="N12" s="51"/>
      <c r="O12" s="51">
        <v>1</v>
      </c>
      <c r="P12" s="51"/>
      <c r="Q12" s="51"/>
      <c r="R12" s="51"/>
      <c r="S12" s="51"/>
      <c r="T12" s="51"/>
      <c r="U12" s="51"/>
      <c r="V12" s="51">
        <v>1</v>
      </c>
      <c r="W12" s="51"/>
      <c r="X12" s="50"/>
      <c r="Y12" s="50"/>
    </row>
    <row r="13" ht="14" customHeight="1">
      <c r="A13" s="49" t="s">
        <v>119</v>
      </c>
      <c r="B13" s="50"/>
      <c r="C13" s="51">
        <v>1</v>
      </c>
      <c r="D13" s="50"/>
      <c r="E13" s="51">
        <v>1</v>
      </c>
      <c r="F13" s="50"/>
      <c r="G13" s="50"/>
      <c r="H13" s="50"/>
      <c r="I13" s="51"/>
      <c r="J13" s="51"/>
      <c r="K13" s="51"/>
      <c r="L13" s="51">
        <v>1</v>
      </c>
      <c r="M13" s="51"/>
      <c r="N13" s="51"/>
      <c r="O13" s="51"/>
      <c r="P13" s="51"/>
      <c r="Q13" s="51"/>
      <c r="R13" s="51"/>
      <c r="S13" s="51"/>
      <c r="T13" s="51"/>
      <c r="U13" s="51"/>
      <c r="V13" s="51"/>
      <c r="W13" s="51"/>
      <c r="X13" s="50"/>
      <c r="Y13" s="50"/>
    </row>
    <row r="14" ht="14" customHeight="1">
      <c r="A14" s="49" t="s">
        <v>120</v>
      </c>
      <c r="B14" s="50"/>
      <c r="C14" s="50"/>
      <c r="D14" s="50"/>
      <c r="E14" s="50"/>
      <c r="F14" s="50"/>
      <c r="G14" s="50"/>
      <c r="H14" s="50"/>
      <c r="I14" s="51"/>
      <c r="J14" s="51"/>
      <c r="K14" s="51">
        <v>2</v>
      </c>
      <c r="L14" s="51"/>
      <c r="M14" s="51"/>
      <c r="N14" s="51"/>
      <c r="O14" s="51"/>
      <c r="P14" s="51"/>
      <c r="Q14" s="51"/>
      <c r="R14" s="51">
        <v>1</v>
      </c>
      <c r="S14" s="51"/>
      <c r="T14" s="51"/>
      <c r="U14" s="51"/>
      <c r="V14" s="51"/>
      <c r="W14" s="51"/>
      <c r="X14" s="50"/>
      <c r="Y14" s="50"/>
    </row>
    <row r="15" ht="14" customHeight="1">
      <c r="A15" s="49" t="s">
        <v>121</v>
      </c>
      <c r="B15" s="50"/>
      <c r="C15" s="50"/>
      <c r="D15" s="50"/>
      <c r="E15" s="50"/>
      <c r="F15" s="50"/>
      <c r="G15" s="50"/>
      <c r="H15" s="50"/>
      <c r="I15" s="51">
        <v>1</v>
      </c>
      <c r="J15" s="51">
        <v>1</v>
      </c>
      <c r="K15" s="51"/>
      <c r="L15" s="51"/>
      <c r="M15" s="51"/>
      <c r="N15" s="51"/>
      <c r="O15" s="51"/>
      <c r="P15" s="51"/>
      <c r="Q15" s="51"/>
      <c r="R15" s="51"/>
      <c r="S15" s="51">
        <v>1</v>
      </c>
      <c r="T15" s="51"/>
      <c r="U15" s="51"/>
      <c r="V15" s="51"/>
      <c r="W15" s="51"/>
      <c r="X15" s="50"/>
      <c r="Y15" s="50"/>
    </row>
    <row r="16" ht="14" customHeight="1">
      <c r="A16" s="49" t="s">
        <v>122</v>
      </c>
      <c r="B16" s="51">
        <v>1</v>
      </c>
      <c r="C16" s="50"/>
      <c r="D16" s="51">
        <v>1</v>
      </c>
      <c r="E16" s="50"/>
      <c r="F16" s="50"/>
      <c r="G16" s="50"/>
      <c r="H16" s="51">
        <v>1</v>
      </c>
      <c r="I16" s="51"/>
      <c r="J16" s="51"/>
      <c r="K16" s="51"/>
      <c r="L16" s="51"/>
      <c r="M16" s="51"/>
      <c r="N16" s="51"/>
      <c r="O16" s="51"/>
      <c r="P16" s="51"/>
      <c r="Q16" s="51"/>
      <c r="R16" s="51"/>
      <c r="S16" s="51"/>
      <c r="T16" s="51"/>
      <c r="U16" s="51"/>
      <c r="V16" s="51"/>
      <c r="W16" s="51"/>
      <c r="X16" s="50"/>
      <c r="Y16" s="50"/>
    </row>
    <row r="17" ht="14" customHeight="1">
      <c r="A17" s="49" t="s">
        <v>123</v>
      </c>
      <c r="B17" s="51">
        <v>1</v>
      </c>
      <c r="C17" s="50"/>
      <c r="D17" s="50"/>
      <c r="E17" s="50"/>
      <c r="F17" s="50"/>
      <c r="G17" s="50"/>
      <c r="H17" s="50"/>
      <c r="I17" s="51"/>
      <c r="J17" s="51"/>
      <c r="K17" s="51"/>
      <c r="L17" s="51"/>
      <c r="M17" s="51"/>
      <c r="N17" s="51"/>
      <c r="O17" s="51"/>
      <c r="P17" s="51"/>
      <c r="Q17" s="51"/>
      <c r="R17" s="51"/>
      <c r="S17" s="51">
        <v>1</v>
      </c>
      <c r="T17" s="51"/>
      <c r="U17" s="51"/>
      <c r="V17" s="51"/>
      <c r="W17" s="51"/>
      <c r="X17" s="50"/>
      <c r="Y17" s="50"/>
    </row>
    <row r="18" ht="14" customHeight="1">
      <c r="A18" s="49" t="s">
        <v>124</v>
      </c>
      <c r="B18" s="50"/>
      <c r="C18" s="50"/>
      <c r="D18" s="50"/>
      <c r="E18" s="50"/>
      <c r="F18" s="50"/>
      <c r="G18" s="50"/>
      <c r="H18" s="50"/>
      <c r="I18" s="51"/>
      <c r="J18" s="51"/>
      <c r="K18" s="51">
        <v>1</v>
      </c>
      <c r="L18" s="51"/>
      <c r="M18" s="51"/>
      <c r="N18" s="51">
        <v>1</v>
      </c>
      <c r="O18" s="51"/>
      <c r="P18" s="51"/>
      <c r="Q18" s="51"/>
      <c r="R18" s="51"/>
      <c r="S18" s="51"/>
      <c r="T18" s="51"/>
      <c r="U18" s="51"/>
      <c r="V18" s="51"/>
      <c r="W18" s="51"/>
      <c r="X18" s="50"/>
      <c r="Y18" s="50"/>
    </row>
    <row r="19" ht="14" customHeight="1">
      <c r="A19" s="49" t="s">
        <v>125</v>
      </c>
      <c r="B19" s="50"/>
      <c r="C19" s="50"/>
      <c r="D19" s="50"/>
      <c r="E19" s="50"/>
      <c r="F19" s="50"/>
      <c r="G19" s="50"/>
      <c r="H19" s="50"/>
      <c r="I19" s="51"/>
      <c r="J19" s="51"/>
      <c r="K19" s="51"/>
      <c r="L19" s="51"/>
      <c r="M19" s="51"/>
      <c r="N19" s="51"/>
      <c r="O19" s="51"/>
      <c r="P19" s="51"/>
      <c r="Q19" s="51"/>
      <c r="R19" s="51">
        <v>1</v>
      </c>
      <c r="S19" s="51"/>
      <c r="T19" s="51"/>
      <c r="U19" s="51"/>
      <c r="V19" s="51"/>
      <c r="W19" s="51"/>
      <c r="X19" s="50"/>
      <c r="Y19" s="51">
        <v>1</v>
      </c>
    </row>
    <row r="20" ht="14" customHeight="1">
      <c r="A20" s="49" t="s">
        <v>126</v>
      </c>
      <c r="B20" s="51">
        <v>1</v>
      </c>
      <c r="C20" s="50"/>
      <c r="D20" s="50"/>
      <c r="E20" s="50"/>
      <c r="F20" s="50"/>
      <c r="G20" s="50"/>
      <c r="H20" s="50"/>
      <c r="I20" s="51"/>
      <c r="J20" s="51"/>
      <c r="K20" s="51"/>
      <c r="L20" s="51"/>
      <c r="M20" s="51"/>
      <c r="N20" s="51"/>
      <c r="O20" s="51"/>
      <c r="P20" s="51"/>
      <c r="Q20" s="51"/>
      <c r="R20" s="51"/>
      <c r="S20" s="51">
        <v>1</v>
      </c>
      <c r="T20" s="51"/>
      <c r="U20" s="51"/>
      <c r="V20" s="51"/>
      <c r="W20" s="51"/>
      <c r="X20" s="50"/>
      <c r="Y20" s="50"/>
    </row>
    <row r="21" ht="14" customHeight="1">
      <c r="A21" s="49" t="s">
        <v>127</v>
      </c>
      <c r="B21" s="50"/>
      <c r="C21" s="50"/>
      <c r="D21" s="50"/>
      <c r="E21" s="50"/>
      <c r="F21" s="50"/>
      <c r="G21" s="50"/>
      <c r="H21" s="50"/>
      <c r="I21" s="51"/>
      <c r="J21" s="51"/>
      <c r="K21" s="51"/>
      <c r="L21" s="51"/>
      <c r="M21" s="51"/>
      <c r="N21" s="51"/>
      <c r="O21" s="51"/>
      <c r="P21" s="51"/>
      <c r="Q21" s="51"/>
      <c r="R21" s="51"/>
      <c r="S21" s="51">
        <v>1</v>
      </c>
      <c r="T21" s="51"/>
      <c r="U21" s="51"/>
      <c r="V21" s="51"/>
      <c r="W21" s="51"/>
      <c r="X21" s="50"/>
      <c r="Y21" s="50"/>
    </row>
    <row r="22" ht="14" customHeight="1">
      <c r="A22" s="49" t="s">
        <v>128</v>
      </c>
      <c r="B22" s="50"/>
      <c r="C22" s="50"/>
      <c r="D22" s="50"/>
      <c r="E22" s="50"/>
      <c r="F22" s="50"/>
      <c r="G22" s="50"/>
      <c r="H22" s="50"/>
      <c r="I22" s="51"/>
      <c r="J22" s="51"/>
      <c r="K22" s="51">
        <v>1</v>
      </c>
      <c r="L22" s="51"/>
      <c r="M22" s="51"/>
      <c r="N22" s="51"/>
      <c r="O22" s="51"/>
      <c r="P22" s="51"/>
      <c r="Q22" s="51"/>
      <c r="R22" s="51"/>
      <c r="S22" s="51"/>
      <c r="T22" s="51"/>
      <c r="U22" s="51"/>
      <c r="V22" s="51"/>
      <c r="W22" s="51"/>
      <c r="X22" s="50"/>
      <c r="Y22" s="50"/>
    </row>
  </sheetData>
  <conditionalFormatting sqref="B5:Y22">
    <cfRule type="colorScale" priority="1">
      <colorScale>
        <cfvo type="num" val="0"/>
        <cfvo type="num" val="5"/>
        <cfvo type="num" val="30"/>
        <color indexed="65"/>
        <color rgb="FFFBBF24"/>
        <color rgb="FFB91C1C"/>
      </colorScale>
    </cfRule>
  </conditionalFormatting>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baseColWidth="8" defaultRowHeight="14.25"/>
  <cols>
    <col customWidth="1" min="1" max="1" width="137.28125"/>
  </cols>
  <sheetData>
    <row r="1" ht="26" customHeight="1">
      <c r="A1" s="52" t="s">
        <v>129</v>
      </c>
    </row>
    <row r="2" ht="32" customHeight="1">
      <c r="A2" s="53" t="s">
        <v>130</v>
      </c>
    </row>
    <row r="4" ht="22" customHeight="1">
      <c r="A4" s="54" t="s">
        <v>131</v>
      </c>
    </row>
    <row r="5" ht="8" customHeight="1">
      <c r="A5" s="55"/>
    </row>
    <row r="6" ht="22" customHeight="1">
      <c r="A6" s="54" t="s">
        <v>132</v>
      </c>
    </row>
    <row r="7" ht="42" customHeight="1">
      <c r="A7" s="56" t="s">
        <v>133</v>
      </c>
    </row>
    <row r="8" ht="8" customHeight="1">
      <c r="A8" s="55"/>
    </row>
    <row r="9" ht="22" customHeight="1">
      <c r="A9" s="54" t="s">
        <v>134</v>
      </c>
    </row>
    <row r="10" ht="14" customHeight="1">
      <c r="A10" s="56" t="s">
        <v>135</v>
      </c>
    </row>
    <row r="11" ht="28" customHeight="1">
      <c r="A11" s="56" t="s">
        <v>136</v>
      </c>
    </row>
    <row r="12" ht="8" customHeight="1">
      <c r="A12" s="55"/>
    </row>
    <row r="13" ht="22" customHeight="1">
      <c r="A13" s="54" t="s">
        <v>137</v>
      </c>
    </row>
    <row r="14" ht="15" customHeight="1">
      <c r="A14" s="57" t="s">
        <v>138</v>
      </c>
    </row>
    <row r="15" ht="15" customHeight="1">
      <c r="A15" s="57" t="s">
        <v>139</v>
      </c>
    </row>
    <row r="16" ht="8" customHeight="1">
      <c r="A16" s="55"/>
    </row>
    <row r="17" ht="22" customHeight="1">
      <c r="A17" s="54" t="s">
        <v>140</v>
      </c>
    </row>
    <row r="18" ht="28" customHeight="1">
      <c r="A18" s="56" t="s">
        <v>141</v>
      </c>
    </row>
    <row r="19" ht="8" customHeight="1">
      <c r="A19" s="55"/>
    </row>
    <row r="20" ht="22" customHeight="1">
      <c r="A20" s="54" t="s">
        <v>142</v>
      </c>
    </row>
    <row r="21" ht="28" customHeight="1">
      <c r="A21" s="56" t="s">
        <v>143</v>
      </c>
    </row>
    <row r="22" ht="8" customHeight="1">
      <c r="A22" s="55"/>
    </row>
    <row r="23" ht="22" customHeight="1">
      <c r="A23" s="54" t="s">
        <v>144</v>
      </c>
    </row>
    <row r="24" ht="28" customHeight="1">
      <c r="A24" s="56" t="s">
        <v>145</v>
      </c>
    </row>
    <row r="25" ht="8" customHeight="1">
      <c r="A25" s="55"/>
    </row>
    <row r="26" ht="22" customHeight="1">
      <c r="A26" s="54" t="s">
        <v>146</v>
      </c>
    </row>
    <row r="27" ht="42" customHeight="1">
      <c r="A27" s="56" t="s">
        <v>147</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2026-05-03T17:16:54Z</dcterms:created>
  <dcterms:modified xsi:type="dcterms:W3CDTF">2026-05-03T20:31:26Z</dcterms:modified>
</cp:coreProperties>
</file>