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Master Roadmap" sheetId="1" state="visible" r:id="rId1"/>
    <sheet xmlns:r="http://schemas.openxmlformats.org/officeDocument/2006/relationships" name="📊 Daily Status" sheetId="2" state="visible" r:id="rId2"/>
    <sheet xmlns:r="http://schemas.openxmlformats.org/officeDocument/2006/relationships" name="✅ Checklists" sheetId="3" state="visible" r:id="rId3"/>
    <sheet xmlns:r="http://schemas.openxmlformats.org/officeDocument/2006/relationships" name="📈 RAGAS Metrics" sheetId="4" state="visible" r:id="rId4"/>
    <sheet xmlns:r="http://schemas.openxmlformats.org/officeDocument/2006/relationships" name="🔧 Tech 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000000"/>
      <sz val="12"/>
    </font>
    <font>
      <name val="Arial"/>
      <b val="1"/>
      <color rgb="00000000"/>
      <sz val="8"/>
    </font>
    <font>
      <name val="Arial"/>
      <b val="1"/>
      <color rgb="0095A5A6"/>
      <sz val="8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E94560"/>
      <sz val="9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BF5FB"/>
      </patternFill>
    </fill>
    <fill>
      <patternFill patternType="solid">
        <fgColor rgb="00E94560"/>
      </patternFill>
    </fill>
    <fill>
      <patternFill patternType="solid">
        <fgColor rgb="00F8F9FA"/>
      </patternFill>
    </fill>
    <fill>
      <patternFill patternType="solid">
        <fgColor rgb="00F5A623"/>
      </patternFill>
    </fill>
    <fill>
      <patternFill patternType="solid">
        <fgColor rgb="00EAF7EF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8E44AD"/>
      </patternFill>
    </fill>
    <fill>
      <patternFill patternType="solid">
        <fgColor rgb="00EAFAF1"/>
      </patternFill>
    </fill>
    <fill>
      <patternFill patternType="solid">
        <fgColor rgb="001ABC9C"/>
      </patternFill>
    </fill>
    <fill>
      <patternFill patternType="solid">
        <fgColor rgb="00FEF5E7"/>
      </patternFill>
    </fill>
    <fill>
      <patternFill patternType="solid">
        <fgColor rgb="00E67E22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2" customWidth="1" min="4" max="4"/>
    <col width="22" customWidth="1" min="5" max="5"/>
    <col width="28" customWidth="1" min="6" max="6"/>
    <col width="32" customWidth="1" min="7" max="7"/>
    <col width="38" customWidth="1" min="8" max="8"/>
    <col width="7" customWidth="1" min="9" max="9"/>
    <col width="10" customWidth="1" min="10" max="10"/>
    <col width="14" customWidth="1" min="11" max="11"/>
    <col width="30" customWidth="1" min="12" max="12"/>
    <col width="10" customWidth="1" min="13" max="13"/>
    <col width="8" customWidth="1" min="14" max="14"/>
  </cols>
  <sheetData>
    <row r="1" ht="36" customHeight="1">
      <c r="A1" s="1" t="inlineStr">
        <is>
          <t>PRODUCTION-GRADE RAG SYSTEM — 32-HOUR IMPLEMENTATION ROADMAP</t>
        </is>
      </c>
    </row>
    <row r="2" ht="22" customHeight="1">
      <c r="A2" s="2" t="inlineStr">
        <is>
          <t>Saturday 7hrs + Sunday 10hrs + Mon–Fri 3hrs/day = 32 Hours Total  |  Target: Production RAG by Next Friday</t>
        </is>
      </c>
    </row>
    <row r="3" ht="8" customHeight="1"/>
    <row r="4" ht="30" customHeight="1">
      <c r="A4" s="3" t="inlineStr">
        <is>
          <t>Day</t>
        </is>
      </c>
      <c r="B4" s="3" t="inlineStr">
        <is>
          <t>Session</t>
        </is>
      </c>
      <c r="C4" s="3" t="inlineStr">
        <is>
          <t>Phase</t>
        </is>
      </c>
      <c r="D4" s="3" t="inlineStr">
        <is>
          <t>Task</t>
        </is>
      </c>
      <c r="E4" s="3" t="inlineStr">
        <is>
          <t>Theory Section</t>
        </is>
      </c>
      <c r="F4" s="3" t="inlineStr">
        <is>
          <t>Library / Tool</t>
        </is>
      </c>
      <c r="G4" s="3" t="inlineStr">
        <is>
          <t>Implementation File</t>
        </is>
      </c>
      <c r="H4" s="3" t="inlineStr">
        <is>
          <t>Test / Checkpoint</t>
        </is>
      </c>
      <c r="I4" s="3" t="inlineStr">
        <is>
          <t>Hours</t>
        </is>
      </c>
      <c r="J4" s="3" t="inlineStr">
        <is>
          <t>Priority</t>
        </is>
      </c>
      <c r="K4" s="3" t="inlineStr">
        <is>
          <t>Status</t>
        </is>
      </c>
      <c r="L4" s="3" t="inlineStr">
        <is>
          <t>Notes</t>
        </is>
      </c>
      <c r="M4" s="3" t="inlineStr">
        <is>
          <t>Blocker?</t>
        </is>
      </c>
      <c r="N4" s="3" t="inlineStr">
        <is>
          <t>Done ✓</t>
        </is>
      </c>
    </row>
    <row r="5" ht="32" customHeight="1">
      <c r="A5" s="4" t="inlineStr">
        <is>
          <t>Saturday</t>
        </is>
      </c>
      <c r="B5" s="5" t="inlineStr">
        <is>
          <t>09:00–09:30</t>
        </is>
      </c>
      <c r="C5" s="5" t="inlineStr">
        <is>
          <t>Phase 0: Orient</t>
        </is>
      </c>
      <c r="D5" s="5" t="inlineStr">
        <is>
          <t>Read §6 Why RAG Exists + §7 Full Pipeline from Theory Doc</t>
        </is>
      </c>
      <c r="E5" s="5" t="inlineStr">
        <is>
          <t>§6, §7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Can draw the full RAG pipeline from memory</t>
        </is>
      </c>
      <c r="I5" s="6" t="n">
        <v>0.5</v>
      </c>
      <c r="J5" s="7" t="inlineStr">
        <is>
          <t>CRITICAL</t>
        </is>
      </c>
      <c r="K5" s="8" t="inlineStr">
        <is>
          <t>Not Started</t>
        </is>
      </c>
      <c r="L5" s="5" t="inlineStr">
        <is>
          <t>Do not skip. Context for everything.</t>
        </is>
      </c>
      <c r="M5" s="9" t="inlineStr">
        <is>
          <t>No</t>
        </is>
      </c>
      <c r="N5" s="10" t="inlineStr">
        <is>
          <t>☐</t>
        </is>
      </c>
    </row>
    <row r="6" ht="32" customHeight="1">
      <c r="A6" s="11" t="inlineStr"/>
      <c r="B6" s="5" t="inlineStr">
        <is>
          <t>09:30–10:30</t>
        </is>
      </c>
      <c r="C6" s="5" t="inlineStr">
        <is>
          <t>Phase 1: Infra</t>
        </is>
      </c>
      <c r="D6" s="5" t="inlineStr">
        <is>
          <t>docker compose up + pip install all deps + ollama pull models</t>
        </is>
      </c>
      <c r="E6" s="5" t="inlineStr">
        <is>
          <t>N/A</t>
        </is>
      </c>
      <c r="F6" s="5" t="inlineStr">
        <is>
          <t>docker, ollama, pip</t>
        </is>
      </c>
      <c r="G6" s="5" t="inlineStr">
        <is>
          <t>docker-compose.yml, requirements.txt</t>
        </is>
      </c>
      <c r="H6" s="5" t="inlineStr">
        <is>
          <t>All health checks green: postgres, qdrant, redis, minio, ollama</t>
        </is>
      </c>
      <c r="I6" s="6" t="n">
        <v>1</v>
      </c>
      <c r="J6" s="7" t="inlineStr">
        <is>
          <t>CRITICAL</t>
        </is>
      </c>
      <c r="K6" s="8" t="inlineStr">
        <is>
          <t>Not Started</t>
        </is>
      </c>
      <c r="L6" s="5" t="inlineStr">
        <is>
          <t>Do tonight if possible</t>
        </is>
      </c>
      <c r="M6" s="9" t="inlineStr">
        <is>
          <t>No</t>
        </is>
      </c>
      <c r="N6" s="10" t="inlineStr">
        <is>
          <t>☐</t>
        </is>
      </c>
    </row>
    <row r="7" ht="32" customHeight="1">
      <c r="A7" s="11" t="inlineStr"/>
      <c r="B7" s="5" t="inlineStr">
        <is>
          <t>10:30–11:00</t>
        </is>
      </c>
      <c r="C7" s="5" t="inlineStr">
        <is>
          <t>Phase 0: Orient</t>
        </is>
      </c>
      <c r="D7" s="5" t="inlineStr">
        <is>
          <t>Read §2 Tokenization + §9 Chunking Theory</t>
        </is>
      </c>
      <c r="E7" s="5" t="inlineStr">
        <is>
          <t>§2, §9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Understand WHY chunking matters more than model choice</t>
        </is>
      </c>
      <c r="I7" s="6" t="n">
        <v>0.5</v>
      </c>
      <c r="J7" s="12" t="inlineStr">
        <is>
          <t>HIGH</t>
        </is>
      </c>
      <c r="K7" s="8" t="inlineStr">
        <is>
          <t>Not Started</t>
        </is>
      </c>
      <c r="L7" s="5" t="inlineStr">
        <is>
          <t>Key insight: bad chunk = bad everything</t>
        </is>
      </c>
      <c r="M7" s="9" t="inlineStr">
        <is>
          <t>No</t>
        </is>
      </c>
      <c r="N7" s="10" t="inlineStr">
        <is>
          <t>☐</t>
        </is>
      </c>
    </row>
    <row r="8" ht="32" customHeight="1">
      <c r="A8" s="11" t="inlineStr"/>
      <c r="B8" s="5" t="inlineStr">
        <is>
          <t>11:00–12:00</t>
        </is>
      </c>
      <c r="C8" s="5" t="inlineStr">
        <is>
          <t>Phase 2: Parse</t>
        </is>
      </c>
      <c r="D8" s="5" t="inlineStr">
        <is>
          <t>Implement PDFParser (pdfplumber, table extraction)</t>
        </is>
      </c>
      <c r="E8" s="5" t="inlineStr">
        <is>
          <t>§8</t>
        </is>
      </c>
      <c r="F8" s="5" t="inlineStr">
        <is>
          <t>pdfplumber</t>
        </is>
      </c>
      <c r="G8" s="5" t="inlineStr">
        <is>
          <t>src/ingestion/parsers/pdf_parser.py</t>
        </is>
      </c>
      <c r="H8" s="5" t="inlineStr">
        <is>
          <t>Parse a real PDF → print sections → no mid-sentence cuts, tables complete</t>
        </is>
      </c>
      <c r="I8" s="6" t="n">
        <v>1</v>
      </c>
      <c r="J8" s="7" t="inlineStr">
        <is>
          <t>CRITICAL</t>
        </is>
      </c>
      <c r="K8" s="8" t="inlineStr">
        <is>
          <t>Not Started</t>
        </is>
      </c>
      <c r="L8" s="5" t="inlineStr">
        <is>
          <t>Test with YOUR actual documents</t>
        </is>
      </c>
      <c r="M8" s="9" t="inlineStr">
        <is>
          <t>No</t>
        </is>
      </c>
      <c r="N8" s="10" t="inlineStr">
        <is>
          <t>☐</t>
        </is>
      </c>
    </row>
    <row r="9" ht="32" customHeight="1">
      <c r="A9" s="11" t="inlineStr"/>
      <c r="B9" s="5" t="inlineStr">
        <is>
          <t>12:00–13:00</t>
        </is>
      </c>
      <c r="C9" s="5" t="inlineStr">
        <is>
          <t>Phase 2: Parse</t>
        </is>
      </c>
      <c r="D9" s="5" t="inlineStr">
        <is>
          <t>Implement SmartChunker (sentence boundary, table safety)</t>
        </is>
      </c>
      <c r="E9" s="5" t="inlineStr">
        <is>
          <t>§9</t>
        </is>
      </c>
      <c r="F9" s="5" t="inlineStr">
        <is>
          <t>tiktoken</t>
        </is>
      </c>
      <c r="G9" s="5" t="inlineStr">
        <is>
          <t>src/ingestion/chunking/smart_chunker.py</t>
        </is>
      </c>
      <c r="H9" s="5" t="inlineStr">
        <is>
          <t>Print chunks: every table complete, every chunk has heading prefix</t>
        </is>
      </c>
      <c r="I9" s="6" t="n">
        <v>1</v>
      </c>
      <c r="J9" s="7" t="inlineStr">
        <is>
          <t>CRITICAL</t>
        </is>
      </c>
      <c r="K9" s="8" t="inlineStr">
        <is>
          <t>Not Started</t>
        </is>
      </c>
      <c r="L9" s="5" t="inlineStr">
        <is>
          <t>This is the most important hour of the whole weekend</t>
        </is>
      </c>
      <c r="M9" s="9" t="inlineStr">
        <is>
          <t>No</t>
        </is>
      </c>
      <c r="N9" s="10" t="inlineStr">
        <is>
          <t>☐</t>
        </is>
      </c>
    </row>
    <row r="10" ht="32" customHeight="1">
      <c r="A10" s="11" t="inlineStr"/>
      <c r="B10" s="5" t="inlineStr">
        <is>
          <t>13:00–13:30</t>
        </is>
      </c>
      <c r="C10" s="5" t="inlineStr">
        <is>
          <t>Phase 0: Orient</t>
        </is>
      </c>
      <c r="D10" s="5" t="inlineStr">
        <is>
          <t>Read §3 Embeddings Theory (geometry of meaning)</t>
        </is>
      </c>
      <c r="E10" s="5" t="inlineStr">
        <is>
          <t>§3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Understand cosine similarity geometrically</t>
        </is>
      </c>
      <c r="I10" s="6" t="n">
        <v>0.5</v>
      </c>
      <c r="J10" s="12" t="inlineStr">
        <is>
          <t>HIGH</t>
        </is>
      </c>
      <c r="K10" s="8" t="inlineStr">
        <is>
          <t>Not Started</t>
        </is>
      </c>
      <c r="L10" s="5" t="inlineStr">
        <is>
          <t>Internalize before embedding code</t>
        </is>
      </c>
      <c r="M10" s="9" t="inlineStr">
        <is>
          <t>No</t>
        </is>
      </c>
      <c r="N10" s="10" t="inlineStr">
        <is>
          <t>☐</t>
        </is>
      </c>
    </row>
    <row r="11" ht="32" customHeight="1">
      <c r="A11" s="11" t="inlineStr"/>
      <c r="B11" s="5" t="inlineStr">
        <is>
          <t>13:30–14:00</t>
        </is>
      </c>
      <c r="C11" s="5" t="inlineStr">
        <is>
          <t>Phase 3: Embed</t>
        </is>
      </c>
      <c r="D11" s="5" t="inlineStr">
        <is>
          <t>DenseEmbedder + manual cosine similarity test</t>
        </is>
      </c>
      <c r="E11" s="5" t="inlineStr">
        <is>
          <t>§3, §10</t>
        </is>
      </c>
      <c r="F11" s="5" t="inlineStr">
        <is>
          <t>langchain-ollama</t>
        </is>
      </c>
      <c r="G11" s="5" t="inlineStr">
        <is>
          <t>src/ingestion/embedding/dense_embedder.py</t>
        </is>
      </c>
      <c r="H11" s="5" t="inlineStr">
        <is>
          <t>Embed 2 similar chunks → high similarity. Embed 1 unrelated → low similarity</t>
        </is>
      </c>
      <c r="I11" s="6" t="n">
        <v>0.5</v>
      </c>
      <c r="J11" s="7" t="inlineStr">
        <is>
          <t>CRITICAL</t>
        </is>
      </c>
      <c r="K11" s="8" t="inlineStr">
        <is>
          <t>Not Started</t>
        </is>
      </c>
      <c r="L11" s="5" t="inlineStr">
        <is>
          <t>Feel the geometry of meaning</t>
        </is>
      </c>
      <c r="M11" s="9" t="inlineStr">
        <is>
          <t>No</t>
        </is>
      </c>
      <c r="N11" s="10" t="inlineStr">
        <is>
          <t>☐</t>
        </is>
      </c>
    </row>
    <row r="12" ht="32" customHeight="1">
      <c r="A12" s="11" t="inlineStr"/>
      <c r="B12" s="5" t="inlineStr">
        <is>
          <t>14:00–14:30</t>
        </is>
      </c>
      <c r="C12" s="5" t="inlineStr">
        <is>
          <t>Phase 3: Embed</t>
        </is>
      </c>
      <c r="D12" s="5" t="inlineStr">
        <is>
          <t>SparseEmbedder (FastEmbed SPLADE) + inspect output</t>
        </is>
      </c>
      <c r="E12" s="5" t="inlineStr">
        <is>
          <t>§13</t>
        </is>
      </c>
      <c r="F12" s="5" t="inlineStr">
        <is>
          <t>fastembed</t>
        </is>
      </c>
      <c r="G12" s="5" t="inlineStr">
        <is>
          <t>src/ingestion/embedding/sparse_embedder.py</t>
        </is>
      </c>
      <c r="H12" s="5" t="inlineStr">
        <is>
          <t>Print sparse vector: {token_id: weight} — content words should have high weights</t>
        </is>
      </c>
      <c r="I12" s="6" t="n">
        <v>0.5</v>
      </c>
      <c r="J12" s="12" t="inlineStr">
        <is>
          <t>HIGH</t>
        </is>
      </c>
      <c r="K12" s="8" t="inlineStr">
        <is>
          <t>Not Started</t>
        </is>
      </c>
      <c r="L12" s="5" t="inlineStr">
        <is>
          <t>Verify stopwords get low weights</t>
        </is>
      </c>
      <c r="M12" s="9" t="inlineStr">
        <is>
          <t>No</t>
        </is>
      </c>
      <c r="N12" s="10" t="inlineStr">
        <is>
          <t>☐</t>
        </is>
      </c>
    </row>
    <row r="13" ht="32" customHeight="1">
      <c r="A13" s="11" t="inlineStr"/>
      <c r="B13" s="5" t="inlineStr">
        <is>
          <t>14:30–15:00</t>
        </is>
      </c>
      <c r="C13" s="5" t="inlineStr">
        <is>
          <t>Phase 3: Qdrant</t>
        </is>
      </c>
      <c r="D13" s="5" t="inlineStr">
        <is>
          <t>Create Qdrant collection (named vectors + payload indexes)</t>
        </is>
      </c>
      <c r="E13" s="5" t="inlineStr">
        <is>
          <t>§11</t>
        </is>
      </c>
      <c r="F13" s="5" t="inlineStr">
        <is>
          <t>qdrant-client</t>
        </is>
      </c>
      <c r="G13" s="5" t="inlineStr">
        <is>
          <t>src/db/qdrant/collection.py</t>
        </is>
      </c>
      <c r="H13" s="5" t="inlineStr">
        <is>
          <t>localhost:6333/dashboard shows empty collection with correct schema</t>
        </is>
      </c>
      <c r="I13" s="6" t="n">
        <v>0.5</v>
      </c>
      <c r="J13" s="7" t="inlineStr">
        <is>
          <t>CRITICAL</t>
        </is>
      </c>
      <c r="K13" s="8" t="inlineStr">
        <is>
          <t>Not Started</t>
        </is>
      </c>
      <c r="L13" s="5" t="inlineStr">
        <is>
          <t>Create ALL payload indexes before inserting data</t>
        </is>
      </c>
      <c r="M13" s="9" t="inlineStr">
        <is>
          <t>No</t>
        </is>
      </c>
      <c r="N13" s="10" t="inlineStr">
        <is>
          <t>☐</t>
        </is>
      </c>
    </row>
    <row r="14" ht="32" customHeight="1">
      <c r="A14" s="11" t="inlineStr"/>
      <c r="B14" s="5" t="inlineStr">
        <is>
          <t>15:00–15:30</t>
        </is>
      </c>
      <c r="C14" s="5" t="inlineStr">
        <is>
          <t>Phase 0: Orient</t>
        </is>
      </c>
      <c r="D14" s="5" t="inlineStr">
        <is>
          <t>Read §13 BM25 + §14 Dense + §15 Hybrid/RRF theory</t>
        </is>
      </c>
      <c r="E14" s="5" t="inlineStr">
        <is>
          <t>§13, §14, §15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Work through RRF formula manually with paper and pen</t>
        </is>
      </c>
      <c r="I14" s="6" t="n">
        <v>0.5</v>
      </c>
      <c r="J14" s="12" t="inlineStr">
        <is>
          <t>HIGH</t>
        </is>
      </c>
      <c r="K14" s="8" t="inlineStr">
        <is>
          <t>Not Started</t>
        </is>
      </c>
      <c r="L14" s="5" t="inlineStr">
        <is>
          <t>Understand WHY RRF uses ranks not scores</t>
        </is>
      </c>
      <c r="M14" s="9" t="inlineStr">
        <is>
          <t>No</t>
        </is>
      </c>
      <c r="N14" s="10" t="inlineStr">
        <is>
          <t>☐</t>
        </is>
      </c>
    </row>
    <row r="15" ht="32" customHeight="1">
      <c r="A15" s="11" t="inlineStr"/>
      <c r="B15" s="5" t="inlineStr">
        <is>
          <t>15:30–16:30</t>
        </is>
      </c>
      <c r="C15" s="5" t="inlineStr">
        <is>
          <t>Phase 3: Qdrant</t>
        </is>
      </c>
      <c r="D15" s="5" t="inlineStr">
        <is>
          <t>QdrantWriter upsert + HybridSearcher</t>
        </is>
      </c>
      <c r="E15" s="5" t="inlineStr">
        <is>
          <t>§15</t>
        </is>
      </c>
      <c r="F15" s="5" t="inlineStr">
        <is>
          <t>qdrant-client</t>
        </is>
      </c>
      <c r="G15" s="5" t="inlineStr">
        <is>
          <t>src/db/qdrant/writer.py, src/retrieval/hybrid_searcher.py</t>
        </is>
      </c>
      <c r="H15" s="5" t="inlineStr">
        <is>
          <t>Search returns ranked chunks with rrf_score. Verify ordering makes sense.</t>
        </is>
      </c>
      <c r="I15" s="6" t="n">
        <v>1</v>
      </c>
      <c r="J15" s="7" t="inlineStr">
        <is>
          <t>CRITICAL</t>
        </is>
      </c>
      <c r="K15" s="8" t="inlineStr">
        <is>
          <t>Not Started</t>
        </is>
      </c>
      <c r="L15" s="5" t="inlineStr">
        <is>
          <t>Open Qdrant dashboard → see your first points</t>
        </is>
      </c>
      <c r="M15" s="9" t="inlineStr">
        <is>
          <t>No</t>
        </is>
      </c>
      <c r="N15" s="10" t="inlineStr">
        <is>
          <t>☐</t>
        </is>
      </c>
    </row>
    <row r="16" ht="32" customHeight="1">
      <c r="A16" s="11" t="inlineStr"/>
      <c r="B16" s="5" t="inlineStr">
        <is>
          <t>16:30–17:00</t>
        </is>
      </c>
      <c r="C16" s="5" t="inlineStr">
        <is>
          <t>Phase 3: DB</t>
        </is>
      </c>
      <c r="D16" s="5" t="inlineStr">
        <is>
          <t>PostgreSQL hydration (batch SELECT by chunk_id array)</t>
        </is>
      </c>
      <c r="E16" s="5" t="inlineStr">
        <is>
          <t>§15</t>
        </is>
      </c>
      <c r="F16" s="5" t="inlineStr">
        <is>
          <t>asyncpg</t>
        </is>
      </c>
      <c r="G16" s="5" t="inlineStr">
        <is>
          <t>src/retrieval/pg_hydrator.py</t>
        </is>
      </c>
      <c r="H16" s="5" t="inlineStr">
        <is>
          <t>SELECT returns full text + metadata for Qdrant result IDs. Order preserved.</t>
        </is>
      </c>
      <c r="I16" s="6" t="n">
        <v>0.5</v>
      </c>
      <c r="J16" s="7" t="inlineStr">
        <is>
          <t>CRITICAL</t>
        </is>
      </c>
      <c r="K16" s="8" t="inlineStr">
        <is>
          <t>Not Started</t>
        </is>
      </c>
      <c r="L16" s="5" t="inlineStr">
        <is>
          <t>Saturday exit: PDF searchable end-to-end</t>
        </is>
      </c>
      <c r="M16" s="9" t="inlineStr">
        <is>
          <t>No</t>
        </is>
      </c>
      <c r="N16" s="10" t="inlineStr">
        <is>
          <t>☐</t>
        </is>
      </c>
    </row>
    <row r="17" ht="32" customHeight="1">
      <c r="A17" s="13" t="inlineStr">
        <is>
          <t>Sunday</t>
        </is>
      </c>
      <c r="B17" s="14" t="inlineStr">
        <is>
          <t>09:00–09:30</t>
        </is>
      </c>
      <c r="C17" s="14" t="inlineStr">
        <is>
          <t>Phase 0: Orient</t>
        </is>
      </c>
      <c r="D17" s="14" t="inlineStr">
        <is>
          <t>Read §22 Agents + §23 LangGraph theory</t>
        </is>
      </c>
      <c r="E17" s="14" t="inlineStr">
        <is>
          <t>§22, §23</t>
        </is>
      </c>
      <c r="F17" s="14" t="inlineStr">
        <is>
          <t>—</t>
        </is>
      </c>
      <c r="G17" s="14" t="inlineStr">
        <is>
          <t>—</t>
        </is>
      </c>
      <c r="H17" s="14" t="inlineStr">
        <is>
          <t>Draw state machine on paper before coding it</t>
        </is>
      </c>
      <c r="I17" s="15" t="n">
        <v>0.5</v>
      </c>
      <c r="J17" s="12" t="inlineStr">
        <is>
          <t>HIGH</t>
        </is>
      </c>
      <c r="K17" s="8" t="inlineStr">
        <is>
          <t>Not Started</t>
        </is>
      </c>
      <c r="L17" s="14" t="inlineStr">
        <is>
          <t>Key insight: nodes transform state, edges connect them</t>
        </is>
      </c>
      <c r="M17" s="16" t="inlineStr">
        <is>
          <t>No</t>
        </is>
      </c>
      <c r="N17" s="17" t="inlineStr">
        <is>
          <t>☐</t>
        </is>
      </c>
    </row>
    <row r="18" ht="32" customHeight="1">
      <c r="A18" s="18" t="inlineStr"/>
      <c r="B18" s="14" t="inlineStr">
        <is>
          <t>09:30–10:30</t>
        </is>
      </c>
      <c r="C18" s="14" t="inlineStr">
        <is>
          <t>Phase 4: Graph</t>
        </is>
      </c>
      <c r="D18" s="14" t="inlineStr">
        <is>
          <t>RAGState TypedDict + LangGraph nodes (analyze, retrieve, generate)</t>
        </is>
      </c>
      <c r="E18" s="14" t="inlineStr">
        <is>
          <t>§23</t>
        </is>
      </c>
      <c r="F18" s="14" t="inlineStr">
        <is>
          <t>langgraph</t>
        </is>
      </c>
      <c r="G18" s="14" t="inlineStr">
        <is>
          <t>src/reasoning/state.py, src/reasoning/engine.py</t>
        </is>
      </c>
      <c r="H18" s="14" t="inlineStr">
        <is>
          <t>First end-to-end query returns an answer with citations</t>
        </is>
      </c>
      <c r="I18" s="15" t="n">
        <v>1</v>
      </c>
      <c r="J18" s="7" t="inlineStr">
        <is>
          <t>CRITICAL</t>
        </is>
      </c>
      <c r="K18" s="8" t="inlineStr">
        <is>
          <t>Not Started</t>
        </is>
      </c>
      <c r="L18" s="14" t="inlineStr">
        <is>
          <t>Use LangGraph Studio to visualize the graph</t>
        </is>
      </c>
      <c r="M18" s="16" t="inlineStr">
        <is>
          <t>No</t>
        </is>
      </c>
      <c r="N18" s="17" t="inlineStr">
        <is>
          <t>☐</t>
        </is>
      </c>
    </row>
    <row r="19" ht="32" customHeight="1">
      <c r="A19" s="18" t="inlineStr"/>
      <c r="B19" s="14" t="inlineStr">
        <is>
          <t>10:30–11:00</t>
        </is>
      </c>
      <c r="C19" s="14" t="inlineStr">
        <is>
          <t>Phase 4: Graph</t>
        </is>
      </c>
      <c r="D19" s="14" t="inlineStr">
        <is>
          <t>Conditional routing (simple → direct, complex → multi-agent)</t>
        </is>
      </c>
      <c r="E19" s="14" t="inlineStr">
        <is>
          <t>§23</t>
        </is>
      </c>
      <c r="F19" s="14" t="inlineStr">
        <is>
          <t>langgraph</t>
        </is>
      </c>
      <c r="G19" s="14" t="inlineStr">
        <is>
          <t>src/reasoning/engine.py</t>
        </is>
      </c>
      <c r="H19" s="14" t="inlineStr">
        <is>
          <t>Simple query routes to DirectGen. Complex to MultiAgent.</t>
        </is>
      </c>
      <c r="I19" s="15" t="n">
        <v>0.5</v>
      </c>
      <c r="J19" s="12" t="inlineStr">
        <is>
          <t>HIGH</t>
        </is>
      </c>
      <c r="K19" s="8" t="inlineStr">
        <is>
          <t>Not Started</t>
        </is>
      </c>
      <c r="L19" s="14" t="inlineStr">
        <is>
          <t>Test with one simple and one complex query</t>
        </is>
      </c>
      <c r="M19" s="16" t="inlineStr">
        <is>
          <t>No</t>
        </is>
      </c>
      <c r="N19" s="17" t="inlineStr">
        <is>
          <t>☐</t>
        </is>
      </c>
    </row>
    <row r="20" ht="32" customHeight="1">
      <c r="A20" s="18" t="inlineStr"/>
      <c r="B20" s="14" t="inlineStr">
        <is>
          <t>11:00–11:30</t>
        </is>
      </c>
      <c r="C20" s="14" t="inlineStr">
        <is>
          <t>Phase 0: Orient</t>
        </is>
      </c>
      <c r="D20" s="14" t="inlineStr">
        <is>
          <t>Read §25 Hallucination types + §26 Validation theory</t>
        </is>
      </c>
      <c r="E20" s="14" t="inlineStr">
        <is>
          <t>§25, §26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Identify all 4 hallucination types. Know which the Auditor catches.</t>
        </is>
      </c>
      <c r="I20" s="15" t="n">
        <v>0.5</v>
      </c>
      <c r="J20" s="12" t="inlineStr">
        <is>
          <t>HIGH</t>
        </is>
      </c>
      <c r="K20" s="8" t="inlineStr">
        <is>
          <t>Not Started</t>
        </is>
      </c>
      <c r="L20" s="14" t="inlineStr">
        <is>
          <t>Internalize before validation code</t>
        </is>
      </c>
      <c r="M20" s="16" t="inlineStr">
        <is>
          <t>No</t>
        </is>
      </c>
      <c r="N20" s="17" t="inlineStr">
        <is>
          <t>☐</t>
        </is>
      </c>
    </row>
    <row r="21" ht="32" customHeight="1">
      <c r="A21" s="18" t="inlineStr"/>
      <c r="B21" s="14" t="inlineStr">
        <is>
          <t>11:30–12:30</t>
        </is>
      </c>
      <c r="C21" s="14" t="inlineStr">
        <is>
          <t>Phase 5: Validate</t>
        </is>
      </c>
      <c r="D21" s="14" t="inlineStr">
        <is>
          <t>Auditor + Gatekeeper LLM validators</t>
        </is>
      </c>
      <c r="E21" s="14" t="inlineStr">
        <is>
          <t>§26</t>
        </is>
      </c>
      <c r="F21" s="14" t="inlineStr">
        <is>
          <t>langchain-ollama</t>
        </is>
      </c>
      <c r="G21" s="14" t="inlineStr">
        <is>
          <t>src/validation/auditor.py, src/validation/gatekeeper.py</t>
        </is>
      </c>
      <c r="H21" s="14" t="inlineStr">
        <is>
          <t>Deliberately trigger a hallucination → Auditor must flag it</t>
        </is>
      </c>
      <c r="I21" s="15" t="n">
        <v>1</v>
      </c>
      <c r="J21" s="7" t="inlineStr">
        <is>
          <t>CRITICAL</t>
        </is>
      </c>
      <c r="K21" s="8" t="inlineStr">
        <is>
          <t>Not Started</t>
        </is>
      </c>
      <c r="L21" s="14" t="inlineStr">
        <is>
          <t>Deliberate failure testing is the best learning here</t>
        </is>
      </c>
      <c r="M21" s="16" t="inlineStr">
        <is>
          <t>No</t>
        </is>
      </c>
      <c r="N21" s="17" t="inlineStr">
        <is>
          <t>☐</t>
        </is>
      </c>
    </row>
    <row r="22" ht="32" customHeight="1">
      <c r="A22" s="18" t="inlineStr"/>
      <c r="B22" s="14" t="inlineStr">
        <is>
          <t>12:30–13:00</t>
        </is>
      </c>
      <c r="C22" s="14" t="inlineStr">
        <is>
          <t>Phase 5: Validate</t>
        </is>
      </c>
      <c r="D22" s="14" t="inlineStr">
        <is>
          <t>Wire validation into LangGraph + feedback loop (replan on fail)</t>
        </is>
      </c>
      <c r="E22" s="14" t="inlineStr">
        <is>
          <t>§26</t>
        </is>
      </c>
      <c r="F22" s="14" t="inlineStr">
        <is>
          <t>langgraph</t>
        </is>
      </c>
      <c r="G22" s="14" t="inlineStr">
        <is>
          <t>src/reasoning/engine.py</t>
        </is>
      </c>
      <c r="H22" s="14" t="inlineStr">
        <is>
          <t>Failed validation → system replans → second attempt → improved answer</t>
        </is>
      </c>
      <c r="I22" s="15" t="n">
        <v>0.5</v>
      </c>
      <c r="J22" s="12" t="inlineStr">
        <is>
          <t>HIGH</t>
        </is>
      </c>
      <c r="K22" s="8" t="inlineStr">
        <is>
          <t>Not Started</t>
        </is>
      </c>
      <c r="L22" s="14" t="inlineStr">
        <is>
          <t>Max 2 retries to avoid infinite loops</t>
        </is>
      </c>
      <c r="M22" s="16" t="inlineStr">
        <is>
          <t>No</t>
        </is>
      </c>
      <c r="N22" s="17" t="inlineStr">
        <is>
          <t>☐</t>
        </is>
      </c>
    </row>
    <row r="23" ht="32" customHeight="1">
      <c r="A23" s="18" t="inlineStr"/>
      <c r="B23" s="14" t="inlineStr">
        <is>
          <t>13:00–13:30</t>
        </is>
      </c>
      <c r="C23" s="14" t="inlineStr">
        <is>
          <t>LUNCH</t>
        </is>
      </c>
      <c r="D23" s="14" t="inlineStr">
        <is>
          <t>Break</t>
        </is>
      </c>
      <c r="E23" s="14" t="inlineStr">
        <is>
          <t>—</t>
        </is>
      </c>
      <c r="F23" s="14" t="inlineStr">
        <is>
          <t>—</t>
        </is>
      </c>
      <c r="G23" s="14" t="inlineStr">
        <is>
          <t>—</t>
        </is>
      </c>
      <c r="H23" s="14" t="inlineStr">
        <is>
          <t>—</t>
        </is>
      </c>
      <c r="I23" s="15" t="n">
        <v>0.5</v>
      </c>
      <c r="J23" s="19" t="inlineStr">
        <is>
          <t>—</t>
        </is>
      </c>
      <c r="K23" s="20" t="inlineStr">
        <is>
          <t>—</t>
        </is>
      </c>
      <c r="L23" s="14" t="inlineStr">
        <is>
          <t>—</t>
        </is>
      </c>
      <c r="M23" s="16" t="inlineStr">
        <is>
          <t>No</t>
        </is>
      </c>
      <c r="N23" s="17" t="inlineStr">
        <is>
          <t>—</t>
        </is>
      </c>
    </row>
    <row r="24" ht="32" customHeight="1">
      <c r="A24" s="18" t="inlineStr"/>
      <c r="B24" s="14" t="inlineStr">
        <is>
          <t>13:30–14:00</t>
        </is>
      </c>
      <c r="C24" s="14" t="inlineStr">
        <is>
          <t>Phase 0: Orient</t>
        </is>
      </c>
      <c r="D24" s="14" t="inlineStr">
        <is>
          <t>Read §19 Prompt Engineering for RAG</t>
        </is>
      </c>
      <c r="E24" s="14" t="inlineStr">
        <is>
          <t>§19</t>
        </is>
      </c>
      <c r="F24" s="14" t="inlineStr">
        <is>
          <t>—</t>
        </is>
      </c>
      <c r="G24" s="14" t="inlineStr">
        <is>
          <t>—</t>
        </is>
      </c>
      <c r="H24" s="14" t="inlineStr">
        <is>
          <t>Apply citation-forcing prompt pattern to generate() node</t>
        </is>
      </c>
      <c r="I24" s="15" t="n">
        <v>0.5</v>
      </c>
      <c r="J24" s="12" t="inlineStr">
        <is>
          <t>HIGH</t>
        </is>
      </c>
      <c r="K24" s="8" t="inlineStr">
        <is>
          <t>Not Started</t>
        </is>
      </c>
      <c r="L24" s="14" t="inlineStr">
        <is>
          <t>Copy the system prompt template into your code</t>
        </is>
      </c>
      <c r="M24" s="16" t="inlineStr">
        <is>
          <t>No</t>
        </is>
      </c>
      <c r="N24" s="17" t="inlineStr">
        <is>
          <t>☐</t>
        </is>
      </c>
    </row>
    <row r="25" ht="32" customHeight="1">
      <c r="A25" s="18" t="inlineStr"/>
      <c r="B25" s="14" t="inlineStr">
        <is>
          <t>14:00–15:30</t>
        </is>
      </c>
      <c r="C25" s="14" t="inlineStr">
        <is>
          <t>Phase 6: Agents</t>
        </is>
      </c>
      <c r="D25" s="14" t="inlineStr">
        <is>
          <t>Multi-agent: Retriever + Reasoner + Verifier agents</t>
        </is>
      </c>
      <c r="E25" s="14" t="inlineStr">
        <is>
          <t>§22</t>
        </is>
      </c>
      <c r="F25" s="14" t="inlineStr">
        <is>
          <t>langgraph</t>
        </is>
      </c>
      <c r="G25" s="14" t="inlineStr">
        <is>
          <t>src/agents/retriever_agent.py, reasoner_agent.py, verifier_agent.py</t>
        </is>
      </c>
      <c r="H25" s="14" t="inlineStr">
        <is>
          <t>Complex comparative question → see each agent's contribution in state</t>
        </is>
      </c>
      <c r="I25" s="15" t="n">
        <v>1.5</v>
      </c>
      <c r="J25" s="12" t="inlineStr">
        <is>
          <t>HIGH</t>
        </is>
      </c>
      <c r="K25" s="8" t="inlineStr">
        <is>
          <t>Not Started</t>
        </is>
      </c>
      <c r="L25" s="14" t="inlineStr">
        <is>
          <t>Agents share state via LangGraph, not direct calls</t>
        </is>
      </c>
      <c r="M25" s="16" t="inlineStr">
        <is>
          <t>No</t>
        </is>
      </c>
      <c r="N25" s="17" t="inlineStr">
        <is>
          <t>☐</t>
        </is>
      </c>
    </row>
    <row r="26" ht="32" customHeight="1">
      <c r="A26" s="18" t="inlineStr"/>
      <c r="B26" s="14" t="inlineStr">
        <is>
          <t>15:30–16:00</t>
        </is>
      </c>
      <c r="C26" s="14" t="inlineStr">
        <is>
          <t>Phase 0: Orient</t>
        </is>
      </c>
      <c r="D26" s="14" t="inlineStr">
        <is>
          <t>Read §27 RAGAS metrics (faithfulness algorithm specifically)</t>
        </is>
      </c>
      <c r="E26" s="14" t="inlineStr">
        <is>
          <t>§27</t>
        </is>
      </c>
      <c r="F26" s="14" t="inlineStr">
        <is>
          <t>—</t>
        </is>
      </c>
      <c r="G26" s="14" t="inlineStr">
        <is>
          <t>—</t>
        </is>
      </c>
      <c r="H26" s="14" t="inlineStr">
        <is>
          <t>Understand: faithfulness = supported_claims / total_claims</t>
        </is>
      </c>
      <c r="I26" s="15" t="n">
        <v>0.5</v>
      </c>
      <c r="J26" s="12" t="inlineStr">
        <is>
          <t>HIGH</t>
        </is>
      </c>
      <c r="K26" s="8" t="inlineStr">
        <is>
          <t>Not Started</t>
        </is>
      </c>
      <c r="L26" s="14" t="inlineStr">
        <is>
          <t>Critical: this is your quality north star metric</t>
        </is>
      </c>
      <c r="M26" s="16" t="inlineStr">
        <is>
          <t>No</t>
        </is>
      </c>
      <c r="N26" s="17" t="inlineStr">
        <is>
          <t>☐</t>
        </is>
      </c>
    </row>
    <row r="27" ht="32" customHeight="1">
      <c r="A27" s="18" t="inlineStr"/>
      <c r="B27" s="14" t="inlineStr">
        <is>
          <t>16:00–17:00</t>
        </is>
      </c>
      <c r="C27" s="14" t="inlineStr">
        <is>
          <t>Phase 7: API</t>
        </is>
      </c>
      <c r="D27" s="14" t="inlineStr">
        <is>
          <t>FastAPI endpoints: POST /documents, POST /query/sync, GET /health</t>
        </is>
      </c>
      <c r="E27" s="14" t="inlineStr">
        <is>
          <t>N/A</t>
        </is>
      </c>
      <c r="F27" s="14" t="inlineStr">
        <is>
          <t>fastapi, uvicorn</t>
        </is>
      </c>
      <c r="G27" s="14" t="inlineStr">
        <is>
          <t>src/api/main.py, src/api/routers/documents.py, queries.py</t>
        </is>
      </c>
      <c r="H27" s="14" t="inlineStr">
        <is>
          <t>curl POST /query/sync returns cited JSON response</t>
        </is>
      </c>
      <c r="I27" s="15" t="n">
        <v>1</v>
      </c>
      <c r="J27" s="12" t="inlineStr">
        <is>
          <t>HIGH</t>
        </is>
      </c>
      <c r="K27" s="8" t="inlineStr">
        <is>
          <t>Not Started</t>
        </is>
      </c>
      <c r="L27" s="14" t="inlineStr"/>
      <c r="M27" s="16" t="inlineStr">
        <is>
          <t>No</t>
        </is>
      </c>
      <c r="N27" s="17" t="inlineStr">
        <is>
          <t>☐</t>
        </is>
      </c>
    </row>
    <row r="28" ht="32" customHeight="1">
      <c r="A28" s="18" t="inlineStr"/>
      <c r="B28" s="14" t="inlineStr">
        <is>
          <t>17:00–17:30</t>
        </is>
      </c>
      <c r="C28" s="14" t="inlineStr">
        <is>
          <t>Phase 8: Eval</t>
        </is>
      </c>
      <c r="D28" s="14" t="inlineStr">
        <is>
          <t>Build 10-pair golden dataset + run RAGAS evaluate()</t>
        </is>
      </c>
      <c r="E28" s="14" t="inlineStr">
        <is>
          <t>§27</t>
        </is>
      </c>
      <c r="F28" s="14" t="inlineStr">
        <is>
          <t>ragas</t>
        </is>
      </c>
      <c r="G28" s="14" t="inlineStr">
        <is>
          <t>tests/golden_dataset/qa_pairs.json, src/evaluation/runner.py</t>
        </is>
      </c>
      <c r="H28" s="14" t="inlineStr">
        <is>
          <t>faithfulness &gt; 0.75 AND answer_relevancy &gt; 0.70 → proceed. Else: fix chunking.</t>
        </is>
      </c>
      <c r="I28" s="15" t="n">
        <v>0.5</v>
      </c>
      <c r="J28" s="7" t="inlineStr">
        <is>
          <t>CRITICAL</t>
        </is>
      </c>
      <c r="K28" s="8" t="inlineStr">
        <is>
          <t>Not Started</t>
        </is>
      </c>
      <c r="L28" s="14" t="inlineStr">
        <is>
          <t>If scores low: fix chunking FIRST, then rerun</t>
        </is>
      </c>
      <c r="M28" s="16" t="inlineStr">
        <is>
          <t>No</t>
        </is>
      </c>
      <c r="N28" s="17" t="inlineStr">
        <is>
          <t>☐</t>
        </is>
      </c>
    </row>
    <row r="29" ht="32" customHeight="1">
      <c r="A29" s="18" t="inlineStr"/>
      <c r="B29" s="14" t="inlineStr">
        <is>
          <t>17:30–18:00</t>
        </is>
      </c>
      <c r="C29" s="14" t="inlineStr">
        <is>
          <t>Phase 9: Lifecycle</t>
        </is>
      </c>
      <c r="D29" s="14" t="inlineStr">
        <is>
          <t>soft_delete + update_metadata (PG + Qdrant payload)</t>
        </is>
      </c>
      <c r="E29" s="14" t="inlineStr">
        <is>
          <t>§16 v2 doc</t>
        </is>
      </c>
      <c r="F29" s="14" t="inlineStr">
        <is>
          <t>qdrant-client, asyncpg</t>
        </is>
      </c>
      <c r="G29" s="14" t="inlineStr">
        <is>
          <t>src/db/qdrant/lifecycle.py</t>
        </is>
      </c>
      <c r="H29" s="14" t="inlineStr">
        <is>
          <t>Delete doc → verify points gone from Qdrant dashboard. Update dept → search filters work.</t>
        </is>
      </c>
      <c r="I29" s="15" t="n">
        <v>0.5</v>
      </c>
      <c r="J29" s="12" t="inlineStr">
        <is>
          <t>HIGH</t>
        </is>
      </c>
      <c r="K29" s="8" t="inlineStr">
        <is>
          <t>Not Started</t>
        </is>
      </c>
      <c r="L29" s="14" t="inlineStr"/>
      <c r="M29" s="16" t="inlineStr">
        <is>
          <t>No</t>
        </is>
      </c>
      <c r="N29" s="17" t="inlineStr">
        <is>
          <t>☐</t>
        </is>
      </c>
    </row>
    <row r="30" ht="32" customHeight="1">
      <c r="A30" s="18" t="inlineStr"/>
      <c r="B30" s="14" t="inlineStr">
        <is>
          <t>18:00–19:00</t>
        </is>
      </c>
      <c r="C30" s="14" t="inlineStr">
        <is>
          <t>Phase 9: Lifecycle</t>
        </is>
      </c>
      <c r="D30" s="14" t="inlineStr">
        <is>
          <t>version_bump + Celery async ingestion + Flower monitor</t>
        </is>
      </c>
      <c r="E30" s="14" t="inlineStr">
        <is>
          <t>§14 v1 doc</t>
        </is>
      </c>
      <c r="F30" s="14" t="inlineStr">
        <is>
          <t>celery, redis</t>
        </is>
      </c>
      <c r="G30" s="14" t="inlineStr">
        <is>
          <t>src/workers/tasks.py, celery_app.py</t>
        </is>
      </c>
      <c r="H30" s="14" t="inlineStr">
        <is>
          <t>Upload PDF → job_id returned → status goes pending→done. Flower shows task.</t>
        </is>
      </c>
      <c r="I30" s="15" t="n">
        <v>1</v>
      </c>
      <c r="J30" s="12" t="inlineStr">
        <is>
          <t>HIGH</t>
        </is>
      </c>
      <c r="K30" s="8" t="inlineStr">
        <is>
          <t>Not Started</t>
        </is>
      </c>
      <c r="L30" s="14" t="inlineStr">
        <is>
          <t>Sunday exit: full system working, RAGAS measured</t>
        </is>
      </c>
      <c r="M30" s="16" t="inlineStr">
        <is>
          <t>No</t>
        </is>
      </c>
      <c r="N30" s="17" t="inlineStr">
        <is>
          <t>☐</t>
        </is>
      </c>
    </row>
    <row r="31" ht="32" customHeight="1">
      <c r="A31" s="21" t="inlineStr">
        <is>
          <t>Monday</t>
        </is>
      </c>
      <c r="B31" s="22" t="inlineStr">
        <is>
          <t>3hrs</t>
        </is>
      </c>
      <c r="C31" s="22" t="inlineStr">
        <is>
          <t>Phase 10: Rerank</t>
        </is>
      </c>
      <c r="D31" s="22" t="inlineStr">
        <is>
          <t>Read §16 Rerankers (full comparison). Install FlashRank. Wire into LangGraph.</t>
        </is>
      </c>
      <c r="E31" s="22" t="inlineStr">
        <is>
          <t>§16 theory</t>
        </is>
      </c>
      <c r="F31" s="22" t="inlineStr">
        <is>
          <t>flashrank</t>
        </is>
      </c>
      <c r="G31" s="22" t="inlineStr">
        <is>
          <t>src/retrieval/reranker.py</t>
        </is>
      </c>
      <c r="H31" s="22" t="inlineStr">
        <is>
          <t>Run 10 golden Q&amp;A: record RAGAS BEFORE and AFTER reranker. Measure delta.</t>
        </is>
      </c>
      <c r="I31" s="23" t="n">
        <v>1</v>
      </c>
      <c r="J31" s="12" t="inlineStr">
        <is>
          <t>HIGH</t>
        </is>
      </c>
      <c r="K31" s="8" t="inlineStr">
        <is>
          <t>Not Started</t>
        </is>
      </c>
      <c r="L31" s="22" t="inlineStr">
        <is>
          <t>Target: context_precision improves ≥5%</t>
        </is>
      </c>
      <c r="M31" s="24" t="inlineStr">
        <is>
          <t>No</t>
        </is>
      </c>
      <c r="N31" s="25" t="inlineStr">
        <is>
          <t>☐</t>
        </is>
      </c>
    </row>
    <row r="32" ht="32" customHeight="1">
      <c r="A32" s="26" t="inlineStr"/>
      <c r="B32" s="22" t="inlineStr">
        <is>
          <t>3hrs</t>
        </is>
      </c>
      <c r="C32" s="22" t="inlineStr">
        <is>
          <t>Phase 10: Rerank</t>
        </is>
      </c>
      <c r="D32" s="22" t="inlineStr">
        <is>
          <t>Implement HyDE (generate hypothetical answer → embed → search)</t>
        </is>
      </c>
      <c r="E32" s="22" t="inlineStr">
        <is>
          <t>§17 theory</t>
        </is>
      </c>
      <c r="F32" s="22" t="inlineStr">
        <is>
          <t>langchain-ollama</t>
        </is>
      </c>
      <c r="G32" s="22" t="inlineStr">
        <is>
          <t>src/retrieval/hyde.py</t>
        </is>
      </c>
      <c r="H32" s="22" t="inlineStr">
        <is>
          <t>On 3 queries where regular search struggled: did HyDE find better chunks?</t>
        </is>
      </c>
      <c r="I32" s="23" t="n">
        <v>1</v>
      </c>
      <c r="J32" s="27" t="inlineStr">
        <is>
          <t>MEDIUM</t>
        </is>
      </c>
      <c r="K32" s="8" t="inlineStr">
        <is>
          <t>Not Started</t>
        </is>
      </c>
      <c r="L32" s="22" t="inlineStr">
        <is>
          <t>Adds ~500ms. Only enable for complex queries.</t>
        </is>
      </c>
      <c r="M32" s="24" t="inlineStr">
        <is>
          <t>No</t>
        </is>
      </c>
      <c r="N32" s="25" t="inlineStr">
        <is>
          <t>☐</t>
        </is>
      </c>
    </row>
    <row r="33" ht="32" customHeight="1">
      <c r="A33" s="26" t="inlineStr"/>
      <c r="B33" s="22" t="inlineStr">
        <is>
          <t>3hrs</t>
        </is>
      </c>
      <c r="C33" s="22" t="inlineStr">
        <is>
          <t>Phase 10: Rerank</t>
        </is>
      </c>
      <c r="D33" s="22" t="inlineStr">
        <is>
          <t>Lost-in-middle fix: reorder context (best first AND last)</t>
        </is>
      </c>
      <c r="E33" s="22" t="inlineStr">
        <is>
          <t>§5 theory</t>
        </is>
      </c>
      <c r="F33" s="22" t="inlineStr">
        <is>
          <t>Custom</t>
        </is>
      </c>
      <c r="G33" s="22" t="inlineStr">
        <is>
          <t>src/reasoning/context_assembler.py</t>
        </is>
      </c>
      <c r="H33" s="22" t="inlineStr">
        <is>
          <t>Rerun 10 golden pairs with new ordering. Record faithfulness delta.</t>
        </is>
      </c>
      <c r="I33" s="23" t="n">
        <v>1</v>
      </c>
      <c r="J33" s="12" t="inlineStr">
        <is>
          <t>HIGH</t>
        </is>
      </c>
      <c r="K33" s="8" t="inlineStr">
        <is>
          <t>Not Started</t>
        </is>
      </c>
      <c r="L33" s="22" t="inlineStr">
        <is>
          <t>Simple change, often 5-10% gain</t>
        </is>
      </c>
      <c r="M33" s="24" t="inlineStr">
        <is>
          <t>No</t>
        </is>
      </c>
      <c r="N33" s="25" t="inlineStr">
        <is>
          <t>☐</t>
        </is>
      </c>
    </row>
    <row r="34" ht="32" customHeight="1">
      <c r="A34" s="28" t="inlineStr">
        <is>
          <t>Tuesday</t>
        </is>
      </c>
      <c r="B34" s="29" t="inlineStr">
        <is>
          <t>3hrs</t>
        </is>
      </c>
      <c r="C34" s="29" t="inlineStr">
        <is>
          <t>Phase 2: Parse+</t>
        </is>
      </c>
      <c r="D34" s="29" t="inlineStr">
        <is>
          <t>DOCX parser (python-docx, heading hierarchy H1/H2/H3)</t>
        </is>
      </c>
      <c r="E34" s="29" t="inlineStr">
        <is>
          <t>§8 theory</t>
        </is>
      </c>
      <c r="F34" s="29" t="inlineStr">
        <is>
          <t>python-docx</t>
        </is>
      </c>
      <c r="G34" s="29" t="inlineStr">
        <is>
          <t>src/ingestion/parsers/docx_parser.py</t>
        </is>
      </c>
      <c r="H34" s="29" t="inlineStr">
        <is>
          <t>Parse a Word doc → headings preserved → chunks prefixed correctly</t>
        </is>
      </c>
      <c r="I34" s="30" t="n">
        <v>1</v>
      </c>
      <c r="J34" s="12" t="inlineStr">
        <is>
          <t>HIGH</t>
        </is>
      </c>
      <c r="K34" s="8" t="inlineStr">
        <is>
          <t>Not Started</t>
        </is>
      </c>
      <c r="L34" s="29" t="inlineStr"/>
      <c r="M34" s="31" t="inlineStr">
        <is>
          <t>No</t>
        </is>
      </c>
      <c r="N34" s="32" t="inlineStr">
        <is>
          <t>☐</t>
        </is>
      </c>
    </row>
    <row r="35" ht="32" customHeight="1">
      <c r="A35" s="33" t="inlineStr"/>
      <c r="B35" s="29" t="inlineStr">
        <is>
          <t>3hrs</t>
        </is>
      </c>
      <c r="C35" s="29" t="inlineStr">
        <is>
          <t>Phase 2: Parse+</t>
        </is>
      </c>
      <c r="D35" s="29" t="inlineStr">
        <is>
          <t>HTML parser (bs4, filter nav/footer/ads)</t>
        </is>
      </c>
      <c r="E35" s="29" t="inlineStr">
        <is>
          <t>§8 theory</t>
        </is>
      </c>
      <c r="F35" s="29" t="inlineStr">
        <is>
          <t>beautifulsoup4</t>
        </is>
      </c>
      <c r="G35" s="29" t="inlineStr">
        <is>
          <t>src/ingestion/parsers/html_parser.py</t>
        </is>
      </c>
      <c r="H35" s="29" t="inlineStr">
        <is>
          <t>Parse a saved webpage → navigation stripped → content preserved</t>
        </is>
      </c>
      <c r="I35" s="30" t="n">
        <v>1</v>
      </c>
      <c r="J35" s="27" t="inlineStr">
        <is>
          <t>MEDIUM</t>
        </is>
      </c>
      <c r="K35" s="8" t="inlineStr">
        <is>
          <t>Not Started</t>
        </is>
      </c>
      <c r="L35" s="29" t="inlineStr"/>
      <c r="M35" s="31" t="inlineStr">
        <is>
          <t>No</t>
        </is>
      </c>
      <c r="N35" s="32" t="inlineStr">
        <is>
          <t>☐</t>
        </is>
      </c>
    </row>
    <row r="36" ht="32" customHeight="1">
      <c r="A36" s="33" t="inlineStr"/>
      <c r="B36" s="29" t="inlineStr">
        <is>
          <t>3hrs</t>
        </is>
      </c>
      <c r="C36" s="29" t="inlineStr">
        <is>
          <t>Phase 2: Parse+</t>
        </is>
      </c>
      <c r="D36" s="29" t="inlineStr">
        <is>
          <t>FileRouter (MIME type detection) + end-to-end test all types</t>
        </is>
      </c>
      <c r="E36" s="29" t="inlineStr">
        <is>
          <t>§8 theory</t>
        </is>
      </c>
      <c r="F36" s="29" t="inlineStr">
        <is>
          <t>python-magic</t>
        </is>
      </c>
      <c r="G36" s="29" t="inlineStr">
        <is>
          <t>src/ingestion/parsers/file_router.py</t>
        </is>
      </c>
      <c r="H36" s="29" t="inlineStr">
        <is>
          <t>Upload PDF, DOCX, HTML → all correctly parsed and indexed</t>
        </is>
      </c>
      <c r="I36" s="30" t="n">
        <v>1</v>
      </c>
      <c r="J36" s="12" t="inlineStr">
        <is>
          <t>HIGH</t>
        </is>
      </c>
      <c r="K36" s="8" t="inlineStr">
        <is>
          <t>Not Started</t>
        </is>
      </c>
      <c r="L36" s="29" t="inlineStr"/>
      <c r="M36" s="31" t="inlineStr">
        <is>
          <t>No</t>
        </is>
      </c>
      <c r="N36" s="32" t="inlineStr">
        <is>
          <t>☐</t>
        </is>
      </c>
    </row>
    <row r="37" ht="32" customHeight="1">
      <c r="A37" s="34" t="inlineStr">
        <is>
          <t>Wednesday</t>
        </is>
      </c>
      <c r="B37" s="35" t="inlineStr">
        <is>
          <t>3hrs</t>
        </is>
      </c>
      <c r="C37" s="35" t="inlineStr">
        <is>
          <t>Phase 11: Safety</t>
        </is>
      </c>
      <c r="D37" s="35" t="inlineStr">
        <is>
          <t>Read §28 Red Teaming. Add instruction barrier to system prompt.</t>
        </is>
      </c>
      <c r="E37" s="35" t="inlineStr">
        <is>
          <t>§28 theory</t>
        </is>
      </c>
      <c r="F37" s="35" t="inlineStr">
        <is>
          <t>Custom prompt</t>
        </is>
      </c>
      <c r="G37" s="35" t="inlineStr">
        <is>
          <t>src/core/prompts.py</t>
        </is>
      </c>
      <c r="H37" s="35" t="inlineStr">
        <is>
          <t>5 prompt injection tests: all blocked by [UNTRUSTED] prompt barrier</t>
        </is>
      </c>
      <c r="I37" s="36" t="n">
        <v>1</v>
      </c>
      <c r="J37" s="12" t="inlineStr">
        <is>
          <t>HIGH</t>
        </is>
      </c>
      <c r="K37" s="8" t="inlineStr">
        <is>
          <t>Not Started</t>
        </is>
      </c>
      <c r="L37" s="35" t="inlineStr"/>
      <c r="M37" s="37" t="inlineStr">
        <is>
          <t>No</t>
        </is>
      </c>
      <c r="N37" s="38" t="inlineStr">
        <is>
          <t>☐</t>
        </is>
      </c>
    </row>
    <row r="38" ht="32" customHeight="1">
      <c r="A38" s="39" t="inlineStr"/>
      <c r="B38" s="35" t="inlineStr">
        <is>
          <t>3hrs</t>
        </is>
      </c>
      <c r="C38" s="35" t="inlineStr">
        <is>
          <t>Phase 11: Safety</t>
        </is>
      </c>
      <c r="D38" s="35" t="inlineStr">
        <is>
          <t>RedTeamRunner: all 3 categories (injection, evasion, bias)</t>
        </is>
      </c>
      <c r="E38" s="35" t="inlineStr">
        <is>
          <t>§28 theory</t>
        </is>
      </c>
      <c r="F38" s="35" t="inlineStr">
        <is>
          <t>Custom</t>
        </is>
      </c>
      <c r="G38" s="35" t="inlineStr">
        <is>
          <t>src/stress_testing/red_team.py</t>
        </is>
      </c>
      <c r="H38" s="35" t="inlineStr">
        <is>
          <t>Run all 11 tests. Record pass/fail per category. &gt;80% pass rate target.</t>
        </is>
      </c>
      <c r="I38" s="36" t="n">
        <v>1</v>
      </c>
      <c r="J38" s="12" t="inlineStr">
        <is>
          <t>HIGH</t>
        </is>
      </c>
      <c r="K38" s="8" t="inlineStr">
        <is>
          <t>Not Started</t>
        </is>
      </c>
      <c r="L38" s="35" t="inlineStr"/>
      <c r="M38" s="37" t="inlineStr">
        <is>
          <t>No</t>
        </is>
      </c>
      <c r="N38" s="38" t="inlineStr">
        <is>
          <t>☐</t>
        </is>
      </c>
    </row>
    <row r="39" ht="32" customHeight="1">
      <c r="A39" s="39" t="inlineStr"/>
      <c r="B39" s="35" t="inlineStr">
        <is>
          <t>3hrs</t>
        </is>
      </c>
      <c r="C39" s="35" t="inlineStr">
        <is>
          <t>Phase 6: Agents+</t>
        </is>
      </c>
      <c r="D39" s="35" t="inlineStr">
        <is>
          <t>Query decomposition: LLM splits complex queries → sub-queries → union results</t>
        </is>
      </c>
      <c r="E39" s="35" t="inlineStr">
        <is>
          <t>§20 theory</t>
        </is>
      </c>
      <c r="F39" s="35" t="inlineStr">
        <is>
          <t>langgraph</t>
        </is>
      </c>
      <c r="G39" s="35" t="inlineStr">
        <is>
          <t>src/reasoning/planner.py</t>
        </is>
      </c>
      <c r="H39" s="35" t="inlineStr">
        <is>
          <t>"Compare X vs Y" → 2 sub-queries → 2 retrievals → synthesized comparison</t>
        </is>
      </c>
      <c r="I39" s="36" t="n">
        <v>1</v>
      </c>
      <c r="J39" s="27" t="inlineStr">
        <is>
          <t>MEDIUM</t>
        </is>
      </c>
      <c r="K39" s="8" t="inlineStr">
        <is>
          <t>Not Started</t>
        </is>
      </c>
      <c r="L39" s="35" t="inlineStr"/>
      <c r="M39" s="37" t="inlineStr">
        <is>
          <t>No</t>
        </is>
      </c>
      <c r="N39" s="38" t="inlineStr">
        <is>
          <t>☐</t>
        </is>
      </c>
    </row>
    <row r="40" ht="32" customHeight="1">
      <c r="A40" s="40" t="inlineStr">
        <is>
          <t>Thursday</t>
        </is>
      </c>
      <c r="B40" s="41" t="inlineStr">
        <is>
          <t>3hrs</t>
        </is>
      </c>
      <c r="C40" s="41" t="inlineStr">
        <is>
          <t>Phase 8: Eval+</t>
        </is>
      </c>
      <c r="D40" s="41" t="inlineStr">
        <is>
          <t>Expand golden dataset to 30 pairs (10 factual, 10 comparative, 10 procedural)</t>
        </is>
      </c>
      <c r="E40" s="41" t="inlineStr">
        <is>
          <t>§27 theory</t>
        </is>
      </c>
      <c r="F40" s="41" t="inlineStr">
        <is>
          <t>ragas</t>
        </is>
      </c>
      <c r="G40" s="41" t="inlineStr">
        <is>
          <t>tests/golden_dataset/qa_pairs.json</t>
        </is>
      </c>
      <c r="H40" s="41" t="inlineStr">
        <is>
          <t>RAGAS on all 30. Break down scores by query type. Identify weakest.</t>
        </is>
      </c>
      <c r="I40" s="42" t="n">
        <v>1</v>
      </c>
      <c r="J40" s="7" t="inlineStr">
        <is>
          <t>CRITICAL</t>
        </is>
      </c>
      <c r="K40" s="8" t="inlineStr">
        <is>
          <t>Not Started</t>
        </is>
      </c>
      <c r="L40" s="41" t="inlineStr">
        <is>
          <t>This is your evidence base for all future improvements</t>
        </is>
      </c>
      <c r="M40" s="43" t="inlineStr">
        <is>
          <t>No</t>
        </is>
      </c>
      <c r="N40" s="44" t="inlineStr">
        <is>
          <t>☐</t>
        </is>
      </c>
    </row>
    <row r="41" ht="32" customHeight="1">
      <c r="A41" s="45" t="inlineStr"/>
      <c r="B41" s="41" t="inlineStr">
        <is>
          <t>3hrs</t>
        </is>
      </c>
      <c r="C41" s="41" t="inlineStr">
        <is>
          <t>Phase 8: Eval+</t>
        </is>
      </c>
      <c r="D41" s="41" t="inlineStr">
        <is>
          <t>Qdrant fusion_gain metric (dense_recall vs sparse_recall vs hybrid_recall)</t>
        </is>
      </c>
      <c r="E41" s="41" t="inlineStr">
        <is>
          <t>§27 theory</t>
        </is>
      </c>
      <c r="F41" s="41" t="inlineStr">
        <is>
          <t>qdrant-client</t>
        </is>
      </c>
      <c r="G41" s="41" t="inlineStr">
        <is>
          <t>src/evaluation/qdrant_metrics.py</t>
        </is>
      </c>
      <c r="H41" s="41" t="inlineStr">
        <is>
          <t>fusion_gain &gt; 0.05 → sparse is contributing. Else: check SPLADE tokenization.</t>
        </is>
      </c>
      <c r="I41" s="42" t="n">
        <v>1</v>
      </c>
      <c r="J41" s="12" t="inlineStr">
        <is>
          <t>HIGH</t>
        </is>
      </c>
      <c r="K41" s="8" t="inlineStr">
        <is>
          <t>Not Started</t>
        </is>
      </c>
      <c r="L41" s="41" t="inlineStr"/>
      <c r="M41" s="43" t="inlineStr">
        <is>
          <t>No</t>
        </is>
      </c>
      <c r="N41" s="44" t="inlineStr">
        <is>
          <t>☐</t>
        </is>
      </c>
    </row>
    <row r="42" ht="32" customHeight="1">
      <c r="A42" s="45" t="inlineStr"/>
      <c r="B42" s="41" t="inlineStr">
        <is>
          <t>3hrs</t>
        </is>
      </c>
      <c r="C42" s="41" t="inlineStr">
        <is>
          <t>Phase 8: Eval+</t>
        </is>
      </c>
      <c r="D42" s="41" t="inlineStr">
        <is>
          <t>Fix the lowest RAGAS metric. Change ONE thing. Re-run. Verify improvement.</t>
        </is>
      </c>
      <c r="E42" s="41" t="inlineStr">
        <is>
          <t>§27 theory</t>
        </is>
      </c>
      <c r="F42" s="41" t="inlineStr">
        <is>
          <t>Depends on metric</t>
        </is>
      </c>
      <c r="G42" s="41" t="inlineStr">
        <is>
          <t>Depends on finding</t>
        </is>
      </c>
      <c r="H42" s="41" t="inlineStr">
        <is>
          <t>Metric improves by measurable amount after change. Document what you changed and why.</t>
        </is>
      </c>
      <c r="I42" s="42" t="n">
        <v>1</v>
      </c>
      <c r="J42" s="7" t="inlineStr">
        <is>
          <t>CRITICAL</t>
        </is>
      </c>
      <c r="K42" s="8" t="inlineStr">
        <is>
          <t>Not Started</t>
        </is>
      </c>
      <c r="L42" s="41" t="inlineStr">
        <is>
          <t>This IS production RAG engineering discipline</t>
        </is>
      </c>
      <c r="M42" s="43" t="inlineStr">
        <is>
          <t>No</t>
        </is>
      </c>
      <c r="N42" s="44" t="inlineStr">
        <is>
          <t>☐</t>
        </is>
      </c>
    </row>
    <row r="43" ht="32" customHeight="1">
      <c r="A43" s="46" t="inlineStr">
        <is>
          <t>Friday</t>
        </is>
      </c>
      <c r="B43" s="47" t="inlineStr">
        <is>
          <t>3hrs</t>
        </is>
      </c>
      <c r="C43" s="47" t="inlineStr">
        <is>
          <t>Phase 12: Observe</t>
        </is>
      </c>
      <c r="D43" s="47" t="inlineStr">
        <is>
          <t>Read §31 Latency. Time every LangGraph node. Build p50/p95 table.</t>
        </is>
      </c>
      <c r="E43" s="47" t="inlineStr">
        <is>
          <t>§31 theory</t>
        </is>
      </c>
      <c r="F43" s="47" t="inlineStr">
        <is>
          <t>structlog, time</t>
        </is>
      </c>
      <c r="G43" s="47" t="inlineStr">
        <is>
          <t>src/core/logging.py</t>
        </is>
      </c>
      <c r="H43" s="47" t="inlineStr">
        <is>
          <t>JSON log per node: duration_ms. p95 &lt; 3500ms total.</t>
        </is>
      </c>
      <c r="I43" s="48" t="n">
        <v>1</v>
      </c>
      <c r="J43" s="12" t="inlineStr">
        <is>
          <t>HIGH</t>
        </is>
      </c>
      <c r="K43" s="8" t="inlineStr">
        <is>
          <t>Not Started</t>
        </is>
      </c>
      <c r="L43" s="47" t="inlineStr"/>
      <c r="M43" s="49" t="inlineStr">
        <is>
          <t>No</t>
        </is>
      </c>
      <c r="N43" s="50" t="inlineStr">
        <is>
          <t>☐</t>
        </is>
      </c>
    </row>
    <row r="44" ht="32" customHeight="1">
      <c r="A44" s="51" t="inlineStr"/>
      <c r="B44" s="47" t="inlineStr">
        <is>
          <t>3hrs</t>
        </is>
      </c>
      <c r="C44" s="47" t="inlineStr">
        <is>
          <t>Phase 12: Observe</t>
        </is>
      </c>
      <c r="D44" s="47" t="inlineStr">
        <is>
          <t>QdrantReconciler: verify PG ↔ Qdrant sync. Fix any drift.</t>
        </is>
      </c>
      <c r="E44" s="47" t="inlineStr">
        <is>
          <t>§16 v2 doc</t>
        </is>
      </c>
      <c r="F44" s="47" t="inlineStr">
        <is>
          <t>qdrant-client</t>
        </is>
      </c>
      <c r="G44" s="47" t="inlineStr">
        <is>
          <t>src/db/qdrant/reconciler.py</t>
        </is>
      </c>
      <c r="H44" s="47" t="inlineStr">
        <is>
          <t>Reconciler output: chunks_unsynced = 0</t>
        </is>
      </c>
      <c r="I44" s="48" t="n">
        <v>1</v>
      </c>
      <c r="J44" s="12" t="inlineStr">
        <is>
          <t>HIGH</t>
        </is>
      </c>
      <c r="K44" s="8" t="inlineStr">
        <is>
          <t>Not Started</t>
        </is>
      </c>
      <c r="L44" s="47" t="inlineStr"/>
      <c r="M44" s="49" t="inlineStr">
        <is>
          <t>No</t>
        </is>
      </c>
      <c r="N44" s="50" t="inlineStr">
        <is>
          <t>☐</t>
        </is>
      </c>
    </row>
    <row r="45" ht="32" customHeight="1">
      <c r="A45" s="51" t="inlineStr"/>
      <c r="B45" s="47" t="inlineStr">
        <is>
          <t>3hrs</t>
        </is>
      </c>
      <c r="C45" s="47" t="inlineStr">
        <is>
          <t>Phase 13: Final</t>
        </is>
      </c>
      <c r="D45" s="47" t="inlineStr">
        <is>
          <t>End-to-end integration test: new PDF → 5 queries (factual/compare/procedural/edge/adversarial) → RAGAS</t>
        </is>
      </c>
      <c r="E45" s="47" t="inlineStr">
        <is>
          <t>All</t>
        </is>
      </c>
      <c r="F45" s="47" t="inlineStr">
        <is>
          <t>All</t>
        </is>
      </c>
      <c r="G45" s="47" t="inlineStr">
        <is>
          <t>tests/integration/test_e2e.py</t>
        </is>
      </c>
      <c r="H45" s="47" t="inlineStr">
        <is>
          <t>All 5 queries return cited answers. RAGAS faithfulness &gt; 0.80. 1 red team test passes.</t>
        </is>
      </c>
      <c r="I45" s="48" t="n">
        <v>1</v>
      </c>
      <c r="J45" s="7" t="inlineStr">
        <is>
          <t>CRITICAL</t>
        </is>
      </c>
      <c r="K45" s="8" t="inlineStr">
        <is>
          <t>Not Started</t>
        </is>
      </c>
      <c r="L45" s="47" t="inlineStr">
        <is>
          <t>This is your production readiness gate</t>
        </is>
      </c>
      <c r="M45" s="49" t="inlineStr">
        <is>
          <t>No</t>
        </is>
      </c>
      <c r="N45" s="50" t="inlineStr">
        <is>
          <t>☐</t>
        </is>
      </c>
    </row>
    <row r="46" ht="24" customHeight="1">
      <c r="A46" s="52" t="inlineStr">
        <is>
          <t>TOTAL PLANNED HOURS</t>
        </is>
      </c>
      <c r="I46" s="53">
        <f>SUM(I5:I45)</f>
        <v/>
      </c>
    </row>
  </sheetData>
  <mergeCells count="3">
    <mergeCell ref="A46:H46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5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35" customWidth="1" min="10" max="10"/>
  </cols>
  <sheetData>
    <row r="1" ht="32" customHeight="1">
      <c r="A1" s="54" t="inlineStr">
        <is>
          <t>DAILY STATUS &amp; METRICS TRACKER</t>
        </is>
      </c>
    </row>
    <row r="2" ht="8" customHeight="1"/>
    <row r="3" ht="36" customHeight="1">
      <c r="A3" s="3" t="inlineStr">
        <is>
          <t>Day</t>
        </is>
      </c>
      <c r="B3" s="3" t="inlineStr">
        <is>
          <t>Budget
(hrs)</t>
        </is>
      </c>
      <c r="C3" s="3" t="inlineStr">
        <is>
          <t>Focus</t>
        </is>
      </c>
      <c r="D3" s="3" t="inlineStr">
        <is>
          <t>Tasks
Completed</t>
        </is>
      </c>
      <c r="E3" s="3" t="inlineStr">
        <is>
          <t>Tasks
Total</t>
        </is>
      </c>
      <c r="F3" s="3" t="inlineStr">
        <is>
          <t>Completion
%</t>
        </is>
      </c>
      <c r="G3" s="3" t="inlineStr">
        <is>
          <t>RAGAS
Faithfulness</t>
        </is>
      </c>
      <c r="H3" s="3" t="inlineStr">
        <is>
          <t>RAGAS
Relevancy</t>
        </is>
      </c>
      <c r="I3" s="3" t="inlineStr">
        <is>
          <t>Latency
p95 (ms)</t>
        </is>
      </c>
      <c r="J3" s="3" t="inlineStr">
        <is>
          <t>Notes / Blockers</t>
        </is>
      </c>
    </row>
    <row r="4" ht="40" customHeight="1">
      <c r="A4" s="55" t="inlineStr">
        <is>
          <t>Saturday</t>
        </is>
      </c>
      <c r="B4" s="56" t="n">
        <v>7</v>
      </c>
      <c r="C4" s="57" t="inlineStr">
        <is>
          <t>Infrastructure + Parser + Chunker + Dual Embed + Qdrant Collection + Hybrid Search</t>
        </is>
      </c>
      <c r="D4" s="58" t="n">
        <v>0</v>
      </c>
      <c r="E4" s="59" t="n">
        <v>12</v>
      </c>
      <c r="F4" s="60">
        <f>IF(E4=0,0,D4/E4)</f>
        <v/>
      </c>
      <c r="G4" s="61" t="inlineStr"/>
      <c r="H4" s="61" t="inlineStr"/>
      <c r="I4" s="61" t="inlineStr"/>
      <c r="J4" s="57" t="inlineStr"/>
    </row>
    <row r="5" ht="40" customHeight="1">
      <c r="A5" s="62" t="inlineStr">
        <is>
          <t>Sunday</t>
        </is>
      </c>
      <c r="B5" s="56" t="n">
        <v>10</v>
      </c>
      <c r="C5" s="57" t="inlineStr">
        <is>
          <t>LangGraph Engine + Validation Layer + Multi-Agent + FastAPI + RAGAS + Lifecycle</t>
        </is>
      </c>
      <c r="D5" s="58" t="n">
        <v>0</v>
      </c>
      <c r="E5" s="59" t="n">
        <v>12</v>
      </c>
      <c r="F5" s="60">
        <f>IF(E5=0,0,D5/E5)</f>
        <v/>
      </c>
      <c r="G5" s="61" t="inlineStr"/>
      <c r="H5" s="61" t="inlineStr"/>
      <c r="I5" s="61" t="inlineStr"/>
      <c r="J5" s="57" t="inlineStr"/>
    </row>
    <row r="6" ht="40" customHeight="1">
      <c r="A6" s="63" t="inlineStr">
        <is>
          <t>Monday</t>
        </is>
      </c>
      <c r="B6" s="56" t="n">
        <v>3</v>
      </c>
      <c r="C6" s="57" t="inlineStr">
        <is>
          <t>Reranker (FlashRank) + HyDE + Lost-in-Middle context ordering</t>
        </is>
      </c>
      <c r="D6" s="58" t="n">
        <v>0</v>
      </c>
      <c r="E6" s="59" t="n">
        <v>3</v>
      </c>
      <c r="F6" s="60">
        <f>IF(E6=0,0,D6/E6)</f>
        <v/>
      </c>
      <c r="G6" s="61" t="inlineStr"/>
      <c r="H6" s="61" t="inlineStr"/>
      <c r="I6" s="61" t="inlineStr"/>
      <c r="J6" s="57" t="inlineStr"/>
    </row>
    <row r="7" ht="40" customHeight="1">
      <c r="A7" s="64" t="inlineStr">
        <is>
          <t>Tuesday</t>
        </is>
      </c>
      <c r="B7" s="56" t="n">
        <v>3</v>
      </c>
      <c r="C7" s="57" t="inlineStr">
        <is>
          <t>DOCX Parser + HTML Parser + FileRouter + multi-format end-to-end test</t>
        </is>
      </c>
      <c r="D7" s="58" t="n">
        <v>0</v>
      </c>
      <c r="E7" s="59" t="n">
        <v>3</v>
      </c>
      <c r="F7" s="60">
        <f>IF(E7=0,0,D7/E7)</f>
        <v/>
      </c>
      <c r="G7" s="61" t="inlineStr"/>
      <c r="H7" s="61" t="inlineStr"/>
      <c r="I7" s="61" t="inlineStr"/>
      <c r="J7" s="57" t="inlineStr"/>
    </row>
    <row r="8" ht="40" customHeight="1">
      <c r="A8" s="65" t="inlineStr">
        <is>
          <t>Wednesday</t>
        </is>
      </c>
      <c r="B8" s="56" t="n">
        <v>3</v>
      </c>
      <c r="C8" s="57" t="inlineStr">
        <is>
          <t>Red Teaming + Prompt Injection Defense + Query Decomposition</t>
        </is>
      </c>
      <c r="D8" s="58" t="n">
        <v>0</v>
      </c>
      <c r="E8" s="59" t="n">
        <v>3</v>
      </c>
      <c r="F8" s="60">
        <f>IF(E8=0,0,D8/E8)</f>
        <v/>
      </c>
      <c r="G8" s="61" t="inlineStr"/>
      <c r="H8" s="61" t="inlineStr"/>
      <c r="I8" s="61" t="inlineStr"/>
      <c r="J8" s="57" t="inlineStr"/>
    </row>
    <row r="9" ht="40" customHeight="1">
      <c r="A9" s="66" t="inlineStr">
        <is>
          <t>Thursday</t>
        </is>
      </c>
      <c r="B9" s="56" t="n">
        <v>3</v>
      </c>
      <c r="C9" s="57" t="inlineStr">
        <is>
          <t>Expand golden dataset to 30 + RAGAS full suite + Qdrant fusion_gain metric</t>
        </is>
      </c>
      <c r="D9" s="58" t="n">
        <v>0</v>
      </c>
      <c r="E9" s="59" t="n">
        <v>3</v>
      </c>
      <c r="F9" s="60">
        <f>IF(E9=0,0,D9/E9)</f>
        <v/>
      </c>
      <c r="G9" s="61" t="inlineStr"/>
      <c r="H9" s="61" t="inlineStr"/>
      <c r="I9" s="61" t="inlineStr"/>
      <c r="J9" s="57" t="inlineStr"/>
    </row>
    <row r="10" ht="40" customHeight="1">
      <c r="A10" s="67" t="inlineStr">
        <is>
          <t>Friday</t>
        </is>
      </c>
      <c r="B10" s="56" t="n">
        <v>3</v>
      </c>
      <c r="C10" s="57" t="inlineStr">
        <is>
          <t>Latency profiling + Reconciler + Final integration test (production gate)</t>
        </is>
      </c>
      <c r="D10" s="58" t="n">
        <v>0</v>
      </c>
      <c r="E10" s="59" t="n">
        <v>3</v>
      </c>
      <c r="F10" s="60">
        <f>IF(E10=0,0,D10/E10)</f>
        <v/>
      </c>
      <c r="G10" s="61" t="inlineStr"/>
      <c r="H10" s="61" t="inlineStr"/>
      <c r="I10" s="61" t="inlineStr"/>
      <c r="J10" s="57" t="inlineStr"/>
    </row>
    <row r="11" ht="24" customHeight="1">
      <c r="A11" s="68" t="inlineStr"/>
      <c r="B11" s="68" t="inlineStr"/>
      <c r="C11" s="68" t="inlineStr">
        <is>
          <t>&gt;0.80</t>
        </is>
      </c>
      <c r="D11" s="68" t="inlineStr">
        <is>
          <t>&gt;0.70</t>
        </is>
      </c>
      <c r="E11" s="68" t="inlineStr">
        <is>
          <t>&gt;0.75</t>
        </is>
      </c>
      <c r="F11" s="68" t="inlineStr">
        <is>
          <t>&gt;0.75</t>
        </is>
      </c>
      <c r="G11" s="68" t="inlineStr">
        <is>
          <t>&gt;0.05</t>
        </is>
      </c>
      <c r="H11" s="68" t="inlineStr">
        <is>
          <t>&lt;3500</t>
        </is>
      </c>
      <c r="I11" s="68" t="inlineStr"/>
      <c r="J11" s="68" t="inlineStr">
        <is>
          <t>All tests pass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8" customWidth="1" min="3" max="3"/>
    <col width="14" customWidth="1" min="4" max="4"/>
    <col width="30" customWidth="1" min="5" max="5"/>
  </cols>
  <sheetData>
    <row r="1" ht="32" customHeight="1">
      <c r="A1" s="54" t="inlineStr">
        <is>
          <t>PRODUCTION READINESS CHECKLISTS</t>
        </is>
      </c>
    </row>
    <row r="3" ht="24" customHeight="1">
      <c r="A3" s="69" t="inlineStr">
        <is>
          <t>SATURDAY EXIT CRITERIA</t>
        </is>
      </c>
    </row>
    <row r="4" ht="20" customHeight="1">
      <c r="A4" s="59" t="inlineStr">
        <is>
          <t>☐</t>
        </is>
      </c>
      <c r="B4" s="57" t="inlineStr">
        <is>
          <t>PDF parsed with tables intact</t>
        </is>
      </c>
      <c r="C4" s="70" t="inlineStr">
        <is>
          <t>pdfplumber</t>
        </is>
      </c>
      <c r="D4" s="59" t="inlineStr">
        <is>
          <t>Not Started</t>
        </is>
      </c>
      <c r="E4" s="57" t="inlineStr"/>
    </row>
    <row r="5" ht="20" customHeight="1">
      <c r="A5" s="59" t="inlineStr">
        <is>
          <t>☐</t>
        </is>
      </c>
      <c r="B5" s="57" t="inlineStr">
        <is>
          <t>SmartChunker: no mid-sentence cuts</t>
        </is>
      </c>
      <c r="C5" s="70" t="inlineStr">
        <is>
          <t>tiktoken</t>
        </is>
      </c>
      <c r="D5" s="59" t="inlineStr">
        <is>
          <t>Not Started</t>
        </is>
      </c>
      <c r="E5" s="57" t="inlineStr"/>
    </row>
    <row r="6" ht="20" customHeight="1">
      <c r="A6" s="59" t="inlineStr">
        <is>
          <t>☐</t>
        </is>
      </c>
      <c r="B6" s="57" t="inlineStr">
        <is>
          <t>SmartChunker: every table = 1 chunk</t>
        </is>
      </c>
      <c r="C6" s="70" t="inlineStr">
        <is>
          <t>Custom</t>
        </is>
      </c>
      <c r="D6" s="59" t="inlineStr">
        <is>
          <t>Not Started</t>
        </is>
      </c>
      <c r="E6" s="57" t="inlineStr"/>
    </row>
    <row r="7" ht="20" customHeight="1">
      <c r="A7" s="59" t="inlineStr">
        <is>
          <t>☐</t>
        </is>
      </c>
      <c r="B7" s="57" t="inlineStr">
        <is>
          <t>Chunks have section_heading prefix</t>
        </is>
      </c>
      <c r="C7" s="70" t="inlineStr">
        <is>
          <t>Custom</t>
        </is>
      </c>
      <c r="D7" s="59" t="inlineStr">
        <is>
          <t>Not Started</t>
        </is>
      </c>
      <c r="E7" s="57" t="inlineStr"/>
    </row>
    <row r="8" ht="20" customHeight="1">
      <c r="A8" s="59" t="inlineStr">
        <is>
          <t>☐</t>
        </is>
      </c>
      <c r="B8" s="57" t="inlineStr">
        <is>
          <t>Dense embedding cosine similarity test passed</t>
        </is>
      </c>
      <c r="C8" s="70" t="inlineStr">
        <is>
          <t>nomic-embed-text</t>
        </is>
      </c>
      <c r="D8" s="59" t="inlineStr">
        <is>
          <t>Not Started</t>
        </is>
      </c>
      <c r="E8" s="57" t="inlineStr"/>
    </row>
    <row r="9" ht="20" customHeight="1">
      <c r="A9" s="59" t="inlineStr">
        <is>
          <t>☐</t>
        </is>
      </c>
      <c r="B9" s="57" t="inlineStr">
        <is>
          <t>Sparse embedding: stopwords have low weights</t>
        </is>
      </c>
      <c r="C9" s="70" t="inlineStr">
        <is>
          <t>FastEmbed SPLADE</t>
        </is>
      </c>
      <c r="D9" s="59" t="inlineStr">
        <is>
          <t>Not Started</t>
        </is>
      </c>
      <c r="E9" s="57" t="inlineStr"/>
    </row>
    <row r="10" ht="20" customHeight="1">
      <c r="A10" s="59" t="inlineStr">
        <is>
          <t>☐</t>
        </is>
      </c>
      <c r="B10" s="57" t="inlineStr">
        <is>
          <t>Qdrant collection visible at localhost:6333/dashboard</t>
        </is>
      </c>
      <c r="C10" s="70" t="inlineStr">
        <is>
          <t>qdrant-client</t>
        </is>
      </c>
      <c r="D10" s="59" t="inlineStr">
        <is>
          <t>Not Started</t>
        </is>
      </c>
      <c r="E10" s="57" t="inlineStr"/>
    </row>
    <row r="11" ht="20" customHeight="1">
      <c r="A11" s="59" t="inlineStr">
        <is>
          <t>☐</t>
        </is>
      </c>
      <c r="B11" s="57" t="inlineStr">
        <is>
          <t>Qdrant payload indexes created (dept, is_latest, date)</t>
        </is>
      </c>
      <c r="C11" s="70" t="inlineStr">
        <is>
          <t>qdrant-client</t>
        </is>
      </c>
      <c r="D11" s="59" t="inlineStr">
        <is>
          <t>Not Started</t>
        </is>
      </c>
      <c r="E11" s="57" t="inlineStr"/>
    </row>
    <row r="12" ht="20" customHeight="1">
      <c r="A12" s="59" t="inlineStr">
        <is>
          <t>☐</t>
        </is>
      </c>
      <c r="B12" s="57" t="inlineStr">
        <is>
          <t>Hybrid search returns ranked results (rrf_score present)</t>
        </is>
      </c>
      <c r="C12" s="70" t="inlineStr">
        <is>
          <t>Qdrant RRF</t>
        </is>
      </c>
      <c r="D12" s="59" t="inlineStr">
        <is>
          <t>Not Started</t>
        </is>
      </c>
      <c r="E12" s="57" t="inlineStr"/>
    </row>
    <row r="13" ht="20" customHeight="1">
      <c r="A13" s="59" t="inlineStr">
        <is>
          <t>☐</t>
        </is>
      </c>
      <c r="B13" s="57" t="inlineStr">
        <is>
          <t>PostgreSQL hydration returns full text for chunk_ids</t>
        </is>
      </c>
      <c r="C13" s="70" t="inlineStr">
        <is>
          <t>asyncpg</t>
        </is>
      </c>
      <c r="D13" s="59" t="inlineStr">
        <is>
          <t>Not Started</t>
        </is>
      </c>
      <c r="E13" s="57" t="inlineStr"/>
    </row>
    <row r="14" ht="20" customHeight="1">
      <c r="A14" s="59" t="inlineStr">
        <is>
          <t>☐</t>
        </is>
      </c>
      <c r="B14" s="57" t="inlineStr">
        <is>
          <t>End-to-end: query → ranked cited chunks returned</t>
        </is>
      </c>
      <c r="C14" s="70" t="inlineStr">
        <is>
          <t>All</t>
        </is>
      </c>
      <c r="D14" s="59" t="inlineStr">
        <is>
          <t>Not Started</t>
        </is>
      </c>
      <c r="E14" s="57" t="inlineStr"/>
    </row>
    <row r="16" ht="24" customHeight="1">
      <c r="A16" s="71" t="inlineStr">
        <is>
          <t>SUNDAY EXIT CRITERIA</t>
        </is>
      </c>
    </row>
    <row r="17" ht="20" customHeight="1">
      <c r="A17" s="59" t="inlineStr">
        <is>
          <t>☐</t>
        </is>
      </c>
      <c r="B17" s="57" t="inlineStr">
        <is>
          <t>LangGraph state machine compiles without errors</t>
        </is>
      </c>
      <c r="C17" s="70" t="inlineStr">
        <is>
          <t>langgraph</t>
        </is>
      </c>
      <c r="D17" s="59" t="inlineStr">
        <is>
          <t>Not Started</t>
        </is>
      </c>
      <c r="E17" s="57" t="inlineStr"/>
    </row>
    <row r="18" ht="20" customHeight="1">
      <c r="A18" s="59" t="inlineStr">
        <is>
          <t>☐</t>
        </is>
      </c>
      <c r="B18" s="57" t="inlineStr">
        <is>
          <t>analyze → retrieve → generate → END flow works</t>
        </is>
      </c>
      <c r="C18" s="70" t="inlineStr">
        <is>
          <t>langgraph</t>
        </is>
      </c>
      <c r="D18" s="59" t="inlineStr">
        <is>
          <t>Not Started</t>
        </is>
      </c>
      <c r="E18" s="57" t="inlineStr"/>
    </row>
    <row r="19" ht="20" customHeight="1">
      <c r="A19" s="59" t="inlineStr">
        <is>
          <t>☐</t>
        </is>
      </c>
      <c r="B19" s="57" t="inlineStr">
        <is>
          <t>Conditional routing: simple vs complex detected correctly</t>
        </is>
      </c>
      <c r="C19" s="70" t="inlineStr">
        <is>
          <t>langgraph</t>
        </is>
      </c>
      <c r="D19" s="59" t="inlineStr">
        <is>
          <t>Not Started</t>
        </is>
      </c>
      <c r="E19" s="57" t="inlineStr"/>
    </row>
    <row r="20" ht="20" customHeight="1">
      <c r="A20" s="59" t="inlineStr">
        <is>
          <t>☐</t>
        </is>
      </c>
      <c r="B20" s="57" t="inlineStr">
        <is>
          <t>Auditor catches deliberately hallucinated claim</t>
        </is>
      </c>
      <c r="C20" s="70" t="inlineStr">
        <is>
          <t>LLM validator</t>
        </is>
      </c>
      <c r="D20" s="59" t="inlineStr">
        <is>
          <t>Not Started</t>
        </is>
      </c>
      <c r="E20" s="57" t="inlineStr"/>
    </row>
    <row r="21" ht="20" customHeight="1">
      <c r="A21" s="59" t="inlineStr">
        <is>
          <t>☐</t>
        </is>
      </c>
      <c r="B21" s="57" t="inlineStr">
        <is>
          <t>Gatekeeper catches off-topic response</t>
        </is>
      </c>
      <c r="C21" s="70" t="inlineStr">
        <is>
          <t>LLM validator</t>
        </is>
      </c>
      <c r="D21" s="59" t="inlineStr">
        <is>
          <t>Not Started</t>
        </is>
      </c>
      <c r="E21" s="57" t="inlineStr"/>
    </row>
    <row r="22" ht="20" customHeight="1">
      <c r="A22" s="59" t="inlineStr">
        <is>
          <t>☐</t>
        </is>
      </c>
      <c r="B22" s="57" t="inlineStr">
        <is>
          <t>Validation failure → replan → improved second answer</t>
        </is>
      </c>
      <c r="C22" s="70" t="inlineStr">
        <is>
          <t>langgraph</t>
        </is>
      </c>
      <c r="D22" s="59" t="inlineStr">
        <is>
          <t>Not Started</t>
        </is>
      </c>
      <c r="E22" s="57" t="inlineStr"/>
    </row>
    <row r="23" ht="20" customHeight="1">
      <c r="A23" s="59" t="inlineStr">
        <is>
          <t>☐</t>
        </is>
      </c>
      <c r="B23" s="57" t="inlineStr">
        <is>
          <t>Multi-agent: Retriever + Reasoner + Verifier all activate</t>
        </is>
      </c>
      <c r="C23" s="70" t="inlineStr">
        <is>
          <t>langgraph</t>
        </is>
      </c>
      <c r="D23" s="59" t="inlineStr">
        <is>
          <t>Not Started</t>
        </is>
      </c>
      <c r="E23" s="57" t="inlineStr"/>
    </row>
    <row r="24" ht="20" customHeight="1">
      <c r="A24" s="59" t="inlineStr">
        <is>
          <t>☐</t>
        </is>
      </c>
      <c r="B24" s="57" t="inlineStr">
        <is>
          <t>FastAPI POST /query/sync returns cited JSON</t>
        </is>
      </c>
      <c r="C24" s="70" t="inlineStr">
        <is>
          <t>fastapi</t>
        </is>
      </c>
      <c r="D24" s="59" t="inlineStr">
        <is>
          <t>Not Started</t>
        </is>
      </c>
      <c r="E24" s="57" t="inlineStr"/>
    </row>
    <row r="25" ht="20" customHeight="1">
      <c r="A25" s="59" t="inlineStr">
        <is>
          <t>☐</t>
        </is>
      </c>
      <c r="B25" s="57" t="inlineStr">
        <is>
          <t>RAGAS faithfulness &gt; 0.75 on 10 golden pairs</t>
        </is>
      </c>
      <c r="C25" s="70" t="inlineStr">
        <is>
          <t>ragas</t>
        </is>
      </c>
      <c r="D25" s="59" t="inlineStr">
        <is>
          <t>Not Started</t>
        </is>
      </c>
      <c r="E25" s="57" t="inlineStr"/>
    </row>
    <row r="26" ht="20" customHeight="1">
      <c r="A26" s="59" t="inlineStr">
        <is>
          <t>☐</t>
        </is>
      </c>
      <c r="B26" s="57" t="inlineStr">
        <is>
          <t>RAGAS answer_relevancy &gt; 0.70</t>
        </is>
      </c>
      <c r="C26" s="70" t="inlineStr">
        <is>
          <t>ragas</t>
        </is>
      </c>
      <c r="D26" s="59" t="inlineStr">
        <is>
          <t>Not Started</t>
        </is>
      </c>
      <c r="E26" s="57" t="inlineStr"/>
    </row>
    <row r="27" ht="20" customHeight="1">
      <c r="A27" s="59" t="inlineStr">
        <is>
          <t>☐</t>
        </is>
      </c>
      <c r="B27" s="57" t="inlineStr">
        <is>
          <t>Soft delete: Qdrant points disappear from dashboard</t>
        </is>
      </c>
      <c r="C27" s="70" t="inlineStr">
        <is>
          <t>qdrant-client</t>
        </is>
      </c>
      <c r="D27" s="59" t="inlineStr">
        <is>
          <t>Not Started</t>
        </is>
      </c>
      <c r="E27" s="57" t="inlineStr"/>
    </row>
    <row r="28" ht="20" customHeight="1">
      <c r="A28" s="59" t="inlineStr">
        <is>
          <t>☐</t>
        </is>
      </c>
      <c r="B28" s="57" t="inlineStr">
        <is>
          <t>Metadata update: dept filter works after payload update</t>
        </is>
      </c>
      <c r="C28" s="70" t="inlineStr">
        <is>
          <t>qdrant-client</t>
        </is>
      </c>
      <c r="D28" s="59" t="inlineStr">
        <is>
          <t>Not Started</t>
        </is>
      </c>
      <c r="E28" s="57" t="inlineStr"/>
    </row>
    <row r="29" ht="20" customHeight="1">
      <c r="A29" s="59" t="inlineStr">
        <is>
          <t>☐</t>
        </is>
      </c>
      <c r="B29" s="57" t="inlineStr">
        <is>
          <t>Celery async ingestion: job_id → status polling works</t>
        </is>
      </c>
      <c r="C29" s="70" t="inlineStr">
        <is>
          <t>celery</t>
        </is>
      </c>
      <c r="D29" s="59" t="inlineStr">
        <is>
          <t>Not Started</t>
        </is>
      </c>
      <c r="E29" s="57" t="inlineStr"/>
    </row>
    <row r="30" ht="20" customHeight="1">
      <c r="A30" s="59" t="inlineStr">
        <is>
          <t>☐</t>
        </is>
      </c>
      <c r="B30" s="57" t="inlineStr">
        <is>
          <t>Flower shows completed ingestion task</t>
        </is>
      </c>
      <c r="C30" s="70" t="inlineStr">
        <is>
          <t>flower</t>
        </is>
      </c>
      <c r="D30" s="59" t="inlineStr">
        <is>
          <t>Not Started</t>
        </is>
      </c>
      <c r="E30" s="57" t="inlineStr"/>
    </row>
    <row r="32" ht="24" customHeight="1">
      <c r="A32" s="72" t="inlineStr">
        <is>
          <t>WEEKDAY COMPLETION GATES</t>
        </is>
      </c>
    </row>
    <row r="33" ht="20" customHeight="1">
      <c r="A33" s="59" t="inlineStr">
        <is>
          <t>☐</t>
        </is>
      </c>
      <c r="B33" s="57" t="inlineStr">
        <is>
          <t>FlashRank reranker: context_precision improves ≥5%</t>
        </is>
      </c>
      <c r="C33" s="70" t="inlineStr">
        <is>
          <t>flashrank</t>
        </is>
      </c>
      <c r="D33" s="59" t="inlineStr">
        <is>
          <t>Not Started</t>
        </is>
      </c>
      <c r="E33" s="57" t="inlineStr"/>
    </row>
    <row r="34" ht="20" customHeight="1">
      <c r="A34" s="59" t="inlineStr">
        <is>
          <t>☐</t>
        </is>
      </c>
      <c r="B34" s="57" t="inlineStr">
        <is>
          <t>HyDE: tested on 3 queries where standard search struggled</t>
        </is>
      </c>
      <c r="C34" s="70" t="inlineStr">
        <is>
          <t>Custom</t>
        </is>
      </c>
      <c r="D34" s="59" t="inlineStr">
        <is>
          <t>Not Started</t>
        </is>
      </c>
      <c r="E34" s="57" t="inlineStr"/>
    </row>
    <row r="35" ht="20" customHeight="1">
      <c r="A35" s="59" t="inlineStr">
        <is>
          <t>☐</t>
        </is>
      </c>
      <c r="B35" s="57" t="inlineStr">
        <is>
          <t>Context ordering (best first+last): faithfulness improves</t>
        </is>
      </c>
      <c r="C35" s="70" t="inlineStr">
        <is>
          <t>Custom</t>
        </is>
      </c>
      <c r="D35" s="59" t="inlineStr">
        <is>
          <t>Not Started</t>
        </is>
      </c>
      <c r="E35" s="57" t="inlineStr"/>
    </row>
    <row r="36" ht="20" customHeight="1">
      <c r="A36" s="59" t="inlineStr">
        <is>
          <t>☐</t>
        </is>
      </c>
      <c r="B36" s="57" t="inlineStr">
        <is>
          <t>DOCX parser: heading hierarchy H1/H2/H3 preserved</t>
        </is>
      </c>
      <c r="C36" s="70" t="inlineStr">
        <is>
          <t>python-docx</t>
        </is>
      </c>
      <c r="D36" s="59" t="inlineStr">
        <is>
          <t>Not Started</t>
        </is>
      </c>
      <c r="E36" s="57" t="inlineStr"/>
    </row>
    <row r="37" ht="20" customHeight="1">
      <c r="A37" s="59" t="inlineStr">
        <is>
          <t>☐</t>
        </is>
      </c>
      <c r="B37" s="57" t="inlineStr">
        <is>
          <t>HTML parser: nav/footer/ads stripped correctly</t>
        </is>
      </c>
      <c r="C37" s="70" t="inlineStr">
        <is>
          <t>beautifulsoup4</t>
        </is>
      </c>
      <c r="D37" s="59" t="inlineStr">
        <is>
          <t>Not Started</t>
        </is>
      </c>
      <c r="E37" s="57" t="inlineStr"/>
    </row>
    <row r="38" ht="20" customHeight="1">
      <c r="A38" s="59" t="inlineStr">
        <is>
          <t>☐</t>
        </is>
      </c>
      <c r="B38" s="57" t="inlineStr">
        <is>
          <t>FileRouter: PDF + DOCX + HTML all correctly detected</t>
        </is>
      </c>
      <c r="C38" s="70" t="inlineStr">
        <is>
          <t>python-magic</t>
        </is>
      </c>
      <c r="D38" s="59" t="inlineStr">
        <is>
          <t>Not Started</t>
        </is>
      </c>
      <c r="E38" s="57" t="inlineStr"/>
    </row>
    <row r="39" ht="20" customHeight="1">
      <c r="A39" s="59" t="inlineStr">
        <is>
          <t>☐</t>
        </is>
      </c>
      <c r="B39" s="57" t="inlineStr">
        <is>
          <t>5 prompt injection tests: all blocked</t>
        </is>
      </c>
      <c r="C39" s="70" t="inlineStr">
        <is>
          <t>System prompt</t>
        </is>
      </c>
      <c r="D39" s="59" t="inlineStr">
        <is>
          <t>Not Started</t>
        </is>
      </c>
      <c r="E39" s="57" t="inlineStr"/>
    </row>
    <row r="40" ht="20" customHeight="1">
      <c r="A40" s="59" t="inlineStr">
        <is>
          <t>☐</t>
        </is>
      </c>
      <c r="B40" s="57" t="inlineStr">
        <is>
          <t>3 info evasion tests: all blocked</t>
        </is>
      </c>
      <c r="C40" s="70" t="inlineStr">
        <is>
          <t>System prompt</t>
        </is>
      </c>
      <c r="D40" s="59" t="inlineStr">
        <is>
          <t>Not Started</t>
        </is>
      </c>
      <c r="E40" s="57" t="inlineStr"/>
    </row>
    <row r="41" ht="20" customHeight="1">
      <c r="A41" s="59" t="inlineStr">
        <is>
          <t>☐</t>
        </is>
      </c>
      <c r="B41" s="57" t="inlineStr">
        <is>
          <t>3 bias tests: no discriminatory outputs</t>
        </is>
      </c>
      <c r="C41" s="70" t="inlineStr">
        <is>
          <t>Validation</t>
        </is>
      </c>
      <c r="D41" s="59" t="inlineStr">
        <is>
          <t>Not Started</t>
        </is>
      </c>
      <c r="E41" s="57" t="inlineStr"/>
    </row>
    <row r="42" ht="20" customHeight="1">
      <c r="A42" s="59" t="inlineStr">
        <is>
          <t>☐</t>
        </is>
      </c>
      <c r="B42" s="57" t="inlineStr">
        <is>
          <t>Query decomposition: comparative query → 2 sub-retrievals</t>
        </is>
      </c>
      <c r="C42" s="70" t="inlineStr">
        <is>
          <t>langgraph</t>
        </is>
      </c>
      <c r="D42" s="59" t="inlineStr">
        <is>
          <t>Not Started</t>
        </is>
      </c>
      <c r="E42" s="57" t="inlineStr"/>
    </row>
    <row r="43" ht="20" customHeight="1">
      <c r="A43" s="59" t="inlineStr">
        <is>
          <t>☐</t>
        </is>
      </c>
      <c r="B43" s="57" t="inlineStr">
        <is>
          <t>Golden dataset expanded to 30 Q&amp;A pairs</t>
        </is>
      </c>
      <c r="C43" s="70" t="inlineStr">
        <is>
          <t>ragas</t>
        </is>
      </c>
      <c r="D43" s="59" t="inlineStr">
        <is>
          <t>Not Started</t>
        </is>
      </c>
      <c r="E43" s="57" t="inlineStr"/>
    </row>
    <row r="44" ht="20" customHeight="1">
      <c r="A44" s="59" t="inlineStr">
        <is>
          <t>☐</t>
        </is>
      </c>
      <c r="B44" s="57" t="inlineStr">
        <is>
          <t>RAGAS faithfulness &gt; 0.80 on 30-pair dataset</t>
        </is>
      </c>
      <c r="C44" s="70" t="inlineStr">
        <is>
          <t>ragas</t>
        </is>
      </c>
      <c r="D44" s="59" t="inlineStr">
        <is>
          <t>Not Started</t>
        </is>
      </c>
      <c r="E44" s="57" t="inlineStr"/>
    </row>
    <row r="45" ht="20" customHeight="1">
      <c r="A45" s="59" t="inlineStr">
        <is>
          <t>☐</t>
        </is>
      </c>
      <c r="B45" s="57" t="inlineStr">
        <is>
          <t>fusion_gain &gt; 0.05 (sparse is contributing)</t>
        </is>
      </c>
      <c r="C45" s="70" t="inlineStr">
        <is>
          <t>qdrant-client</t>
        </is>
      </c>
      <c r="D45" s="59" t="inlineStr">
        <is>
          <t>Not Started</t>
        </is>
      </c>
      <c r="E45" s="57" t="inlineStr"/>
    </row>
    <row r="46" ht="20" customHeight="1">
      <c r="A46" s="59" t="inlineStr">
        <is>
          <t>☐</t>
        </is>
      </c>
      <c r="B46" s="57" t="inlineStr">
        <is>
          <t>Weakest metric identified and improved by measurable amount</t>
        </is>
      </c>
      <c r="C46" s="70" t="inlineStr">
        <is>
          <t>ragas</t>
        </is>
      </c>
      <c r="D46" s="59" t="inlineStr">
        <is>
          <t>Not Started</t>
        </is>
      </c>
      <c r="E46" s="57" t="inlineStr"/>
    </row>
    <row r="47" ht="20" customHeight="1">
      <c r="A47" s="59" t="inlineStr">
        <is>
          <t>☐</t>
        </is>
      </c>
      <c r="B47" s="57" t="inlineStr">
        <is>
          <t>structlog: every LangGraph node logs duration_ms</t>
        </is>
      </c>
      <c r="C47" s="70" t="inlineStr">
        <is>
          <t>structlog</t>
        </is>
      </c>
      <c r="D47" s="59" t="inlineStr">
        <is>
          <t>Not Started</t>
        </is>
      </c>
      <c r="E47" s="57" t="inlineStr"/>
    </row>
    <row r="48" ht="20" customHeight="1">
      <c r="A48" s="59" t="inlineStr">
        <is>
          <t>☐</t>
        </is>
      </c>
      <c r="B48" s="57" t="inlineStr">
        <is>
          <t>p95 total latency measured and &lt; 3500ms</t>
        </is>
      </c>
      <c r="C48" s="70" t="inlineStr">
        <is>
          <t>Custom</t>
        </is>
      </c>
      <c r="D48" s="59" t="inlineStr">
        <is>
          <t>Not Started</t>
        </is>
      </c>
      <c r="E48" s="57" t="inlineStr"/>
    </row>
    <row r="49" ht="20" customHeight="1">
      <c r="A49" s="59" t="inlineStr">
        <is>
          <t>☐</t>
        </is>
      </c>
      <c r="B49" s="57" t="inlineStr">
        <is>
          <t>Reconciler: chunks_unsynced = 0</t>
        </is>
      </c>
      <c r="C49" s="70" t="inlineStr">
        <is>
          <t>qdrant-client</t>
        </is>
      </c>
      <c r="D49" s="59" t="inlineStr">
        <is>
          <t>Not Started</t>
        </is>
      </c>
      <c r="E49" s="57" t="inlineStr"/>
    </row>
    <row r="50" ht="20" customHeight="1">
      <c r="A50" s="59" t="inlineStr">
        <is>
          <t>☐</t>
        </is>
      </c>
      <c r="B50" s="57" t="inlineStr">
        <is>
          <t>Integration test: 5 diverse queries all return cited answers</t>
        </is>
      </c>
      <c r="C50" s="70" t="inlineStr">
        <is>
          <t>All</t>
        </is>
      </c>
      <c r="D50" s="59" t="inlineStr">
        <is>
          <t>Not Started</t>
        </is>
      </c>
      <c r="E50" s="57" t="inlineStr"/>
    </row>
    <row r="51" ht="20" customHeight="1">
      <c r="A51" s="59" t="inlineStr">
        <is>
          <t>☐</t>
        </is>
      </c>
      <c r="B51" s="57" t="inlineStr">
        <is>
          <t>FINAL: RAGAS faithfulness &gt; 0.80 on unseen document</t>
        </is>
      </c>
      <c r="C51" s="70" t="inlineStr">
        <is>
          <t>ragas</t>
        </is>
      </c>
      <c r="D51" s="59" t="inlineStr">
        <is>
          <t>Not Started</t>
        </is>
      </c>
      <c r="E51" s="57" t="inlineStr"/>
    </row>
    <row r="52" ht="20" customHeight="1">
      <c r="A52" s="59" t="inlineStr">
        <is>
          <t>☐</t>
        </is>
      </c>
      <c r="B52" s="57" t="inlineStr">
        <is>
          <t>FINAL: 1 red team adversarial test blocked</t>
        </is>
      </c>
      <c r="C52" s="70" t="inlineStr">
        <is>
          <t>stress_testing</t>
        </is>
      </c>
      <c r="D52" s="59" t="inlineStr">
        <is>
          <t>Not Started</t>
        </is>
      </c>
      <c r="E52" s="57" t="inlineStr"/>
    </row>
    <row r="54" ht="24" customHeight="1">
      <c r="A54" s="73" t="inlineStr">
        <is>
          <t>PRODUCTION READINESS FINAL GATE</t>
        </is>
      </c>
    </row>
    <row r="55" ht="20" customHeight="1">
      <c r="A55" s="59" t="inlineStr">
        <is>
          <t>☐</t>
        </is>
      </c>
      <c r="B55" s="57" t="inlineStr">
        <is>
          <t>All ingestion lifecycle ops work: create/update/delete/version</t>
        </is>
      </c>
      <c r="C55" s="70" t="inlineStr">
        <is>
          <t>lifecycle.py</t>
        </is>
      </c>
      <c r="D55" s="59" t="inlineStr">
        <is>
          <t>Not Started</t>
        </is>
      </c>
      <c r="E55" s="57" t="inlineStr"/>
    </row>
    <row r="56" ht="20" customHeight="1">
      <c r="A56" s="59" t="inlineStr">
        <is>
          <t>☐</t>
        </is>
      </c>
      <c r="B56" s="57" t="inlineStr">
        <is>
          <t>Qdrant reconciler runs and finds 0 unsynced chunks</t>
        </is>
      </c>
      <c r="C56" s="70" t="inlineStr">
        <is>
          <t>reconciler.py</t>
        </is>
      </c>
      <c r="D56" s="59" t="inlineStr">
        <is>
          <t>Not Started</t>
        </is>
      </c>
      <c r="E56" s="57" t="inlineStr"/>
    </row>
    <row r="57" ht="20" customHeight="1">
      <c r="A57" s="59" t="inlineStr">
        <is>
          <t>☐</t>
        </is>
      </c>
      <c r="B57" s="57" t="inlineStr">
        <is>
          <t>System handles unseen document type gracefully</t>
        </is>
      </c>
      <c r="C57" s="70" t="inlineStr">
        <is>
          <t>FileRouter</t>
        </is>
      </c>
      <c r="D57" s="59" t="inlineStr">
        <is>
          <t>Not Started</t>
        </is>
      </c>
      <c r="E57" s="57" t="inlineStr"/>
    </row>
    <row r="58" ht="20" customHeight="1">
      <c r="A58" s="59" t="inlineStr">
        <is>
          <t>☐</t>
        </is>
      </c>
      <c r="B58" s="57" t="inlineStr">
        <is>
          <t>API returns 4xx with clear message for bad inputs</t>
        </is>
      </c>
      <c r="C58" s="70" t="inlineStr">
        <is>
          <t>fastapi</t>
        </is>
      </c>
      <c r="D58" s="59" t="inlineStr">
        <is>
          <t>Not Started</t>
        </is>
      </c>
      <c r="E58" s="57" t="inlineStr"/>
    </row>
    <row r="59" ht="20" customHeight="1">
      <c r="A59" s="59" t="inlineStr">
        <is>
          <t>☐</t>
        </is>
      </c>
      <c r="B59" s="57" t="inlineStr">
        <is>
          <t>Prompt injection returns refusal, not injected content</t>
        </is>
      </c>
      <c r="C59" s="70" t="inlineStr">
        <is>
          <t>System prompt</t>
        </is>
      </c>
      <c r="D59" s="59" t="inlineStr">
        <is>
          <t>Not Started</t>
        </is>
      </c>
      <c r="E59" s="57" t="inlineStr"/>
    </row>
    <row r="60" ht="20" customHeight="1">
      <c r="A60" s="59" t="inlineStr">
        <is>
          <t>☐</t>
        </is>
      </c>
      <c r="B60" s="57" t="inlineStr">
        <is>
          <t>Faithfulness &gt; 0.80 consistently across query types</t>
        </is>
      </c>
      <c r="C60" s="70" t="inlineStr">
        <is>
          <t>ragas</t>
        </is>
      </c>
      <c r="D60" s="59" t="inlineStr">
        <is>
          <t>Not Started</t>
        </is>
      </c>
      <c r="E60" s="57" t="inlineStr"/>
    </row>
    <row r="61" ht="20" customHeight="1">
      <c r="A61" s="59" t="inlineStr">
        <is>
          <t>☐</t>
        </is>
      </c>
      <c r="B61" s="57" t="inlineStr">
        <is>
          <t>No unhandled exceptions in 10-query stress test</t>
        </is>
      </c>
      <c r="C61" s="70" t="inlineStr">
        <is>
          <t>All</t>
        </is>
      </c>
      <c r="D61" s="59" t="inlineStr">
        <is>
          <t>Not Started</t>
        </is>
      </c>
      <c r="E61" s="57" t="inlineStr"/>
    </row>
    <row r="62" ht="20" customHeight="1">
      <c r="A62" s="59" t="inlineStr">
        <is>
          <t>☐</t>
        </is>
      </c>
      <c r="B62" s="57" t="inlineStr">
        <is>
          <t>Query audit trail stored in PostgreSQL queries table</t>
        </is>
      </c>
      <c r="C62" s="70" t="inlineStr">
        <is>
          <t>asyncpg</t>
        </is>
      </c>
      <c r="D62" s="59" t="inlineStr">
        <is>
          <t>Not Started</t>
        </is>
      </c>
      <c r="E62" s="57" t="inlineStr"/>
    </row>
    <row r="63" ht="20" customHeight="1">
      <c r="A63" s="59" t="inlineStr">
        <is>
          <t>☐</t>
        </is>
      </c>
      <c r="B63" s="57" t="inlineStr">
        <is>
          <t>All Celery tasks have max_retries=3 and retry logic</t>
        </is>
      </c>
      <c r="C63" s="70" t="inlineStr">
        <is>
          <t>celery</t>
        </is>
      </c>
      <c r="D63" s="59" t="inlineStr">
        <is>
          <t>Not Started</t>
        </is>
      </c>
      <c r="E63" s="57" t="inlineStr"/>
    </row>
    <row r="64" ht="20" customHeight="1">
      <c r="A64" s="59" t="inlineStr">
        <is>
          <t>☐</t>
        </is>
      </c>
      <c r="B64" s="57" t="inlineStr">
        <is>
          <t>Environment variables in .env (no hardcoded secrets)</t>
        </is>
      </c>
      <c r="C64" s="70" t="inlineStr">
        <is>
          <t>pydantic-settings</t>
        </is>
      </c>
      <c r="D64" s="59" t="inlineStr">
        <is>
          <t>Not Started</t>
        </is>
      </c>
      <c r="E64" s="57" t="inlineStr"/>
    </row>
  </sheetData>
  <mergeCells count="5">
    <mergeCell ref="A16:E16"/>
    <mergeCell ref="A54:E54"/>
    <mergeCell ref="A1:E1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54" t="inlineStr">
        <is>
          <t>RAGAS EVALUATION METRICS TRACKER — Track Every Run</t>
        </is>
      </c>
    </row>
    <row r="3" ht="36" customHeight="1">
      <c r="A3" s="3" t="inlineStr">
        <is>
          <t>Run #</t>
        </is>
      </c>
      <c r="B3" s="3" t="inlineStr">
        <is>
          <t>Date</t>
        </is>
      </c>
      <c r="C3" s="3" t="inlineStr">
        <is>
          <t>What Changed</t>
        </is>
      </c>
      <c r="D3" s="3" t="inlineStr">
        <is>
          <t>Faithfulness</t>
        </is>
      </c>
      <c r="E3" s="3" t="inlineStr">
        <is>
          <t>Answer
Relevancy</t>
        </is>
      </c>
      <c r="F3" s="3" t="inlineStr">
        <is>
          <t>Context
Recall</t>
        </is>
      </c>
      <c r="G3" s="3" t="inlineStr">
        <is>
          <t>Context
Precision</t>
        </is>
      </c>
      <c r="H3" s="3" t="inlineStr">
        <is>
          <t>Fusion
Gain</t>
        </is>
      </c>
      <c r="I3" s="3" t="inlineStr">
        <is>
          <t>p95 Latency
(ms)</t>
        </is>
      </c>
      <c r="J3" s="3" t="inlineStr">
        <is>
          <t>Notes</t>
        </is>
      </c>
    </row>
    <row r="4" ht="20" customHeight="1">
      <c r="A4" s="67" t="inlineStr">
        <is>
          <t>TARGET</t>
        </is>
      </c>
      <c r="B4" s="68" t="inlineStr"/>
      <c r="C4" s="68" t="inlineStr">
        <is>
          <t>Production Target</t>
        </is>
      </c>
      <c r="D4" s="68" t="inlineStr">
        <is>
          <t>&gt;0.80</t>
        </is>
      </c>
      <c r="E4" s="68" t="inlineStr">
        <is>
          <t>&gt;0.70</t>
        </is>
      </c>
      <c r="F4" s="68" t="inlineStr">
        <is>
          <t>&gt;0.75</t>
        </is>
      </c>
      <c r="G4" s="68" t="inlineStr">
        <is>
          <t>&gt;0.75</t>
        </is>
      </c>
      <c r="H4" s="68" t="inlineStr">
        <is>
          <t>&gt;0.05</t>
        </is>
      </c>
      <c r="I4" s="68" t="inlineStr">
        <is>
          <t>&lt;3500</t>
        </is>
      </c>
      <c r="J4" s="68" t="inlineStr"/>
    </row>
    <row r="5" ht="28" customHeight="1">
      <c r="A5" s="74" t="n">
        <v>1</v>
      </c>
      <c r="B5" s="75" t="inlineStr">
        <is>
          <t>Sunday</t>
        </is>
      </c>
      <c r="C5" s="57" t="inlineStr">
        <is>
          <t>Baseline (no reranker, no HyDE, top_k=8)</t>
        </is>
      </c>
      <c r="D5" s="61" t="inlineStr"/>
      <c r="E5" s="61" t="inlineStr"/>
      <c r="F5" s="61" t="inlineStr"/>
      <c r="G5" s="61" t="inlineStr"/>
      <c r="H5" s="61" t="inlineStr"/>
      <c r="I5" s="61" t="inlineStr"/>
      <c r="J5" s="75" t="inlineStr">
        <is>
          <t>First measurement — establish baseline</t>
        </is>
      </c>
    </row>
    <row r="6" ht="28" customHeight="1">
      <c r="A6" s="76" t="n">
        <v>2</v>
      </c>
      <c r="B6" s="77" t="inlineStr">
        <is>
          <t>Monday</t>
        </is>
      </c>
      <c r="C6" s="70" t="inlineStr">
        <is>
          <t>Added FlashRank reranker</t>
        </is>
      </c>
      <c r="D6" s="61" t="inlineStr"/>
      <c r="E6" s="61" t="inlineStr"/>
      <c r="F6" s="61" t="inlineStr"/>
      <c r="G6" s="61" t="inlineStr"/>
      <c r="H6" s="61" t="inlineStr"/>
      <c r="I6" s="61" t="inlineStr"/>
      <c r="J6" s="77" t="inlineStr">
        <is>
          <t>Expect context_precision to improve</t>
        </is>
      </c>
    </row>
    <row r="7" ht="28" customHeight="1">
      <c r="A7" s="74" t="n">
        <v>3</v>
      </c>
      <c r="B7" s="75" t="inlineStr">
        <is>
          <t>Monday</t>
        </is>
      </c>
      <c r="C7" s="57" t="inlineStr">
        <is>
          <t>Added HyDE for complex queries</t>
        </is>
      </c>
      <c r="D7" s="61" t="inlineStr"/>
      <c r="E7" s="61" t="inlineStr"/>
      <c r="F7" s="61" t="inlineStr"/>
      <c r="G7" s="61" t="inlineStr"/>
      <c r="H7" s="61" t="inlineStr"/>
      <c r="I7" s="61" t="inlineStr"/>
      <c r="J7" s="75" t="inlineStr">
        <is>
          <t>Expect context_recall to improve</t>
        </is>
      </c>
    </row>
    <row r="8" ht="28" customHeight="1">
      <c r="A8" s="76" t="n">
        <v>4</v>
      </c>
      <c r="B8" s="77" t="inlineStr">
        <is>
          <t>Monday</t>
        </is>
      </c>
      <c r="C8" s="70" t="inlineStr">
        <is>
          <t>Lost-in-middle context reordering</t>
        </is>
      </c>
      <c r="D8" s="61" t="inlineStr"/>
      <c r="E8" s="61" t="inlineStr"/>
      <c r="F8" s="61" t="inlineStr"/>
      <c r="G8" s="61" t="inlineStr"/>
      <c r="H8" s="61" t="inlineStr"/>
      <c r="I8" s="61" t="inlineStr"/>
      <c r="J8" s="77" t="inlineStr">
        <is>
          <t>Expect faithfulness to improve</t>
        </is>
      </c>
    </row>
    <row r="9" ht="28" customHeight="1">
      <c r="A9" s="74" t="n">
        <v>5</v>
      </c>
      <c r="B9" s="75" t="inlineStr">
        <is>
          <t>Thursday</t>
        </is>
      </c>
      <c r="C9" s="57" t="inlineStr">
        <is>
          <t>Expanded to 30-pair golden dataset</t>
        </is>
      </c>
      <c r="D9" s="61" t="inlineStr"/>
      <c r="E9" s="61" t="inlineStr"/>
      <c r="F9" s="61" t="inlineStr"/>
      <c r="G9" s="61" t="inlineStr"/>
      <c r="H9" s="61" t="inlineStr"/>
      <c r="I9" s="61" t="inlineStr"/>
      <c r="J9" s="75" t="inlineStr">
        <is>
          <t>More reliable measurements</t>
        </is>
      </c>
    </row>
    <row r="10" ht="28" customHeight="1">
      <c r="A10" s="76" t="n">
        <v>6</v>
      </c>
      <c r="B10" s="77" t="inlineStr">
        <is>
          <t>Thursday</t>
        </is>
      </c>
      <c r="C10" s="70" t="inlineStr">
        <is>
          <t>Fix applied to weakest metric</t>
        </is>
      </c>
      <c r="D10" s="61" t="inlineStr"/>
      <c r="E10" s="61" t="inlineStr"/>
      <c r="F10" s="61" t="inlineStr"/>
      <c r="G10" s="61" t="inlineStr"/>
      <c r="H10" s="61" t="inlineStr"/>
      <c r="I10" s="61" t="inlineStr"/>
      <c r="J10" s="77" t="inlineStr">
        <is>
          <t>Document what you changed</t>
        </is>
      </c>
    </row>
    <row r="11" ht="28" customHeight="1">
      <c r="A11" s="74" t="n">
        <v>7</v>
      </c>
      <c r="B11" s="75" t="inlineStr">
        <is>
          <t>Friday</t>
        </is>
      </c>
      <c r="C11" s="57" t="inlineStr">
        <is>
          <t>Final production test on unseen document</t>
        </is>
      </c>
      <c r="D11" s="61" t="inlineStr"/>
      <c r="E11" s="61" t="inlineStr"/>
      <c r="F11" s="61" t="inlineStr"/>
      <c r="G11" s="61" t="inlineStr"/>
      <c r="H11" s="61" t="inlineStr"/>
      <c r="I11" s="61" t="inlineStr"/>
      <c r="J11" s="75" t="inlineStr">
        <is>
          <t>Production gate measurement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38" customWidth="1" min="4" max="4"/>
    <col width="28" customWidth="1" min="5" max="5"/>
    <col width="38" customWidth="1" min="6" max="6"/>
    <col width="35" customWidth="1" min="7" max="7"/>
  </cols>
  <sheetData>
    <row r="1" ht="32" customHeight="1">
      <c r="A1" s="54" t="inlineStr">
        <is>
          <t>COMPLETE TECHNOLOGY STACK REFERENCE</t>
        </is>
      </c>
    </row>
    <row r="3" ht="24" customHeight="1">
      <c r="A3" s="3" t="inlineStr">
        <is>
          <t>Category</t>
        </is>
      </c>
      <c r="B3" s="3" t="inlineStr">
        <is>
          <t>Library / Tool</t>
        </is>
      </c>
      <c r="C3" s="3" t="inlineStr">
        <is>
          <t>Version</t>
        </is>
      </c>
      <c r="D3" s="3" t="inlineStr">
        <is>
          <t>Install Command</t>
        </is>
      </c>
      <c r="E3" s="3" t="inlineStr">
        <is>
          <t>Used In</t>
        </is>
      </c>
      <c r="F3" s="3" t="inlineStr">
        <is>
          <t>Purpose</t>
        </is>
      </c>
      <c r="G3" s="3" t="inlineStr">
        <is>
          <t>Doc Link</t>
        </is>
      </c>
    </row>
    <row r="4" ht="20" customHeight="1">
      <c r="A4" s="5" t="inlineStr">
        <is>
          <t>Infrastructure</t>
        </is>
      </c>
      <c r="B4" s="5" t="inlineStr">
        <is>
          <t>Docker Desktop</t>
        </is>
      </c>
      <c r="C4" s="5" t="inlineStr">
        <is>
          <t>4.x</t>
        </is>
      </c>
      <c r="D4" s="5" t="inlineStr">
        <is>
          <t>choco install docker-desktop</t>
        </is>
      </c>
      <c r="E4" s="5" t="inlineStr">
        <is>
          <t>All services</t>
        </is>
      </c>
      <c r="F4" s="5" t="inlineStr">
        <is>
          <t>Container runtime for PG, Qdrant, Redis, MinIO</t>
        </is>
      </c>
      <c r="G4" s="5" t="inlineStr">
        <is>
          <t>docs.docker.com</t>
        </is>
      </c>
    </row>
    <row r="5" ht="20" customHeight="1">
      <c r="A5" s="78" t="inlineStr">
        <is>
          <t>Infrastructure</t>
        </is>
      </c>
      <c r="B5" s="78" t="inlineStr">
        <is>
          <t>PostgreSQL 16</t>
        </is>
      </c>
      <c r="C5" s="78" t="inlineStr">
        <is>
          <t>16.x</t>
        </is>
      </c>
      <c r="D5" s="78" t="inlineStr">
        <is>
          <t>Via docker-compose.yml</t>
        </is>
      </c>
      <c r="E5" s="78" t="inlineStr">
        <is>
          <t>Relational data, audit</t>
        </is>
      </c>
      <c r="F5" s="78" t="inlineStr">
        <is>
          <t>Source of truth for documents, chunks, queries</t>
        </is>
      </c>
      <c r="G5" s="78" t="inlineStr">
        <is>
          <t>postgresql.org/docs</t>
        </is>
      </c>
    </row>
    <row r="6" ht="20" customHeight="1">
      <c r="A6" s="5" t="inlineStr">
        <is>
          <t>Infrastructure</t>
        </is>
      </c>
      <c r="B6" s="5" t="inlineStr">
        <is>
          <t>Qdrant</t>
        </is>
      </c>
      <c r="C6" s="5" t="inlineStr">
        <is>
          <t>latest</t>
        </is>
      </c>
      <c r="D6" s="5" t="inlineStr">
        <is>
          <t>Via docker-compose.yml</t>
        </is>
      </c>
      <c r="E6" s="5" t="inlineStr">
        <is>
          <t>Vector search</t>
        </is>
      </c>
      <c r="F6" s="5" t="inlineStr">
        <is>
          <t>HNSW index, sparse vectors, RRF fusion</t>
        </is>
      </c>
      <c r="G6" s="5" t="inlineStr">
        <is>
          <t>qdrant.tech/documentation</t>
        </is>
      </c>
    </row>
    <row r="7" ht="20" customHeight="1">
      <c r="A7" s="78" t="inlineStr">
        <is>
          <t>Infrastructure</t>
        </is>
      </c>
      <c r="B7" s="78" t="inlineStr">
        <is>
          <t>Redis 7</t>
        </is>
      </c>
      <c r="C7" s="78" t="inlineStr">
        <is>
          <t>7.x</t>
        </is>
      </c>
      <c r="D7" s="78" t="inlineStr">
        <is>
          <t>Via docker-compose.yml</t>
        </is>
      </c>
      <c r="E7" s="78" t="inlineStr">
        <is>
          <t>Celery broker</t>
        </is>
      </c>
      <c r="F7" s="78" t="inlineStr">
        <is>
          <t>Task queue broker + result backend</t>
        </is>
      </c>
      <c r="G7" s="78" t="inlineStr">
        <is>
          <t>redis.io/docs</t>
        </is>
      </c>
    </row>
    <row r="8" ht="20" customHeight="1">
      <c r="A8" s="5" t="inlineStr">
        <is>
          <t>Infrastructure</t>
        </is>
      </c>
      <c r="B8" s="5" t="inlineStr">
        <is>
          <t>MinIO</t>
        </is>
      </c>
      <c r="C8" s="5" t="inlineStr">
        <is>
          <t>latest</t>
        </is>
      </c>
      <c r="D8" s="5" t="inlineStr">
        <is>
          <t>Via docker-compose.yml</t>
        </is>
      </c>
      <c r="E8" s="5" t="inlineStr">
        <is>
          <t>Object storage</t>
        </is>
      </c>
      <c r="F8" s="5" t="inlineStr">
        <is>
          <t>Raw document storage (S3-compatible)</t>
        </is>
      </c>
      <c r="G8" s="5" t="inlineStr">
        <is>
          <t>min.io/docs</t>
        </is>
      </c>
    </row>
    <row r="9" ht="20" customHeight="1">
      <c r="A9" s="78" t="inlineStr">
        <is>
          <t>Infrastructure</t>
        </is>
      </c>
      <c r="B9" s="78" t="inlineStr">
        <is>
          <t>Ollama</t>
        </is>
      </c>
      <c r="C9" s="78" t="inlineStr">
        <is>
          <t>latest</t>
        </is>
      </c>
      <c r="D9" s="78" t="inlineStr">
        <is>
          <t>ollama.com/download</t>
        </is>
      </c>
      <c r="E9" s="78" t="inlineStr">
        <is>
          <t>LLM + Embeddings</t>
        </is>
      </c>
      <c r="F9" s="78" t="inlineStr">
        <is>
          <t>Local LLM serving (llama3.2, nomic-embed)</t>
        </is>
      </c>
      <c r="G9" s="78" t="inlineStr">
        <is>
          <t>ollama.com</t>
        </is>
      </c>
    </row>
    <row r="10" ht="20" customHeight="1">
      <c r="A10" s="5" t="inlineStr">
        <is>
          <t>API</t>
        </is>
      </c>
      <c r="B10" s="5" t="inlineStr">
        <is>
          <t>FastAPI</t>
        </is>
      </c>
      <c r="C10" s="5" t="inlineStr">
        <is>
          <t>0.115.0</t>
        </is>
      </c>
      <c r="D10" s="5" t="inlineStr">
        <is>
          <t>pip install fastapi</t>
        </is>
      </c>
      <c r="E10" s="5" t="inlineStr">
        <is>
          <t>HTTP layer</t>
        </is>
      </c>
      <c r="F10" s="5" t="inlineStr">
        <is>
          <t>Async REST API, OpenAPI auto-docs, SSE streaming</t>
        </is>
      </c>
      <c r="G10" s="5" t="inlineStr">
        <is>
          <t>fastapi.tiangolo.com</t>
        </is>
      </c>
    </row>
    <row r="11" ht="20" customHeight="1">
      <c r="A11" s="78" t="inlineStr">
        <is>
          <t>API</t>
        </is>
      </c>
      <c r="B11" s="78" t="inlineStr">
        <is>
          <t>uvicorn</t>
        </is>
      </c>
      <c r="C11" s="78" t="inlineStr">
        <is>
          <t>0.30.6</t>
        </is>
      </c>
      <c r="D11" s="78" t="inlineStr">
        <is>
          <t>pip install uvicorn[standard]</t>
        </is>
      </c>
      <c r="E11" s="78" t="inlineStr">
        <is>
          <t>ASGI server</t>
        </is>
      </c>
      <c r="F11" s="78" t="inlineStr">
        <is>
          <t>Production ASGI server for FastAPI</t>
        </is>
      </c>
      <c r="G11" s="78" t="inlineStr">
        <is>
          <t>uvicorn.org</t>
        </is>
      </c>
    </row>
    <row r="12" ht="20" customHeight="1">
      <c r="A12" s="5" t="inlineStr">
        <is>
          <t>Config</t>
        </is>
      </c>
      <c r="B12" s="5" t="inlineStr">
        <is>
          <t>pydantic-settings</t>
        </is>
      </c>
      <c r="C12" s="5" t="inlineStr">
        <is>
          <t>2.5.2</t>
        </is>
      </c>
      <c r="D12" s="5" t="inlineStr">
        <is>
          <t>pip install pydantic-settings</t>
        </is>
      </c>
      <c r="E12" s="5" t="inlineStr">
        <is>
          <t>core/config.py</t>
        </is>
      </c>
      <c r="F12" s="5" t="inlineStr">
        <is>
          <t>.env loading with type validation</t>
        </is>
      </c>
      <c r="G12" s="5" t="inlineStr">
        <is>
          <t>docs.pydantic.dev</t>
        </is>
      </c>
    </row>
    <row r="13" ht="20" customHeight="1">
      <c r="A13" s="78" t="inlineStr">
        <is>
          <t>Database</t>
        </is>
      </c>
      <c r="B13" s="78" t="inlineStr">
        <is>
          <t>asyncpg</t>
        </is>
      </c>
      <c r="C13" s="78" t="inlineStr">
        <is>
          <t>0.29.0</t>
        </is>
      </c>
      <c r="D13" s="78" t="inlineStr">
        <is>
          <t>pip install asyncpg</t>
        </is>
      </c>
      <c r="E13" s="78" t="inlineStr">
        <is>
          <t>db/postgres/</t>
        </is>
      </c>
      <c r="F13" s="78" t="inlineStr">
        <is>
          <t>Async PostgreSQL driver (fastest)</t>
        </is>
      </c>
      <c r="G13" s="78" t="inlineStr">
        <is>
          <t>github.com/MagicStack/asyncpg</t>
        </is>
      </c>
    </row>
    <row r="14" ht="20" customHeight="1">
      <c r="A14" s="5" t="inlineStr">
        <is>
          <t>Database</t>
        </is>
      </c>
      <c r="B14" s="5" t="inlineStr">
        <is>
          <t>SQLAlchemy[asyncio]</t>
        </is>
      </c>
      <c r="C14" s="5" t="inlineStr">
        <is>
          <t>2.0.35</t>
        </is>
      </c>
      <c r="D14" s="5" t="inlineStr">
        <is>
          <t>pip install sqlalchemy[asyncio]</t>
        </is>
      </c>
      <c r="E14" s="5" t="inlineStr">
        <is>
          <t>db/models.py</t>
        </is>
      </c>
      <c r="F14" s="5" t="inlineStr">
        <is>
          <t>ORM for PostgreSQL models + migrations</t>
        </is>
      </c>
      <c r="G14" s="5" t="inlineStr">
        <is>
          <t>docs.sqlalchemy.org</t>
        </is>
      </c>
    </row>
    <row r="15" ht="20" customHeight="1">
      <c r="A15" s="78" t="inlineStr">
        <is>
          <t>Database</t>
        </is>
      </c>
      <c r="B15" s="78" t="inlineStr">
        <is>
          <t>alembic</t>
        </is>
      </c>
      <c r="C15" s="78" t="inlineStr">
        <is>
          <t>1.13.3</t>
        </is>
      </c>
      <c r="D15" s="78" t="inlineStr">
        <is>
          <t>pip install alembic</t>
        </is>
      </c>
      <c r="E15" s="78" t="inlineStr">
        <is>
          <t>alembic/</t>
        </is>
      </c>
      <c r="F15" s="78" t="inlineStr">
        <is>
          <t>Database schema migrations</t>
        </is>
      </c>
      <c r="G15" s="78" t="inlineStr">
        <is>
          <t>alembic.sqlalchemy.org</t>
        </is>
      </c>
    </row>
    <row r="16" ht="20" customHeight="1">
      <c r="A16" s="5" t="inlineStr">
        <is>
          <t>Vector DB</t>
        </is>
      </c>
      <c r="B16" s="5" t="inlineStr">
        <is>
          <t>qdrant-client</t>
        </is>
      </c>
      <c r="C16" s="5" t="inlineStr">
        <is>
          <t>1.11.0</t>
        </is>
      </c>
      <c r="D16" s="5" t="inlineStr">
        <is>
          <t>pip install qdrant-client</t>
        </is>
      </c>
      <c r="E16" s="5" t="inlineStr">
        <is>
          <t>db/qdrant/</t>
        </is>
      </c>
      <c r="F16" s="5" t="inlineStr">
        <is>
          <t>Python SDK + gRPC for Qdrant operations</t>
        </is>
      </c>
      <c r="G16" s="5" t="inlineStr">
        <is>
          <t>github.com/qdrant/qdrant-client</t>
        </is>
      </c>
    </row>
    <row r="17" ht="20" customHeight="1">
      <c r="A17" s="78" t="inlineStr">
        <is>
          <t>Embedding</t>
        </is>
      </c>
      <c r="B17" s="78" t="inlineStr">
        <is>
          <t>fastembed</t>
        </is>
      </c>
      <c r="C17" s="78" t="inlineStr">
        <is>
          <t>0.3.6</t>
        </is>
      </c>
      <c r="D17" s="78" t="inlineStr">
        <is>
          <t>pip install fastembed</t>
        </is>
      </c>
      <c r="E17" s="78" t="inlineStr">
        <is>
          <t>embedding/sparse_embedder.py</t>
        </is>
      </c>
      <c r="F17" s="78" t="inlineStr">
        <is>
          <t>SPLADE sparse embeddings (local, ONNX)</t>
        </is>
      </c>
      <c r="G17" s="78" t="inlineStr">
        <is>
          <t>github.com/qdrant/fastembed</t>
        </is>
      </c>
    </row>
    <row r="18" ht="20" customHeight="1">
      <c r="A18" s="5" t="inlineStr">
        <is>
          <t>Embedding</t>
        </is>
      </c>
      <c r="B18" s="5" t="inlineStr">
        <is>
          <t>langchain-ollama</t>
        </is>
      </c>
      <c r="C18" s="5" t="inlineStr">
        <is>
          <t>0.2.0</t>
        </is>
      </c>
      <c r="D18" s="5" t="inlineStr">
        <is>
          <t>pip install langchain-ollama</t>
        </is>
      </c>
      <c r="E18" s="5" t="inlineStr">
        <is>
          <t>embedding/dense_embedder.py</t>
        </is>
      </c>
      <c r="F18" s="5" t="inlineStr">
        <is>
          <t>nomic-embed-text via Ollama (local dense)</t>
        </is>
      </c>
      <c r="G18" s="5" t="inlineStr">
        <is>
          <t>python.langchain.com</t>
        </is>
      </c>
    </row>
    <row r="19" ht="20" customHeight="1">
      <c r="A19" s="78" t="inlineStr">
        <is>
          <t>Agents</t>
        </is>
      </c>
      <c r="B19" s="78" t="inlineStr">
        <is>
          <t>langchain</t>
        </is>
      </c>
      <c r="C19" s="78" t="inlineStr">
        <is>
          <t>0.3.0</t>
        </is>
      </c>
      <c r="D19" s="78" t="inlineStr">
        <is>
          <t>pip install langchain</t>
        </is>
      </c>
      <c r="E19" s="78" t="inlineStr">
        <is>
          <t>Throughout</t>
        </is>
      </c>
      <c r="F19" s="78" t="inlineStr">
        <is>
          <t>LLM chains, prompts, tools framework</t>
        </is>
      </c>
      <c r="G19" s="78" t="inlineStr">
        <is>
          <t>python.langchain.com</t>
        </is>
      </c>
    </row>
    <row r="20" ht="20" customHeight="1">
      <c r="A20" s="5" t="inlineStr">
        <is>
          <t>Agents</t>
        </is>
      </c>
      <c r="B20" s="5" t="inlineStr">
        <is>
          <t>langgraph</t>
        </is>
      </c>
      <c r="C20" s="5" t="inlineStr">
        <is>
          <t>0.2.16</t>
        </is>
      </c>
      <c r="D20" s="5" t="inlineStr">
        <is>
          <t>pip install langgraph</t>
        </is>
      </c>
      <c r="E20" s="5" t="inlineStr">
        <is>
          <t>reasoning/</t>
        </is>
      </c>
      <c r="F20" s="5" t="inlineStr">
        <is>
          <t>Stateful agent graph (state machine)</t>
        </is>
      </c>
      <c r="G20" s="5" t="inlineStr">
        <is>
          <t>langchain-ai.github.io/langgraph</t>
        </is>
      </c>
    </row>
    <row r="21" ht="20" customHeight="1">
      <c r="A21" s="78" t="inlineStr">
        <is>
          <t>Agents</t>
        </is>
      </c>
      <c r="B21" s="78" t="inlineStr">
        <is>
          <t>langchain-openai</t>
        </is>
      </c>
      <c r="C21" s="78" t="inlineStr">
        <is>
          <t>0.2.0</t>
        </is>
      </c>
      <c r="D21" s="78" t="inlineStr">
        <is>
          <t>pip install langchain-openai</t>
        </is>
      </c>
      <c r="E21" s="78" t="inlineStr">
        <is>
          <t>core/llm_client.py</t>
        </is>
      </c>
      <c r="F21" s="78" t="inlineStr">
        <is>
          <t>OpenAI LLM integration (optional)</t>
        </is>
      </c>
      <c r="G21" s="78" t="inlineStr">
        <is>
          <t>python.langchain.com</t>
        </is>
      </c>
    </row>
    <row r="22" ht="20" customHeight="1">
      <c r="A22" s="5" t="inlineStr">
        <is>
          <t>Parsing</t>
        </is>
      </c>
      <c r="B22" s="5" t="inlineStr">
        <is>
          <t>pdfplumber</t>
        </is>
      </c>
      <c r="C22" s="5" t="inlineStr">
        <is>
          <t>0.11.4</t>
        </is>
      </c>
      <c r="D22" s="5" t="inlineStr">
        <is>
          <t>pip install pdfplumber</t>
        </is>
      </c>
      <c r="E22" s="5" t="inlineStr">
        <is>
          <t>parsers/pdf_parser.py</t>
        </is>
      </c>
      <c r="F22" s="5" t="inlineStr">
        <is>
          <t>PDF text + table extraction with bbox</t>
        </is>
      </c>
      <c r="G22" s="5" t="inlineStr">
        <is>
          <t>github.com/jsvine/pdfplumber</t>
        </is>
      </c>
    </row>
    <row r="23" ht="20" customHeight="1">
      <c r="A23" s="78" t="inlineStr">
        <is>
          <t>Parsing</t>
        </is>
      </c>
      <c r="B23" s="78" t="inlineStr">
        <is>
          <t>python-docx</t>
        </is>
      </c>
      <c r="C23" s="78" t="inlineStr">
        <is>
          <t>1.1.2</t>
        </is>
      </c>
      <c r="D23" s="78" t="inlineStr">
        <is>
          <t>pip install python-docx</t>
        </is>
      </c>
      <c r="E23" s="78" t="inlineStr">
        <is>
          <t>parsers/docx_parser.py</t>
        </is>
      </c>
      <c r="F23" s="78" t="inlineStr">
        <is>
          <t>DOCX heading hierarchy + table extraction</t>
        </is>
      </c>
      <c r="G23" s="78" t="inlineStr">
        <is>
          <t>python-docx.readthedocs.io</t>
        </is>
      </c>
    </row>
    <row r="24" ht="20" customHeight="1">
      <c r="A24" s="5" t="inlineStr">
        <is>
          <t>Parsing</t>
        </is>
      </c>
      <c r="B24" s="5" t="inlineStr">
        <is>
          <t>beautifulsoup4</t>
        </is>
      </c>
      <c r="C24" s="5" t="inlineStr">
        <is>
          <t>4.12.3</t>
        </is>
      </c>
      <c r="D24" s="5" t="inlineStr">
        <is>
          <t>pip install beautifulsoup4</t>
        </is>
      </c>
      <c r="E24" s="5" t="inlineStr">
        <is>
          <t>parsers/html_parser.py</t>
        </is>
      </c>
      <c r="F24" s="5" t="inlineStr">
        <is>
          <t>HTML parsing, nav/footer stripping</t>
        </is>
      </c>
      <c r="G24" s="5" t="inlineStr">
        <is>
          <t>crummy.com/software/BeautifulSoup</t>
        </is>
      </c>
    </row>
    <row r="25" ht="20" customHeight="1">
      <c r="A25" s="78" t="inlineStr">
        <is>
          <t>Parsing</t>
        </is>
      </c>
      <c r="B25" s="78" t="inlineStr">
        <is>
          <t>unstructured</t>
        </is>
      </c>
      <c r="C25" s="78" t="inlineStr">
        <is>
          <t>0.15.14</t>
        </is>
      </c>
      <c r="D25" s="78" t="inlineStr">
        <is>
          <t>pip install unstructured[pdf,docx]</t>
        </is>
      </c>
      <c r="E25" s="78" t="inlineStr">
        <is>
          <t>parsers/universal.py</t>
        </is>
      </c>
      <c r="F25" s="78" t="inlineStr">
        <is>
          <t>Universal document parser fallback</t>
        </is>
      </c>
      <c r="G25" s="78" t="inlineStr">
        <is>
          <t>unstructured.io</t>
        </is>
      </c>
    </row>
    <row r="26" ht="20" customHeight="1">
      <c r="A26" s="5" t="inlineStr">
        <is>
          <t>Chunking</t>
        </is>
      </c>
      <c r="B26" s="5" t="inlineStr">
        <is>
          <t>tiktoken</t>
        </is>
      </c>
      <c r="C26" s="5" t="inlineStr">
        <is>
          <t>0.7.0</t>
        </is>
      </c>
      <c r="D26" s="5" t="inlineStr">
        <is>
          <t>pip install tiktoken</t>
        </is>
      </c>
      <c r="E26" s="5" t="inlineStr">
        <is>
          <t>chunking/smart_chunker.py</t>
        </is>
      </c>
      <c r="F26" s="5" t="inlineStr">
        <is>
          <t>Token counting (cl100k_base encoding)</t>
        </is>
      </c>
      <c r="G26" s="5" t="inlineStr">
        <is>
          <t>github.com/openai/tiktoken</t>
        </is>
      </c>
    </row>
    <row r="27" ht="20" customHeight="1">
      <c r="A27" s="78" t="inlineStr">
        <is>
          <t>Metadata</t>
        </is>
      </c>
      <c r="B27" s="78" t="inlineStr">
        <is>
          <t>keybert</t>
        </is>
      </c>
      <c r="C27" s="78" t="inlineStr">
        <is>
          <t>0.8.5</t>
        </is>
      </c>
      <c r="D27" s="78" t="inlineStr">
        <is>
          <t>pip install keybert</t>
        </is>
      </c>
      <c r="E27" s="78" t="inlineStr">
        <is>
          <t>metadata/keyword_extractor.py</t>
        </is>
      </c>
      <c r="F27" s="78" t="inlineStr">
        <is>
          <t>Keyword extraction from chunk text</t>
        </is>
      </c>
      <c r="G27" s="78" t="inlineStr">
        <is>
          <t>github.com/MaartenGr/KeyBERT</t>
        </is>
      </c>
    </row>
    <row r="28" ht="20" customHeight="1">
      <c r="A28" s="5" t="inlineStr">
        <is>
          <t>Metadata</t>
        </is>
      </c>
      <c r="B28" s="5" t="inlineStr">
        <is>
          <t>spacy</t>
        </is>
      </c>
      <c r="C28" s="5" t="inlineStr">
        <is>
          <t>3.7.5</t>
        </is>
      </c>
      <c r="D28" s="5" t="inlineStr">
        <is>
          <t>pip install spacy &amp;&amp; python -m spacy download en_core_web_sm</t>
        </is>
      </c>
      <c r="E28" s="5" t="inlineStr">
        <is>
          <t>reasoning/query_analyzer.py</t>
        </is>
      </c>
      <c r="F28" s="5" t="inlineStr">
        <is>
          <t>NER for entity extraction in queries</t>
        </is>
      </c>
      <c r="G28" s="5" t="inlineStr">
        <is>
          <t>spacy.io</t>
        </is>
      </c>
    </row>
    <row r="29" ht="20" customHeight="1">
      <c r="A29" s="78" t="inlineStr">
        <is>
          <t>Reranking</t>
        </is>
      </c>
      <c r="B29" s="78" t="inlineStr">
        <is>
          <t>flashrank</t>
        </is>
      </c>
      <c r="C29" s="78" t="inlineStr">
        <is>
          <t>0.2.x</t>
        </is>
      </c>
      <c r="D29" s="78" t="inlineStr">
        <is>
          <t>pip install flashrank</t>
        </is>
      </c>
      <c r="E29" s="78" t="inlineStr">
        <is>
          <t>retrieval/reranker.py</t>
        </is>
      </c>
      <c r="F29" s="78" t="inlineStr">
        <is>
          <t>Fast quantized cross-encoder reranker</t>
        </is>
      </c>
      <c r="G29" s="78" t="inlineStr">
        <is>
          <t>github.com/PrithivirajDamodaran/FlashRank</t>
        </is>
      </c>
    </row>
    <row r="30" ht="20" customHeight="1">
      <c r="A30" s="5" t="inlineStr">
        <is>
          <t>Task Queue</t>
        </is>
      </c>
      <c r="B30" s="5" t="inlineStr">
        <is>
          <t>celery[redis]</t>
        </is>
      </c>
      <c r="C30" s="5" t="inlineStr">
        <is>
          <t>5.4.0</t>
        </is>
      </c>
      <c r="D30" s="5" t="inlineStr">
        <is>
          <t>pip install celery[redis]</t>
        </is>
      </c>
      <c r="E30" s="5" t="inlineStr">
        <is>
          <t>workers/</t>
        </is>
      </c>
      <c r="F30" s="5" t="inlineStr">
        <is>
          <t>Async task queue for ingestion jobs</t>
        </is>
      </c>
      <c r="G30" s="5" t="inlineStr">
        <is>
          <t>docs.celeryq.dev</t>
        </is>
      </c>
    </row>
    <row r="31" ht="20" customHeight="1">
      <c r="A31" s="78" t="inlineStr">
        <is>
          <t>Task Queue</t>
        </is>
      </c>
      <c r="B31" s="78" t="inlineStr">
        <is>
          <t>flower</t>
        </is>
      </c>
      <c r="C31" s="78" t="inlineStr">
        <is>
          <t>2.0.1</t>
        </is>
      </c>
      <c r="D31" s="78" t="inlineStr">
        <is>
          <t>pip install flower</t>
        </is>
      </c>
      <c r="E31" s="78" t="inlineStr">
        <is>
          <t>Monitoring</t>
        </is>
      </c>
      <c r="F31" s="78" t="inlineStr">
        <is>
          <t>Celery task monitoring web UI (port 5555)</t>
        </is>
      </c>
      <c r="G31" s="78" t="inlineStr">
        <is>
          <t>flower.readthedocs.io</t>
        </is>
      </c>
    </row>
    <row r="32" ht="20" customHeight="1">
      <c r="A32" s="5" t="inlineStr">
        <is>
          <t>Storage</t>
        </is>
      </c>
      <c r="B32" s="5" t="inlineStr">
        <is>
          <t>minio</t>
        </is>
      </c>
      <c r="C32" s="5" t="inlineStr">
        <is>
          <t>7.2.9</t>
        </is>
      </c>
      <c r="D32" s="5" t="inlineStr">
        <is>
          <t>pip install minio</t>
        </is>
      </c>
      <c r="E32" s="5" t="inlineStr">
        <is>
          <t>storage/minio_client.py</t>
        </is>
      </c>
      <c r="F32" s="5" t="inlineStr">
        <is>
          <t>MinIO S3-compatible Python SDK</t>
        </is>
      </c>
      <c r="G32" s="5" t="inlineStr">
        <is>
          <t>min.io/docs/minio/linux/developers/python</t>
        </is>
      </c>
    </row>
    <row r="33" ht="20" customHeight="1">
      <c r="A33" s="78" t="inlineStr">
        <is>
          <t>Evaluation</t>
        </is>
      </c>
      <c r="B33" s="78" t="inlineStr">
        <is>
          <t>ragas</t>
        </is>
      </c>
      <c r="C33" s="78" t="inlineStr">
        <is>
          <t>0.1.21</t>
        </is>
      </c>
      <c r="D33" s="78" t="inlineStr">
        <is>
          <t>pip install ragas</t>
        </is>
      </c>
      <c r="E33" s="78" t="inlineStr">
        <is>
          <t>evaluation/</t>
        </is>
      </c>
      <c r="F33" s="78" t="inlineStr">
        <is>
          <t>RAG evaluation: faithfulness, relevancy, recall</t>
        </is>
      </c>
      <c r="G33" s="78" t="inlineStr">
        <is>
          <t>docs.ragas.io</t>
        </is>
      </c>
    </row>
    <row r="34" ht="20" customHeight="1">
      <c r="A34" s="5" t="inlineStr">
        <is>
          <t>Observability</t>
        </is>
      </c>
      <c r="B34" s="5" t="inlineStr">
        <is>
          <t>structlog</t>
        </is>
      </c>
      <c r="C34" s="5" t="inlineStr">
        <is>
          <t>24.4.0</t>
        </is>
      </c>
      <c r="D34" s="5" t="inlineStr">
        <is>
          <t>pip install structlog</t>
        </is>
      </c>
      <c r="E34" s="5" t="inlineStr">
        <is>
          <t>core/logging.py</t>
        </is>
      </c>
      <c r="F34" s="5" t="inlineStr">
        <is>
          <t>Structured JSON logging</t>
        </is>
      </c>
      <c r="G34" s="5" t="inlineStr">
        <is>
          <t>structlog.readthedocs.io</t>
        </is>
      </c>
    </row>
    <row r="35" ht="20" customHeight="1">
      <c r="A35" s="78" t="inlineStr">
        <is>
          <t>LLM Models</t>
        </is>
      </c>
      <c r="B35" s="78" t="inlineStr">
        <is>
          <t>llama3.2:8b</t>
        </is>
      </c>
      <c r="C35" s="78" t="inlineStr">
        <is>
          <t>meta</t>
        </is>
      </c>
      <c r="D35" s="78" t="inlineStr">
        <is>
          <t>ollama pull llama3.2:8b</t>
        </is>
      </c>
      <c r="E35" s="78" t="inlineStr">
        <is>
          <t>All LLM calls</t>
        </is>
      </c>
      <c r="F35" s="78" t="inlineStr">
        <is>
          <t>Fast local LLM (4.7GB RAM, good quality)</t>
        </is>
      </c>
      <c r="G35" s="78" t="inlineStr">
        <is>
          <t>ollama.com/library/llama3.2</t>
        </is>
      </c>
    </row>
    <row r="36" ht="20" customHeight="1">
      <c r="A36" s="5" t="inlineStr">
        <is>
          <t>LLM Models</t>
        </is>
      </c>
      <c r="B36" s="5" t="inlineStr">
        <is>
          <t>nomic-embed-text</t>
        </is>
      </c>
      <c r="C36" s="5" t="inlineStr">
        <is>
          <t>nomic</t>
        </is>
      </c>
      <c r="D36" s="5" t="inlineStr">
        <is>
          <t>ollama pull nomic-embed-text</t>
        </is>
      </c>
      <c r="E36" s="5" t="inlineStr">
        <is>
          <t>Dense embeddings</t>
        </is>
      </c>
      <c r="F36" s="5" t="inlineStr">
        <is>
          <t>Best local embedding model (274MB, 768-dim)</t>
        </is>
      </c>
      <c r="G36" s="5" t="inlineStr">
        <is>
          <t>ollama.com/library/nomic-embed-text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2026-06-20T12:08:08Z</dcterms:created>
  <dcterms:modified xmlns:dcterms="http://purl.org/dc/terms/" xmlns:xsi="http://www.w3.org/2001/XMLSchema-instance" xsi:type="dcterms:W3CDTF">2026-06-20T12:08:09Z</dcterms:modified>
</cp:coreProperties>
</file>