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50-skillup_platform\templates\"/>
    </mc:Choice>
  </mc:AlternateContent>
  <xr:revisionPtr revIDLastSave="0" documentId="13_ncr:1_{C2BD0FAE-4460-44C8-8847-96352B8657B1}" xr6:coauthVersionLast="47" xr6:coauthVersionMax="47" xr10:uidLastSave="{00000000-0000-0000-0000-000000000000}"/>
  <bookViews>
    <workbookView xWindow="6645" yWindow="1395" windowWidth="20535" windowHeight="12765" activeTab="1" xr2:uid="{00000000-000D-0000-FFFF-FFFF00000000}"/>
  </bookViews>
  <sheets>
    <sheet name="题型分布" sheetId="2" r:id="rId1"/>
    <sheet name="试卷题目" sheetId="1" r:id="rId2"/>
  </sheets>
  <definedNames>
    <definedName name="_xlnm._FilterDatabase" localSheetId="1" hidden="1">试卷题目!$A$1:$Q$1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" i="2" l="1"/>
  <c r="E2" i="2"/>
</calcChain>
</file>

<file path=xl/sharedStrings.xml><?xml version="1.0" encoding="utf-8"?>
<sst xmlns="http://schemas.openxmlformats.org/spreadsheetml/2006/main" count="130" uniqueCount="82">
  <si>
    <t>试题ID</t>
  </si>
  <si>
    <t>序号</t>
  </si>
  <si>
    <t>认定点代码</t>
  </si>
  <si>
    <t>题型代码</t>
  </si>
  <si>
    <t>题号</t>
  </si>
  <si>
    <t>试题（题干）</t>
  </si>
  <si>
    <t>【图】及位置</t>
  </si>
  <si>
    <t>正确答案</t>
  </si>
  <si>
    <t>难度代码</t>
  </si>
  <si>
    <t>一致性代码</t>
  </si>
  <si>
    <t>解析</t>
  </si>
  <si>
    <t>B（单选题）</t>
  </si>
  <si>
    <t>A</t>
  </si>
  <si>
    <t>C（判断题）</t>
  </si>
  <si>
    <t>正确</t>
  </si>
  <si>
    <t>A-A-A-001</t>
  </si>
  <si>
    <t>A-A-A-002</t>
  </si>
  <si>
    <t>A-B-B-007</t>
  </si>
  <si>
    <t>SPCT-4-LL-B-A-A-A-001-001</t>
  </si>
  <si>
    <t>SPCT-4-LL-B-A-A-A-001-002</t>
  </si>
  <si>
    <t>SPCT-4-LL-B-A-A-A-001-003</t>
  </si>
  <si>
    <t>SPCT-4-LL-B-A-A-A-001-004</t>
  </si>
  <si>
    <t>SPCT-4-LL-B-A-A-A-002-001</t>
  </si>
  <si>
    <t>SPCT-4-LL-B-A-A-A-002-002</t>
  </si>
  <si>
    <t>SPCT-4-LL-B-A-A-A-002-003</t>
  </si>
  <si>
    <t>SPCT-4-LL-C-A-B-B-007-002</t>
  </si>
  <si>
    <t>C</t>
  </si>
  <si>
    <t>B</t>
  </si>
  <si>
    <t>错误</t>
  </si>
  <si>
    <t>D</t>
  </si>
  <si>
    <t>互联网营销方案的细分阶段是在确定互联网营销目标之后进行的。</t>
  </si>
  <si>
    <t>A-B-B-008</t>
  </si>
  <si>
    <t>互联网营销的基本职能之一是通过各种互联网手段，将企业营销信息以高效的方式传递给目标用户、合作伙伴和其他公众等群体。</t>
  </si>
  <si>
    <t>互联网营销中的销售促进既对线上销售有促进作用，也同样适用于促进线下销售。</t>
  </si>
  <si>
    <t>商品价格</t>
  </si>
  <si>
    <t>用户状态</t>
  </si>
  <si>
    <t>商品购买行为</t>
  </si>
  <si>
    <t>用户行为</t>
  </si>
  <si>
    <t>行为</t>
  </si>
  <si>
    <t>商品种类</t>
  </si>
  <si>
    <t>加载时间</t>
  </si>
  <si>
    <t>加强数据加密和安全措施</t>
  </si>
  <si>
    <t>增加数据存储容量</t>
  </si>
  <si>
    <t>数据标准化</t>
  </si>
  <si>
    <t>数据分类</t>
  </si>
  <si>
    <t>箱线图分析</t>
  </si>
  <si>
    <t>均值分析</t>
  </si>
  <si>
    <t>用户提供了足够的凭据</t>
  </si>
  <si>
    <t>商品是最新版本</t>
  </si>
  <si>
    <t>用户填写退货原因时</t>
  </si>
  <si>
    <t>商品收到仓库后</t>
  </si>
  <si>
    <t>客服审核通过</t>
  </si>
  <si>
    <t>用户寄回商品后</t>
  </si>
  <si>
    <t>自动关闭</t>
  </si>
  <si>
    <t>增加退货流程</t>
  </si>
  <si>
    <t>退货原因</t>
  </si>
  <si>
    <t>原始订单</t>
  </si>
  <si>
    <t>售后工单</t>
  </si>
  <si>
    <t>增加商品数量</t>
  </si>
  <si>
    <t>退货处理</t>
  </si>
  <si>
    <t>在评估售后标准工作流程的改进效果时，以下（）方面不是必须考虑的。</t>
  </si>
  <si>
    <t>复盘对于直播的重要性表现在（）方面。</t>
  </si>
  <si>
    <t>为什么要在直播结束后进行复盘（）。</t>
  </si>
  <si>
    <t>在直播结束后以下（）应该参与直播后的复盘会议。</t>
  </si>
  <si>
    <t>复盘的过程中主要要做的事情是（）。</t>
  </si>
  <si>
    <t>以下（）是最能体现直播带货能力的数据指标。</t>
  </si>
  <si>
    <t>从每场直播的销量和销售额可以看出（）。</t>
  </si>
  <si>
    <t>物流单号</t>
  </si>
  <si>
    <t>SPCT-4-LL-C-A-B-B-008-001</t>
  </si>
  <si>
    <t>SPCT-4-LL-C-A-B-B-008-002</t>
  </si>
  <si>
    <t>3（中等）</t>
  </si>
  <si>
    <t>试题（选项 A）</t>
  </si>
  <si>
    <t>试题（选项 B）</t>
  </si>
  <si>
    <t>试题（选项 C）</t>
  </si>
  <si>
    <t>试题（选项 D）</t>
  </si>
  <si>
    <t>试题（选项 E）</t>
  </si>
  <si>
    <t>题量</t>
  </si>
  <si>
    <t>分值</t>
  </si>
  <si>
    <t>Total</t>
    <phoneticPr fontId="1" type="noConversion"/>
  </si>
  <si>
    <t>试卷ID</t>
  </si>
  <si>
    <t>试卷ID</t>
    <phoneticPr fontId="1" type="noConversion"/>
  </si>
  <si>
    <t>SPCT-4-LL-2005-001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</si>
</sst>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36609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0" fontId="2" fillId="7" borderId="0" xfId="0" applyFont="1" applyFill="1" applyAlignment="1">
      <alignment horizontal="center" vertical="center" wrapText="1"/>
    </xf>
    <xf numFmtId="0" fontId="4" fillId="0" borderId="0" xfId="0" applyFont="1"/>
    <xf numFmtId="0" fontId="5" fillId="4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/>
    </xf>
    <xf numFmtId="0" fontId="4" fillId="6" borderId="0" xfId="0" applyFont="1" applyFill="1"/>
    <xf numFmtId="0" fontId="4" fillId="3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3817-2850-40CD-BB80-0E76CBC316C0}">
  <dimension ref="A1:E3"/>
  <sheetViews>
    <sheetView workbookViewId="0">
      <selection activeCell="B6" sqref="B6"/>
    </sheetView>
  </sheetViews>
  <sheetFormatPr defaultRowHeight="13.5" x14ac:dyDescent="0.15"/>
  <cols>
    <col min="1" max="1" width="20.5" style="4" bestFit="1" customWidth="1"/>
    <col min="2" max="2" width="12.125" style="4" bestFit="1" customWidth="1"/>
    <col min="3" max="4" width="5.25" style="4" bestFit="1" customWidth="1"/>
    <col min="5" max="5" width="6.5" style="4" bestFit="1" customWidth="1"/>
    <col min="6" max="16384" width="9" style="4"/>
  </cols>
  <sheetData>
    <row r="1" spans="1:5" x14ac:dyDescent="0.15">
      <c r="A1" s="5" t="s">
        <v>79</v>
      </c>
      <c r="B1" s="6" t="s">
        <v>3</v>
      </c>
      <c r="C1" s="7" t="s">
        <v>76</v>
      </c>
      <c r="D1" s="7" t="s">
        <v>77</v>
      </c>
      <c r="E1" s="8" t="s">
        <v>78</v>
      </c>
    </row>
    <row r="2" spans="1:5" x14ac:dyDescent="0.15">
      <c r="A2" s="4" t="s">
        <v>81</v>
      </c>
      <c r="B2" s="9" t="s">
        <v>11</v>
      </c>
      <c r="C2" s="4">
        <v>7</v>
      </c>
      <c r="D2" s="4">
        <v>10</v>
      </c>
      <c r="E2" s="8">
        <f>+D2*C2</f>
        <v>70</v>
      </c>
    </row>
    <row r="3" spans="1:5" x14ac:dyDescent="0.15">
      <c r="A3" s="4" t="s">
        <v>81</v>
      </c>
      <c r="B3" s="9" t="s">
        <v>13</v>
      </c>
      <c r="C3" s="4">
        <v>3</v>
      </c>
      <c r="D3" s="4">
        <v>10</v>
      </c>
      <c r="E3" s="8">
        <f t="shared" ref="E3" si="0">+D3*C3</f>
        <v>30</v>
      </c>
    </row>
  </sheetData>
  <phoneticPr fontId="1" type="noConversion"/>
  <dataValidations count="1">
    <dataValidation type="list" allowBlank="1" showInputMessage="1" showErrorMessage="1" sqref="B2:B3" xr:uid="{072FD540-CFEF-49CD-9880-B7978BA8CCED}">
      <formula1>"B（单选题）,G（多选题）,C（判断题）,T（填空题）,D（简答题）,U（计算题）,W（论述题）,E（案例分析题）,F（组合题）"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pane ySplit="1" topLeftCell="A2" activePane="bottomLeft" state="frozen"/>
      <selection pane="bottomLeft" activeCell="B24" sqref="B24"/>
    </sheetView>
  </sheetViews>
  <sheetFormatPr defaultRowHeight="13.5" x14ac:dyDescent="0.15"/>
  <cols>
    <col min="1" max="1" width="20" customWidth="1"/>
    <col min="2" max="2" width="28.25" bestFit="1" customWidth="1"/>
    <col min="3" max="3" width="9.375" customWidth="1"/>
    <col min="4" max="4" width="15" customWidth="1"/>
    <col min="5" max="5" width="12" customWidth="1"/>
    <col min="6" max="6" width="10" customWidth="1"/>
    <col min="7" max="7" width="27.375" customWidth="1"/>
    <col min="8" max="12" width="20" customWidth="1"/>
    <col min="13" max="14" width="15" customWidth="1"/>
    <col min="15" max="16" width="12" customWidth="1"/>
    <col min="17" max="17" width="30" customWidth="1"/>
  </cols>
  <sheetData>
    <row r="1" spans="1:17" s="2" customFormat="1" x14ac:dyDescent="0.15">
      <c r="A1" s="1" t="s">
        <v>80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6</v>
      </c>
      <c r="N1" s="3" t="s">
        <v>7</v>
      </c>
      <c r="O1" s="3" t="s">
        <v>8</v>
      </c>
      <c r="P1" s="3" t="s">
        <v>9</v>
      </c>
      <c r="Q1" s="1" t="s">
        <v>10</v>
      </c>
    </row>
    <row r="2" spans="1:17" x14ac:dyDescent="0.15">
      <c r="A2" s="4" t="s">
        <v>81</v>
      </c>
      <c r="B2" t="s">
        <v>18</v>
      </c>
      <c r="C2">
        <v>1</v>
      </c>
      <c r="D2" t="s">
        <v>15</v>
      </c>
      <c r="E2" t="s">
        <v>11</v>
      </c>
      <c r="G2" t="s">
        <v>60</v>
      </c>
      <c r="H2" t="s">
        <v>34</v>
      </c>
      <c r="I2" t="s">
        <v>35</v>
      </c>
      <c r="J2" t="s">
        <v>47</v>
      </c>
      <c r="K2" t="s">
        <v>48</v>
      </c>
      <c r="N2" t="s">
        <v>27</v>
      </c>
      <c r="O2" t="s">
        <v>70</v>
      </c>
    </row>
    <row r="3" spans="1:17" x14ac:dyDescent="0.15">
      <c r="A3" s="4" t="s">
        <v>81</v>
      </c>
      <c r="B3" t="s">
        <v>19</v>
      </c>
      <c r="C3">
        <v>2</v>
      </c>
      <c r="D3" t="s">
        <v>15</v>
      </c>
      <c r="E3" t="s">
        <v>11</v>
      </c>
      <c r="G3" t="s">
        <v>61</v>
      </c>
      <c r="H3" t="s">
        <v>36</v>
      </c>
      <c r="I3" t="s">
        <v>37</v>
      </c>
      <c r="J3" t="s">
        <v>49</v>
      </c>
      <c r="K3" t="s">
        <v>50</v>
      </c>
      <c r="N3" t="s">
        <v>26</v>
      </c>
      <c r="O3" t="s">
        <v>70</v>
      </c>
    </row>
    <row r="4" spans="1:17" x14ac:dyDescent="0.15">
      <c r="A4" s="4" t="s">
        <v>81</v>
      </c>
      <c r="B4" t="s">
        <v>20</v>
      </c>
      <c r="C4">
        <v>3</v>
      </c>
      <c r="D4" t="s">
        <v>15</v>
      </c>
      <c r="E4" t="s">
        <v>11</v>
      </c>
      <c r="G4" t="s">
        <v>62</v>
      </c>
      <c r="H4" t="s">
        <v>35</v>
      </c>
      <c r="I4" t="s">
        <v>38</v>
      </c>
      <c r="J4" t="s">
        <v>51</v>
      </c>
      <c r="K4" t="s">
        <v>52</v>
      </c>
      <c r="N4" t="s">
        <v>27</v>
      </c>
      <c r="O4" t="s">
        <v>70</v>
      </c>
    </row>
    <row r="5" spans="1:17" x14ac:dyDescent="0.15">
      <c r="A5" s="4" t="s">
        <v>81</v>
      </c>
      <c r="B5" t="s">
        <v>21</v>
      </c>
      <c r="C5">
        <v>4</v>
      </c>
      <c r="D5" t="s">
        <v>15</v>
      </c>
      <c r="E5" t="s">
        <v>11</v>
      </c>
      <c r="G5" t="s">
        <v>63</v>
      </c>
      <c r="H5" t="s">
        <v>39</v>
      </c>
      <c r="I5" t="s">
        <v>40</v>
      </c>
      <c r="J5" t="s">
        <v>53</v>
      </c>
      <c r="K5" t="s">
        <v>54</v>
      </c>
      <c r="N5" t="s">
        <v>29</v>
      </c>
      <c r="O5" t="s">
        <v>70</v>
      </c>
    </row>
    <row r="6" spans="1:17" x14ac:dyDescent="0.15">
      <c r="A6" s="4" t="s">
        <v>81</v>
      </c>
      <c r="B6" t="s">
        <v>22</v>
      </c>
      <c r="C6">
        <v>5</v>
      </c>
      <c r="D6" t="s">
        <v>16</v>
      </c>
      <c r="E6" t="s">
        <v>11</v>
      </c>
      <c r="G6" t="s">
        <v>64</v>
      </c>
      <c r="H6" t="s">
        <v>41</v>
      </c>
      <c r="I6" t="s">
        <v>42</v>
      </c>
      <c r="J6" t="s">
        <v>67</v>
      </c>
      <c r="K6" t="s">
        <v>55</v>
      </c>
      <c r="N6" t="s">
        <v>26</v>
      </c>
      <c r="O6" t="s">
        <v>70</v>
      </c>
    </row>
    <row r="7" spans="1:17" x14ac:dyDescent="0.15">
      <c r="A7" s="4" t="s">
        <v>81</v>
      </c>
      <c r="B7" t="s">
        <v>23</v>
      </c>
      <c r="C7">
        <v>6</v>
      </c>
      <c r="D7" t="s">
        <v>16</v>
      </c>
      <c r="E7" t="s">
        <v>11</v>
      </c>
      <c r="G7" t="s">
        <v>65</v>
      </c>
      <c r="H7" t="s">
        <v>43</v>
      </c>
      <c r="I7" t="s">
        <v>44</v>
      </c>
      <c r="J7" t="s">
        <v>56</v>
      </c>
      <c r="K7" t="s">
        <v>57</v>
      </c>
      <c r="N7" t="s">
        <v>26</v>
      </c>
      <c r="O7" t="s">
        <v>70</v>
      </c>
    </row>
    <row r="8" spans="1:17" x14ac:dyDescent="0.15">
      <c r="A8" s="4" t="s">
        <v>81</v>
      </c>
      <c r="B8" t="s">
        <v>24</v>
      </c>
      <c r="C8">
        <v>7</v>
      </c>
      <c r="D8" t="s">
        <v>16</v>
      </c>
      <c r="E8" t="s">
        <v>11</v>
      </c>
      <c r="G8" t="s">
        <v>66</v>
      </c>
      <c r="H8" t="s">
        <v>45</v>
      </c>
      <c r="I8" t="s">
        <v>46</v>
      </c>
      <c r="J8" t="s">
        <v>58</v>
      </c>
      <c r="K8" t="s">
        <v>59</v>
      </c>
      <c r="N8" t="s">
        <v>26</v>
      </c>
      <c r="O8" t="s">
        <v>70</v>
      </c>
    </row>
    <row r="9" spans="1:17" x14ac:dyDescent="0.15">
      <c r="A9" s="4" t="s">
        <v>81</v>
      </c>
      <c r="B9" t="s">
        <v>25</v>
      </c>
      <c r="C9">
        <v>8</v>
      </c>
      <c r="D9" t="s">
        <v>17</v>
      </c>
      <c r="E9" t="s">
        <v>13</v>
      </c>
      <c r="G9" t="s">
        <v>30</v>
      </c>
      <c r="H9" t="s">
        <v>14</v>
      </c>
      <c r="I9" t="s">
        <v>28</v>
      </c>
      <c r="N9" t="s">
        <v>12</v>
      </c>
      <c r="O9" t="s">
        <v>70</v>
      </c>
    </row>
    <row r="10" spans="1:17" x14ac:dyDescent="0.15">
      <c r="A10" s="4" t="s">
        <v>81</v>
      </c>
      <c r="B10" t="s">
        <v>68</v>
      </c>
      <c r="C10">
        <v>9</v>
      </c>
      <c r="D10" t="s">
        <v>31</v>
      </c>
      <c r="E10" t="s">
        <v>13</v>
      </c>
      <c r="G10" t="s">
        <v>32</v>
      </c>
      <c r="H10" t="s">
        <v>14</v>
      </c>
      <c r="I10" t="s">
        <v>28</v>
      </c>
      <c r="N10" t="s">
        <v>27</v>
      </c>
      <c r="O10" t="s">
        <v>70</v>
      </c>
    </row>
    <row r="11" spans="1:17" x14ac:dyDescent="0.15">
      <c r="A11" s="4" t="s">
        <v>81</v>
      </c>
      <c r="B11" t="s">
        <v>69</v>
      </c>
      <c r="C11">
        <v>10</v>
      </c>
      <c r="D11" t="s">
        <v>31</v>
      </c>
      <c r="E11" t="s">
        <v>13</v>
      </c>
      <c r="G11" t="s">
        <v>33</v>
      </c>
      <c r="H11" t="s">
        <v>14</v>
      </c>
      <c r="I11" t="s">
        <v>28</v>
      </c>
      <c r="N11" t="s">
        <v>12</v>
      </c>
      <c r="O11" t="s">
        <v>70</v>
      </c>
    </row>
  </sheetData>
  <autoFilter ref="A1:Q1" xr:uid="{00000000-0001-0000-0000-000000000000}"/>
  <phoneticPr fontId="1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题型分布</vt:lpstr>
      <vt:lpstr>试卷题目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2025-07-22T04:45:44Z</dcterms:created>
  <dcterms:modified xsi:type="dcterms:W3CDTF">2025-09-01T17:24:37Z</dcterms:modified>
</cp:coreProperties>
</file>