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<sst xmlns="http://schemas.openxmlformats.org/spreadsheetml/2006/main" count="13" uniqueCount="13">
  <si>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Actual Headline Price</t>
  </si>
  <si>
    <t xml:space="preserve">reservePriceLocal</t>
  </si>
  <si>
    <t xml:space="preserve">Predicted Headline Price</t>
  </si>
  <si>
    <t xml:space="preserve">Error</t>
  </si>
  <si>
    <t xml:space="preserve">Percent Error</t>
  </si>
  <si>
    <t xml:space="preserve">SpectrumAllotted</t>
  </si>
  <si>
    <t xml:space="preserve">PopCovered</t>
  </si>
  <si>
    <t xml:space="preserve">HL/Mhz/pop</t>
  </si>
  <si>
    <t xml:space="preserve">RP/Mhz/Pop</t>
  </si>
  <si>
    <t xml:space="preserve">Actual Revenue</t>
  </si>
  <si>
    <t xml:space="preserve">Predicted Revenue</t>
  </si>
  <si>
    <t xml:space="preserve">Percentage</t>
  </si>
  <si>
    <t xml:space="preserve">456204,27,49,295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</si>
</sst>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8" activeCellId="0" sqref="I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99"/>
    <col collapsed="false" customWidth="true" hidden="false" outlineLevel="0" max="2" min="2" style="0" width="18.74"/>
    <col collapsed="false" customWidth="true" hidden="false" outlineLevel="0" max="3" min="3" style="0" width="24.51"/>
    <col collapsed="false" customWidth="true" hidden="false" outlineLevel="0" max="4" min="4" style="0" width="18.25"/>
    <col collapsed="false" customWidth="true" hidden="false" outlineLevel="0" max="5" min="5" style="0" width="17.15"/>
    <col collapsed="false" customWidth="true" hidden="false" outlineLevel="0" max="6" min="6" style="0" width="18.13"/>
    <col collapsed="false" customWidth="true" hidden="false" outlineLevel="0" max="7" min="7" style="0" width="16.54"/>
    <col collapsed="false" customWidth="true" hidden="false" outlineLevel="0" max="8" min="8" style="0" width="33.09"/>
    <col collapsed="false" customWidth="true" hidden="false" outlineLevel="0" max="10" min="9" style="0" width="23.16"/>
    <col collapsed="false" customWidth="true" hidden="false" outlineLevel="0" max="11" min="11" style="0" width="20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0" t="n">
        <v>33200000000</v>
      </c>
      <c r="B2" s="4" t="n">
        <v>3200000000</v>
      </c>
      <c r="C2" s="0" t="n">
        <v>31311166718.1672</v>
      </c>
      <c r="D2" s="0" t="n">
        <v>1888833281.83281</v>
      </c>
      <c r="E2" s="0" t="n">
        <v>5.68925687299038</v>
      </c>
      <c r="F2" s="4" t="n">
        <v>10</v>
      </c>
      <c r="G2" s="4" t="n">
        <v>17403916</v>
      </c>
      <c r="H2" s="4" t="n">
        <f aca="false">C2/(F2/G2)</f>
        <v>54493691542497800</v>
      </c>
      <c r="I2" s="4" t="n">
        <f aca="false">B2/(F2/G2)</f>
        <v>5569253120000000</v>
      </c>
      <c r="J2" s="3" t="n">
        <f aca="false">SUM(A2:A732)</f>
        <v>4562042749295</v>
      </c>
      <c r="K2" s="3" t="n">
        <f aca="false">SUM(C2:C732)</f>
        <v>4521395753851.98</v>
      </c>
      <c r="L2" s="3" t="n">
        <f aca="false">(J2-K2)/J2</f>
        <v>0.00890982344461959</v>
      </c>
    </row>
    <row r="3" customFormat="false" ht="15" hidden="false" customHeight="false" outlineLevel="0" collapsed="false">
      <c r="A3" s="0" t="n">
        <v>33200000000</v>
      </c>
      <c r="B3" s="4" t="n">
        <v>3200000000</v>
      </c>
      <c r="C3" s="0" t="n">
        <v>31277468982.4992</v>
      </c>
      <c r="D3" s="0" t="n">
        <v>1922531017.50078</v>
      </c>
      <c r="E3" s="0" t="n">
        <v>5.79075607680957</v>
      </c>
      <c r="F3" s="4" t="n">
        <v>10</v>
      </c>
      <c r="G3" s="4" t="n">
        <v>17403916</v>
      </c>
      <c r="H3" s="4" t="n">
        <f aca="false">C3/(F3/G3)</f>
        <v>54435044286402200</v>
      </c>
      <c r="I3" s="4" t="n">
        <f aca="false">B3/(F3/G3)</f>
        <v>5569253120000000</v>
      </c>
    </row>
    <row r="4" customFormat="false" ht="15" hidden="false" customHeight="false" outlineLevel="0" collapsed="false">
      <c r="A4" s="0" t="n">
        <v>33200000000</v>
      </c>
      <c r="B4" s="4" t="n">
        <v>3200000000</v>
      </c>
      <c r="C4" s="0" t="n">
        <v>31247580767.359</v>
      </c>
      <c r="D4" s="0" t="n">
        <v>1952419232.64105</v>
      </c>
      <c r="E4" s="0" t="n">
        <v>5.88078082120796</v>
      </c>
      <c r="F4" s="4" t="n">
        <v>10</v>
      </c>
      <c r="G4" s="4" t="n">
        <v>17403916</v>
      </c>
      <c r="H4" s="4" t="n">
        <f aca="false">C4/(F4/G4)</f>
        <v>54383027087833100</v>
      </c>
      <c r="I4" s="4" t="n">
        <f aca="false">B4/(F4/G4)</f>
        <v>5569253120000000</v>
      </c>
    </row>
    <row r="5" customFormat="false" ht="15" hidden="false" customHeight="false" outlineLevel="0" collapsed="false">
      <c r="A5" s="0" t="n">
        <v>32500000000</v>
      </c>
      <c r="B5" s="4" t="n">
        <v>3200000000</v>
      </c>
      <c r="C5" s="0" t="n">
        <v>31892653243.8402</v>
      </c>
      <c r="D5" s="0" t="n">
        <v>607346756.159802</v>
      </c>
      <c r="E5" s="0" t="n">
        <v>1.86875924972247</v>
      </c>
      <c r="F5" s="4" t="n">
        <v>10</v>
      </c>
      <c r="G5" s="4" t="n">
        <v>18571429</v>
      </c>
      <c r="H5" s="4" t="n">
        <f aca="false">C5/(F5/G5)</f>
        <v>59229214533959800</v>
      </c>
      <c r="I5" s="4" t="n">
        <f aca="false">B5/(F5/G5)</f>
        <v>5942857280000000</v>
      </c>
      <c r="J5" s="5" t="s">
        <v>12</v>
      </c>
    </row>
    <row r="6" customFormat="false" ht="15" hidden="false" customHeight="false" outlineLevel="0" collapsed="false">
      <c r="A6" s="0" t="n">
        <v>32500000000</v>
      </c>
      <c r="B6" s="4" t="n">
        <v>3200000000</v>
      </c>
      <c r="C6" s="0" t="n">
        <v>31866930672.3366</v>
      </c>
      <c r="D6" s="0" t="n">
        <v>633069327.663368</v>
      </c>
      <c r="E6" s="0" t="n">
        <v>1.9479056235796</v>
      </c>
      <c r="F6" s="4" t="n">
        <v>10</v>
      </c>
      <c r="G6" s="4" t="n">
        <v>18571429</v>
      </c>
      <c r="H6" s="4" t="n">
        <f aca="false">C6/(F6/G6)</f>
        <v>59181444042922200</v>
      </c>
      <c r="I6" s="4" t="n">
        <f aca="false">B6/(F6/G6)</f>
        <v>5942857280000000</v>
      </c>
    </row>
    <row r="7" customFormat="false" ht="15" hidden="false" customHeight="false" outlineLevel="0" collapsed="false">
      <c r="A7" s="0" t="n">
        <v>32500000000</v>
      </c>
      <c r="B7" s="4" t="n">
        <v>3200000000</v>
      </c>
      <c r="C7" s="0" t="n">
        <v>31833028698.768</v>
      </c>
      <c r="D7" s="0" t="n">
        <v>666971301.231953</v>
      </c>
      <c r="E7" s="0" t="n">
        <v>2.05221938840601</v>
      </c>
      <c r="F7" s="4" t="n">
        <v>10</v>
      </c>
      <c r="G7" s="4" t="n">
        <v>18571429</v>
      </c>
      <c r="H7" s="4" t="n">
        <f aca="false">C7/(F7/G7)</f>
        <v>59118483233413300</v>
      </c>
      <c r="I7" s="4" t="n">
        <f aca="false">B7/(F7/G7)</f>
        <v>5942857280000000</v>
      </c>
    </row>
    <row r="8" customFormat="false" ht="15" hidden="false" customHeight="false" outlineLevel="0" collapsed="false">
      <c r="A8" s="0" t="n">
        <v>12600000000</v>
      </c>
      <c r="B8" s="4" t="n">
        <v>3200000000</v>
      </c>
      <c r="C8" s="0" t="n">
        <v>12855919060.4686</v>
      </c>
      <c r="D8" s="0" t="n">
        <v>-255919060.468559</v>
      </c>
      <c r="E8" s="0" t="n">
        <v>-2.03110365451237</v>
      </c>
      <c r="F8" s="4" t="n">
        <v>10</v>
      </c>
      <c r="G8" s="4" t="n">
        <v>92722372</v>
      </c>
      <c r="H8" s="4" t="n">
        <f aca="false">C8/(F8/G8)</f>
        <v>1.19203130952666E+017</v>
      </c>
      <c r="I8" s="4" t="n">
        <f aca="false">B8/(F8/G8)</f>
        <v>29671159040000000</v>
      </c>
    </row>
    <row r="9" customFormat="false" ht="15" hidden="false" customHeight="false" outlineLevel="0" collapsed="false">
      <c r="A9" s="0" t="n">
        <v>12600000000</v>
      </c>
      <c r="B9" s="4" t="n">
        <v>3200000000</v>
      </c>
      <c r="C9" s="0" t="n">
        <v>12813330216.0104</v>
      </c>
      <c r="D9" s="0" t="n">
        <v>-213330216.010361</v>
      </c>
      <c r="E9" s="0" t="n">
        <v>-1.69309695246318</v>
      </c>
      <c r="F9" s="4" t="n">
        <v>10</v>
      </c>
      <c r="G9" s="4" t="n">
        <v>92722372</v>
      </c>
      <c r="H9" s="4" t="n">
        <f aca="false">C9/(F9/G9)</f>
        <v>1.18808237084775E+017</v>
      </c>
      <c r="I9" s="4" t="n">
        <f aca="false">B9/(F9/G9)</f>
        <v>29671159040000000</v>
      </c>
    </row>
    <row r="10" customFormat="false" ht="15" hidden="false" customHeight="false" outlineLevel="0" collapsed="false">
      <c r="A10" s="0" t="n">
        <v>12600000000</v>
      </c>
      <c r="B10" s="4" t="n">
        <v>3200000000</v>
      </c>
      <c r="C10" s="0" t="n">
        <v>12797396707.4703</v>
      </c>
      <c r="D10" s="0" t="n">
        <v>-197396707.470236</v>
      </c>
      <c r="E10" s="0" t="n">
        <v>-1.56664053547806</v>
      </c>
      <c r="F10" s="4" t="n">
        <v>10</v>
      </c>
      <c r="G10" s="4" t="n">
        <v>92722372</v>
      </c>
      <c r="H10" s="4" t="n">
        <f aca="false">C10/(F10/G10)</f>
        <v>1.18660497814163E+017</v>
      </c>
      <c r="I10" s="4" t="n">
        <f aca="false">B10/(F10/G10)</f>
        <v>29671159040000000</v>
      </c>
    </row>
    <row r="11" customFormat="false" ht="15" hidden="false" customHeight="false" outlineLevel="0" collapsed="false">
      <c r="A11" s="0" t="n">
        <v>10800000000</v>
      </c>
      <c r="B11" s="4" t="n">
        <v>3200000000</v>
      </c>
      <c r="C11" s="0" t="n">
        <v>11350716391.2891</v>
      </c>
      <c r="D11" s="0" t="n">
        <v>-550716391.289139</v>
      </c>
      <c r="E11" s="0" t="n">
        <v>-5.09922584526981</v>
      </c>
      <c r="F11" s="4" t="n">
        <v>10</v>
      </c>
      <c r="G11" s="4" t="n">
        <v>58057396</v>
      </c>
      <c r="H11" s="4" t="n">
        <f aca="false">C11/(F11/G11)</f>
        <v>65899303641276300</v>
      </c>
      <c r="I11" s="4" t="n">
        <f aca="false">B11/(F11/G11)</f>
        <v>18578366720000000</v>
      </c>
    </row>
    <row r="12" customFormat="false" ht="15" hidden="false" customHeight="false" outlineLevel="0" collapsed="false">
      <c r="A12" s="0" t="n">
        <v>10800000000</v>
      </c>
      <c r="B12" s="4" t="n">
        <v>3200000000</v>
      </c>
      <c r="C12" s="0" t="n">
        <v>11339790135.5186</v>
      </c>
      <c r="D12" s="0" t="n">
        <v>-539790135.518639</v>
      </c>
      <c r="E12" s="0" t="n">
        <v>-4.99805681035777</v>
      </c>
      <c r="F12" s="4" t="n">
        <v>10</v>
      </c>
      <c r="G12" s="4" t="n">
        <v>58057396</v>
      </c>
      <c r="H12" s="4" t="n">
        <f aca="false">C12/(F12/G12)</f>
        <v>65835868645469800</v>
      </c>
      <c r="I12" s="4" t="n">
        <f aca="false">B12/(F12/G12)</f>
        <v>18578366720000000</v>
      </c>
    </row>
    <row r="13" customFormat="false" ht="15" hidden="false" customHeight="false" outlineLevel="0" collapsed="false">
      <c r="A13" s="0" t="n">
        <v>10800000000</v>
      </c>
      <c r="B13" s="4" t="n">
        <v>3200000000</v>
      </c>
      <c r="C13" s="0" t="n">
        <v>11308760468.4167</v>
      </c>
      <c r="D13" s="0" t="n">
        <v>-508760468.416693</v>
      </c>
      <c r="E13" s="0" t="n">
        <v>-4.71074507793235</v>
      </c>
      <c r="F13" s="4" t="n">
        <v>10</v>
      </c>
      <c r="G13" s="4" t="n">
        <v>58057396</v>
      </c>
      <c r="H13" s="4" t="n">
        <f aca="false">C13/(F13/G13)</f>
        <v>65655718478401300</v>
      </c>
      <c r="I13" s="4" t="n">
        <f aca="false">B13/(F13/G13)</f>
        <v>18578366720000000</v>
      </c>
    </row>
    <row r="14" customFormat="false" ht="15" hidden="false" customHeight="false" outlineLevel="0" collapsed="false">
      <c r="A14" s="0" t="n">
        <v>13700000000</v>
      </c>
      <c r="B14" s="4" t="n">
        <v>3200000000</v>
      </c>
      <c r="C14" s="0" t="n">
        <v>13698328941.8818</v>
      </c>
      <c r="D14" s="0" t="n">
        <v>1671058.11825943</v>
      </c>
      <c r="E14" s="0" t="n">
        <v>0.0121975045128425</v>
      </c>
      <c r="F14" s="4" t="n">
        <v>10</v>
      </c>
      <c r="G14" s="4" t="n">
        <v>83050848</v>
      </c>
      <c r="H14" s="4" t="n">
        <f aca="false">C14/(F14/G14)</f>
        <v>1.13765783480622E+017</v>
      </c>
      <c r="I14" s="4" t="n">
        <f aca="false">B14/(F14/G14)</f>
        <v>26576271360000000</v>
      </c>
    </row>
    <row r="15" customFormat="false" ht="15" hidden="false" customHeight="false" outlineLevel="0" collapsed="false">
      <c r="A15" s="0" t="n">
        <v>13700000000</v>
      </c>
      <c r="B15" s="4" t="n">
        <v>3200000000</v>
      </c>
      <c r="C15" s="0" t="n">
        <v>13674987150.3548</v>
      </c>
      <c r="D15" s="0" t="n">
        <v>25012849.6452465</v>
      </c>
      <c r="E15" s="0" t="n">
        <v>0.182575544855814</v>
      </c>
      <c r="F15" s="4" t="n">
        <v>10</v>
      </c>
      <c r="G15" s="4" t="n">
        <v>83050848</v>
      </c>
      <c r="H15" s="4" t="n">
        <f aca="false">C15/(F15/G15)</f>
        <v>1.13571927922607E+017</v>
      </c>
      <c r="I15" s="4" t="n">
        <f aca="false">B15/(F15/G15)</f>
        <v>26576271360000000</v>
      </c>
    </row>
    <row r="16" customFormat="false" ht="15" hidden="false" customHeight="false" outlineLevel="0" collapsed="false">
      <c r="A16" s="0" t="n">
        <v>13700000000</v>
      </c>
      <c r="B16" s="4" t="n">
        <v>3200000000</v>
      </c>
      <c r="C16" s="0" t="n">
        <v>13645954867.7825</v>
      </c>
      <c r="D16" s="0" t="n">
        <v>54045132.2174873</v>
      </c>
      <c r="E16" s="0" t="n">
        <v>0.394490016186039</v>
      </c>
      <c r="F16" s="4" t="n">
        <v>10</v>
      </c>
      <c r="G16" s="4" t="n">
        <v>83050848</v>
      </c>
      <c r="H16" s="4" t="n">
        <f aca="false">C16/(F16/G16)</f>
        <v>1.13330812353907E+017</v>
      </c>
      <c r="I16" s="4" t="n">
        <f aca="false">B16/(F16/G16)</f>
        <v>26576271360000000</v>
      </c>
    </row>
    <row r="17" customFormat="false" ht="15" hidden="false" customHeight="false" outlineLevel="0" collapsed="false">
      <c r="A17" s="0" t="n">
        <v>15800000000</v>
      </c>
      <c r="B17" s="4" t="n">
        <v>3200000000</v>
      </c>
      <c r="C17" s="0" t="n">
        <v>15618948571.3704</v>
      </c>
      <c r="D17" s="0" t="n">
        <v>181051428.629631</v>
      </c>
      <c r="E17" s="0" t="n">
        <v>1.14589511790906</v>
      </c>
      <c r="F17" s="4" t="n">
        <v>10</v>
      </c>
      <c r="G17" s="4" t="n">
        <v>58241759</v>
      </c>
      <c r="H17" s="4" t="n">
        <f aca="false">C17/(F17/G17)</f>
        <v>90967503852714800</v>
      </c>
      <c r="I17" s="4" t="n">
        <f aca="false">B17/(F17/G17)</f>
        <v>18637362880000000</v>
      </c>
    </row>
    <row r="18" customFormat="false" ht="15" hidden="false" customHeight="false" outlineLevel="0" collapsed="false">
      <c r="A18" s="0" t="n">
        <v>15800000000</v>
      </c>
      <c r="B18" s="4" t="n">
        <v>3200000000</v>
      </c>
      <c r="C18" s="0" t="n">
        <v>15591915184.6369</v>
      </c>
      <c r="D18" s="0" t="n">
        <v>208084815.363106</v>
      </c>
      <c r="E18" s="0" t="n">
        <v>1.31699250229814</v>
      </c>
      <c r="F18" s="4" t="n">
        <v>10</v>
      </c>
      <c r="G18" s="4" t="n">
        <v>58241759</v>
      </c>
      <c r="H18" s="4" t="n">
        <f aca="false">C18/(F18/G18)</f>
        <v>90810056653206400</v>
      </c>
      <c r="I18" s="4" t="n">
        <f aca="false">B18/(F18/G18)</f>
        <v>18637362880000000</v>
      </c>
    </row>
    <row r="19" customFormat="false" ht="15" hidden="false" customHeight="false" outlineLevel="0" collapsed="false">
      <c r="A19" s="0" t="n">
        <v>15800000000</v>
      </c>
      <c r="B19" s="4" t="n">
        <v>3200000000</v>
      </c>
      <c r="C19" s="0" t="n">
        <v>15535762842.0441</v>
      </c>
      <c r="D19" s="0" t="n">
        <v>264237157.955959</v>
      </c>
      <c r="E19" s="0" t="n">
        <v>1.67238707567063</v>
      </c>
      <c r="F19" s="4" t="n">
        <v>10</v>
      </c>
      <c r="G19" s="4" t="n">
        <v>58241759</v>
      </c>
      <c r="H19" s="4" t="n">
        <f aca="false">C19/(F19/G19)</f>
        <v>90483015532748500</v>
      </c>
      <c r="I19" s="4" t="n">
        <f aca="false">B19/(F19/G19)</f>
        <v>18637362880000000</v>
      </c>
    </row>
    <row r="20" customFormat="false" ht="15" hidden="false" customHeight="false" outlineLevel="0" collapsed="false">
      <c r="A20" s="0" t="n">
        <v>14700000000</v>
      </c>
      <c r="B20" s="4" t="n">
        <v>3200000000</v>
      </c>
      <c r="C20" s="0" t="n">
        <v>14667356905.6989</v>
      </c>
      <c r="D20" s="0" t="n">
        <v>32643094.3010922</v>
      </c>
      <c r="E20" s="0" t="n">
        <v>0.222061865993824</v>
      </c>
      <c r="F20" s="4" t="n">
        <v>10</v>
      </c>
      <c r="G20" s="4" t="n">
        <v>60877863</v>
      </c>
      <c r="H20" s="4" t="n">
        <f aca="false">C20/(F20/G20)</f>
        <v>89291734427724100</v>
      </c>
      <c r="I20" s="4" t="n">
        <f aca="false">B20/(F20/G20)</f>
        <v>19480916160000000</v>
      </c>
    </row>
    <row r="21" customFormat="false" ht="15" hidden="false" customHeight="false" outlineLevel="0" collapsed="false">
      <c r="A21" s="0" t="n">
        <v>14700000000</v>
      </c>
      <c r="B21" s="4" t="n">
        <v>3200000000</v>
      </c>
      <c r="C21" s="0" t="n">
        <v>14658523805.6525</v>
      </c>
      <c r="D21" s="0" t="n">
        <v>41476194.3475323</v>
      </c>
      <c r="E21" s="0" t="n">
        <v>0.282150981956002</v>
      </c>
      <c r="F21" s="4" t="n">
        <v>10</v>
      </c>
      <c r="G21" s="4" t="n">
        <v>60877863</v>
      </c>
      <c r="H21" s="4" t="n">
        <f aca="false">C21/(F21/G21)</f>
        <v>89237960402274900</v>
      </c>
      <c r="I21" s="4" t="n">
        <f aca="false">B21/(F21/G21)</f>
        <v>19480916160000000</v>
      </c>
    </row>
    <row r="22" customFormat="false" ht="15" hidden="false" customHeight="false" outlineLevel="0" collapsed="false">
      <c r="A22" s="0" t="n">
        <v>14700000000</v>
      </c>
      <c r="B22" s="4" t="n">
        <v>3200000000</v>
      </c>
      <c r="C22" s="0" t="n">
        <v>14615465293.2247</v>
      </c>
      <c r="D22" s="0" t="n">
        <v>84534706.7753372</v>
      </c>
      <c r="E22" s="0" t="n">
        <v>0.575066032485287</v>
      </c>
      <c r="F22" s="4" t="n">
        <v>10</v>
      </c>
      <c r="G22" s="4" t="n">
        <v>60877863</v>
      </c>
      <c r="H22" s="4" t="n">
        <f aca="false">C22/(F22/G22)</f>
        <v>88975829380218600</v>
      </c>
      <c r="I22" s="4" t="n">
        <f aca="false">B22/(F22/G22)</f>
        <v>19480916160000000</v>
      </c>
    </row>
    <row r="23" customFormat="false" ht="15" hidden="false" customHeight="false" outlineLevel="0" collapsed="false">
      <c r="A23" s="0" t="n">
        <v>5439999999.99999</v>
      </c>
      <c r="B23" s="4" t="n">
        <v>1200000000</v>
      </c>
      <c r="C23" s="0" t="n">
        <v>4850335929.59362</v>
      </c>
      <c r="D23" s="0" t="n">
        <v>589664070.406369</v>
      </c>
      <c r="E23" s="0" t="n">
        <v>10.8394130589406</v>
      </c>
      <c r="F23" s="4" t="n">
        <v>10</v>
      </c>
      <c r="G23" s="4" t="n">
        <v>12402344</v>
      </c>
      <c r="H23" s="4" t="n">
        <f aca="false">C23/(F23/G23)</f>
        <v>6015553471437988</v>
      </c>
      <c r="I23" s="4" t="n">
        <f aca="false">B23/(F23/G23)</f>
        <v>1488281280000000</v>
      </c>
    </row>
    <row r="24" customFormat="false" ht="15" hidden="false" customHeight="false" outlineLevel="0" collapsed="false">
      <c r="A24" s="0" t="n">
        <v>5439999999.99999</v>
      </c>
      <c r="B24" s="4" t="n">
        <v>1200000000</v>
      </c>
      <c r="C24" s="0" t="n">
        <v>4997840360.29145</v>
      </c>
      <c r="D24" s="0" t="n">
        <v>442159639.708546</v>
      </c>
      <c r="E24" s="0" t="n">
        <v>8.12793455346593</v>
      </c>
      <c r="F24" s="4" t="n">
        <v>10</v>
      </c>
      <c r="G24" s="4" t="n">
        <v>12402344</v>
      </c>
      <c r="H24" s="4" t="n">
        <f aca="false">C24/(F24/G24)</f>
        <v>6198493540541845</v>
      </c>
      <c r="I24" s="4" t="n">
        <f aca="false">B24/(F24/G24)</f>
        <v>1488281280000000</v>
      </c>
    </row>
    <row r="25" customFormat="false" ht="15" hidden="false" customHeight="false" outlineLevel="0" collapsed="false">
      <c r="A25" s="0" t="n">
        <v>5439999999.99999</v>
      </c>
      <c r="B25" s="4" t="n">
        <v>1200000000</v>
      </c>
      <c r="C25" s="0" t="n">
        <v>4656093891.55548</v>
      </c>
      <c r="D25" s="0" t="n">
        <v>783906108.444511</v>
      </c>
      <c r="E25" s="0" t="n">
        <v>14.4100387581712</v>
      </c>
      <c r="F25" s="4" t="n">
        <v>10</v>
      </c>
      <c r="G25" s="4" t="n">
        <v>12402344</v>
      </c>
      <c r="H25" s="4" t="n">
        <f aca="false">C25/(F25/G25)</f>
        <v>5774647813936977</v>
      </c>
      <c r="I25" s="4" t="n">
        <f aca="false">B25/(F25/G25)</f>
        <v>1488281280000000</v>
      </c>
    </row>
    <row r="26" customFormat="false" ht="15" hidden="false" customHeight="false" outlineLevel="0" collapsed="false">
      <c r="A26" s="0" t="n">
        <v>3120000000</v>
      </c>
      <c r="B26" s="4" t="n">
        <v>1200000000</v>
      </c>
      <c r="C26" s="0" t="n">
        <v>3098836152.27017</v>
      </c>
      <c r="D26" s="0" t="n">
        <v>21163847.7298279</v>
      </c>
      <c r="E26" s="0" t="n">
        <v>0.678328452879099</v>
      </c>
      <c r="F26" s="4" t="n">
        <v>10</v>
      </c>
      <c r="G26" s="4" t="n">
        <v>34061931</v>
      </c>
      <c r="H26" s="4" t="n">
        <f aca="false">C26/(F26/G26)</f>
        <v>10555234319893200</v>
      </c>
      <c r="I26" s="4" t="n">
        <f aca="false">B26/(F26/G26)</f>
        <v>4087431720000000</v>
      </c>
    </row>
    <row r="27" customFormat="false" ht="15" hidden="false" customHeight="false" outlineLevel="0" collapsed="false">
      <c r="A27" s="0" t="n">
        <v>3120000000</v>
      </c>
      <c r="B27" s="4" t="n">
        <v>1200000000</v>
      </c>
      <c r="C27" s="0" t="n">
        <v>3139460217.24088</v>
      </c>
      <c r="D27" s="0" t="n">
        <v>-19460217.2408829</v>
      </c>
      <c r="E27" s="0" t="n">
        <v>-0.623724911566759</v>
      </c>
      <c r="F27" s="4" t="n">
        <v>10</v>
      </c>
      <c r="G27" s="4" t="n">
        <v>34061931</v>
      </c>
      <c r="H27" s="4" t="n">
        <f aca="false">C27/(F27/G27)</f>
        <v>10693607729690400</v>
      </c>
      <c r="I27" s="4" t="n">
        <f aca="false">B27/(F27/G27)</f>
        <v>4087431720000000</v>
      </c>
    </row>
    <row r="28" customFormat="false" ht="15" hidden="false" customHeight="false" outlineLevel="0" collapsed="false">
      <c r="A28" s="0" t="n">
        <v>3120000000</v>
      </c>
      <c r="B28" s="4" t="n">
        <v>1200000000</v>
      </c>
      <c r="C28" s="0" t="n">
        <v>2989856462.98006</v>
      </c>
      <c r="D28" s="0" t="n">
        <v>130143537.019938</v>
      </c>
      <c r="E28" s="0" t="n">
        <v>4.1712672121775</v>
      </c>
      <c r="F28" s="4" t="n">
        <v>10</v>
      </c>
      <c r="G28" s="4" t="n">
        <v>34061931</v>
      </c>
      <c r="H28" s="4" t="n">
        <f aca="false">C28/(F28/G28)</f>
        <v>10184028454193100</v>
      </c>
      <c r="I28" s="4" t="n">
        <f aca="false">B28/(F28/G28)</f>
        <v>4087431720000000</v>
      </c>
    </row>
    <row r="29" customFormat="false" ht="15" hidden="false" customHeight="false" outlineLevel="0" collapsed="false">
      <c r="A29" s="0" t="n">
        <v>3220000000</v>
      </c>
      <c r="B29" s="4" t="n">
        <v>1200000000</v>
      </c>
      <c r="C29" s="0" t="n">
        <v>3147797641.9965</v>
      </c>
      <c r="D29" s="0" t="n">
        <v>72202358.0035009</v>
      </c>
      <c r="E29" s="0" t="n">
        <v>2.24230925476711</v>
      </c>
      <c r="F29" s="4" t="n">
        <v>10</v>
      </c>
      <c r="G29" s="4" t="n">
        <v>28315413</v>
      </c>
      <c r="H29" s="4" t="n">
        <f aca="false">C29/(F29/G29)</f>
        <v>8913119027355710</v>
      </c>
      <c r="I29" s="4" t="n">
        <f aca="false">B29/(F29/G29)</f>
        <v>3397849560000000</v>
      </c>
    </row>
    <row r="30" customFormat="false" ht="15" hidden="false" customHeight="false" outlineLevel="0" collapsed="false">
      <c r="A30" s="0" t="n">
        <v>3220000000</v>
      </c>
      <c r="B30" s="4" t="n">
        <v>1200000000</v>
      </c>
      <c r="C30" s="0" t="n">
        <v>3101389464.19818</v>
      </c>
      <c r="D30" s="0" t="n">
        <v>118610535.801821</v>
      </c>
      <c r="E30" s="0" t="n">
        <v>3.6835570124789</v>
      </c>
      <c r="F30" s="4" t="n">
        <v>10</v>
      </c>
      <c r="G30" s="4" t="n">
        <v>28315413</v>
      </c>
      <c r="H30" s="4" t="n">
        <f aca="false">C30/(F30/G30)</f>
        <v>8781712355262024</v>
      </c>
      <c r="I30" s="4" t="n">
        <f aca="false">B30/(F30/G30)</f>
        <v>3397849560000000</v>
      </c>
    </row>
    <row r="31" customFormat="false" ht="15" hidden="false" customHeight="false" outlineLevel="0" collapsed="false">
      <c r="A31" s="0" t="n">
        <v>3220000000</v>
      </c>
      <c r="B31" s="4" t="n">
        <v>1200000000</v>
      </c>
      <c r="C31" s="0" t="n">
        <v>3181336872.53487</v>
      </c>
      <c r="D31" s="0" t="n">
        <v>38663127.4651313</v>
      </c>
      <c r="E31" s="0" t="n">
        <v>1.20071824425873</v>
      </c>
      <c r="F31" s="4" t="n">
        <v>10</v>
      </c>
      <c r="G31" s="4" t="n">
        <v>28315413</v>
      </c>
      <c r="H31" s="4" t="n">
        <f aca="false">C31/(F31/G31)</f>
        <v>9008086743795330</v>
      </c>
      <c r="I31" s="4" t="n">
        <f aca="false">B31/(F31/G31)</f>
        <v>3397849560000000</v>
      </c>
    </row>
    <row r="32" customFormat="false" ht="15" hidden="false" customHeight="false" outlineLevel="0" collapsed="false">
      <c r="A32" s="0" t="n">
        <v>3220000000</v>
      </c>
      <c r="B32" s="4" t="n">
        <v>1200000000</v>
      </c>
      <c r="C32" s="0" t="n">
        <v>3009282858.51719</v>
      </c>
      <c r="D32" s="0" t="n">
        <v>210717141.482812</v>
      </c>
      <c r="E32" s="0" t="n">
        <v>6.54401060505628</v>
      </c>
      <c r="F32" s="4" t="n">
        <v>10</v>
      </c>
      <c r="G32" s="4" t="n">
        <v>28315413</v>
      </c>
      <c r="H32" s="4" t="n">
        <f aca="false">C32/(F32/G32)</f>
        <v>8520908697273480</v>
      </c>
      <c r="I32" s="4" t="n">
        <f aca="false">B32/(F32/G32)</f>
        <v>3397849560000000</v>
      </c>
    </row>
    <row r="33" customFormat="false" ht="15" hidden="false" customHeight="false" outlineLevel="0" collapsed="false">
      <c r="A33" s="0" t="n">
        <v>3650000000.00001</v>
      </c>
      <c r="B33" s="4" t="n">
        <v>1200000000</v>
      </c>
      <c r="C33" s="0" t="n">
        <v>3107129830.64959</v>
      </c>
      <c r="D33" s="0" t="n">
        <v>542870169.350416</v>
      </c>
      <c r="E33" s="0" t="n">
        <v>14.8731553246689</v>
      </c>
      <c r="F33" s="4" t="n">
        <v>10</v>
      </c>
      <c r="G33" s="4" t="n">
        <v>131932774</v>
      </c>
      <c r="H33" s="4" t="n">
        <f aca="false">C33/(F33/G33)</f>
        <v>40993225773575100</v>
      </c>
      <c r="I33" s="4" t="n">
        <f aca="false">B33/(F33/G33)</f>
        <v>15831932880000000</v>
      </c>
    </row>
    <row r="34" customFormat="false" ht="15" hidden="false" customHeight="false" outlineLevel="0" collapsed="false">
      <c r="A34" s="0" t="n">
        <v>3650000000.00001</v>
      </c>
      <c r="B34" s="4" t="n">
        <v>1200000000</v>
      </c>
      <c r="C34" s="0" t="n">
        <v>3240230296.7563</v>
      </c>
      <c r="D34" s="0" t="n">
        <v>409769703.243705</v>
      </c>
      <c r="E34" s="0" t="n">
        <v>11.2265672121563</v>
      </c>
      <c r="F34" s="4" t="n">
        <v>10</v>
      </c>
      <c r="G34" s="4" t="n">
        <v>131932774</v>
      </c>
      <c r="H34" s="4" t="n">
        <f aca="false">C34/(F34/G34)</f>
        <v>42749257144990200</v>
      </c>
      <c r="I34" s="4" t="n">
        <f aca="false">B34/(F34/G34)</f>
        <v>15831932880000000</v>
      </c>
    </row>
    <row r="35" customFormat="false" ht="15" hidden="false" customHeight="false" outlineLevel="0" collapsed="false">
      <c r="A35" s="0" t="n">
        <v>3650000000.00001</v>
      </c>
      <c r="B35" s="4" t="n">
        <v>1200000000</v>
      </c>
      <c r="C35" s="0" t="n">
        <v>3013613298.60178</v>
      </c>
      <c r="D35" s="0" t="n">
        <v>636386701.398226</v>
      </c>
      <c r="E35" s="0" t="n">
        <v>17.4352520931021</v>
      </c>
      <c r="F35" s="4" t="n">
        <v>10</v>
      </c>
      <c r="G35" s="4" t="n">
        <v>131932774</v>
      </c>
      <c r="H35" s="4" t="n">
        <f aca="false">C35/(F35/G35)</f>
        <v>39759436224782300</v>
      </c>
      <c r="I35" s="4" t="n">
        <f aca="false">B35/(F35/G35)</f>
        <v>15831932880000000</v>
      </c>
    </row>
    <row r="36" customFormat="false" ht="15" hidden="false" customHeight="false" outlineLevel="0" collapsed="false">
      <c r="A36" s="0" t="n">
        <v>5139999999.99999</v>
      </c>
      <c r="B36" s="4" t="n">
        <v>1200000000</v>
      </c>
      <c r="C36" s="0" t="n">
        <v>4873103523.07824</v>
      </c>
      <c r="D36" s="0" t="n">
        <v>266896476.921749</v>
      </c>
      <c r="E36" s="0" t="n">
        <v>5.19253846151264</v>
      </c>
      <c r="F36" s="4" t="n">
        <v>10</v>
      </c>
      <c r="G36" s="4" t="n">
        <v>71197412</v>
      </c>
      <c r="H36" s="4" t="n">
        <f aca="false">C36/(F36/G36)</f>
        <v>34695235925125300</v>
      </c>
      <c r="I36" s="4" t="n">
        <f aca="false">B36/(F36/G36)</f>
        <v>8543689440000001</v>
      </c>
    </row>
    <row r="37" customFormat="false" ht="15" hidden="false" customHeight="false" outlineLevel="0" collapsed="false">
      <c r="A37" s="0" t="n">
        <v>5139999999.99999</v>
      </c>
      <c r="B37" s="4" t="n">
        <v>1200000000</v>
      </c>
      <c r="C37" s="0" t="n">
        <v>4947016341.11207</v>
      </c>
      <c r="D37" s="0" t="n">
        <v>192983658.887924</v>
      </c>
      <c r="E37" s="0" t="n">
        <v>3.75454589276118</v>
      </c>
      <c r="F37" s="4" t="n">
        <v>10</v>
      </c>
      <c r="G37" s="4" t="n">
        <v>71197412</v>
      </c>
      <c r="H37" s="4" t="n">
        <f aca="false">C37/(F37/G37)</f>
        <v>35221476060888800</v>
      </c>
      <c r="I37" s="4" t="n">
        <f aca="false">B37/(F37/G37)</f>
        <v>8543689440000001</v>
      </c>
    </row>
    <row r="38" customFormat="false" ht="15" hidden="false" customHeight="false" outlineLevel="0" collapsed="false">
      <c r="A38" s="0" t="n">
        <v>5139999999.99999</v>
      </c>
      <c r="B38" s="4" t="n">
        <v>1200000000</v>
      </c>
      <c r="C38" s="0" t="n">
        <v>4828699411.73419</v>
      </c>
      <c r="D38" s="0" t="n">
        <v>311300588.265802</v>
      </c>
      <c r="E38" s="0" t="n">
        <v>6.05643167832301</v>
      </c>
      <c r="F38" s="4" t="n">
        <v>10</v>
      </c>
      <c r="G38" s="4" t="n">
        <v>71197412</v>
      </c>
      <c r="H38" s="4" t="n">
        <f aca="false">C38/(F38/G38)</f>
        <v>34379090144139700</v>
      </c>
      <c r="I38" s="4" t="n">
        <f aca="false">B38/(F38/G38)</f>
        <v>8543689440000001</v>
      </c>
    </row>
    <row r="39" customFormat="false" ht="15" hidden="false" customHeight="false" outlineLevel="0" collapsed="false">
      <c r="A39" s="0" t="n">
        <v>3210000000</v>
      </c>
      <c r="B39" s="4" t="n">
        <v>1200000000</v>
      </c>
      <c r="C39" s="0" t="n">
        <v>3094639164.7047</v>
      </c>
      <c r="D39" s="0" t="n">
        <v>115360835.295294</v>
      </c>
      <c r="E39" s="0" t="n">
        <v>3.59379549206525</v>
      </c>
      <c r="F39" s="4" t="n">
        <v>10</v>
      </c>
      <c r="G39" s="4" t="n">
        <v>65750000</v>
      </c>
      <c r="H39" s="4" t="n">
        <f aca="false">C39/(F39/G39)</f>
        <v>20347252507933400</v>
      </c>
      <c r="I39" s="4" t="n">
        <f aca="false">B39/(F39/G39)</f>
        <v>7890000000000001</v>
      </c>
    </row>
    <row r="40" customFormat="false" ht="15" hidden="false" customHeight="false" outlineLevel="0" collapsed="false">
      <c r="A40" s="0" t="n">
        <v>3210000000</v>
      </c>
      <c r="B40" s="4" t="n">
        <v>1200000000</v>
      </c>
      <c r="C40" s="0" t="n">
        <v>3126936988.19406</v>
      </c>
      <c r="D40" s="0" t="n">
        <v>83063011.8059402</v>
      </c>
      <c r="E40" s="0" t="n">
        <v>2.5876327665402</v>
      </c>
      <c r="F40" s="4" t="n">
        <v>10</v>
      </c>
      <c r="G40" s="4" t="n">
        <v>65750000</v>
      </c>
      <c r="H40" s="4" t="n">
        <f aca="false">C40/(F40/G40)</f>
        <v>20559610697375900</v>
      </c>
      <c r="I40" s="4" t="n">
        <f aca="false">B40/(F40/G40)</f>
        <v>7890000000000001</v>
      </c>
    </row>
    <row r="41" customFormat="false" ht="15" hidden="false" customHeight="false" outlineLevel="0" collapsed="false">
      <c r="A41" s="0" t="n">
        <v>3210000000</v>
      </c>
      <c r="B41" s="4" t="n">
        <v>1200000000</v>
      </c>
      <c r="C41" s="0" t="n">
        <v>2947388235.12497</v>
      </c>
      <c r="D41" s="0" t="n">
        <v>262611764.875031</v>
      </c>
      <c r="E41" s="0" t="n">
        <v>8.18105186526576</v>
      </c>
      <c r="F41" s="4" t="n">
        <v>10</v>
      </c>
      <c r="G41" s="4" t="n">
        <v>65750000</v>
      </c>
      <c r="H41" s="4" t="n">
        <f aca="false">C41/(F41/G41)</f>
        <v>19379077645946700</v>
      </c>
      <c r="I41" s="4" t="n">
        <f aca="false">B41/(F41/G41)</f>
        <v>7890000000000001</v>
      </c>
    </row>
    <row r="42" customFormat="false" ht="15" hidden="false" customHeight="false" outlineLevel="0" collapsed="false">
      <c r="A42" s="0" t="n">
        <v>2580000000</v>
      </c>
      <c r="B42" s="4" t="n">
        <v>1200000000</v>
      </c>
      <c r="C42" s="0" t="n">
        <v>2608763611.3194</v>
      </c>
      <c r="D42" s="0" t="n">
        <v>-28763611.3194017</v>
      </c>
      <c r="E42" s="0" t="n">
        <v>-1.11486865579077</v>
      </c>
      <c r="F42" s="4" t="n">
        <v>10</v>
      </c>
      <c r="G42" s="4" t="n">
        <v>93548388</v>
      </c>
      <c r="H42" s="4" t="n">
        <f aca="false">C42/(F42/G42)</f>
        <v>24404563051198900</v>
      </c>
      <c r="I42" s="4" t="n">
        <f aca="false">B42/(F42/G42)</f>
        <v>11225806560000000</v>
      </c>
    </row>
    <row r="43" customFormat="false" ht="15" hidden="false" customHeight="false" outlineLevel="0" collapsed="false">
      <c r="A43" s="0" t="n">
        <v>2580000000</v>
      </c>
      <c r="B43" s="4" t="n">
        <v>1200000000</v>
      </c>
      <c r="C43" s="0" t="n">
        <v>2676111677.133</v>
      </c>
      <c r="D43" s="0" t="n">
        <v>-96111677.1330018</v>
      </c>
      <c r="E43" s="0" t="n">
        <v>-3.72525880360472</v>
      </c>
      <c r="F43" s="4" t="n">
        <v>10</v>
      </c>
      <c r="G43" s="4" t="n">
        <v>93548388</v>
      </c>
      <c r="H43" s="4" t="n">
        <f aca="false">C43/(F43/G43)</f>
        <v>25034593350376900</v>
      </c>
      <c r="I43" s="4" t="n">
        <f aca="false">B43/(F43/G43)</f>
        <v>11225806560000000</v>
      </c>
    </row>
    <row r="44" customFormat="false" ht="15" hidden="false" customHeight="false" outlineLevel="0" collapsed="false">
      <c r="A44" s="0" t="n">
        <v>2580000000</v>
      </c>
      <c r="B44" s="4" t="n">
        <v>1200000000</v>
      </c>
      <c r="C44" s="0" t="n">
        <v>2549928247.25188</v>
      </c>
      <c r="D44" s="0" t="n">
        <v>30071752.7481151</v>
      </c>
      <c r="E44" s="0" t="n">
        <v>1.16557181194245</v>
      </c>
      <c r="F44" s="4" t="n">
        <v>10</v>
      </c>
      <c r="G44" s="4" t="n">
        <v>93548388</v>
      </c>
      <c r="H44" s="4" t="n">
        <f aca="false">C44/(F44/G44)</f>
        <v>23854167704607900</v>
      </c>
      <c r="I44" s="4" t="n">
        <f aca="false">B44/(F44/G44)</f>
        <v>11225806560000000</v>
      </c>
    </row>
    <row r="45" customFormat="false" ht="15" hidden="false" customHeight="false" outlineLevel="0" collapsed="false">
      <c r="A45" s="0" t="n">
        <v>1240000000</v>
      </c>
      <c r="B45" s="4" t="n">
        <v>1200000000</v>
      </c>
      <c r="C45" s="0" t="n">
        <v>1344020122.43655</v>
      </c>
      <c r="D45" s="0" t="n">
        <v>-104020122.436549</v>
      </c>
      <c r="E45" s="0" t="n">
        <v>-8.38871955133461</v>
      </c>
      <c r="F45" s="4" t="n">
        <v>10</v>
      </c>
      <c r="G45" s="4" t="n">
        <v>75630253</v>
      </c>
      <c r="H45" s="4" t="n">
        <f aca="false">C45/(F45/G45)</f>
        <v>10164858189696700</v>
      </c>
      <c r="I45" s="4" t="n">
        <f aca="false">B45/(F45/G45)</f>
        <v>9075630360000000</v>
      </c>
    </row>
    <row r="46" customFormat="false" ht="15" hidden="false" customHeight="false" outlineLevel="0" collapsed="false">
      <c r="A46" s="0" t="n">
        <v>1240000000</v>
      </c>
      <c r="B46" s="4" t="n">
        <v>1200000000</v>
      </c>
      <c r="C46" s="0" t="n">
        <v>1352044718.06733</v>
      </c>
      <c r="D46" s="0" t="n">
        <v>-112044718.067329</v>
      </c>
      <c r="E46" s="0" t="n">
        <v>-9.03586436026846</v>
      </c>
      <c r="F46" s="4" t="n">
        <v>10</v>
      </c>
      <c r="G46" s="4" t="n">
        <v>75630253</v>
      </c>
      <c r="H46" s="4" t="n">
        <f aca="false">C46/(F46/G46)</f>
        <v>10225548409474600</v>
      </c>
      <c r="I46" s="4" t="n">
        <f aca="false">B46/(F46/G46)</f>
        <v>9075630360000000</v>
      </c>
    </row>
    <row r="47" customFormat="false" ht="15" hidden="false" customHeight="false" outlineLevel="0" collapsed="false">
      <c r="A47" s="0" t="n">
        <v>1240000000</v>
      </c>
      <c r="B47" s="4" t="n">
        <v>1200000000</v>
      </c>
      <c r="C47" s="0" t="n">
        <v>1366894660.7612</v>
      </c>
      <c r="D47" s="0" t="n">
        <v>-126894660.7612</v>
      </c>
      <c r="E47" s="0" t="n">
        <v>-10.2334403839678</v>
      </c>
      <c r="F47" s="4" t="n">
        <v>10</v>
      </c>
      <c r="G47" s="4" t="n">
        <v>75630253</v>
      </c>
      <c r="H47" s="4" t="n">
        <f aca="false">C47/(F47/G47)</f>
        <v>10337858901771900</v>
      </c>
      <c r="I47" s="4" t="n">
        <f aca="false">B47/(F47/G47)</f>
        <v>9075630360000000</v>
      </c>
    </row>
    <row r="48" customFormat="false" ht="15" hidden="false" customHeight="false" outlineLevel="0" collapsed="false">
      <c r="A48" s="0" t="n">
        <v>1240000000</v>
      </c>
      <c r="B48" s="4" t="n">
        <v>1200000000</v>
      </c>
      <c r="C48" s="0" t="n">
        <v>1310841780.83372</v>
      </c>
      <c r="D48" s="0" t="n">
        <v>-70841780.8337152</v>
      </c>
      <c r="E48" s="0" t="n">
        <v>-5.71304684142865</v>
      </c>
      <c r="F48" s="4" t="n">
        <v>10</v>
      </c>
      <c r="G48" s="4" t="n">
        <v>75630253</v>
      </c>
      <c r="H48" s="4" t="n">
        <f aca="false">C48/(F48/G48)</f>
        <v>9913929552742440</v>
      </c>
      <c r="I48" s="4" t="n">
        <f aca="false">B48/(F48/G48)</f>
        <v>9075630360000000</v>
      </c>
    </row>
    <row r="49" customFormat="false" ht="15" hidden="false" customHeight="false" outlineLevel="0" collapsed="false">
      <c r="A49" s="0" t="n">
        <v>369999999.999999</v>
      </c>
      <c r="B49" s="4" t="n">
        <v>300000000</v>
      </c>
      <c r="C49" s="0" t="n">
        <v>379475218.59533</v>
      </c>
      <c r="D49" s="0" t="n">
        <v>-9475218.59533095</v>
      </c>
      <c r="E49" s="0" t="n">
        <v>-2.56086989062999</v>
      </c>
      <c r="F49" s="4" t="n">
        <v>10</v>
      </c>
      <c r="G49" s="4" t="n">
        <v>6690778</v>
      </c>
      <c r="H49" s="4" t="n">
        <f aca="false">C49/(F49/G49)</f>
        <v>253898444412283</v>
      </c>
      <c r="I49" s="4" t="n">
        <f aca="false">B49/(F49/G49)</f>
        <v>200723340000000</v>
      </c>
    </row>
    <row r="50" customFormat="false" ht="15" hidden="false" customHeight="false" outlineLevel="0" collapsed="false">
      <c r="A50" s="0" t="n">
        <v>369999999.999999</v>
      </c>
      <c r="B50" s="4" t="n">
        <v>300000000</v>
      </c>
      <c r="C50" s="0" t="n">
        <v>391316247.649347</v>
      </c>
      <c r="D50" s="0" t="n">
        <v>-21316247.6493473</v>
      </c>
      <c r="E50" s="0" t="n">
        <v>-5.76114801333712</v>
      </c>
      <c r="F50" s="4" t="n">
        <v>10</v>
      </c>
      <c r="G50" s="4" t="n">
        <v>6690778</v>
      </c>
      <c r="H50" s="4" t="n">
        <f aca="false">C50/(F50/G50)</f>
        <v>261821014081480</v>
      </c>
      <c r="I50" s="4" t="n">
        <f aca="false">B50/(F50/G50)</f>
        <v>200723340000000</v>
      </c>
    </row>
    <row r="51" customFormat="false" ht="15" hidden="false" customHeight="false" outlineLevel="0" collapsed="false">
      <c r="A51" s="0" t="n">
        <v>970000000.000001</v>
      </c>
      <c r="B51" s="4" t="n">
        <v>300000000</v>
      </c>
      <c r="C51" s="0" t="n">
        <v>751097289.651126</v>
      </c>
      <c r="D51" s="0" t="n">
        <v>218902710.348875</v>
      </c>
      <c r="E51" s="0" t="n">
        <v>22.5672897266881</v>
      </c>
      <c r="F51" s="4" t="n">
        <v>10</v>
      </c>
      <c r="G51" s="4" t="n">
        <v>40000000</v>
      </c>
      <c r="H51" s="4" t="n">
        <f aca="false">C51/(F51/G51)</f>
        <v>3004389158604504</v>
      </c>
      <c r="I51" s="4" t="n">
        <f aca="false">B51/(F51/G51)</f>
        <v>1200000000000000</v>
      </c>
    </row>
    <row r="52" customFormat="false" ht="15" hidden="false" customHeight="false" outlineLevel="0" collapsed="false">
      <c r="A52" s="0" t="n">
        <v>970000000.000001</v>
      </c>
      <c r="B52" s="4" t="n">
        <v>300000000</v>
      </c>
      <c r="C52" s="0" t="n">
        <v>778893327.736075</v>
      </c>
      <c r="D52" s="0" t="n">
        <v>191106672.263925</v>
      </c>
      <c r="E52" s="0" t="n">
        <v>19.7017187900954</v>
      </c>
      <c r="F52" s="4" t="n">
        <v>10</v>
      </c>
      <c r="G52" s="4" t="n">
        <v>40000000</v>
      </c>
      <c r="H52" s="4" t="n">
        <f aca="false">C52/(F52/G52)</f>
        <v>3115573310944300</v>
      </c>
      <c r="I52" s="4" t="n">
        <f aca="false">B52/(F52/G52)</f>
        <v>1200000000000000</v>
      </c>
    </row>
    <row r="53" customFormat="false" ht="15" hidden="false" customHeight="false" outlineLevel="0" collapsed="false">
      <c r="A53" s="0" t="n">
        <v>970000000.000001</v>
      </c>
      <c r="B53" s="4" t="n">
        <v>300000000</v>
      </c>
      <c r="C53" s="0" t="n">
        <v>832628293.540506</v>
      </c>
      <c r="D53" s="0" t="n">
        <v>137371706.459495</v>
      </c>
      <c r="E53" s="0" t="n">
        <v>14.1620315937623</v>
      </c>
      <c r="F53" s="4" t="n">
        <v>10</v>
      </c>
      <c r="G53" s="4" t="n">
        <v>40000000</v>
      </c>
      <c r="H53" s="4" t="n">
        <f aca="false">C53/(F53/G53)</f>
        <v>3330513174162023</v>
      </c>
      <c r="I53" s="4" t="n">
        <f aca="false">B53/(F53/G53)</f>
        <v>1200000000000000</v>
      </c>
    </row>
    <row r="54" customFormat="false" ht="15" hidden="false" customHeight="false" outlineLevel="0" collapsed="false">
      <c r="A54" s="0" t="n">
        <v>410000000.000001</v>
      </c>
      <c r="B54" s="4" t="n">
        <v>300000000</v>
      </c>
      <c r="C54" s="0" t="n">
        <v>411285588.645512</v>
      </c>
      <c r="D54" s="0" t="n">
        <v>-1285588.64551091</v>
      </c>
      <c r="E54" s="0" t="n">
        <v>-0.313558206222173</v>
      </c>
      <c r="F54" s="4" t="n">
        <v>10</v>
      </c>
      <c r="G54" s="4" t="n">
        <v>29864254</v>
      </c>
      <c r="H54" s="4" t="n">
        <f aca="false">C54/(F54/G54)</f>
        <v>1228273728584910</v>
      </c>
      <c r="I54" s="4" t="n">
        <f aca="false">B54/(F54/G54)</f>
        <v>895927620000000</v>
      </c>
    </row>
    <row r="55" customFormat="false" ht="15" hidden="false" customHeight="false" outlineLevel="0" collapsed="false">
      <c r="A55" s="0" t="n">
        <v>419999999.999999</v>
      </c>
      <c r="B55" s="4" t="n">
        <v>300000000</v>
      </c>
      <c r="C55" s="0" t="n">
        <v>398488964.389247</v>
      </c>
      <c r="D55" s="0" t="n">
        <v>21511035.610752</v>
      </c>
      <c r="E55" s="0" t="n">
        <v>5.12167514541715</v>
      </c>
      <c r="F55" s="4" t="n">
        <v>10</v>
      </c>
      <c r="G55" s="4" t="n">
        <v>13310581</v>
      </c>
      <c r="H55" s="4" t="n">
        <f aca="false">C55/(F55/G55)</f>
        <v>530411963810919</v>
      </c>
      <c r="I55" s="4" t="n">
        <f aca="false">B55/(F55/G55)</f>
        <v>399317430000000</v>
      </c>
    </row>
    <row r="56" customFormat="false" ht="15" hidden="false" customHeight="false" outlineLevel="0" collapsed="false">
      <c r="A56" s="0" t="n">
        <v>419999999.999999</v>
      </c>
      <c r="B56" s="4" t="n">
        <v>300000000</v>
      </c>
      <c r="C56" s="0" t="n">
        <v>409760436.019022</v>
      </c>
      <c r="D56" s="0" t="n">
        <v>10239563.9809771</v>
      </c>
      <c r="E56" s="0" t="n">
        <v>2.43799142404216</v>
      </c>
      <c r="F56" s="4" t="n">
        <v>10</v>
      </c>
      <c r="G56" s="4" t="n">
        <v>13310581</v>
      </c>
      <c r="H56" s="4" t="n">
        <f aca="false">C56/(F56/G56)</f>
        <v>545414947422651</v>
      </c>
      <c r="I56" s="4" t="n">
        <f aca="false">B56/(F56/G56)</f>
        <v>399317430000000</v>
      </c>
    </row>
    <row r="57" customFormat="false" ht="15" hidden="false" customHeight="false" outlineLevel="0" collapsed="false">
      <c r="A57" s="0" t="n">
        <v>419999999.999999</v>
      </c>
      <c r="B57" s="4" t="n">
        <v>300000000</v>
      </c>
      <c r="C57" s="0" t="n">
        <v>439229807.879326</v>
      </c>
      <c r="D57" s="0" t="n">
        <v>-19229807.8793263</v>
      </c>
      <c r="E57" s="0" t="n">
        <v>-4.57852568555389</v>
      </c>
      <c r="F57" s="4" t="n">
        <v>10</v>
      </c>
      <c r="G57" s="4" t="n">
        <v>13310581</v>
      </c>
      <c r="H57" s="4" t="n">
        <f aca="false">C57/(F57/G57)</f>
        <v>584640393539220</v>
      </c>
      <c r="I57" s="4" t="n">
        <f aca="false">B57/(F57/G57)</f>
        <v>399317430000000</v>
      </c>
    </row>
    <row r="58" customFormat="false" ht="15" hidden="false" customHeight="false" outlineLevel="0" collapsed="false">
      <c r="A58" s="0" t="n">
        <v>300000000</v>
      </c>
      <c r="B58" s="4" t="n">
        <v>300000000</v>
      </c>
      <c r="C58" s="0" t="n">
        <v>407802763.543955</v>
      </c>
      <c r="D58" s="0" t="n">
        <v>-107802763.543955</v>
      </c>
      <c r="E58" s="0" t="n">
        <v>-35.9342545146518</v>
      </c>
      <c r="F58" s="4" t="n">
        <v>10</v>
      </c>
      <c r="G58" s="4" t="n">
        <v>11528151</v>
      </c>
      <c r="H58" s="4" t="n">
        <f aca="false">C58/(F58/G58)</f>
        <v>470121183635201</v>
      </c>
      <c r="I58" s="4" t="n">
        <f aca="false">B58/(F58/G58)</f>
        <v>345844530000000</v>
      </c>
    </row>
    <row r="59" customFormat="false" ht="15" hidden="false" customHeight="false" outlineLevel="0" collapsed="false">
      <c r="A59" s="0" t="n">
        <v>330200000.000001</v>
      </c>
      <c r="B59" s="4" t="n">
        <v>150000000</v>
      </c>
      <c r="C59" s="0" t="n">
        <v>277643843.481533</v>
      </c>
      <c r="D59" s="0" t="n">
        <v>52556156.5184679</v>
      </c>
      <c r="E59" s="0" t="n">
        <v>15.9164616954778</v>
      </c>
      <c r="F59" s="4" t="n">
        <v>20</v>
      </c>
      <c r="G59" s="4" t="n">
        <v>29864254</v>
      </c>
      <c r="H59" s="4" t="n">
        <f aca="false">C59/(F59/G59)</f>
        <v>414581313163437</v>
      </c>
      <c r="I59" s="4" t="n">
        <f aca="false">B59/(F59/G59)</f>
        <v>223981905000000</v>
      </c>
    </row>
    <row r="60" customFormat="false" ht="15" hidden="false" customHeight="false" outlineLevel="0" collapsed="false">
      <c r="A60" s="0" t="n">
        <v>206600000</v>
      </c>
      <c r="B60" s="4" t="n">
        <v>150000000</v>
      </c>
      <c r="C60" s="0" t="n">
        <v>208325069.975016</v>
      </c>
      <c r="D60" s="0" t="n">
        <v>-1725069.97501528</v>
      </c>
      <c r="E60" s="0" t="n">
        <v>-0.834980626822498</v>
      </c>
      <c r="F60" s="4" t="n">
        <v>20</v>
      </c>
      <c r="G60" s="4" t="n">
        <v>6690778</v>
      </c>
      <c r="H60" s="4" t="n">
        <f aca="false">C60/(F60/G60)</f>
        <v>69692839751864.7</v>
      </c>
      <c r="I60" s="4" t="n">
        <f aca="false">B60/(F60/G60)</f>
        <v>50180835000000</v>
      </c>
    </row>
    <row r="61" customFormat="false" ht="15" hidden="false" customHeight="false" outlineLevel="0" collapsed="false">
      <c r="A61" s="0" t="n">
        <v>206600000</v>
      </c>
      <c r="B61" s="4" t="n">
        <v>150000000</v>
      </c>
      <c r="C61" s="0" t="n">
        <v>208379677.926113</v>
      </c>
      <c r="D61" s="0" t="n">
        <v>-1779677.92611244</v>
      </c>
      <c r="E61" s="0" t="n">
        <v>-0.86141235533032</v>
      </c>
      <c r="F61" s="4" t="n">
        <v>20</v>
      </c>
      <c r="G61" s="4" t="n">
        <v>6690778</v>
      </c>
      <c r="H61" s="4" t="n">
        <f aca="false">C61/(F61/G61)</f>
        <v>69711108235756</v>
      </c>
      <c r="I61" s="4" t="n">
        <f aca="false">B61/(F61/G61)</f>
        <v>50180835000000</v>
      </c>
    </row>
    <row r="62" customFormat="false" ht="15" hidden="false" customHeight="false" outlineLevel="0" collapsed="false">
      <c r="A62" s="0" t="n">
        <v>212700000</v>
      </c>
      <c r="B62" s="4" t="n">
        <v>150000000</v>
      </c>
      <c r="C62" s="0" t="n">
        <v>210308008.889677</v>
      </c>
      <c r="D62" s="0" t="n">
        <v>2391991.11032274</v>
      </c>
      <c r="E62" s="0" t="n">
        <v>1.12458444302903</v>
      </c>
      <c r="F62" s="4" t="n">
        <v>20</v>
      </c>
      <c r="G62" s="4" t="n">
        <v>11528151</v>
      </c>
      <c r="H62" s="4" t="n">
        <f aca="false">C62/(F62/G62)</f>
        <v>121223124149477</v>
      </c>
      <c r="I62" s="4" t="n">
        <f aca="false">B62/(F62/G62)</f>
        <v>86461132500000</v>
      </c>
    </row>
    <row r="63" customFormat="false" ht="15" hidden="false" customHeight="false" outlineLevel="0" collapsed="false">
      <c r="A63" s="0" t="n">
        <v>212700000</v>
      </c>
      <c r="B63" s="4" t="n">
        <v>150000000</v>
      </c>
      <c r="C63" s="0" t="n">
        <v>211647947.425611</v>
      </c>
      <c r="D63" s="0" t="n">
        <v>1052052.57438842</v>
      </c>
      <c r="E63" s="0" t="n">
        <v>0.494618041555438</v>
      </c>
      <c r="F63" s="4" t="n">
        <v>20</v>
      </c>
      <c r="G63" s="4" t="n">
        <v>11528151</v>
      </c>
      <c r="H63" s="4" t="n">
        <f aca="false">C63/(F63/G63)</f>
        <v>121995474838125</v>
      </c>
      <c r="I63" s="4" t="n">
        <f aca="false">B63/(F63/G63)</f>
        <v>86461132500000</v>
      </c>
    </row>
    <row r="64" customFormat="false" ht="15" hidden="false" customHeight="false" outlineLevel="0" collapsed="false">
      <c r="A64" s="0" t="n">
        <v>15432500000</v>
      </c>
      <c r="B64" s="4" t="n">
        <v>1600000000</v>
      </c>
      <c r="C64" s="0" t="n">
        <v>13765027141.8721</v>
      </c>
      <c r="D64" s="0" t="n">
        <v>1667472858.12785</v>
      </c>
      <c r="E64" s="0" t="n">
        <v>10.8049431921455</v>
      </c>
      <c r="F64" s="4" t="n">
        <v>20</v>
      </c>
      <c r="G64" s="4" t="n">
        <v>58241759</v>
      </c>
      <c r="H64" s="4" t="n">
        <f aca="false">C64/(F64/G64)</f>
        <v>40084969671268700</v>
      </c>
      <c r="I64" s="4" t="n">
        <f aca="false">B64/(F64/G64)</f>
        <v>4659340720000000</v>
      </c>
    </row>
    <row r="65" customFormat="false" ht="15" hidden="false" customHeight="false" outlineLevel="0" collapsed="false">
      <c r="A65" s="0" t="n">
        <v>15432500000</v>
      </c>
      <c r="B65" s="4" t="n">
        <v>1600000000</v>
      </c>
      <c r="C65" s="0" t="n">
        <v>14198628228.6563</v>
      </c>
      <c r="D65" s="0" t="n">
        <v>1233871771.34366</v>
      </c>
      <c r="E65" s="0" t="n">
        <v>7.99528120099568</v>
      </c>
      <c r="F65" s="4" t="n">
        <v>20</v>
      </c>
      <c r="G65" s="4" t="n">
        <v>58241759</v>
      </c>
      <c r="H65" s="4" t="n">
        <f aca="false">C65/(F65/G65)</f>
        <v>41347654171199900</v>
      </c>
      <c r="I65" s="4" t="n">
        <f aca="false">B65/(F65/G65)</f>
        <v>4659340720000000</v>
      </c>
    </row>
    <row r="66" customFormat="false" ht="15" hidden="false" customHeight="false" outlineLevel="0" collapsed="false">
      <c r="A66" s="0" t="n">
        <v>2586700000</v>
      </c>
      <c r="B66" s="4" t="n">
        <v>600000000</v>
      </c>
      <c r="C66" s="0" t="n">
        <v>2210322498.65636</v>
      </c>
      <c r="D66" s="0" t="n">
        <v>376377501.343642</v>
      </c>
      <c r="E66" s="0" t="n">
        <v>14.5504890920339</v>
      </c>
      <c r="F66" s="4" t="n">
        <v>20</v>
      </c>
      <c r="G66" s="4" t="n">
        <v>34061931</v>
      </c>
      <c r="H66" s="4" t="n">
        <f aca="false">C66/(F66/G66)</f>
        <v>3764392621849027</v>
      </c>
      <c r="I66" s="4" t="n">
        <f aca="false">B66/(F66/G66)</f>
        <v>1021857930000000</v>
      </c>
    </row>
    <row r="67" customFormat="false" ht="15" hidden="false" customHeight="false" outlineLevel="0" collapsed="false">
      <c r="A67" s="0" t="n">
        <v>2586700000</v>
      </c>
      <c r="B67" s="4" t="n">
        <v>600000000</v>
      </c>
      <c r="C67" s="0" t="n">
        <v>2153675863.43001</v>
      </c>
      <c r="D67" s="0" t="n">
        <v>433024136.569988</v>
      </c>
      <c r="E67" s="0" t="n">
        <v>16.74040810956</v>
      </c>
      <c r="F67" s="4" t="n">
        <v>20</v>
      </c>
      <c r="G67" s="4" t="n">
        <v>34061931</v>
      </c>
      <c r="H67" s="4" t="n">
        <f aca="false">C67/(F67/G67)</f>
        <v>3667917932825930</v>
      </c>
      <c r="I67" s="4" t="n">
        <f aca="false">B67/(F67/G67)</f>
        <v>1021857930000000</v>
      </c>
    </row>
    <row r="68" customFormat="false" ht="15" hidden="false" customHeight="false" outlineLevel="0" collapsed="false">
      <c r="A68" s="0" t="n">
        <v>1246600000</v>
      </c>
      <c r="B68" s="4" t="n">
        <v>600000000</v>
      </c>
      <c r="C68" s="0" t="n">
        <v>1690128286.96693</v>
      </c>
      <c r="D68" s="0" t="n">
        <v>-443528286.966928</v>
      </c>
      <c r="E68" s="0" t="n">
        <v>-35.5790379405526</v>
      </c>
      <c r="F68" s="4" t="n">
        <v>20</v>
      </c>
      <c r="G68" s="4" t="n">
        <v>93548388</v>
      </c>
      <c r="H68" s="4" t="n">
        <f aca="false">C68/(F68/G68)</f>
        <v>7905438837947867</v>
      </c>
      <c r="I68" s="4" t="n">
        <f aca="false">B68/(F68/G68)</f>
        <v>2806451640000000</v>
      </c>
    </row>
    <row r="69" customFormat="false" ht="15" hidden="false" customHeight="false" outlineLevel="0" collapsed="false">
      <c r="A69" s="0" t="n">
        <v>1246600000</v>
      </c>
      <c r="B69" s="4" t="n">
        <v>600000000</v>
      </c>
      <c r="C69" s="0" t="n">
        <v>1537107459.95777</v>
      </c>
      <c r="D69" s="0" t="n">
        <v>-290507459.957775</v>
      </c>
      <c r="E69" s="0" t="n">
        <v>-23.3039836321014</v>
      </c>
      <c r="F69" s="4" t="n">
        <v>20</v>
      </c>
      <c r="G69" s="4" t="n">
        <v>93548388</v>
      </c>
      <c r="H69" s="4" t="n">
        <f aca="false">C69/(F69/G69)</f>
        <v>7189696253091210</v>
      </c>
      <c r="I69" s="4" t="n">
        <f aca="false">B69/(F69/G69)</f>
        <v>2806451640000000</v>
      </c>
    </row>
    <row r="70" customFormat="false" ht="15" hidden="false" customHeight="false" outlineLevel="0" collapsed="false">
      <c r="A70" s="0" t="n">
        <v>212700000</v>
      </c>
      <c r="B70" s="4" t="n">
        <v>150000000</v>
      </c>
      <c r="C70" s="0" t="n">
        <v>230156432.29455</v>
      </c>
      <c r="D70" s="0" t="n">
        <v>-17456432.2945504</v>
      </c>
      <c r="E70" s="0" t="n">
        <v>-8.2070673693232</v>
      </c>
      <c r="F70" s="4" t="n">
        <v>20</v>
      </c>
      <c r="G70" s="4" t="n">
        <v>13310581</v>
      </c>
      <c r="H70" s="4" t="n">
        <f aca="false">C70/(F70/G70)</f>
        <v>153175791736381</v>
      </c>
      <c r="I70" s="4" t="n">
        <f aca="false">B70/(F70/G70)</f>
        <v>99829357500000</v>
      </c>
    </row>
    <row r="71" customFormat="false" ht="15" hidden="false" customHeight="false" outlineLevel="0" collapsed="false">
      <c r="A71" s="0" t="n">
        <v>212700000</v>
      </c>
      <c r="B71" s="4" t="n">
        <v>150000000</v>
      </c>
      <c r="C71" s="0" t="n">
        <v>200360175.886578</v>
      </c>
      <c r="D71" s="0" t="n">
        <v>12339824.1134217</v>
      </c>
      <c r="E71" s="0" t="n">
        <v>5.80151580320719</v>
      </c>
      <c r="F71" s="4" t="n">
        <v>20</v>
      </c>
      <c r="G71" s="4" t="n">
        <v>13310581</v>
      </c>
      <c r="H71" s="4" t="n">
        <f aca="false">C71/(F71/G71)</f>
        <v>133345517515627</v>
      </c>
      <c r="I71" s="4" t="n">
        <f aca="false">B71/(F71/G71)</f>
        <v>99829357500000</v>
      </c>
    </row>
    <row r="72" customFormat="false" ht="15" hidden="false" customHeight="false" outlineLevel="0" collapsed="false">
      <c r="A72" s="0" t="n">
        <v>3322700000</v>
      </c>
      <c r="B72" s="4" t="n">
        <v>600000000</v>
      </c>
      <c r="C72" s="0" t="n">
        <v>2292555350.837</v>
      </c>
      <c r="D72" s="0" t="n">
        <v>1030144649.163</v>
      </c>
      <c r="E72" s="0" t="n">
        <v>31.0032398098835</v>
      </c>
      <c r="F72" s="4" t="n">
        <v>20</v>
      </c>
      <c r="G72" s="4" t="n">
        <v>28315413</v>
      </c>
      <c r="H72" s="4" t="n">
        <f aca="false">C72/(F72/G72)</f>
        <v>3245732579215470</v>
      </c>
      <c r="I72" s="4" t="n">
        <f aca="false">B72/(F72/G72)</f>
        <v>849462390000000</v>
      </c>
    </row>
    <row r="73" customFormat="false" ht="15" hidden="false" customHeight="false" outlineLevel="0" collapsed="false">
      <c r="A73" s="0" t="n">
        <v>3322700000</v>
      </c>
      <c r="B73" s="4" t="n">
        <v>600000000</v>
      </c>
      <c r="C73" s="0" t="n">
        <v>2603223877.64797</v>
      </c>
      <c r="D73" s="0" t="n">
        <v>719476122.352024</v>
      </c>
      <c r="E73" s="0" t="n">
        <v>21.653357882205</v>
      </c>
      <c r="F73" s="4" t="n">
        <v>20</v>
      </c>
      <c r="G73" s="4" t="n">
        <v>28315413</v>
      </c>
      <c r="H73" s="4" t="n">
        <f aca="false">C73/(F73/G73)</f>
        <v>3685567961353190</v>
      </c>
      <c r="I73" s="4" t="n">
        <f aca="false">B73/(F73/G73)</f>
        <v>849462390000000</v>
      </c>
    </row>
    <row r="74" customFormat="false" ht="15" hidden="false" customHeight="false" outlineLevel="0" collapsed="false">
      <c r="A74" s="0" t="n">
        <v>973200000</v>
      </c>
      <c r="B74" s="4" t="n">
        <v>600000000</v>
      </c>
      <c r="C74" s="0" t="n">
        <v>1792117168.75321</v>
      </c>
      <c r="D74" s="0" t="n">
        <v>-818917168.753205</v>
      </c>
      <c r="E74" s="0" t="n">
        <v>-84.1468525229351</v>
      </c>
      <c r="F74" s="4" t="n">
        <v>20</v>
      </c>
      <c r="G74" s="4" t="n">
        <v>65750000</v>
      </c>
      <c r="H74" s="4" t="n">
        <f aca="false">C74/(F74/G74)</f>
        <v>5891585192276162</v>
      </c>
      <c r="I74" s="4" t="n">
        <f aca="false">B74/(F74/G74)</f>
        <v>1972500000000000</v>
      </c>
    </row>
    <row r="75" customFormat="false" ht="15" hidden="false" customHeight="false" outlineLevel="0" collapsed="false">
      <c r="A75" s="0" t="n">
        <v>20694500000</v>
      </c>
      <c r="B75" s="4" t="n">
        <v>1600000000</v>
      </c>
      <c r="C75" s="0" t="n">
        <v>16806283693.5725</v>
      </c>
      <c r="D75" s="0" t="n">
        <v>3888216306.42748</v>
      </c>
      <c r="E75" s="0" t="n">
        <v>18.7886458065065</v>
      </c>
      <c r="F75" s="4" t="n">
        <v>20</v>
      </c>
      <c r="G75" s="4" t="n">
        <v>60877863</v>
      </c>
      <c r="H75" s="4" t="n">
        <f aca="false">C75/(F75/G75)</f>
        <v>51156531811822000</v>
      </c>
      <c r="I75" s="4" t="n">
        <f aca="false">B75/(F75/G75)</f>
        <v>4870229040000000</v>
      </c>
    </row>
    <row r="76" customFormat="false" ht="15" hidden="false" customHeight="false" outlineLevel="0" collapsed="false">
      <c r="A76" s="0" t="n">
        <v>20694500000</v>
      </c>
      <c r="B76" s="4" t="n">
        <v>1600000000</v>
      </c>
      <c r="C76" s="0" t="n">
        <v>16444724831.6436</v>
      </c>
      <c r="D76" s="0" t="n">
        <v>4249775168.35634</v>
      </c>
      <c r="E76" s="0" t="n">
        <v>20.5357711873026</v>
      </c>
      <c r="F76" s="4" t="n">
        <v>20</v>
      </c>
      <c r="G76" s="4" t="n">
        <v>60877863</v>
      </c>
      <c r="H76" s="4" t="n">
        <f aca="false">C76/(F76/G76)</f>
        <v>50055985268674900</v>
      </c>
      <c r="I76" s="4" t="n">
        <f aca="false">B76/(F76/G76)</f>
        <v>4870229040000000</v>
      </c>
    </row>
    <row r="77" customFormat="false" ht="15" hidden="false" customHeight="false" outlineLevel="0" collapsed="false">
      <c r="A77" s="0" t="n">
        <v>1838700000</v>
      </c>
      <c r="B77" s="4" t="n">
        <v>600000000</v>
      </c>
      <c r="C77" s="0" t="n">
        <v>1821478726.71701</v>
      </c>
      <c r="D77" s="0" t="n">
        <v>17221273.2829871</v>
      </c>
      <c r="E77" s="0" t="n">
        <v>0.936600493989618</v>
      </c>
      <c r="F77" s="4" t="n">
        <v>20</v>
      </c>
      <c r="G77" s="4" t="n">
        <v>71197412</v>
      </c>
      <c r="H77" s="4" t="n">
        <f aca="false">C77/(F77/G77)</f>
        <v>6484228567765333</v>
      </c>
      <c r="I77" s="4" t="n">
        <f aca="false">B77/(F77/G77)</f>
        <v>2135922360000000</v>
      </c>
    </row>
    <row r="78" customFormat="false" ht="15" hidden="false" customHeight="false" outlineLevel="0" collapsed="false">
      <c r="A78" s="0" t="n">
        <v>2869100000</v>
      </c>
      <c r="B78" s="4" t="n">
        <v>2869100000</v>
      </c>
      <c r="C78" s="0" t="n">
        <v>2910529877.75408</v>
      </c>
      <c r="D78" s="0" t="n">
        <v>-41429877.754077</v>
      </c>
      <c r="E78" s="0" t="n">
        <v>-1.44400257063459</v>
      </c>
      <c r="F78" s="4" t="n">
        <v>2.5</v>
      </c>
      <c r="G78" s="4" t="n">
        <v>84665533</v>
      </c>
      <c r="H78" s="4" t="n">
        <f aca="false">C78/(F78/G78)</f>
        <v>98568625364989500</v>
      </c>
      <c r="I78" s="4" t="n">
        <f aca="false">B78/(F78/G78)</f>
        <v>97165552292120000</v>
      </c>
    </row>
    <row r="79" customFormat="false" ht="15" hidden="false" customHeight="false" outlineLevel="0" collapsed="false">
      <c r="A79" s="0" t="n">
        <v>2869100000</v>
      </c>
      <c r="B79" s="4" t="n">
        <v>2869100000</v>
      </c>
      <c r="C79" s="0" t="n">
        <v>2910529877.75408</v>
      </c>
      <c r="D79" s="0" t="n">
        <v>-41429877.754077</v>
      </c>
      <c r="E79" s="0" t="n">
        <v>-1.44400257063459</v>
      </c>
      <c r="F79" s="4" t="n">
        <v>2.5</v>
      </c>
      <c r="G79" s="4" t="n">
        <v>84665533</v>
      </c>
      <c r="H79" s="4" t="n">
        <f aca="false">C79/(F79/G79)</f>
        <v>98568625364989500</v>
      </c>
      <c r="I79" s="4" t="n">
        <f aca="false">B79/(F79/G79)</f>
        <v>97165552292120000</v>
      </c>
    </row>
    <row r="80" customFormat="false" ht="15" hidden="false" customHeight="false" outlineLevel="0" collapsed="false">
      <c r="A80" s="0" t="n">
        <v>2869100000</v>
      </c>
      <c r="B80" s="4" t="n">
        <v>2869100000</v>
      </c>
      <c r="C80" s="0" t="n">
        <v>2910529877.75408</v>
      </c>
      <c r="D80" s="0" t="n">
        <v>-41429877.754077</v>
      </c>
      <c r="E80" s="0" t="n">
        <v>-1.44400257063459</v>
      </c>
      <c r="F80" s="4" t="n">
        <v>2.5</v>
      </c>
      <c r="G80" s="4" t="n">
        <v>84665533</v>
      </c>
      <c r="H80" s="4" t="n">
        <f aca="false">C80/(F80/G80)</f>
        <v>98568625364989500</v>
      </c>
      <c r="I80" s="4" t="n">
        <f aca="false">B80/(F80/G80)</f>
        <v>97165552292120000</v>
      </c>
    </row>
    <row r="81" customFormat="false" ht="15" hidden="false" customHeight="false" outlineLevel="0" collapsed="false">
      <c r="A81" s="0" t="n">
        <v>2869100000</v>
      </c>
      <c r="B81" s="4" t="n">
        <v>2869100000</v>
      </c>
      <c r="C81" s="0" t="n">
        <v>2910529877.75408</v>
      </c>
      <c r="D81" s="0" t="n">
        <v>-41429877.754077</v>
      </c>
      <c r="E81" s="0" t="n">
        <v>-1.44400257063459</v>
      </c>
      <c r="F81" s="4" t="n">
        <v>2.5</v>
      </c>
      <c r="G81" s="4" t="n">
        <v>84665533</v>
      </c>
      <c r="H81" s="4" t="n">
        <f aca="false">C81/(F81/G81)</f>
        <v>98568625364989500</v>
      </c>
      <c r="I81" s="4" t="n">
        <f aca="false">B81/(F81/G81)</f>
        <v>97165552292120000</v>
      </c>
    </row>
    <row r="82" customFormat="false" ht="15" hidden="false" customHeight="false" outlineLevel="0" collapsed="false">
      <c r="A82" s="0" t="n">
        <v>86700000.0000001</v>
      </c>
      <c r="B82" s="4" t="n">
        <v>86700000</v>
      </c>
      <c r="C82" s="0" t="n">
        <v>86776051.1207847</v>
      </c>
      <c r="D82" s="0" t="n">
        <v>-76051.1207846105</v>
      </c>
      <c r="E82" s="0" t="n">
        <v>-0.0877175556915922</v>
      </c>
      <c r="F82" s="4" t="n">
        <v>2.5</v>
      </c>
      <c r="G82" s="4" t="n">
        <v>31169272</v>
      </c>
      <c r="H82" s="4" t="n">
        <f aca="false">C82/(F82/G82)</f>
        <v>1081898536187860</v>
      </c>
      <c r="I82" s="4" t="n">
        <f aca="false">B82/(F82/G82)</f>
        <v>1080950352960000</v>
      </c>
    </row>
    <row r="83" customFormat="false" ht="15" hidden="false" customHeight="false" outlineLevel="0" collapsed="false">
      <c r="A83" s="0" t="n">
        <v>86700000.0000001</v>
      </c>
      <c r="B83" s="4" t="n">
        <v>86700000</v>
      </c>
      <c r="C83" s="0" t="n">
        <v>86778643.5053701</v>
      </c>
      <c r="D83" s="0" t="n">
        <v>-78643.5053699762</v>
      </c>
      <c r="E83" s="0" t="n">
        <v>-0.0907076186504914</v>
      </c>
      <c r="F83" s="4" t="n">
        <v>2.5</v>
      </c>
      <c r="G83" s="4" t="n">
        <v>31169272</v>
      </c>
      <c r="H83" s="4" t="n">
        <f aca="false">C83/(F83/G83)</f>
        <v>1081930857283970</v>
      </c>
      <c r="I83" s="4" t="n">
        <f aca="false">B83/(F83/G83)</f>
        <v>1080950352960000</v>
      </c>
    </row>
    <row r="84" customFormat="false" ht="15" hidden="false" customHeight="false" outlineLevel="0" collapsed="false">
      <c r="A84" s="0" t="n">
        <v>86700000.0000001</v>
      </c>
      <c r="B84" s="4" t="n">
        <v>86700000</v>
      </c>
      <c r="C84" s="0" t="n">
        <v>86768274.4316815</v>
      </c>
      <c r="D84" s="0" t="n">
        <v>-68274.4316813797</v>
      </c>
      <c r="E84" s="0" t="n">
        <v>-0.0787479027466892</v>
      </c>
      <c r="F84" s="4" t="n">
        <v>2.5</v>
      </c>
      <c r="G84" s="4" t="n">
        <v>31169272</v>
      </c>
      <c r="H84" s="4" t="n">
        <f aca="false">C84/(F84/G84)</f>
        <v>1081801578692690</v>
      </c>
      <c r="I84" s="4" t="n">
        <f aca="false">B84/(F84/G84)</f>
        <v>1080950352960000</v>
      </c>
    </row>
    <row r="85" customFormat="false" ht="15" hidden="false" customHeight="false" outlineLevel="0" collapsed="false">
      <c r="A85" s="0" t="n">
        <v>86700000.0000001</v>
      </c>
      <c r="B85" s="4" t="n">
        <v>86700000</v>
      </c>
      <c r="C85" s="0" t="n">
        <v>86770866.5839431</v>
      </c>
      <c r="D85" s="0" t="n">
        <v>-70866.5839429349</v>
      </c>
      <c r="E85" s="0" t="n">
        <v>-0.081737697742716</v>
      </c>
      <c r="F85" s="4" t="n">
        <v>2.5</v>
      </c>
      <c r="G85" s="4" t="n">
        <v>31169272</v>
      </c>
      <c r="H85" s="4" t="n">
        <f aca="false">C85/(F85/G85)</f>
        <v>1081833896892250</v>
      </c>
      <c r="I85" s="4" t="n">
        <f aca="false">B85/(F85/G85)</f>
        <v>1080950352960000</v>
      </c>
    </row>
    <row r="86" customFormat="false" ht="15" hidden="false" customHeight="false" outlineLevel="0" collapsed="false">
      <c r="A86" s="0" t="n">
        <v>86700000.0000001</v>
      </c>
      <c r="B86" s="4" t="n">
        <v>86700000</v>
      </c>
      <c r="C86" s="0" t="n">
        <v>86778643.5053701</v>
      </c>
      <c r="D86" s="0" t="n">
        <v>-78643.5053699762</v>
      </c>
      <c r="E86" s="0" t="n">
        <v>-0.0907076186504914</v>
      </c>
      <c r="F86" s="4" t="n">
        <v>2.5</v>
      </c>
      <c r="G86" s="4" t="n">
        <v>31169272</v>
      </c>
      <c r="H86" s="4" t="n">
        <f aca="false">C86/(F86/G86)</f>
        <v>1081930857283970</v>
      </c>
      <c r="I86" s="4" t="n">
        <f aca="false">B86/(F86/G86)</f>
        <v>1080950352960000</v>
      </c>
    </row>
    <row r="87" customFormat="false" ht="15" hidden="false" customHeight="false" outlineLevel="0" collapsed="false">
      <c r="A87" s="0" t="n">
        <v>86700000.0000001</v>
      </c>
      <c r="B87" s="4" t="n">
        <v>86700000</v>
      </c>
      <c r="C87" s="0" t="n">
        <v>86773458.8136428</v>
      </c>
      <c r="D87" s="0" t="n">
        <v>-73458.8136426359</v>
      </c>
      <c r="E87" s="0" t="n">
        <v>-0.0847275820560967</v>
      </c>
      <c r="F87" s="4" t="n">
        <v>2.5</v>
      </c>
      <c r="G87" s="4" t="n">
        <v>31169272</v>
      </c>
      <c r="H87" s="4" t="n">
        <f aca="false">C87/(F87/G87)</f>
        <v>1081866216057290</v>
      </c>
      <c r="I87" s="4" t="n">
        <f aca="false">B87/(F87/G87)</f>
        <v>1080950352960000</v>
      </c>
    </row>
    <row r="88" customFormat="false" ht="15" hidden="false" customHeight="false" outlineLevel="0" collapsed="false">
      <c r="A88" s="0" t="n">
        <v>86700000.0000001</v>
      </c>
      <c r="B88" s="4" t="n">
        <v>86700000</v>
      </c>
      <c r="C88" s="0" t="n">
        <v>86778643.5053701</v>
      </c>
      <c r="D88" s="0" t="n">
        <v>-78643.5053699762</v>
      </c>
      <c r="E88" s="0" t="n">
        <v>-0.0907076186504914</v>
      </c>
      <c r="F88" s="4" t="n">
        <v>2.5</v>
      </c>
      <c r="G88" s="4" t="n">
        <v>31169272</v>
      </c>
      <c r="H88" s="4" t="n">
        <f aca="false">C88/(F88/G88)</f>
        <v>1081930857283970</v>
      </c>
      <c r="I88" s="4" t="n">
        <f aca="false">B88/(F88/G88)</f>
        <v>1080950352960000</v>
      </c>
    </row>
    <row r="89" customFormat="false" ht="15" hidden="false" customHeight="false" outlineLevel="0" collapsed="false">
      <c r="A89" s="0" t="n">
        <v>464300000</v>
      </c>
      <c r="B89" s="4" t="n">
        <v>425100000</v>
      </c>
      <c r="C89" s="0" t="n">
        <v>464299999.999975</v>
      </c>
      <c r="D89" s="0" t="n">
        <v>2.47359275817871E-005</v>
      </c>
      <c r="E89" s="0" t="n">
        <v>5.32757432302113E-012</v>
      </c>
      <c r="F89" s="4" t="n">
        <v>2.5</v>
      </c>
      <c r="G89" s="4" t="n">
        <v>136770875</v>
      </c>
      <c r="H89" s="4" t="n">
        <f aca="false">C89/(F89/G89)</f>
        <v>25401086904998600</v>
      </c>
      <c r="I89" s="4" t="n">
        <f aca="false">B89/(F89/G89)</f>
        <v>23256519585000000</v>
      </c>
    </row>
    <row r="90" customFormat="false" ht="15" hidden="false" customHeight="false" outlineLevel="0" collapsed="false">
      <c r="A90" s="0" t="n">
        <v>464300000</v>
      </c>
      <c r="B90" s="4" t="n">
        <v>425100000</v>
      </c>
      <c r="C90" s="0" t="n">
        <v>464299999.999975</v>
      </c>
      <c r="D90" s="0" t="n">
        <v>2.47359275817871E-005</v>
      </c>
      <c r="E90" s="0" t="n">
        <v>5.32757432302113E-012</v>
      </c>
      <c r="F90" s="4" t="n">
        <v>2.5</v>
      </c>
      <c r="G90" s="4" t="n">
        <v>136770875</v>
      </c>
      <c r="H90" s="4" t="n">
        <f aca="false">C90/(F90/G90)</f>
        <v>25401086904998600</v>
      </c>
      <c r="I90" s="4" t="n">
        <f aca="false">B90/(F90/G90)</f>
        <v>23256519585000000</v>
      </c>
    </row>
    <row r="91" customFormat="false" ht="15" hidden="false" customHeight="false" outlineLevel="0" collapsed="false">
      <c r="A91" s="0" t="n">
        <v>464300000</v>
      </c>
      <c r="B91" s="4" t="n">
        <v>425100000</v>
      </c>
      <c r="C91" s="0" t="n">
        <v>464299999.999975</v>
      </c>
      <c r="D91" s="0" t="n">
        <v>2.47359275817871E-005</v>
      </c>
      <c r="E91" s="0" t="n">
        <v>5.32757432302113E-012</v>
      </c>
      <c r="F91" s="4" t="n">
        <v>2.5</v>
      </c>
      <c r="G91" s="4" t="n">
        <v>136770875</v>
      </c>
      <c r="H91" s="4" t="n">
        <f aca="false">C91/(F91/G91)</f>
        <v>25401086904998600</v>
      </c>
      <c r="I91" s="4" t="n">
        <f aca="false">B91/(F91/G91)</f>
        <v>23256519585000000</v>
      </c>
    </row>
    <row r="92" customFormat="false" ht="15" hidden="false" customHeight="false" outlineLevel="0" collapsed="false">
      <c r="A92" s="0" t="n">
        <v>464300000</v>
      </c>
      <c r="B92" s="4" t="n">
        <v>425100000</v>
      </c>
      <c r="C92" s="0" t="n">
        <v>464299999.999975</v>
      </c>
      <c r="D92" s="0" t="n">
        <v>2.47359275817871E-005</v>
      </c>
      <c r="E92" s="0" t="n">
        <v>5.32757432302113E-012</v>
      </c>
      <c r="F92" s="4" t="n">
        <v>2.5</v>
      </c>
      <c r="G92" s="4" t="n">
        <v>136770875</v>
      </c>
      <c r="H92" s="4" t="n">
        <f aca="false">C92/(F92/G92)</f>
        <v>25401086904998600</v>
      </c>
      <c r="I92" s="4" t="n">
        <f aca="false">B92/(F92/G92)</f>
        <v>23256519585000000</v>
      </c>
    </row>
    <row r="93" customFormat="false" ht="15" hidden="false" customHeight="false" outlineLevel="0" collapsed="false">
      <c r="A93" s="0" t="n">
        <v>464300000</v>
      </c>
      <c r="B93" s="4" t="n">
        <v>425100000</v>
      </c>
      <c r="C93" s="0" t="n">
        <v>464299999.999975</v>
      </c>
      <c r="D93" s="0" t="n">
        <v>2.47359275817871E-005</v>
      </c>
      <c r="E93" s="0" t="n">
        <v>5.32757432302113E-012</v>
      </c>
      <c r="F93" s="4" t="n">
        <v>2.5</v>
      </c>
      <c r="G93" s="4" t="n">
        <v>136770875</v>
      </c>
      <c r="H93" s="4" t="n">
        <f aca="false">C93/(F93/G93)</f>
        <v>25401086904998600</v>
      </c>
      <c r="I93" s="4" t="n">
        <f aca="false">B93/(F93/G93)</f>
        <v>23256519585000000</v>
      </c>
    </row>
    <row r="94" customFormat="false" ht="15" hidden="false" customHeight="false" outlineLevel="0" collapsed="false">
      <c r="A94" s="0" t="n">
        <v>464300000</v>
      </c>
      <c r="B94" s="4" t="n">
        <v>425100000</v>
      </c>
      <c r="C94" s="0" t="n">
        <v>464299999.999975</v>
      </c>
      <c r="D94" s="0" t="n">
        <v>2.47359275817871E-005</v>
      </c>
      <c r="E94" s="0" t="n">
        <v>5.32757432302113E-012</v>
      </c>
      <c r="F94" s="4" t="n">
        <v>2.5</v>
      </c>
      <c r="G94" s="4" t="n">
        <v>136770875</v>
      </c>
      <c r="H94" s="4" t="n">
        <f aca="false">C94/(F94/G94)</f>
        <v>25401086904998600</v>
      </c>
      <c r="I94" s="4" t="n">
        <f aca="false">B94/(F94/G94)</f>
        <v>23256519585000000</v>
      </c>
    </row>
    <row r="95" customFormat="false" ht="15" hidden="false" customHeight="false" outlineLevel="0" collapsed="false">
      <c r="A95" s="0" t="n">
        <v>464300000</v>
      </c>
      <c r="B95" s="4" t="n">
        <v>425100000</v>
      </c>
      <c r="C95" s="0" t="n">
        <v>464299999.999975</v>
      </c>
      <c r="D95" s="0" t="n">
        <v>2.47359275817871E-005</v>
      </c>
      <c r="E95" s="0" t="n">
        <v>5.32757432302113E-012</v>
      </c>
      <c r="F95" s="4" t="n">
        <v>2.5</v>
      </c>
      <c r="G95" s="4" t="n">
        <v>136770875</v>
      </c>
      <c r="H95" s="4" t="n">
        <f aca="false">C95/(F95/G95)</f>
        <v>25401086904998600</v>
      </c>
      <c r="I95" s="4" t="n">
        <f aca="false">B95/(F95/G95)</f>
        <v>23256519585000000</v>
      </c>
    </row>
    <row r="96" customFormat="false" ht="15" hidden="false" customHeight="false" outlineLevel="0" collapsed="false">
      <c r="A96" s="0" t="n">
        <v>464300000</v>
      </c>
      <c r="B96" s="4" t="n">
        <v>425100000</v>
      </c>
      <c r="C96" s="0" t="n">
        <v>464299999.999975</v>
      </c>
      <c r="D96" s="0" t="n">
        <v>2.47359275817871E-005</v>
      </c>
      <c r="E96" s="0" t="n">
        <v>5.32757432302113E-012</v>
      </c>
      <c r="F96" s="4" t="n">
        <v>2.5</v>
      </c>
      <c r="G96" s="4" t="n">
        <v>136770875</v>
      </c>
      <c r="H96" s="4" t="n">
        <f aca="false">C96/(F96/G96)</f>
        <v>25401086904998600</v>
      </c>
      <c r="I96" s="4" t="n">
        <f aca="false">B96/(F96/G96)</f>
        <v>23256519585000000</v>
      </c>
    </row>
    <row r="97" customFormat="false" ht="15" hidden="false" customHeight="false" outlineLevel="0" collapsed="false">
      <c r="A97" s="0" t="n">
        <v>464300000</v>
      </c>
      <c r="B97" s="4" t="n">
        <v>425100000</v>
      </c>
      <c r="C97" s="0" t="n">
        <v>464299999.999975</v>
      </c>
      <c r="D97" s="0" t="n">
        <v>2.47359275817871E-005</v>
      </c>
      <c r="E97" s="0" t="n">
        <v>5.32757432302113E-012</v>
      </c>
      <c r="F97" s="4" t="n">
        <v>2.5</v>
      </c>
      <c r="G97" s="4" t="n">
        <v>136770875</v>
      </c>
      <c r="H97" s="4" t="n">
        <f aca="false">C97/(F97/G97)</f>
        <v>25401086904998600</v>
      </c>
      <c r="I97" s="4" t="n">
        <f aca="false">B97/(F97/G97)</f>
        <v>23256519585000000</v>
      </c>
    </row>
    <row r="98" customFormat="false" ht="15" hidden="false" customHeight="false" outlineLevel="0" collapsed="false">
      <c r="A98" s="0" t="n">
        <v>464300000</v>
      </c>
      <c r="B98" s="4" t="n">
        <v>425100000</v>
      </c>
      <c r="C98" s="0" t="n">
        <v>464299999.999975</v>
      </c>
      <c r="D98" s="0" t="n">
        <v>2.47359275817871E-005</v>
      </c>
      <c r="E98" s="0" t="n">
        <v>5.32757432302113E-012</v>
      </c>
      <c r="F98" s="4" t="n">
        <v>2.5</v>
      </c>
      <c r="G98" s="4" t="n">
        <v>136770875</v>
      </c>
      <c r="H98" s="4" t="n">
        <f aca="false">C98/(F98/G98)</f>
        <v>25401086904998600</v>
      </c>
      <c r="I98" s="4" t="n">
        <f aca="false">B98/(F98/G98)</f>
        <v>23256519585000000</v>
      </c>
    </row>
    <row r="99" customFormat="false" ht="15" hidden="false" customHeight="false" outlineLevel="0" collapsed="false">
      <c r="A99" s="0" t="n">
        <v>464300000</v>
      </c>
      <c r="B99" s="4" t="n">
        <v>425100000</v>
      </c>
      <c r="C99" s="0" t="n">
        <v>464299999.999975</v>
      </c>
      <c r="D99" s="0" t="n">
        <v>2.47359275817871E-005</v>
      </c>
      <c r="E99" s="0" t="n">
        <v>5.32757432302113E-012</v>
      </c>
      <c r="F99" s="4" t="n">
        <v>2.5</v>
      </c>
      <c r="G99" s="4" t="n">
        <v>136770875</v>
      </c>
      <c r="H99" s="4" t="n">
        <f aca="false">C99/(F99/G99)</f>
        <v>25401086904998600</v>
      </c>
      <c r="I99" s="4" t="n">
        <f aca="false">B99/(F99/G99)</f>
        <v>23256519585000000</v>
      </c>
    </row>
    <row r="100" customFormat="false" ht="15" hidden="false" customHeight="false" outlineLevel="0" collapsed="false">
      <c r="A100" s="0" t="n">
        <v>2248400000</v>
      </c>
      <c r="B100" s="4" t="n">
        <v>2248400000</v>
      </c>
      <c r="C100" s="0" t="n">
        <v>2248400000.00041</v>
      </c>
      <c r="D100" s="0" t="n">
        <v>-0.000407218933105469</v>
      </c>
      <c r="E100" s="0" t="n">
        <v>-1.81114985369805E-011</v>
      </c>
      <c r="F100" s="4" t="n">
        <v>2.5</v>
      </c>
      <c r="G100" s="4" t="n">
        <v>60969392</v>
      </c>
      <c r="H100" s="4" t="n">
        <f aca="false">C100/(F100/G100)</f>
        <v>54833432389130000</v>
      </c>
      <c r="I100" s="4" t="n">
        <f aca="false">B100/(F100/G100)</f>
        <v>54833432389120000</v>
      </c>
    </row>
    <row r="101" customFormat="false" ht="15" hidden="false" customHeight="false" outlineLevel="0" collapsed="false">
      <c r="A101" s="0" t="n">
        <v>2248400000</v>
      </c>
      <c r="B101" s="4" t="n">
        <v>2248400000</v>
      </c>
      <c r="C101" s="0" t="n">
        <v>2249477617.79373</v>
      </c>
      <c r="D101" s="0" t="n">
        <v>-1077617.79372597</v>
      </c>
      <c r="E101" s="0" t="n">
        <v>-0.0479282064457377</v>
      </c>
      <c r="F101" s="4" t="n">
        <v>2.5</v>
      </c>
      <c r="G101" s="4" t="n">
        <v>60969392</v>
      </c>
      <c r="H101" s="4" t="n">
        <f aca="false">C101/(F101/G101)</f>
        <v>54859713069796800</v>
      </c>
      <c r="I101" s="4" t="n">
        <f aca="false">B101/(F101/G101)</f>
        <v>54833432389120000</v>
      </c>
    </row>
    <row r="102" customFormat="false" ht="15" hidden="false" customHeight="false" outlineLevel="0" collapsed="false">
      <c r="A102" s="0" t="n">
        <v>2248400000</v>
      </c>
      <c r="B102" s="4" t="n">
        <v>2248400000</v>
      </c>
      <c r="C102" s="0" t="n">
        <v>2249477617.79373</v>
      </c>
      <c r="D102" s="0" t="n">
        <v>-1077617.79372597</v>
      </c>
      <c r="E102" s="0" t="n">
        <v>-0.0479282064457377</v>
      </c>
      <c r="F102" s="4" t="n">
        <v>2.5</v>
      </c>
      <c r="G102" s="4" t="n">
        <v>60969392</v>
      </c>
      <c r="H102" s="4" t="n">
        <f aca="false">C102/(F102/G102)</f>
        <v>54859713069796800</v>
      </c>
      <c r="I102" s="4" t="n">
        <f aca="false">B102/(F102/G102)</f>
        <v>54833432389120000</v>
      </c>
    </row>
    <row r="103" customFormat="false" ht="15" hidden="false" customHeight="false" outlineLevel="0" collapsed="false">
      <c r="A103" s="0" t="n">
        <v>2248400000</v>
      </c>
      <c r="B103" s="4" t="n">
        <v>2248400000</v>
      </c>
      <c r="C103" s="0" t="n">
        <v>2249477617.79373</v>
      </c>
      <c r="D103" s="0" t="n">
        <v>-1077617.79372597</v>
      </c>
      <c r="E103" s="0" t="n">
        <v>-0.0479282064457377</v>
      </c>
      <c r="F103" s="4" t="n">
        <v>2.5</v>
      </c>
      <c r="G103" s="4" t="n">
        <v>60969392</v>
      </c>
      <c r="H103" s="4" t="n">
        <f aca="false">C103/(F103/G103)</f>
        <v>54859713069796800</v>
      </c>
      <c r="I103" s="4" t="n">
        <f aca="false">B103/(F103/G103)</f>
        <v>54833432389120000</v>
      </c>
    </row>
    <row r="104" customFormat="false" ht="15" hidden="false" customHeight="false" outlineLevel="0" collapsed="false">
      <c r="A104" s="0" t="n">
        <v>2248400000</v>
      </c>
      <c r="B104" s="4" t="n">
        <v>2248400000</v>
      </c>
      <c r="C104" s="0" t="n">
        <v>2249477617.79373</v>
      </c>
      <c r="D104" s="0" t="n">
        <v>-1077617.79372597</v>
      </c>
      <c r="E104" s="0" t="n">
        <v>-0.0479282064457377</v>
      </c>
      <c r="F104" s="4" t="n">
        <v>2.5</v>
      </c>
      <c r="G104" s="4" t="n">
        <v>60969392</v>
      </c>
      <c r="H104" s="4" t="n">
        <f aca="false">C104/(F104/G104)</f>
        <v>54859713069796800</v>
      </c>
      <c r="I104" s="4" t="n">
        <f aca="false">B104/(F104/G104)</f>
        <v>54833432389120000</v>
      </c>
    </row>
    <row r="105" customFormat="false" ht="15" hidden="false" customHeight="false" outlineLevel="0" collapsed="false">
      <c r="A105" s="0" t="n">
        <v>2248400000</v>
      </c>
      <c r="B105" s="4" t="n">
        <v>2248400000</v>
      </c>
      <c r="C105" s="0" t="n">
        <v>2249477617.79373</v>
      </c>
      <c r="D105" s="0" t="n">
        <v>-1077617.79372597</v>
      </c>
      <c r="E105" s="0" t="n">
        <v>-0.0479282064457377</v>
      </c>
      <c r="F105" s="4" t="n">
        <v>2.5</v>
      </c>
      <c r="G105" s="4" t="n">
        <v>60969392</v>
      </c>
      <c r="H105" s="4" t="n">
        <f aca="false">C105/(F105/G105)</f>
        <v>54859713069796800</v>
      </c>
      <c r="I105" s="4" t="n">
        <f aca="false">B105/(F105/G105)</f>
        <v>54833432389120000</v>
      </c>
    </row>
    <row r="106" customFormat="false" ht="15" hidden="false" customHeight="false" outlineLevel="0" collapsed="false">
      <c r="A106" s="0" t="n">
        <v>2248400000</v>
      </c>
      <c r="B106" s="4" t="n">
        <v>2248400000</v>
      </c>
      <c r="C106" s="0" t="n">
        <v>2249477617.79373</v>
      </c>
      <c r="D106" s="0" t="n">
        <v>-1077617.79372597</v>
      </c>
      <c r="E106" s="0" t="n">
        <v>-0.0479282064457377</v>
      </c>
      <c r="F106" s="4" t="n">
        <v>2.5</v>
      </c>
      <c r="G106" s="4" t="n">
        <v>60969392</v>
      </c>
      <c r="H106" s="4" t="n">
        <f aca="false">C106/(F106/G106)</f>
        <v>54859713069796800</v>
      </c>
      <c r="I106" s="4" t="n">
        <f aca="false">B106/(F106/G106)</f>
        <v>54833432389120000</v>
      </c>
    </row>
    <row r="107" customFormat="false" ht="15" hidden="false" customHeight="false" outlineLevel="0" collapsed="false">
      <c r="A107" s="0" t="n">
        <v>2248400000</v>
      </c>
      <c r="B107" s="4" t="n">
        <v>2248400000</v>
      </c>
      <c r="C107" s="0" t="n">
        <v>2249477617.79373</v>
      </c>
      <c r="D107" s="0" t="n">
        <v>-1077617.79372597</v>
      </c>
      <c r="E107" s="0" t="n">
        <v>-0.0479282064457377</v>
      </c>
      <c r="F107" s="4" t="n">
        <v>2.5</v>
      </c>
      <c r="G107" s="4" t="n">
        <v>60969392</v>
      </c>
      <c r="H107" s="4" t="n">
        <f aca="false">C107/(F107/G107)</f>
        <v>54859713069796800</v>
      </c>
      <c r="I107" s="4" t="n">
        <f aca="false">B107/(F107/G107)</f>
        <v>54833432389120000</v>
      </c>
    </row>
    <row r="108" customFormat="false" ht="15" hidden="false" customHeight="false" outlineLevel="0" collapsed="false">
      <c r="A108" s="0" t="n">
        <v>465200000.000001</v>
      </c>
      <c r="B108" s="4" t="n">
        <v>465200000</v>
      </c>
      <c r="C108" s="0" t="n">
        <v>465484507.928491</v>
      </c>
      <c r="D108" s="0" t="n">
        <v>-284507.9284904</v>
      </c>
      <c r="E108" s="0" t="n">
        <v>-0.061158196150129</v>
      </c>
      <c r="F108" s="4" t="n">
        <v>2.5</v>
      </c>
      <c r="G108" s="4" t="n">
        <v>21829867</v>
      </c>
      <c r="H108" s="4" t="n">
        <f aca="false">C108/(F108/G108)</f>
        <v>4064585959455760</v>
      </c>
      <c r="I108" s="4" t="n">
        <f aca="false">B108/(F108/G108)</f>
        <v>4062101651360000</v>
      </c>
    </row>
    <row r="109" customFormat="false" ht="15" hidden="false" customHeight="false" outlineLevel="0" collapsed="false">
      <c r="A109" s="0" t="n">
        <v>465200000.000001</v>
      </c>
      <c r="B109" s="4" t="n">
        <v>465200000</v>
      </c>
      <c r="C109" s="0" t="n">
        <v>465480347.534738</v>
      </c>
      <c r="D109" s="0" t="n">
        <v>-280347.534737647</v>
      </c>
      <c r="E109" s="0" t="n">
        <v>-0.0602638724715491</v>
      </c>
      <c r="F109" s="4" t="n">
        <v>2.5</v>
      </c>
      <c r="G109" s="4" t="n">
        <v>21829867</v>
      </c>
      <c r="H109" s="4" t="n">
        <f aca="false">C109/(F109/G109)</f>
        <v>4064549631118845</v>
      </c>
      <c r="I109" s="4" t="n">
        <f aca="false">B109/(F109/G109)</f>
        <v>4062101651360000</v>
      </c>
    </row>
    <row r="110" customFormat="false" ht="15" hidden="false" customHeight="false" outlineLevel="0" collapsed="false">
      <c r="A110" s="0" t="n">
        <v>465200000.000001</v>
      </c>
      <c r="B110" s="4" t="n">
        <v>465200000</v>
      </c>
      <c r="C110" s="0" t="n">
        <v>465474800.400911</v>
      </c>
      <c r="D110" s="0" t="n">
        <v>-274800.400910676</v>
      </c>
      <c r="E110" s="0" t="n">
        <v>-0.059071453334195</v>
      </c>
      <c r="F110" s="4" t="n">
        <v>2.5</v>
      </c>
      <c r="G110" s="4" t="n">
        <v>21829867</v>
      </c>
      <c r="H110" s="4" t="n">
        <f aca="false">C110/(F110/G110)</f>
        <v>4064501193841376</v>
      </c>
      <c r="I110" s="4" t="n">
        <f aca="false">B110/(F110/G110)</f>
        <v>4062101651360000</v>
      </c>
    </row>
    <row r="111" customFormat="false" ht="15" hidden="false" customHeight="false" outlineLevel="0" collapsed="false">
      <c r="A111" s="0" t="n">
        <v>465200000.000001</v>
      </c>
      <c r="B111" s="4" t="n">
        <v>465200000</v>
      </c>
      <c r="C111" s="0" t="n">
        <v>465474800.400911</v>
      </c>
      <c r="D111" s="0" t="n">
        <v>-274800.400910676</v>
      </c>
      <c r="E111" s="0" t="n">
        <v>-0.059071453334195</v>
      </c>
      <c r="F111" s="4" t="n">
        <v>2.5</v>
      </c>
      <c r="G111" s="4" t="n">
        <v>21829867</v>
      </c>
      <c r="H111" s="4" t="n">
        <f aca="false">C111/(F111/G111)</f>
        <v>4064501193841376</v>
      </c>
      <c r="I111" s="4" t="n">
        <f aca="false">B111/(F111/G111)</f>
        <v>4062101651360000</v>
      </c>
    </row>
    <row r="112" customFormat="false" ht="15" hidden="false" customHeight="false" outlineLevel="0" collapsed="false">
      <c r="A112" s="0" t="n">
        <v>465200000.000001</v>
      </c>
      <c r="B112" s="4" t="n">
        <v>465200000</v>
      </c>
      <c r="C112" s="0" t="n">
        <v>465437105.30635</v>
      </c>
      <c r="D112" s="0" t="n">
        <v>-237105.306349576</v>
      </c>
      <c r="E112" s="0" t="n">
        <v>-0.0509684665411813</v>
      </c>
      <c r="F112" s="4" t="n">
        <v>2.5</v>
      </c>
      <c r="G112" s="4" t="n">
        <v>21829867</v>
      </c>
      <c r="H112" s="4" t="n">
        <f aca="false">C112/(F112/G112)</f>
        <v>4064172042281050</v>
      </c>
      <c r="I112" s="4" t="n">
        <f aca="false">B112/(F112/G112)</f>
        <v>4062101651360000</v>
      </c>
    </row>
    <row r="113" customFormat="false" ht="15" hidden="false" customHeight="false" outlineLevel="0" collapsed="false">
      <c r="A113" s="0" t="n">
        <v>465200000.000001</v>
      </c>
      <c r="B113" s="4" t="n">
        <v>465200000</v>
      </c>
      <c r="C113" s="0" t="n">
        <v>465480347.534738</v>
      </c>
      <c r="D113" s="0" t="n">
        <v>-280347.534737647</v>
      </c>
      <c r="E113" s="0" t="n">
        <v>-0.0602638724715491</v>
      </c>
      <c r="F113" s="4" t="n">
        <v>2.5</v>
      </c>
      <c r="G113" s="4" t="n">
        <v>21829867</v>
      </c>
      <c r="H113" s="4" t="n">
        <f aca="false">C113/(F113/G113)</f>
        <v>4064549631118845</v>
      </c>
      <c r="I113" s="4" t="n">
        <f aca="false">B113/(F113/G113)</f>
        <v>4062101651360000</v>
      </c>
    </row>
    <row r="114" customFormat="false" ht="15" hidden="false" customHeight="false" outlineLevel="0" collapsed="false">
      <c r="A114" s="0" t="n">
        <v>77799999.9999999</v>
      </c>
      <c r="B114" s="4" t="n">
        <v>77800000</v>
      </c>
      <c r="C114" s="0" t="n">
        <v>80735661.6308151</v>
      </c>
      <c r="D114" s="0" t="n">
        <v>-2935661.63081516</v>
      </c>
      <c r="E114" s="0" t="n">
        <v>-3.77334399847708</v>
      </c>
      <c r="F114" s="4" t="n">
        <v>2.5</v>
      </c>
      <c r="G114" s="4" t="n">
        <v>6077900</v>
      </c>
      <c r="H114" s="4" t="n">
        <f aca="false">C114/(F114/G114)</f>
        <v>196281311130372</v>
      </c>
      <c r="I114" s="4" t="n">
        <f aca="false">B114/(F114/G114)</f>
        <v>189144248000000</v>
      </c>
    </row>
    <row r="115" customFormat="false" ht="15" hidden="false" customHeight="false" outlineLevel="0" collapsed="false">
      <c r="A115" s="0" t="n">
        <v>63300000</v>
      </c>
      <c r="B115" s="4" t="n">
        <v>63300000</v>
      </c>
      <c r="C115" s="0" t="n">
        <v>63584791.3249593</v>
      </c>
      <c r="D115" s="0" t="n">
        <v>-284791.324959263</v>
      </c>
      <c r="E115" s="0" t="n">
        <v>-0.449907306412738</v>
      </c>
      <c r="F115" s="4" t="n">
        <v>2.5</v>
      </c>
      <c r="G115" s="4" t="n">
        <v>12548926</v>
      </c>
      <c r="H115" s="4" t="n">
        <f aca="false">C115/(F115/G115)</f>
        <v>319168336424943</v>
      </c>
      <c r="I115" s="4" t="n">
        <f aca="false">B115/(F115/G115)</f>
        <v>317738806320000</v>
      </c>
    </row>
    <row r="116" customFormat="false" ht="15" hidden="false" customHeight="false" outlineLevel="0" collapsed="false">
      <c r="A116" s="0" t="n">
        <v>63300000</v>
      </c>
      <c r="B116" s="4" t="n">
        <v>63300000</v>
      </c>
      <c r="C116" s="0" t="n">
        <v>63635760.2453809</v>
      </c>
      <c r="D116" s="0" t="n">
        <v>-335760.245380826</v>
      </c>
      <c r="E116" s="0" t="n">
        <v>-0.530426927931795</v>
      </c>
      <c r="F116" s="4" t="n">
        <v>2.5</v>
      </c>
      <c r="G116" s="4" t="n">
        <v>12548926</v>
      </c>
      <c r="H116" s="4" t="n">
        <f aca="false">C116/(F116/G116)</f>
        <v>319424178509211</v>
      </c>
      <c r="I116" s="4" t="n">
        <f aca="false">B116/(F116/G116)</f>
        <v>317738806320000</v>
      </c>
    </row>
    <row r="117" customFormat="false" ht="15" hidden="false" customHeight="false" outlineLevel="0" collapsed="false">
      <c r="A117" s="0" t="n">
        <v>63300000</v>
      </c>
      <c r="B117" s="4" t="n">
        <v>63300000</v>
      </c>
      <c r="C117" s="0" t="n">
        <v>63582891.8226599</v>
      </c>
      <c r="D117" s="0" t="n">
        <v>-282891.822659895</v>
      </c>
      <c r="E117" s="0" t="n">
        <v>-0.446906512890829</v>
      </c>
      <c r="F117" s="4" t="n">
        <v>2.5</v>
      </c>
      <c r="G117" s="4" t="n">
        <v>12548926</v>
      </c>
      <c r="H117" s="4" t="n">
        <f aca="false">C117/(F117/G117)</f>
        <v>319158801739426</v>
      </c>
      <c r="I117" s="4" t="n">
        <f aca="false">B117/(F117/G117)</f>
        <v>317738806320000</v>
      </c>
    </row>
    <row r="118" customFormat="false" ht="15" hidden="false" customHeight="false" outlineLevel="0" collapsed="false">
      <c r="A118" s="0" t="n">
        <v>63300000</v>
      </c>
      <c r="B118" s="4" t="n">
        <v>63300000</v>
      </c>
      <c r="C118" s="0" t="n">
        <v>63584791.3249593</v>
      </c>
      <c r="D118" s="0" t="n">
        <v>-284791.324959263</v>
      </c>
      <c r="E118" s="0" t="n">
        <v>-0.449907306412738</v>
      </c>
      <c r="F118" s="4" t="n">
        <v>2.5</v>
      </c>
      <c r="G118" s="4" t="n">
        <v>12548926</v>
      </c>
      <c r="H118" s="4" t="n">
        <f aca="false">C118/(F118/G118)</f>
        <v>319168336424943</v>
      </c>
      <c r="I118" s="4" t="n">
        <f aca="false">B118/(F118/G118)</f>
        <v>317738806320000</v>
      </c>
    </row>
    <row r="119" customFormat="false" ht="15" hidden="false" customHeight="false" outlineLevel="0" collapsed="false">
      <c r="A119" s="0" t="n">
        <v>63300000</v>
      </c>
      <c r="B119" s="4" t="n">
        <v>63300000</v>
      </c>
      <c r="C119" s="0" t="n">
        <v>63572297.5992787</v>
      </c>
      <c r="D119" s="0" t="n">
        <v>-272297.599278614</v>
      </c>
      <c r="E119" s="0" t="n">
        <v>-0.430169983062581</v>
      </c>
      <c r="F119" s="4" t="n">
        <v>2.5</v>
      </c>
      <c r="G119" s="4" t="n">
        <v>12548926</v>
      </c>
      <c r="H119" s="4" t="n">
        <f aca="false">C119/(F119/G119)</f>
        <v>319105623289330</v>
      </c>
      <c r="I119" s="4" t="n">
        <f aca="false">B119/(F119/G119)</f>
        <v>317738806320000</v>
      </c>
    </row>
    <row r="120" customFormat="false" ht="15" hidden="false" customHeight="false" outlineLevel="0" collapsed="false">
      <c r="A120" s="0" t="n">
        <v>63300000</v>
      </c>
      <c r="B120" s="4" t="n">
        <v>63300000</v>
      </c>
      <c r="C120" s="0" t="n">
        <v>63635760.2453809</v>
      </c>
      <c r="D120" s="0" t="n">
        <v>-335760.245380826</v>
      </c>
      <c r="E120" s="0" t="n">
        <v>-0.530426927931795</v>
      </c>
      <c r="F120" s="4" t="n">
        <v>2.5</v>
      </c>
      <c r="G120" s="4" t="n">
        <v>12548926</v>
      </c>
      <c r="H120" s="4" t="n">
        <f aca="false">C120/(F120/G120)</f>
        <v>319424178509211</v>
      </c>
      <c r="I120" s="4" t="n">
        <f aca="false">B120/(F120/G120)</f>
        <v>317738806320000</v>
      </c>
    </row>
    <row r="121" customFormat="false" ht="15" hidden="false" customHeight="false" outlineLevel="0" collapsed="false">
      <c r="A121" s="0" t="n">
        <v>653000000</v>
      </c>
      <c r="B121" s="4" t="n">
        <v>653000000</v>
      </c>
      <c r="C121" s="0" t="n">
        <v>657685070.60486</v>
      </c>
      <c r="D121" s="0" t="n">
        <v>-4685070.60486007</v>
      </c>
      <c r="E121" s="0" t="n">
        <v>-0.717468699059735</v>
      </c>
      <c r="F121" s="4" t="n">
        <v>2.5</v>
      </c>
      <c r="G121" s="4" t="n">
        <v>33452106</v>
      </c>
      <c r="H121" s="4" t="n">
        <f aca="false">C121/(F121/G121)</f>
        <v>8800380278596501</v>
      </c>
      <c r="I121" s="4" t="n">
        <f aca="false">B121/(F121/G121)</f>
        <v>8737690087200000</v>
      </c>
    </row>
    <row r="122" customFormat="false" ht="15" hidden="false" customHeight="false" outlineLevel="0" collapsed="false">
      <c r="A122" s="0" t="n">
        <v>1137200000</v>
      </c>
      <c r="B122" s="4" t="n">
        <v>1137200000</v>
      </c>
      <c r="C122" s="0" t="n">
        <v>1135990117.49891</v>
      </c>
      <c r="D122" s="0" t="n">
        <v>1209882.50109577</v>
      </c>
      <c r="E122" s="0" t="n">
        <v>0.106391356058369</v>
      </c>
      <c r="F122" s="4" t="n">
        <v>2.5</v>
      </c>
      <c r="G122" s="4" t="n">
        <v>13000000</v>
      </c>
      <c r="H122" s="4" t="n">
        <f aca="false">C122/(F122/G122)</f>
        <v>5907148610994310</v>
      </c>
      <c r="I122" s="4" t="n">
        <f aca="false">B122/(F122/G122)</f>
        <v>5913440000000000</v>
      </c>
    </row>
    <row r="123" customFormat="false" ht="15" hidden="false" customHeight="false" outlineLevel="0" collapsed="false">
      <c r="A123" s="0" t="n">
        <v>1137200000</v>
      </c>
      <c r="B123" s="4" t="n">
        <v>1137200000</v>
      </c>
      <c r="C123" s="0" t="n">
        <v>1136050764.0655</v>
      </c>
      <c r="D123" s="0" t="n">
        <v>1149235.93450594</v>
      </c>
      <c r="E123" s="0" t="n">
        <v>0.101058383266438</v>
      </c>
      <c r="F123" s="4" t="n">
        <v>2.5</v>
      </c>
      <c r="G123" s="4" t="n">
        <v>13000000</v>
      </c>
      <c r="H123" s="4" t="n">
        <f aca="false">C123/(F123/G123)</f>
        <v>5907463973140579</v>
      </c>
      <c r="I123" s="4" t="n">
        <f aca="false">B123/(F123/G123)</f>
        <v>5913440000000000</v>
      </c>
    </row>
    <row r="124" customFormat="false" ht="15" hidden="false" customHeight="false" outlineLevel="0" collapsed="false">
      <c r="A124" s="0" t="n">
        <v>1137200000</v>
      </c>
      <c r="B124" s="4" t="n">
        <v>1137200000</v>
      </c>
      <c r="C124" s="0" t="n">
        <v>1135894918.52954</v>
      </c>
      <c r="D124" s="0" t="n">
        <v>1305081.47046542</v>
      </c>
      <c r="E124" s="0" t="n">
        <v>0.114762704050776</v>
      </c>
      <c r="F124" s="4" t="n">
        <v>2.5</v>
      </c>
      <c r="G124" s="4" t="n">
        <v>13000000</v>
      </c>
      <c r="H124" s="4" t="n">
        <f aca="false">C124/(F124/G124)</f>
        <v>5906653576353587</v>
      </c>
      <c r="I124" s="4" t="n">
        <f aca="false">B124/(F124/G124)</f>
        <v>5913440000000000</v>
      </c>
    </row>
    <row r="125" customFormat="false" ht="15" hidden="false" customHeight="false" outlineLevel="0" collapsed="false">
      <c r="A125" s="0" t="n">
        <v>1137200000</v>
      </c>
      <c r="B125" s="4" t="n">
        <v>1137200000</v>
      </c>
      <c r="C125" s="0" t="n">
        <v>1135911874.30177</v>
      </c>
      <c r="D125" s="0" t="n">
        <v>1288125.69823623</v>
      </c>
      <c r="E125" s="0" t="n">
        <v>0.113271693478388</v>
      </c>
      <c r="F125" s="4" t="n">
        <v>2.5</v>
      </c>
      <c r="G125" s="4" t="n">
        <v>13000000</v>
      </c>
      <c r="H125" s="4" t="n">
        <f aca="false">C125/(F125/G125)</f>
        <v>5906741746369183</v>
      </c>
      <c r="I125" s="4" t="n">
        <f aca="false">B125/(F125/G125)</f>
        <v>5913440000000000</v>
      </c>
    </row>
    <row r="126" customFormat="false" ht="15" hidden="false" customHeight="false" outlineLevel="0" collapsed="false">
      <c r="A126" s="0" t="n">
        <v>539900000.000001</v>
      </c>
      <c r="B126" s="4" t="n">
        <v>539900000</v>
      </c>
      <c r="C126" s="0" t="n">
        <v>539776321.818501</v>
      </c>
      <c r="D126" s="0" t="n">
        <v>123678.1814996</v>
      </c>
      <c r="E126" s="0" t="n">
        <v>0.0229076090942027</v>
      </c>
      <c r="F126" s="4" t="n">
        <v>2.5</v>
      </c>
      <c r="G126" s="4" t="n">
        <v>98137761</v>
      </c>
      <c r="H126" s="4" t="n">
        <f aca="false">C126/(F126/G126)</f>
        <v>21188975865633300</v>
      </c>
      <c r="I126" s="4" t="n">
        <f aca="false">B126/(F126/G126)</f>
        <v>21193830865560000</v>
      </c>
    </row>
    <row r="127" customFormat="false" ht="15" hidden="false" customHeight="false" outlineLevel="0" collapsed="false">
      <c r="A127" s="0" t="n">
        <v>539900000.000001</v>
      </c>
      <c r="B127" s="4" t="n">
        <v>539900000</v>
      </c>
      <c r="C127" s="0" t="n">
        <v>539776321.818501</v>
      </c>
      <c r="D127" s="0" t="n">
        <v>123678.1814996</v>
      </c>
      <c r="E127" s="0" t="n">
        <v>0.0229076090942027</v>
      </c>
      <c r="F127" s="4" t="n">
        <v>2.5</v>
      </c>
      <c r="G127" s="4" t="n">
        <v>98137761</v>
      </c>
      <c r="H127" s="4" t="n">
        <f aca="false">C127/(F127/G127)</f>
        <v>21188975865633300</v>
      </c>
      <c r="I127" s="4" t="n">
        <f aca="false">B127/(F127/G127)</f>
        <v>21193830865560000</v>
      </c>
    </row>
    <row r="128" customFormat="false" ht="15" hidden="false" customHeight="false" outlineLevel="0" collapsed="false">
      <c r="A128" s="0" t="n">
        <v>539900000.000001</v>
      </c>
      <c r="B128" s="4" t="n">
        <v>539900000</v>
      </c>
      <c r="C128" s="0" t="n">
        <v>539776321.818501</v>
      </c>
      <c r="D128" s="0" t="n">
        <v>123678.1814996</v>
      </c>
      <c r="E128" s="0" t="n">
        <v>0.0229076090942027</v>
      </c>
      <c r="F128" s="4" t="n">
        <v>2.5</v>
      </c>
      <c r="G128" s="4" t="n">
        <v>98137761</v>
      </c>
      <c r="H128" s="4" t="n">
        <f aca="false">C128/(F128/G128)</f>
        <v>21188975865633300</v>
      </c>
      <c r="I128" s="4" t="n">
        <f aca="false">B128/(F128/G128)</f>
        <v>21193830865560000</v>
      </c>
    </row>
    <row r="129" customFormat="false" ht="15" hidden="false" customHeight="false" outlineLevel="0" collapsed="false">
      <c r="A129" s="0" t="n">
        <v>539900000.000001</v>
      </c>
      <c r="B129" s="4" t="n">
        <v>539900000</v>
      </c>
      <c r="C129" s="0" t="n">
        <v>539776321.818501</v>
      </c>
      <c r="D129" s="0" t="n">
        <v>123678.1814996</v>
      </c>
      <c r="E129" s="0" t="n">
        <v>0.0229076090942027</v>
      </c>
      <c r="F129" s="4" t="n">
        <v>2.5</v>
      </c>
      <c r="G129" s="4" t="n">
        <v>98137761</v>
      </c>
      <c r="H129" s="4" t="n">
        <f aca="false">C129/(F129/G129)</f>
        <v>21188975865633300</v>
      </c>
      <c r="I129" s="4" t="n">
        <f aca="false">B129/(F129/G129)</f>
        <v>21193830865560000</v>
      </c>
    </row>
    <row r="130" customFormat="false" ht="15" hidden="false" customHeight="false" outlineLevel="0" collapsed="false">
      <c r="A130" s="0" t="n">
        <v>539900000.000001</v>
      </c>
      <c r="B130" s="4" t="n">
        <v>539900000</v>
      </c>
      <c r="C130" s="0" t="n">
        <v>539776321.818501</v>
      </c>
      <c r="D130" s="0" t="n">
        <v>123678.1814996</v>
      </c>
      <c r="E130" s="0" t="n">
        <v>0.0229076090942027</v>
      </c>
      <c r="F130" s="4" t="n">
        <v>2.5</v>
      </c>
      <c r="G130" s="4" t="n">
        <v>98137761</v>
      </c>
      <c r="H130" s="4" t="n">
        <f aca="false">C130/(F130/G130)</f>
        <v>21188975865633300</v>
      </c>
      <c r="I130" s="4" t="n">
        <f aca="false">B130/(F130/G130)</f>
        <v>21193830865560000</v>
      </c>
    </row>
    <row r="131" customFormat="false" ht="15" hidden="false" customHeight="false" outlineLevel="0" collapsed="false">
      <c r="A131" s="0" t="n">
        <v>539900000.000001</v>
      </c>
      <c r="B131" s="4" t="n">
        <v>539900000</v>
      </c>
      <c r="C131" s="0" t="n">
        <v>539776321.818501</v>
      </c>
      <c r="D131" s="0" t="n">
        <v>123678.1814996</v>
      </c>
      <c r="E131" s="0" t="n">
        <v>0.0229076090942027</v>
      </c>
      <c r="F131" s="4" t="n">
        <v>2.5</v>
      </c>
      <c r="G131" s="4" t="n">
        <v>98137761</v>
      </c>
      <c r="H131" s="4" t="n">
        <f aca="false">C131/(F131/G131)</f>
        <v>21188975865633300</v>
      </c>
      <c r="I131" s="4" t="n">
        <f aca="false">B131/(F131/G131)</f>
        <v>21193830865560000</v>
      </c>
    </row>
    <row r="132" customFormat="false" ht="15" hidden="false" customHeight="false" outlineLevel="0" collapsed="false">
      <c r="A132" s="0" t="n">
        <v>2628100000</v>
      </c>
      <c r="B132" s="4" t="n">
        <v>2628100000</v>
      </c>
      <c r="C132" s="0" t="n">
        <v>2636889432.35156</v>
      </c>
      <c r="D132" s="0" t="n">
        <v>-8789432.35156441</v>
      </c>
      <c r="E132" s="0" t="n">
        <v>-0.334440559779477</v>
      </c>
      <c r="F132" s="4" t="n">
        <v>2.5</v>
      </c>
      <c r="G132" s="4" t="n">
        <v>95416407</v>
      </c>
      <c r="H132" s="4" t="n">
        <f aca="false">C132/(F132/G132)</f>
        <v>1.00641006116502E+017</v>
      </c>
      <c r="I132" s="4" t="n">
        <f aca="false">B132/(F132/G132)</f>
        <v>1.0030554369468E+017</v>
      </c>
    </row>
    <row r="133" customFormat="false" ht="15" hidden="false" customHeight="false" outlineLevel="0" collapsed="false">
      <c r="A133" s="0" t="n">
        <v>2628100000</v>
      </c>
      <c r="B133" s="4" t="n">
        <v>2628100000</v>
      </c>
      <c r="C133" s="0" t="n">
        <v>2639487737.77674</v>
      </c>
      <c r="D133" s="0" t="n">
        <v>-11387737.7767458</v>
      </c>
      <c r="E133" s="0" t="n">
        <v>-0.433306867194773</v>
      </c>
      <c r="F133" s="4" t="n">
        <v>2.5</v>
      </c>
      <c r="G133" s="4" t="n">
        <v>95416407</v>
      </c>
      <c r="H133" s="4" t="n">
        <f aca="false">C133/(F133/G133)</f>
        <v>1.00740174503686E+017</v>
      </c>
      <c r="I133" s="4" t="n">
        <f aca="false">B133/(F133/G133)</f>
        <v>1.0030554369468E+017</v>
      </c>
    </row>
    <row r="134" customFormat="false" ht="15" hidden="false" customHeight="false" outlineLevel="0" collapsed="false">
      <c r="A134" s="0" t="n">
        <v>2628100000</v>
      </c>
      <c r="B134" s="4" t="n">
        <v>2628100000</v>
      </c>
      <c r="C134" s="0" t="n">
        <v>2639487737.77674</v>
      </c>
      <c r="D134" s="0" t="n">
        <v>-11387737.7767458</v>
      </c>
      <c r="E134" s="0" t="n">
        <v>-0.433306867194773</v>
      </c>
      <c r="F134" s="4" t="n">
        <v>2.5</v>
      </c>
      <c r="G134" s="4" t="n">
        <v>95416407</v>
      </c>
      <c r="H134" s="4" t="n">
        <f aca="false">C134/(F134/G134)</f>
        <v>1.00740174503686E+017</v>
      </c>
      <c r="I134" s="4" t="n">
        <f aca="false">B134/(F134/G134)</f>
        <v>1.0030554369468E+017</v>
      </c>
    </row>
    <row r="135" customFormat="false" ht="15" hidden="false" customHeight="false" outlineLevel="0" collapsed="false">
      <c r="A135" s="0" t="n">
        <v>2628100000</v>
      </c>
      <c r="B135" s="4" t="n">
        <v>2628100000</v>
      </c>
      <c r="C135" s="0" t="n">
        <v>2639487737.77674</v>
      </c>
      <c r="D135" s="0" t="n">
        <v>-11387737.7767458</v>
      </c>
      <c r="E135" s="0" t="n">
        <v>-0.433306867194773</v>
      </c>
      <c r="F135" s="4" t="n">
        <v>2.5</v>
      </c>
      <c r="G135" s="4" t="n">
        <v>95416407</v>
      </c>
      <c r="H135" s="4" t="n">
        <f aca="false">C135/(F135/G135)</f>
        <v>1.00740174503686E+017</v>
      </c>
      <c r="I135" s="4" t="n">
        <f aca="false">B135/(F135/G135)</f>
        <v>1.0030554369468E+017</v>
      </c>
    </row>
    <row r="136" customFormat="false" ht="15" hidden="false" customHeight="false" outlineLevel="0" collapsed="false">
      <c r="A136" s="0" t="n">
        <v>2628100000</v>
      </c>
      <c r="B136" s="4" t="n">
        <v>2628100000</v>
      </c>
      <c r="C136" s="0" t="n">
        <v>2635422336.10517</v>
      </c>
      <c r="D136" s="0" t="n">
        <v>-7322336.10517454</v>
      </c>
      <c r="E136" s="0" t="n">
        <v>-0.278617103807867</v>
      </c>
      <c r="F136" s="4" t="n">
        <v>2.5</v>
      </c>
      <c r="G136" s="4" t="n">
        <v>95416407</v>
      </c>
      <c r="H136" s="4" t="n">
        <f aca="false">C136/(F136/G136)</f>
        <v>1.00585012095481E+017</v>
      </c>
      <c r="I136" s="4" t="n">
        <f aca="false">B136/(F136/G136)</f>
        <v>1.0030554369468E+017</v>
      </c>
    </row>
    <row r="137" customFormat="false" ht="15" hidden="false" customHeight="false" outlineLevel="0" collapsed="false">
      <c r="A137" s="0" t="n">
        <v>88400000.0000001</v>
      </c>
      <c r="B137" s="4" t="n">
        <v>88400000</v>
      </c>
      <c r="C137" s="0" t="n">
        <v>88358470.8121108</v>
      </c>
      <c r="D137" s="0" t="n">
        <v>41529.1878892481</v>
      </c>
      <c r="E137" s="0" t="n">
        <v>0.0469787193317286</v>
      </c>
      <c r="F137" s="4" t="n">
        <v>2.5</v>
      </c>
      <c r="G137" s="4" t="n">
        <v>13519425</v>
      </c>
      <c r="H137" s="4" t="n">
        <f aca="false">C137/(F137/G137)</f>
        <v>477822287703609</v>
      </c>
      <c r="I137" s="4" t="n">
        <f aca="false">B137/(F137/G137)</f>
        <v>478046868000000</v>
      </c>
    </row>
    <row r="138" customFormat="false" ht="15" hidden="false" customHeight="false" outlineLevel="0" collapsed="false">
      <c r="A138" s="0" t="n">
        <v>88400000.0000001</v>
      </c>
      <c r="B138" s="4" t="n">
        <v>88400000</v>
      </c>
      <c r="C138" s="0" t="n">
        <v>88358470.8121108</v>
      </c>
      <c r="D138" s="0" t="n">
        <v>41529.1878892481</v>
      </c>
      <c r="E138" s="0" t="n">
        <v>0.0469787193317286</v>
      </c>
      <c r="F138" s="4" t="n">
        <v>2.5</v>
      </c>
      <c r="G138" s="4" t="n">
        <v>13519425</v>
      </c>
      <c r="H138" s="4" t="n">
        <f aca="false">C138/(F138/G138)</f>
        <v>477822287703609</v>
      </c>
      <c r="I138" s="4" t="n">
        <f aca="false">B138/(F138/G138)</f>
        <v>478046868000000</v>
      </c>
    </row>
    <row r="139" customFormat="false" ht="15" hidden="false" customHeight="false" outlineLevel="0" collapsed="false">
      <c r="A139" s="0" t="n">
        <v>88400000.0000001</v>
      </c>
      <c r="B139" s="4" t="n">
        <v>88400000</v>
      </c>
      <c r="C139" s="0" t="n">
        <v>88376950.0774575</v>
      </c>
      <c r="D139" s="0" t="n">
        <v>23049.9225425571</v>
      </c>
      <c r="E139" s="0" t="n">
        <v>0.0260745730119424</v>
      </c>
      <c r="F139" s="4" t="n">
        <v>2.5</v>
      </c>
      <c r="G139" s="4" t="n">
        <v>13519425</v>
      </c>
      <c r="H139" s="4" t="n">
        <f aca="false">C139/(F139/G139)</f>
        <v>477922219320372</v>
      </c>
      <c r="I139" s="4" t="n">
        <f aca="false">B139/(F139/G139)</f>
        <v>478046868000000</v>
      </c>
    </row>
    <row r="140" customFormat="false" ht="15" hidden="false" customHeight="false" outlineLevel="0" collapsed="false">
      <c r="A140" s="0" t="n">
        <v>88400000.0000001</v>
      </c>
      <c r="B140" s="4" t="n">
        <v>88400000</v>
      </c>
      <c r="C140" s="0" t="n">
        <v>88371669.8930318</v>
      </c>
      <c r="D140" s="0" t="n">
        <v>28330.1069683284</v>
      </c>
      <c r="E140" s="0" t="n">
        <v>0.0320476323171135</v>
      </c>
      <c r="F140" s="4" t="n">
        <v>2.5</v>
      </c>
      <c r="G140" s="4" t="n">
        <v>13519425</v>
      </c>
      <c r="H140" s="4" t="n">
        <f aca="false">C140/(F140/G140)</f>
        <v>477893665297440</v>
      </c>
      <c r="I140" s="4" t="n">
        <f aca="false">B140/(F140/G140)</f>
        <v>478046868000000</v>
      </c>
    </row>
    <row r="141" customFormat="false" ht="15" hidden="false" customHeight="false" outlineLevel="0" collapsed="false">
      <c r="A141" s="0" t="n">
        <v>88400000.0000001</v>
      </c>
      <c r="B141" s="4" t="n">
        <v>88400000</v>
      </c>
      <c r="C141" s="0" t="n">
        <v>88365466.9806133</v>
      </c>
      <c r="D141" s="0" t="n">
        <v>34533.0193867832</v>
      </c>
      <c r="E141" s="0" t="n">
        <v>0.0390645015687593</v>
      </c>
      <c r="F141" s="4" t="n">
        <v>2.5</v>
      </c>
      <c r="G141" s="4" t="n">
        <v>13519425</v>
      </c>
      <c r="H141" s="4" t="n">
        <f aca="false">C141/(F141/G141)</f>
        <v>477860121373751</v>
      </c>
      <c r="I141" s="4" t="n">
        <f aca="false">B141/(F141/G141)</f>
        <v>478046868000000</v>
      </c>
    </row>
    <row r="142" customFormat="false" ht="15" hidden="false" customHeight="false" outlineLevel="0" collapsed="false">
      <c r="A142" s="0" t="n">
        <v>88400000.0000001</v>
      </c>
      <c r="B142" s="4" t="n">
        <v>88400000</v>
      </c>
      <c r="C142" s="0" t="n">
        <v>88376950.0774569</v>
      </c>
      <c r="D142" s="0" t="n">
        <v>23049.922543183</v>
      </c>
      <c r="E142" s="0" t="n">
        <v>0.0260745730126504</v>
      </c>
      <c r="F142" s="4" t="n">
        <v>2.5</v>
      </c>
      <c r="G142" s="4" t="n">
        <v>13519425</v>
      </c>
      <c r="H142" s="4" t="n">
        <f aca="false">C142/(F142/G142)</f>
        <v>477922219320369</v>
      </c>
      <c r="I142" s="4" t="n">
        <f aca="false">B142/(F142/G142)</f>
        <v>478046868000000</v>
      </c>
    </row>
    <row r="143" customFormat="false" ht="15" hidden="false" customHeight="false" outlineLevel="0" collapsed="false">
      <c r="A143" s="0" t="n">
        <v>202700000</v>
      </c>
      <c r="B143" s="4" t="n">
        <v>202700000</v>
      </c>
      <c r="C143" s="0" t="n">
        <v>202550884.309807</v>
      </c>
      <c r="D143" s="0" t="n">
        <v>149115.690192461</v>
      </c>
      <c r="E143" s="0" t="n">
        <v>0.0735647213578989</v>
      </c>
      <c r="F143" s="4" t="n">
        <v>2.5</v>
      </c>
      <c r="G143" s="4" t="n">
        <v>41947358</v>
      </c>
      <c r="H143" s="4" t="n">
        <f aca="false">C143/(F143/G143)</f>
        <v>3398589782944030</v>
      </c>
      <c r="I143" s="4" t="n">
        <f aca="false">B143/(F143/G143)</f>
        <v>3401091786640000</v>
      </c>
    </row>
    <row r="144" customFormat="false" ht="15" hidden="false" customHeight="false" outlineLevel="0" collapsed="false">
      <c r="A144" s="0" t="n">
        <v>202700000</v>
      </c>
      <c r="B144" s="4" t="n">
        <v>202700000</v>
      </c>
      <c r="C144" s="0" t="n">
        <v>202559241.848199</v>
      </c>
      <c r="D144" s="0" t="n">
        <v>140758.151800424</v>
      </c>
      <c r="E144" s="0" t="n">
        <v>0.0694416141097306</v>
      </c>
      <c r="F144" s="4" t="n">
        <v>2.5</v>
      </c>
      <c r="G144" s="4" t="n">
        <v>41947358</v>
      </c>
      <c r="H144" s="4" t="n">
        <f aca="false">C144/(F144/G144)</f>
        <v>3398730013606000</v>
      </c>
      <c r="I144" s="4" t="n">
        <f aca="false">B144/(F144/G144)</f>
        <v>3401091786640000</v>
      </c>
    </row>
    <row r="145" customFormat="false" ht="15" hidden="false" customHeight="false" outlineLevel="0" collapsed="false">
      <c r="A145" s="0" t="n">
        <v>202700000</v>
      </c>
      <c r="B145" s="4" t="n">
        <v>202700000</v>
      </c>
      <c r="C145" s="0" t="n">
        <v>202555063.035898</v>
      </c>
      <c r="D145" s="0" t="n">
        <v>144936.964101404</v>
      </c>
      <c r="E145" s="0" t="n">
        <v>0.0715031889992127</v>
      </c>
      <c r="F145" s="4" t="n">
        <v>2.5</v>
      </c>
      <c r="G145" s="4" t="n">
        <v>41947358</v>
      </c>
      <c r="H145" s="4" t="n">
        <f aca="false">C145/(F145/G145)</f>
        <v>3398659897551760</v>
      </c>
      <c r="I145" s="4" t="n">
        <f aca="false">B145/(F145/G145)</f>
        <v>3401091786640000</v>
      </c>
    </row>
    <row r="146" customFormat="false" ht="15" hidden="false" customHeight="false" outlineLevel="0" collapsed="false">
      <c r="A146" s="0" t="n">
        <v>202700000</v>
      </c>
      <c r="B146" s="4" t="n">
        <v>202700000</v>
      </c>
      <c r="C146" s="0" t="n">
        <v>202555063.035898</v>
      </c>
      <c r="D146" s="0" t="n">
        <v>144936.964101404</v>
      </c>
      <c r="E146" s="0" t="n">
        <v>0.0715031889992127</v>
      </c>
      <c r="F146" s="4" t="n">
        <v>2.5</v>
      </c>
      <c r="G146" s="4" t="n">
        <v>41947358</v>
      </c>
      <c r="H146" s="4" t="n">
        <f aca="false">C146/(F146/G146)</f>
        <v>3398659897551760</v>
      </c>
      <c r="I146" s="4" t="n">
        <f aca="false">B146/(F146/G146)</f>
        <v>3401091786640000</v>
      </c>
    </row>
    <row r="147" customFormat="false" ht="15" hidden="false" customHeight="false" outlineLevel="0" collapsed="false">
      <c r="A147" s="0" t="n">
        <v>202700000</v>
      </c>
      <c r="B147" s="4" t="n">
        <v>202700000</v>
      </c>
      <c r="C147" s="0" t="n">
        <v>202550884.309807</v>
      </c>
      <c r="D147" s="0" t="n">
        <v>149115.690192461</v>
      </c>
      <c r="E147" s="0" t="n">
        <v>0.0735647213578989</v>
      </c>
      <c r="F147" s="4" t="n">
        <v>2.5</v>
      </c>
      <c r="G147" s="4" t="n">
        <v>41947358</v>
      </c>
      <c r="H147" s="4" t="n">
        <f aca="false">C147/(F147/G147)</f>
        <v>3398589782944030</v>
      </c>
      <c r="I147" s="4" t="n">
        <f aca="false">B147/(F147/G147)</f>
        <v>3401091786640000</v>
      </c>
    </row>
    <row r="148" customFormat="false" ht="15" hidden="false" customHeight="false" outlineLevel="0" collapsed="false">
      <c r="A148" s="0" t="n">
        <v>202700000</v>
      </c>
      <c r="B148" s="4" t="n">
        <v>202700000</v>
      </c>
      <c r="C148" s="0" t="n">
        <v>202563420.746712</v>
      </c>
      <c r="D148" s="0" t="n">
        <v>136579.253287703</v>
      </c>
      <c r="E148" s="0" t="n">
        <v>0.067379996688556</v>
      </c>
      <c r="F148" s="4" t="n">
        <v>2.5</v>
      </c>
      <c r="G148" s="4" t="n">
        <v>41947358</v>
      </c>
      <c r="H148" s="4" t="n">
        <f aca="false">C148/(F148/G148)</f>
        <v>3398800131106780</v>
      </c>
      <c r="I148" s="4" t="n">
        <f aca="false">B148/(F148/G148)</f>
        <v>3401091786640000</v>
      </c>
    </row>
    <row r="149" customFormat="false" ht="15" hidden="false" customHeight="false" outlineLevel="0" collapsed="false">
      <c r="A149" s="0" t="n">
        <v>672800000.000001</v>
      </c>
      <c r="B149" s="4" t="n">
        <v>672800000</v>
      </c>
      <c r="C149" s="0" t="n">
        <v>675991031.480875</v>
      </c>
      <c r="D149" s="0" t="n">
        <v>-3191031.48087418</v>
      </c>
      <c r="E149" s="0" t="n">
        <v>-0.474291242698302</v>
      </c>
      <c r="F149" s="4" t="n">
        <v>2.5</v>
      </c>
      <c r="G149" s="4" t="n">
        <v>28969097</v>
      </c>
      <c r="H149" s="4" t="n">
        <f aca="false">C149/(F149/G149)</f>
        <v>7833139904839811</v>
      </c>
      <c r="I149" s="4" t="n">
        <f aca="false">B149/(F149/G149)</f>
        <v>7796163384640000</v>
      </c>
    </row>
    <row r="150" customFormat="false" ht="15" hidden="false" customHeight="false" outlineLevel="0" collapsed="false">
      <c r="A150" s="0" t="n">
        <v>3070000000</v>
      </c>
      <c r="B150" s="4" t="n">
        <v>3070000000</v>
      </c>
      <c r="C150" s="0" t="n">
        <v>3071119680.02958</v>
      </c>
      <c r="D150" s="0" t="n">
        <v>-1119680.02957678</v>
      </c>
      <c r="E150" s="0" t="n">
        <v>-0.036471662201198</v>
      </c>
      <c r="F150" s="4" t="n">
        <v>2.5</v>
      </c>
      <c r="G150" s="4" t="n">
        <v>73383422</v>
      </c>
      <c r="H150" s="4" t="n">
        <f aca="false">C150/(F150/G150)</f>
        <v>90147708596846200</v>
      </c>
      <c r="I150" s="4" t="n">
        <f aca="false">B150/(F150/G150)</f>
        <v>90114842216000000</v>
      </c>
    </row>
    <row r="151" customFormat="false" ht="15" hidden="false" customHeight="false" outlineLevel="0" collapsed="false">
      <c r="A151" s="0" t="n">
        <v>3070000000</v>
      </c>
      <c r="B151" s="4" t="n">
        <v>3070000000</v>
      </c>
      <c r="C151" s="0" t="n">
        <v>3070747218.37474</v>
      </c>
      <c r="D151" s="0" t="n">
        <v>-747218.374738216</v>
      </c>
      <c r="E151" s="0" t="n">
        <v>-0.0243393607406585</v>
      </c>
      <c r="F151" s="4" t="n">
        <v>2.5</v>
      </c>
      <c r="G151" s="4" t="n">
        <v>73383422</v>
      </c>
      <c r="H151" s="4" t="n">
        <f aca="false">C151/(F151/G151)</f>
        <v>90136775592527900</v>
      </c>
      <c r="I151" s="4" t="n">
        <f aca="false">B151/(F151/G151)</f>
        <v>90114842216000000</v>
      </c>
    </row>
    <row r="152" customFormat="false" ht="15" hidden="false" customHeight="false" outlineLevel="0" collapsed="false">
      <c r="A152" s="0" t="n">
        <v>3070000000</v>
      </c>
      <c r="B152" s="4" t="n">
        <v>3070000000</v>
      </c>
      <c r="C152" s="0" t="n">
        <v>3071152541.01426</v>
      </c>
      <c r="D152" s="0" t="n">
        <v>-1152541.01425695</v>
      </c>
      <c r="E152" s="0" t="n">
        <v>-0.0375420525816597</v>
      </c>
      <c r="F152" s="4" t="n">
        <v>2.5</v>
      </c>
      <c r="G152" s="4" t="n">
        <v>73383422</v>
      </c>
      <c r="H152" s="4" t="n">
        <f aca="false">C152/(F152/G152)</f>
        <v>90148673177448600</v>
      </c>
      <c r="I152" s="4" t="n">
        <f aca="false">B152/(F152/G152)</f>
        <v>90114842216000000</v>
      </c>
    </row>
    <row r="153" customFormat="false" ht="15" hidden="false" customHeight="false" outlineLevel="0" collapsed="false">
      <c r="A153" s="0" t="n">
        <v>3070000000</v>
      </c>
      <c r="B153" s="4" t="n">
        <v>3070000000</v>
      </c>
      <c r="C153" s="0" t="n">
        <v>3071615414.22803</v>
      </c>
      <c r="D153" s="0" t="n">
        <v>-1615414.22803021</v>
      </c>
      <c r="E153" s="0" t="n">
        <v>-0.0526193559618959</v>
      </c>
      <c r="F153" s="4" t="n">
        <v>2.5</v>
      </c>
      <c r="G153" s="4" t="n">
        <v>73383422</v>
      </c>
      <c r="H153" s="4" t="n">
        <f aca="false">C153/(F153/G153)</f>
        <v>90162260065600200</v>
      </c>
      <c r="I153" s="4" t="n">
        <f aca="false">B153/(F153/G153)</f>
        <v>90114842216000000</v>
      </c>
    </row>
    <row r="154" customFormat="false" ht="15" hidden="false" customHeight="false" outlineLevel="0" collapsed="false">
      <c r="A154" s="0" t="n">
        <v>761699999.999999</v>
      </c>
      <c r="B154" s="4" t="n">
        <v>761700000</v>
      </c>
      <c r="C154" s="0" t="n">
        <v>761666842.134727</v>
      </c>
      <c r="D154" s="0" t="n">
        <v>33157.8652719259</v>
      </c>
      <c r="E154" s="0" t="n">
        <v>0.00435313972324091</v>
      </c>
      <c r="F154" s="4" t="n">
        <v>2.5</v>
      </c>
      <c r="G154" s="4" t="n">
        <v>133263263</v>
      </c>
      <c r="H154" s="4" t="n">
        <f aca="false">C154/(F154/G154)</f>
        <v>40600883480711800</v>
      </c>
      <c r="I154" s="4" t="n">
        <f aca="false">B154/(F154/G154)</f>
        <v>40602650970840000</v>
      </c>
    </row>
    <row r="155" customFormat="false" ht="15" hidden="false" customHeight="false" outlineLevel="0" collapsed="false">
      <c r="A155" s="0" t="n">
        <v>761699999.999999</v>
      </c>
      <c r="B155" s="4" t="n">
        <v>761700000</v>
      </c>
      <c r="C155" s="0" t="n">
        <v>761666842.134727</v>
      </c>
      <c r="D155" s="0" t="n">
        <v>33157.8652719259</v>
      </c>
      <c r="E155" s="0" t="n">
        <v>0.00435313972324091</v>
      </c>
      <c r="F155" s="4" t="n">
        <v>2.5</v>
      </c>
      <c r="G155" s="4" t="n">
        <v>133263263</v>
      </c>
      <c r="H155" s="4" t="n">
        <f aca="false">C155/(F155/G155)</f>
        <v>40600883480711800</v>
      </c>
      <c r="I155" s="4" t="n">
        <f aca="false">B155/(F155/G155)</f>
        <v>40602650970840000</v>
      </c>
    </row>
    <row r="156" customFormat="false" ht="15" hidden="false" customHeight="false" outlineLevel="0" collapsed="false">
      <c r="A156" s="0" t="n">
        <v>761699999.999999</v>
      </c>
      <c r="B156" s="4" t="n">
        <v>761700000</v>
      </c>
      <c r="C156" s="0" t="n">
        <v>761666842.134727</v>
      </c>
      <c r="D156" s="0" t="n">
        <v>33157.8652719259</v>
      </c>
      <c r="E156" s="0" t="n">
        <v>0.00435313972324091</v>
      </c>
      <c r="F156" s="4" t="n">
        <v>2.5</v>
      </c>
      <c r="G156" s="4" t="n">
        <v>133263263</v>
      </c>
      <c r="H156" s="4" t="n">
        <f aca="false">C156/(F156/G156)</f>
        <v>40600883480711800</v>
      </c>
      <c r="I156" s="4" t="n">
        <f aca="false">B156/(F156/G156)</f>
        <v>40602650970840000</v>
      </c>
    </row>
    <row r="157" customFormat="false" ht="15" hidden="false" customHeight="false" outlineLevel="0" collapsed="false">
      <c r="A157" s="0" t="n">
        <v>761699999.999999</v>
      </c>
      <c r="B157" s="4" t="n">
        <v>761700000</v>
      </c>
      <c r="C157" s="0" t="n">
        <v>761666842.134727</v>
      </c>
      <c r="D157" s="0" t="n">
        <v>33157.8652719259</v>
      </c>
      <c r="E157" s="0" t="n">
        <v>0.00435313972324091</v>
      </c>
      <c r="F157" s="4" t="n">
        <v>2.5</v>
      </c>
      <c r="G157" s="4" t="n">
        <v>133263263</v>
      </c>
      <c r="H157" s="4" t="n">
        <f aca="false">C157/(F157/G157)</f>
        <v>40600883480711800</v>
      </c>
      <c r="I157" s="4" t="n">
        <f aca="false">B157/(F157/G157)</f>
        <v>40602650970840000</v>
      </c>
    </row>
    <row r="158" customFormat="false" ht="15" hidden="false" customHeight="false" outlineLevel="0" collapsed="false">
      <c r="A158" s="0" t="n">
        <v>761699999.999999</v>
      </c>
      <c r="B158" s="4" t="n">
        <v>761700000</v>
      </c>
      <c r="C158" s="0" t="n">
        <v>761666842.134727</v>
      </c>
      <c r="D158" s="0" t="n">
        <v>33157.8652719259</v>
      </c>
      <c r="E158" s="0" t="n">
        <v>0.00435313972324091</v>
      </c>
      <c r="F158" s="4" t="n">
        <v>2.5</v>
      </c>
      <c r="G158" s="4" t="n">
        <v>133263263</v>
      </c>
      <c r="H158" s="4" t="n">
        <f aca="false">C158/(F158/G158)</f>
        <v>40600883480711800</v>
      </c>
      <c r="I158" s="4" t="n">
        <f aca="false">B158/(F158/G158)</f>
        <v>40602650970840000</v>
      </c>
    </row>
    <row r="159" customFormat="false" ht="15" hidden="false" customHeight="false" outlineLevel="0" collapsed="false">
      <c r="A159" s="0" t="n">
        <v>761699999.999999</v>
      </c>
      <c r="B159" s="4" t="n">
        <v>761700000</v>
      </c>
      <c r="C159" s="0" t="n">
        <v>761684981.236632</v>
      </c>
      <c r="D159" s="0" t="n">
        <v>15018.7633670569</v>
      </c>
      <c r="E159" s="0" t="n">
        <v>0.00197174259774936</v>
      </c>
      <c r="F159" s="4" t="n">
        <v>2.5</v>
      </c>
      <c r="G159" s="4" t="n">
        <v>133263263</v>
      </c>
      <c r="H159" s="4" t="n">
        <f aca="false">C159/(F159/G159)</f>
        <v>40601850391074900</v>
      </c>
      <c r="I159" s="4" t="n">
        <f aca="false">B159/(F159/G159)</f>
        <v>40602650970840000</v>
      </c>
    </row>
    <row r="160" customFormat="false" ht="15" hidden="false" customHeight="false" outlineLevel="0" collapsed="false">
      <c r="A160" s="0" t="n">
        <v>761699999.999999</v>
      </c>
      <c r="B160" s="4" t="n">
        <v>761700000</v>
      </c>
      <c r="C160" s="0" t="n">
        <v>761666842.134727</v>
      </c>
      <c r="D160" s="0" t="n">
        <v>33157.8652719259</v>
      </c>
      <c r="E160" s="0" t="n">
        <v>0.00435313972324091</v>
      </c>
      <c r="F160" s="4" t="n">
        <v>2.5</v>
      </c>
      <c r="G160" s="4" t="n">
        <v>133263263</v>
      </c>
      <c r="H160" s="4" t="n">
        <f aca="false">C160/(F160/G160)</f>
        <v>40600883480711800</v>
      </c>
      <c r="I160" s="4" t="n">
        <f aca="false">B160/(F160/G160)</f>
        <v>40602650970840000</v>
      </c>
    </row>
    <row r="161" customFormat="false" ht="15" hidden="false" customHeight="false" outlineLevel="0" collapsed="false">
      <c r="A161" s="0" t="n">
        <v>761699999.999999</v>
      </c>
      <c r="B161" s="4" t="n">
        <v>761700000</v>
      </c>
      <c r="C161" s="0" t="n">
        <v>761666842.134727</v>
      </c>
      <c r="D161" s="0" t="n">
        <v>33157.8652719259</v>
      </c>
      <c r="E161" s="0" t="n">
        <v>0.00435313972324091</v>
      </c>
      <c r="F161" s="4" t="n">
        <v>2.5</v>
      </c>
      <c r="G161" s="4" t="n">
        <v>133263263</v>
      </c>
      <c r="H161" s="4" t="n">
        <f aca="false">C161/(F161/G161)</f>
        <v>40600883480711800</v>
      </c>
      <c r="I161" s="4" t="n">
        <f aca="false">B161/(F161/G161)</f>
        <v>40602650970840000</v>
      </c>
    </row>
    <row r="162" customFormat="false" ht="15" hidden="false" customHeight="false" outlineLevel="0" collapsed="false">
      <c r="A162" s="0" t="n">
        <v>761699999.999999</v>
      </c>
      <c r="B162" s="4" t="n">
        <v>761700000</v>
      </c>
      <c r="C162" s="0" t="n">
        <v>761666842.134727</v>
      </c>
      <c r="D162" s="0" t="n">
        <v>33157.8652719259</v>
      </c>
      <c r="E162" s="0" t="n">
        <v>0.00435313972324091</v>
      </c>
      <c r="F162" s="4" t="n">
        <v>2.5</v>
      </c>
      <c r="G162" s="4" t="n">
        <v>133263263</v>
      </c>
      <c r="H162" s="4" t="n">
        <f aca="false">C162/(F162/G162)</f>
        <v>40600883480711800</v>
      </c>
      <c r="I162" s="4" t="n">
        <f aca="false">B162/(F162/G162)</f>
        <v>40602650970840000</v>
      </c>
    </row>
    <row r="163" customFormat="false" ht="15" hidden="false" customHeight="false" outlineLevel="0" collapsed="false">
      <c r="A163" s="0" t="n">
        <v>1074100000</v>
      </c>
      <c r="B163" s="4" t="n">
        <v>1074100000</v>
      </c>
      <c r="C163" s="0" t="n">
        <v>1074099999.99971</v>
      </c>
      <c r="D163" s="0" t="n">
        <v>0.000293970108032227</v>
      </c>
      <c r="E163" s="0" t="n">
        <v>2.73689701175148E-011</v>
      </c>
      <c r="F163" s="4" t="n">
        <v>2.5</v>
      </c>
      <c r="G163" s="4" t="n">
        <v>71131133</v>
      </c>
      <c r="H163" s="4" t="n">
        <f aca="false">C163/(F163/G163)</f>
        <v>30560779982111700</v>
      </c>
      <c r="I163" s="4" t="n">
        <f aca="false">B163/(F163/G163)</f>
        <v>30560779982120000</v>
      </c>
    </row>
    <row r="164" customFormat="false" ht="15" hidden="false" customHeight="false" outlineLevel="0" collapsed="false">
      <c r="A164" s="0" t="n">
        <v>1074100000</v>
      </c>
      <c r="B164" s="4" t="n">
        <v>1074100000</v>
      </c>
      <c r="C164" s="0" t="n">
        <v>1074099999.99971</v>
      </c>
      <c r="D164" s="0" t="n">
        <v>0.000293970108032227</v>
      </c>
      <c r="E164" s="0" t="n">
        <v>2.73689701175148E-011</v>
      </c>
      <c r="F164" s="4" t="n">
        <v>2.5</v>
      </c>
      <c r="G164" s="4" t="n">
        <v>71131133</v>
      </c>
      <c r="H164" s="4" t="n">
        <f aca="false">C164/(F164/G164)</f>
        <v>30560779982111700</v>
      </c>
      <c r="I164" s="4" t="n">
        <f aca="false">B164/(F164/G164)</f>
        <v>30560779982120000</v>
      </c>
    </row>
    <row r="165" customFormat="false" ht="15" hidden="false" customHeight="false" outlineLevel="0" collapsed="false">
      <c r="A165" s="0" t="n">
        <v>1074100000</v>
      </c>
      <c r="B165" s="4" t="n">
        <v>1074100000</v>
      </c>
      <c r="C165" s="0" t="n">
        <v>1074099999.99971</v>
      </c>
      <c r="D165" s="0" t="n">
        <v>0.000293970108032227</v>
      </c>
      <c r="E165" s="0" t="n">
        <v>2.73689701175148E-011</v>
      </c>
      <c r="F165" s="4" t="n">
        <v>2.5</v>
      </c>
      <c r="G165" s="4" t="n">
        <v>71131133</v>
      </c>
      <c r="H165" s="4" t="n">
        <f aca="false">C165/(F165/G165)</f>
        <v>30560779982111700</v>
      </c>
      <c r="I165" s="4" t="n">
        <f aca="false">B165/(F165/G165)</f>
        <v>30560779982120000</v>
      </c>
    </row>
    <row r="166" customFormat="false" ht="15" hidden="false" customHeight="false" outlineLevel="0" collapsed="false">
      <c r="A166" s="0" t="n">
        <v>1074100000</v>
      </c>
      <c r="B166" s="4" t="n">
        <v>1074100000</v>
      </c>
      <c r="C166" s="0" t="n">
        <v>1074099999.99971</v>
      </c>
      <c r="D166" s="0" t="n">
        <v>0.000293970108032227</v>
      </c>
      <c r="E166" s="0" t="n">
        <v>2.73689701175148E-011</v>
      </c>
      <c r="F166" s="4" t="n">
        <v>2.5</v>
      </c>
      <c r="G166" s="4" t="n">
        <v>71131133</v>
      </c>
      <c r="H166" s="4" t="n">
        <f aca="false">C166/(F166/G166)</f>
        <v>30560779982111700</v>
      </c>
      <c r="I166" s="4" t="n">
        <f aca="false">B166/(F166/G166)</f>
        <v>30560779982120000</v>
      </c>
    </row>
    <row r="167" customFormat="false" ht="15" hidden="false" customHeight="false" outlineLevel="0" collapsed="false">
      <c r="A167" s="0" t="n">
        <v>1074100000</v>
      </c>
      <c r="B167" s="4" t="n">
        <v>1074100000</v>
      </c>
      <c r="C167" s="0" t="n">
        <v>1074099999.99971</v>
      </c>
      <c r="D167" s="0" t="n">
        <v>0.000293970108032227</v>
      </c>
      <c r="E167" s="0" t="n">
        <v>2.73689701175148E-011</v>
      </c>
      <c r="F167" s="4" t="n">
        <v>2.5</v>
      </c>
      <c r="G167" s="4" t="n">
        <v>71131133</v>
      </c>
      <c r="H167" s="4" t="n">
        <f aca="false">C167/(F167/G167)</f>
        <v>30560779982111700</v>
      </c>
      <c r="I167" s="4" t="n">
        <f aca="false">B167/(F167/G167)</f>
        <v>30560779982120000</v>
      </c>
    </row>
    <row r="168" customFormat="false" ht="15" hidden="false" customHeight="false" outlineLevel="0" collapsed="false">
      <c r="A168" s="0" t="n">
        <v>1074100000</v>
      </c>
      <c r="B168" s="4" t="n">
        <v>1074100000</v>
      </c>
      <c r="C168" s="0" t="n">
        <v>1074099999.99971</v>
      </c>
      <c r="D168" s="0" t="n">
        <v>0.000293970108032227</v>
      </c>
      <c r="E168" s="0" t="n">
        <v>2.73689701175148E-011</v>
      </c>
      <c r="F168" s="4" t="n">
        <v>2.5</v>
      </c>
      <c r="G168" s="4" t="n">
        <v>71131133</v>
      </c>
      <c r="H168" s="4" t="n">
        <f aca="false">C168/(F168/G168)</f>
        <v>30560779982111700</v>
      </c>
      <c r="I168" s="4" t="n">
        <f aca="false">B168/(F168/G168)</f>
        <v>30560779982120000</v>
      </c>
    </row>
    <row r="169" customFormat="false" ht="15" hidden="false" customHeight="false" outlineLevel="0" collapsed="false">
      <c r="A169" s="0" t="n">
        <v>1074100000</v>
      </c>
      <c r="B169" s="4" t="n">
        <v>1074100000</v>
      </c>
      <c r="C169" s="0" t="n">
        <v>1074099999.99971</v>
      </c>
      <c r="D169" s="0" t="n">
        <v>0.000293970108032227</v>
      </c>
      <c r="E169" s="0" t="n">
        <v>2.73689701175148E-011</v>
      </c>
      <c r="F169" s="4" t="n">
        <v>2.5</v>
      </c>
      <c r="G169" s="4" t="n">
        <v>71131133</v>
      </c>
      <c r="H169" s="4" t="n">
        <f aca="false">C169/(F169/G169)</f>
        <v>30560779982111700</v>
      </c>
      <c r="I169" s="4" t="n">
        <f aca="false">B169/(F169/G169)</f>
        <v>30560779982120000</v>
      </c>
    </row>
    <row r="170" customFormat="false" ht="15" hidden="false" customHeight="false" outlineLevel="0" collapsed="false">
      <c r="A170" s="0" t="n">
        <v>1074100000</v>
      </c>
      <c r="B170" s="4" t="n">
        <v>1074100000</v>
      </c>
      <c r="C170" s="0" t="n">
        <v>1074099999.99971</v>
      </c>
      <c r="D170" s="0" t="n">
        <v>0.000293970108032227</v>
      </c>
      <c r="E170" s="0" t="n">
        <v>2.73689701175148E-011</v>
      </c>
      <c r="F170" s="4" t="n">
        <v>2.5</v>
      </c>
      <c r="G170" s="4" t="n">
        <v>71131133</v>
      </c>
      <c r="H170" s="4" t="n">
        <f aca="false">C170/(F170/G170)</f>
        <v>30560779982111700</v>
      </c>
      <c r="I170" s="4" t="n">
        <f aca="false">B170/(F170/G170)</f>
        <v>30560779982120000</v>
      </c>
    </row>
    <row r="171" customFormat="false" ht="15" hidden="false" customHeight="false" outlineLevel="0" collapsed="false">
      <c r="A171" s="0" t="n">
        <v>1074100000</v>
      </c>
      <c r="B171" s="4" t="n">
        <v>1074100000</v>
      </c>
      <c r="C171" s="0" t="n">
        <v>1074099999.99971</v>
      </c>
      <c r="D171" s="0" t="n">
        <v>0.000293970108032227</v>
      </c>
      <c r="E171" s="0" t="n">
        <v>2.73689701175148E-011</v>
      </c>
      <c r="F171" s="4" t="n">
        <v>2.5</v>
      </c>
      <c r="G171" s="4" t="n">
        <v>71131133</v>
      </c>
      <c r="H171" s="4" t="n">
        <f aca="false">C171/(F171/G171)</f>
        <v>30560779982111700</v>
      </c>
      <c r="I171" s="4" t="n">
        <f aca="false">B171/(F171/G171)</f>
        <v>30560779982120000</v>
      </c>
    </row>
    <row r="172" customFormat="false" ht="15" hidden="false" customHeight="false" outlineLevel="0" collapsed="false">
      <c r="A172" s="0" t="n">
        <v>1074100000</v>
      </c>
      <c r="B172" s="4" t="n">
        <v>1074100000</v>
      </c>
      <c r="C172" s="0" t="n">
        <v>1074099999.99971</v>
      </c>
      <c r="D172" s="0" t="n">
        <v>0.000293970108032227</v>
      </c>
      <c r="E172" s="0" t="n">
        <v>2.73689701175148E-011</v>
      </c>
      <c r="F172" s="4" t="n">
        <v>2.5</v>
      </c>
      <c r="G172" s="4" t="n">
        <v>71131133</v>
      </c>
      <c r="H172" s="4" t="n">
        <f aca="false">C172/(F172/G172)</f>
        <v>30560779982111700</v>
      </c>
      <c r="I172" s="4" t="n">
        <f aca="false">B172/(F172/G172)</f>
        <v>30560779982120000</v>
      </c>
    </row>
    <row r="173" customFormat="false" ht="15" hidden="false" customHeight="false" outlineLevel="0" collapsed="false">
      <c r="A173" s="0" t="n">
        <v>258400000</v>
      </c>
      <c r="B173" s="4" t="n">
        <v>258400000</v>
      </c>
      <c r="C173" s="0" t="n">
        <v>258426195.969284</v>
      </c>
      <c r="D173" s="0" t="n">
        <v>-26195.969283253</v>
      </c>
      <c r="E173" s="0" t="n">
        <v>-0.0101377590105468</v>
      </c>
      <c r="F173" s="4" t="n">
        <v>2.5</v>
      </c>
      <c r="G173" s="4" t="n">
        <v>79335368</v>
      </c>
      <c r="H173" s="4" t="n">
        <f aca="false">C173/(F173/G173)</f>
        <v>8200934943225293</v>
      </c>
      <c r="I173" s="4" t="n">
        <f aca="false">B173/(F173/G173)</f>
        <v>8200103636480000</v>
      </c>
    </row>
    <row r="174" customFormat="false" ht="15" hidden="false" customHeight="false" outlineLevel="0" collapsed="false">
      <c r="A174" s="0" t="n">
        <v>258400000</v>
      </c>
      <c r="B174" s="4" t="n">
        <v>258400000</v>
      </c>
      <c r="C174" s="0" t="n">
        <v>258426195.969284</v>
      </c>
      <c r="D174" s="0" t="n">
        <v>-26195.969283253</v>
      </c>
      <c r="E174" s="0" t="n">
        <v>-0.0101377590105468</v>
      </c>
      <c r="F174" s="4" t="n">
        <v>2.5</v>
      </c>
      <c r="G174" s="4" t="n">
        <v>79335368</v>
      </c>
      <c r="H174" s="4" t="n">
        <f aca="false">C174/(F174/G174)</f>
        <v>8200934943225293</v>
      </c>
      <c r="I174" s="4" t="n">
        <f aca="false">B174/(F174/G174)</f>
        <v>8200103636480000</v>
      </c>
    </row>
    <row r="175" customFormat="false" ht="15" hidden="false" customHeight="false" outlineLevel="0" collapsed="false">
      <c r="A175" s="0" t="n">
        <v>258400000</v>
      </c>
      <c r="B175" s="4" t="n">
        <v>258400000</v>
      </c>
      <c r="C175" s="0" t="n">
        <v>258399999.999931</v>
      </c>
      <c r="D175" s="0" t="n">
        <v>6.97672367095947E-005</v>
      </c>
      <c r="E175" s="0" t="n">
        <v>2.69997046089763E-011</v>
      </c>
      <c r="F175" s="4" t="n">
        <v>2.5</v>
      </c>
      <c r="G175" s="4" t="n">
        <v>79335368</v>
      </c>
      <c r="H175" s="4" t="n">
        <f aca="false">C175/(F175/G175)</f>
        <v>8200103636477797</v>
      </c>
      <c r="I175" s="4" t="n">
        <f aca="false">B175/(F175/G175)</f>
        <v>8200103636480000</v>
      </c>
    </row>
    <row r="176" customFormat="false" ht="15" hidden="false" customHeight="false" outlineLevel="0" collapsed="false">
      <c r="A176" s="0" t="n">
        <v>258400000</v>
      </c>
      <c r="B176" s="4" t="n">
        <v>258400000</v>
      </c>
      <c r="C176" s="0" t="n">
        <v>258426195.969284</v>
      </c>
      <c r="D176" s="0" t="n">
        <v>-26195.969283253</v>
      </c>
      <c r="E176" s="0" t="n">
        <v>-0.0101377590105468</v>
      </c>
      <c r="F176" s="4" t="n">
        <v>2.5</v>
      </c>
      <c r="G176" s="4" t="n">
        <v>79335368</v>
      </c>
      <c r="H176" s="4" t="n">
        <f aca="false">C176/(F176/G176)</f>
        <v>8200934943225293</v>
      </c>
      <c r="I176" s="4" t="n">
        <f aca="false">B176/(F176/G176)</f>
        <v>8200103636480000</v>
      </c>
    </row>
    <row r="177" customFormat="false" ht="15" hidden="false" customHeight="false" outlineLevel="0" collapsed="false">
      <c r="A177" s="0" t="n">
        <v>258400000</v>
      </c>
      <c r="B177" s="4" t="n">
        <v>258400000</v>
      </c>
      <c r="C177" s="0" t="n">
        <v>258426195.969284</v>
      </c>
      <c r="D177" s="0" t="n">
        <v>-26195.969283253</v>
      </c>
      <c r="E177" s="0" t="n">
        <v>-0.0101377590105468</v>
      </c>
      <c r="F177" s="4" t="n">
        <v>2.5</v>
      </c>
      <c r="G177" s="4" t="n">
        <v>79335368</v>
      </c>
      <c r="H177" s="4" t="n">
        <f aca="false">C177/(F177/G177)</f>
        <v>8200934943225293</v>
      </c>
      <c r="I177" s="4" t="n">
        <f aca="false">B177/(F177/G177)</f>
        <v>8200103636480000</v>
      </c>
    </row>
    <row r="178" customFormat="false" ht="15" hidden="false" customHeight="false" outlineLevel="0" collapsed="false">
      <c r="A178" s="0" t="n">
        <v>258400000</v>
      </c>
      <c r="B178" s="4" t="n">
        <v>258400000</v>
      </c>
      <c r="C178" s="0" t="n">
        <v>258426195.969284</v>
      </c>
      <c r="D178" s="0" t="n">
        <v>-26195.969283253</v>
      </c>
      <c r="E178" s="0" t="n">
        <v>-0.0101377590105468</v>
      </c>
      <c r="F178" s="4" t="n">
        <v>2.5</v>
      </c>
      <c r="G178" s="4" t="n">
        <v>79335368</v>
      </c>
      <c r="H178" s="4" t="n">
        <f aca="false">C178/(F178/G178)</f>
        <v>8200934943225293</v>
      </c>
      <c r="I178" s="4" t="n">
        <f aca="false">B178/(F178/G178)</f>
        <v>8200103636480000</v>
      </c>
    </row>
    <row r="179" customFormat="false" ht="15" hidden="false" customHeight="false" outlineLevel="0" collapsed="false">
      <c r="A179" s="0" t="n">
        <v>258400000</v>
      </c>
      <c r="B179" s="4" t="n">
        <v>258400000</v>
      </c>
      <c r="C179" s="0" t="n">
        <v>258426195.969284</v>
      </c>
      <c r="D179" s="0" t="n">
        <v>-26195.969283253</v>
      </c>
      <c r="E179" s="0" t="n">
        <v>-0.0101377590105468</v>
      </c>
      <c r="F179" s="4" t="n">
        <v>2.5</v>
      </c>
      <c r="G179" s="4" t="n">
        <v>79335368</v>
      </c>
      <c r="H179" s="4" t="n">
        <f aca="false">C179/(F179/G179)</f>
        <v>8200934943225293</v>
      </c>
      <c r="I179" s="4" t="n">
        <f aca="false">B179/(F179/G179)</f>
        <v>8200103636480000</v>
      </c>
    </row>
    <row r="180" customFormat="false" ht="15" hidden="false" customHeight="false" outlineLevel="0" collapsed="false">
      <c r="A180" s="0" t="n">
        <v>4504899999.99999</v>
      </c>
      <c r="B180" s="4" t="n">
        <v>4504900000</v>
      </c>
      <c r="C180" s="0" t="n">
        <v>4671450873.86153</v>
      </c>
      <c r="D180" s="0" t="n">
        <v>-166550873.861541</v>
      </c>
      <c r="E180" s="0" t="n">
        <v>-3.69710479392531</v>
      </c>
      <c r="F180" s="4" t="n">
        <v>2.46</v>
      </c>
      <c r="G180" s="4" t="n">
        <v>16753235</v>
      </c>
      <c r="H180" s="4" t="n">
        <f aca="false">C180/(F180/G180)</f>
        <v>31813786292990900</v>
      </c>
      <c r="I180" s="4" t="n">
        <f aca="false">B180/(F180/G180)</f>
        <v>30679531850203300</v>
      </c>
    </row>
    <row r="181" customFormat="false" ht="15" hidden="false" customHeight="false" outlineLevel="0" collapsed="false">
      <c r="A181" s="0" t="n">
        <v>4504899999.99999</v>
      </c>
      <c r="B181" s="4" t="n">
        <v>4504900000</v>
      </c>
      <c r="C181" s="0" t="n">
        <v>4671575688.09632</v>
      </c>
      <c r="D181" s="0" t="n">
        <v>-166675688.096323</v>
      </c>
      <c r="E181" s="0" t="n">
        <v>-3.69987542667592</v>
      </c>
      <c r="F181" s="4" t="n">
        <v>2.46</v>
      </c>
      <c r="G181" s="4" t="n">
        <v>16753235</v>
      </c>
      <c r="H181" s="4" t="n">
        <f aca="false">C181/(F181/G181)</f>
        <v>31814636310148100</v>
      </c>
      <c r="I181" s="4" t="n">
        <f aca="false">B181/(F181/G181)</f>
        <v>30679531850203300</v>
      </c>
    </row>
    <row r="182" customFormat="false" ht="15" hidden="false" customHeight="false" outlineLevel="0" collapsed="false">
      <c r="A182" s="0" t="n">
        <v>4504899999.99999</v>
      </c>
      <c r="B182" s="4" t="n">
        <v>4504900000</v>
      </c>
      <c r="C182" s="0" t="n">
        <v>4671548613.22599</v>
      </c>
      <c r="D182" s="0" t="n">
        <v>-166648613.225994</v>
      </c>
      <c r="E182" s="0" t="n">
        <v>-3.69927441732323</v>
      </c>
      <c r="F182" s="4" t="n">
        <v>2.46</v>
      </c>
      <c r="G182" s="4" t="n">
        <v>16753235</v>
      </c>
      <c r="H182" s="4" t="n">
        <f aca="false">C182/(F182/G182)</f>
        <v>31814451923292300</v>
      </c>
      <c r="I182" s="4" t="n">
        <f aca="false">B182/(F182/G182)</f>
        <v>30679531850203300</v>
      </c>
    </row>
    <row r="183" customFormat="false" ht="15" hidden="false" customHeight="false" outlineLevel="0" collapsed="false">
      <c r="A183" s="0" t="n">
        <v>1461500000</v>
      </c>
      <c r="B183" s="4" t="n">
        <v>1461500000</v>
      </c>
      <c r="C183" s="0" t="n">
        <v>1499106804.95073</v>
      </c>
      <c r="D183" s="0" t="n">
        <v>-37606804.9507301</v>
      </c>
      <c r="E183" s="0" t="n">
        <v>-2.5731648957051</v>
      </c>
      <c r="F183" s="4" t="n">
        <v>2.46</v>
      </c>
      <c r="G183" s="4" t="n">
        <v>60383628</v>
      </c>
      <c r="H183" s="4" t="n">
        <f aca="false">C183/(F183/G183)</f>
        <v>36797360830249400</v>
      </c>
      <c r="I183" s="4" t="n">
        <f aca="false">B183/(F183/G183)</f>
        <v>35874257041463400</v>
      </c>
    </row>
    <row r="184" customFormat="false" ht="15" hidden="false" customHeight="false" outlineLevel="0" collapsed="false">
      <c r="A184" s="0" t="n">
        <v>1461500000</v>
      </c>
      <c r="B184" s="4" t="n">
        <v>1461500000</v>
      </c>
      <c r="C184" s="0" t="n">
        <v>1497013539.1045</v>
      </c>
      <c r="D184" s="0" t="n">
        <v>-35513539.1045017</v>
      </c>
      <c r="E184" s="0" t="n">
        <v>-2.42993767393101</v>
      </c>
      <c r="F184" s="4" t="n">
        <v>2.46</v>
      </c>
      <c r="G184" s="4" t="n">
        <v>60383628</v>
      </c>
      <c r="H184" s="4" t="n">
        <f aca="false">C184/(F184/G184)</f>
        <v>36745979128556800</v>
      </c>
      <c r="I184" s="4" t="n">
        <f aca="false">B184/(F184/G184)</f>
        <v>35874257041463400</v>
      </c>
    </row>
    <row r="185" customFormat="false" ht="15" hidden="false" customHeight="false" outlineLevel="0" collapsed="false">
      <c r="A185" s="0" t="n">
        <v>1461500000</v>
      </c>
      <c r="B185" s="4" t="n">
        <v>1461500000</v>
      </c>
      <c r="C185" s="0" t="n">
        <v>1497945497.60948</v>
      </c>
      <c r="D185" s="0" t="n">
        <v>-36445497.609478</v>
      </c>
      <c r="E185" s="0" t="n">
        <v>-2.49370493393623</v>
      </c>
      <c r="F185" s="4" t="n">
        <v>2.46</v>
      </c>
      <c r="G185" s="4" t="n">
        <v>60383628</v>
      </c>
      <c r="H185" s="4" t="n">
        <f aca="false">C185/(F185/G185)</f>
        <v>36768855159319400</v>
      </c>
      <c r="I185" s="4" t="n">
        <f aca="false">B185/(F185/G185)</f>
        <v>35874257041463400</v>
      </c>
    </row>
    <row r="186" customFormat="false" ht="15" hidden="false" customHeight="false" outlineLevel="0" collapsed="false">
      <c r="A186" s="0" t="n">
        <v>2145800000</v>
      </c>
      <c r="B186" s="4" t="n">
        <v>2145800000</v>
      </c>
      <c r="C186" s="0" t="n">
        <v>2147010721.68267</v>
      </c>
      <c r="D186" s="0" t="n">
        <v>-1210721.68266845</v>
      </c>
      <c r="E186" s="0" t="n">
        <v>-0.0564228577998158</v>
      </c>
      <c r="F186" s="4" t="n">
        <v>2.46</v>
      </c>
      <c r="G186" s="4" t="n">
        <v>61130704</v>
      </c>
      <c r="H186" s="4" t="n">
        <f aca="false">C186/(F186/G186)</f>
        <v>53352958094312900</v>
      </c>
      <c r="I186" s="4" t="n">
        <f aca="false">B186/(F186/G186)</f>
        <v>53322871806178900</v>
      </c>
    </row>
    <row r="187" customFormat="false" ht="15" hidden="false" customHeight="false" outlineLevel="0" collapsed="false">
      <c r="A187" s="0" t="n">
        <v>2145800000</v>
      </c>
      <c r="B187" s="4" t="n">
        <v>2145800000</v>
      </c>
      <c r="C187" s="0" t="n">
        <v>2146087860.21176</v>
      </c>
      <c r="D187" s="0" t="n">
        <v>-287860.211758614</v>
      </c>
      <c r="E187" s="0" t="n">
        <v>-0.013415053208995</v>
      </c>
      <c r="F187" s="4" t="n">
        <v>2.46</v>
      </c>
      <c r="G187" s="4" t="n">
        <v>61130704</v>
      </c>
      <c r="H187" s="4" t="n">
        <f aca="false">C187/(F187/G187)</f>
        <v>53330025097804200</v>
      </c>
      <c r="I187" s="4" t="n">
        <f aca="false">B187/(F187/G187)</f>
        <v>53322871806178900</v>
      </c>
    </row>
    <row r="188" customFormat="false" ht="15" hidden="false" customHeight="false" outlineLevel="0" collapsed="false">
      <c r="A188" s="0" t="n">
        <v>2145800000</v>
      </c>
      <c r="B188" s="4" t="n">
        <v>2145800000</v>
      </c>
      <c r="C188" s="0" t="n">
        <v>2147280277.87229</v>
      </c>
      <c r="D188" s="0" t="n">
        <v>-1480277.87229085</v>
      </c>
      <c r="E188" s="0" t="n">
        <v>-0.0689848947847353</v>
      </c>
      <c r="F188" s="4" t="n">
        <v>2.46</v>
      </c>
      <c r="G188" s="4" t="n">
        <v>61130704</v>
      </c>
      <c r="H188" s="4" t="n">
        <f aca="false">C188/(F188/G188)</f>
        <v>53359656533190600</v>
      </c>
      <c r="I188" s="4" t="n">
        <f aca="false">B188/(F188/G188)</f>
        <v>53322871806178900</v>
      </c>
    </row>
    <row r="189" customFormat="false" ht="15" hidden="false" customHeight="false" outlineLevel="0" collapsed="false">
      <c r="A189" s="0" t="n">
        <v>424500000</v>
      </c>
      <c r="B189" s="4" t="n">
        <v>424500000</v>
      </c>
      <c r="C189" s="0" t="n">
        <v>426123302.347207</v>
      </c>
      <c r="D189" s="0" t="n">
        <v>-1623302.34720701</v>
      </c>
      <c r="E189" s="0" t="n">
        <v>-0.382403379789637</v>
      </c>
      <c r="F189" s="4" t="n">
        <v>2.46</v>
      </c>
      <c r="G189" s="4" t="n">
        <v>33387677</v>
      </c>
      <c r="H189" s="4" t="n">
        <f aca="false">C189/(F189/G189)</f>
        <v>5783441943472317</v>
      </c>
      <c r="I189" s="4" t="n">
        <f aca="false">B189/(F189/G189)</f>
        <v>5761410116463415</v>
      </c>
    </row>
    <row r="190" customFormat="false" ht="15" hidden="false" customHeight="false" outlineLevel="0" collapsed="false">
      <c r="A190" s="0" t="n">
        <v>424500000</v>
      </c>
      <c r="B190" s="4" t="n">
        <v>424500000</v>
      </c>
      <c r="C190" s="0" t="n">
        <v>426124015.510031</v>
      </c>
      <c r="D190" s="0" t="n">
        <v>-1624015.51003039</v>
      </c>
      <c r="E190" s="0" t="n">
        <v>-0.382571380454744</v>
      </c>
      <c r="F190" s="4" t="n">
        <v>2.46</v>
      </c>
      <c r="G190" s="4" t="n">
        <v>33387677</v>
      </c>
      <c r="H190" s="4" t="n">
        <f aca="false">C190/(F190/G190)</f>
        <v>5783451622679632</v>
      </c>
      <c r="I190" s="4" t="n">
        <f aca="false">B190/(F190/G190)</f>
        <v>5761410116463415</v>
      </c>
    </row>
    <row r="191" customFormat="false" ht="15" hidden="false" customHeight="false" outlineLevel="0" collapsed="false">
      <c r="A191" s="0" t="n">
        <v>424500000</v>
      </c>
      <c r="B191" s="4" t="n">
        <v>424500000</v>
      </c>
      <c r="C191" s="0" t="n">
        <v>426114716.513615</v>
      </c>
      <c r="D191" s="0" t="n">
        <v>-1614716.5136143</v>
      </c>
      <c r="E191" s="0" t="n">
        <v>-0.380380804149422</v>
      </c>
      <c r="F191" s="4" t="n">
        <v>2.46</v>
      </c>
      <c r="G191" s="4" t="n">
        <v>33387677</v>
      </c>
      <c r="H191" s="4" t="n">
        <f aca="false">C191/(F191/G191)</f>
        <v>5783325414594769</v>
      </c>
      <c r="I191" s="4" t="n">
        <f aca="false">B191/(F191/G191)</f>
        <v>5761410116463415</v>
      </c>
    </row>
    <row r="192" customFormat="false" ht="15" hidden="false" customHeight="false" outlineLevel="0" collapsed="false">
      <c r="A192" s="0" t="n">
        <v>739199999.999999</v>
      </c>
      <c r="B192" s="4" t="n">
        <v>739200000</v>
      </c>
      <c r="C192" s="0" t="n">
        <v>743755572.224858</v>
      </c>
      <c r="D192" s="0" t="n">
        <v>-4555572.22485888</v>
      </c>
      <c r="E192" s="0" t="n">
        <v>-0.616284121328313</v>
      </c>
      <c r="F192" s="4" t="n">
        <v>2.46</v>
      </c>
      <c r="G192" s="4" t="n">
        <v>14112536</v>
      </c>
      <c r="H192" s="4" t="n">
        <f aca="false">C192/(F192/G192)</f>
        <v>4266779385456870</v>
      </c>
      <c r="I192" s="4" t="n">
        <f aca="false">B192/(F192/G192)</f>
        <v>4240644963902439</v>
      </c>
    </row>
    <row r="193" customFormat="false" ht="15" hidden="false" customHeight="false" outlineLevel="0" collapsed="false">
      <c r="A193" s="0" t="n">
        <v>739199999.999999</v>
      </c>
      <c r="B193" s="4" t="n">
        <v>739200000</v>
      </c>
      <c r="C193" s="0" t="n">
        <v>743990982.645095</v>
      </c>
      <c r="D193" s="0" t="n">
        <v>-4790982.64509571</v>
      </c>
      <c r="E193" s="0" t="n">
        <v>-0.648130769087624</v>
      </c>
      <c r="F193" s="4" t="n">
        <v>2.46</v>
      </c>
      <c r="G193" s="4" t="n">
        <v>14112536</v>
      </c>
      <c r="H193" s="4" t="n">
        <f aca="false">C193/(F193/G193)</f>
        <v>4268129888721250</v>
      </c>
      <c r="I193" s="4" t="n">
        <f aca="false">B193/(F193/G193)</f>
        <v>4240644963902439</v>
      </c>
    </row>
    <row r="194" customFormat="false" ht="15" hidden="false" customHeight="false" outlineLevel="0" collapsed="false">
      <c r="A194" s="0" t="n">
        <v>739199999.999999</v>
      </c>
      <c r="B194" s="4" t="n">
        <v>739200000</v>
      </c>
      <c r="C194" s="0" t="n">
        <v>743635856.334966</v>
      </c>
      <c r="D194" s="0" t="n">
        <v>-4435856.33496654</v>
      </c>
      <c r="E194" s="0" t="n">
        <v>-0.600088789903483</v>
      </c>
      <c r="F194" s="4" t="n">
        <v>2.46</v>
      </c>
      <c r="G194" s="4" t="n">
        <v>14112536</v>
      </c>
      <c r="H194" s="4" t="n">
        <f aca="false">C194/(F194/G194)</f>
        <v>4266092598950418</v>
      </c>
      <c r="I194" s="4" t="n">
        <f aca="false">B194/(F194/G194)</f>
        <v>4240644963902439</v>
      </c>
    </row>
    <row r="195" customFormat="false" ht="15" hidden="false" customHeight="false" outlineLevel="0" collapsed="false">
      <c r="A195" s="0" t="n">
        <v>1989600000</v>
      </c>
      <c r="B195" s="4" t="n">
        <v>1989600000</v>
      </c>
      <c r="C195" s="0" t="n">
        <v>1992710897.70629</v>
      </c>
      <c r="D195" s="0" t="n">
        <v>-3110897.70629001</v>
      </c>
      <c r="E195" s="0" t="n">
        <v>-0.156357946637013</v>
      </c>
      <c r="F195" s="4" t="n">
        <v>2.46</v>
      </c>
      <c r="G195" s="4" t="n">
        <v>72138958</v>
      </c>
      <c r="H195" s="4" t="n">
        <f aca="false">C195/(F195/G195)</f>
        <v>58435808030803500</v>
      </c>
      <c r="I195" s="4" t="n">
        <f aca="false">B195/(F195/G195)</f>
        <v>58344581640975600</v>
      </c>
    </row>
    <row r="196" customFormat="false" ht="15" hidden="false" customHeight="false" outlineLevel="0" collapsed="false">
      <c r="A196" s="0" t="n">
        <v>1989600000</v>
      </c>
      <c r="B196" s="4" t="n">
        <v>1989600000</v>
      </c>
      <c r="C196" s="0" t="n">
        <v>1991651037.05991</v>
      </c>
      <c r="D196" s="0" t="n">
        <v>-2051037.05991221</v>
      </c>
      <c r="E196" s="0" t="n">
        <v>-0.103087910128277</v>
      </c>
      <c r="F196" s="4" t="n">
        <v>2.46</v>
      </c>
      <c r="G196" s="4" t="n">
        <v>72138958</v>
      </c>
      <c r="H196" s="4" t="n">
        <f aca="false">C196/(F196/G196)</f>
        <v>58404727850862400</v>
      </c>
      <c r="I196" s="4" t="n">
        <f aca="false">B196/(F196/G196)</f>
        <v>58344581640975600</v>
      </c>
    </row>
    <row r="197" customFormat="false" ht="15" hidden="false" customHeight="false" outlineLevel="0" collapsed="false">
      <c r="A197" s="0" t="n">
        <v>1989600000</v>
      </c>
      <c r="B197" s="4" t="n">
        <v>1989600000</v>
      </c>
      <c r="C197" s="0" t="n">
        <v>1991749466.2121</v>
      </c>
      <c r="D197" s="0" t="n">
        <v>-2149466.21209669</v>
      </c>
      <c r="E197" s="0" t="n">
        <v>-0.108035093088897</v>
      </c>
      <c r="F197" s="4" t="n">
        <v>2.46</v>
      </c>
      <c r="G197" s="4" t="n">
        <v>72138958</v>
      </c>
      <c r="H197" s="4" t="n">
        <f aca="false">C197/(F197/G197)</f>
        <v>58407614264063800</v>
      </c>
      <c r="I197" s="4" t="n">
        <f aca="false">B197/(F197/G197)</f>
        <v>58344581640975600</v>
      </c>
    </row>
    <row r="198" customFormat="false" ht="15" hidden="false" customHeight="false" outlineLevel="0" collapsed="false">
      <c r="A198" s="0" t="n">
        <v>698199999.999999</v>
      </c>
      <c r="B198" s="4" t="n">
        <v>698200000</v>
      </c>
      <c r="C198" s="0" t="n">
        <v>705006325.315689</v>
      </c>
      <c r="D198" s="0" t="n">
        <v>-6806325.31568992</v>
      </c>
      <c r="E198" s="0" t="n">
        <v>-0.974838916598386</v>
      </c>
      <c r="F198" s="4" t="n">
        <v>2.46</v>
      </c>
      <c r="H198" s="4" t="e">
        <f aca="false">C198/(F198/G198)</f>
        <v>#DIV/0!</v>
      </c>
      <c r="I198" s="4" t="e">
        <f aca="false">B198/(F198/G198)</f>
        <v>#DIV/0!</v>
      </c>
    </row>
    <row r="199" customFormat="false" ht="15" hidden="false" customHeight="false" outlineLevel="0" collapsed="false">
      <c r="A199" s="0" t="n">
        <v>698199999.999999</v>
      </c>
      <c r="B199" s="4" t="n">
        <v>698200000</v>
      </c>
      <c r="C199" s="0" t="n">
        <v>704891740.466945</v>
      </c>
      <c r="D199" s="0" t="n">
        <v>-6691740.46694541</v>
      </c>
      <c r="E199" s="0" t="n">
        <v>-0.958427451581985</v>
      </c>
      <c r="F199" s="4" t="n">
        <v>2.46</v>
      </c>
      <c r="H199" s="4" t="e">
        <f aca="false">C199/(F199/G199)</f>
        <v>#DIV/0!</v>
      </c>
      <c r="I199" s="4" t="e">
        <f aca="false">B199/(F199/G199)</f>
        <v>#DIV/0!</v>
      </c>
    </row>
    <row r="200" customFormat="false" ht="15" hidden="false" customHeight="false" outlineLevel="0" collapsed="false">
      <c r="A200" s="0" t="n">
        <v>698199999.999999</v>
      </c>
      <c r="B200" s="4" t="n">
        <v>698200000</v>
      </c>
      <c r="C200" s="0" t="n">
        <v>705006325.315689</v>
      </c>
      <c r="D200" s="0" t="n">
        <v>-6806325.31568992</v>
      </c>
      <c r="E200" s="0" t="n">
        <v>-0.974838916598386</v>
      </c>
      <c r="F200" s="4" t="n">
        <v>2.46</v>
      </c>
      <c r="H200" s="4" t="e">
        <f aca="false">C200/(F200/G200)</f>
        <v>#DIV/0!</v>
      </c>
      <c r="I200" s="4" t="e">
        <f aca="false">B200/(F200/G200)</f>
        <v>#DIV/0!</v>
      </c>
    </row>
    <row r="201" customFormat="false" ht="15" hidden="false" customHeight="false" outlineLevel="0" collapsed="false">
      <c r="A201" s="0" t="n">
        <v>167900000</v>
      </c>
      <c r="B201" s="4" t="n">
        <v>167900000</v>
      </c>
      <c r="C201" s="0" t="n">
        <v>171234125.628161</v>
      </c>
      <c r="D201" s="0" t="n">
        <v>-3334125.62816057</v>
      </c>
      <c r="E201" s="0" t="n">
        <v>-1.98578060045299</v>
      </c>
      <c r="F201" s="4" t="n">
        <v>2.46</v>
      </c>
      <c r="G201" s="4" t="n">
        <v>78222832</v>
      </c>
      <c r="H201" s="4" t="n">
        <f aca="false">C201/(F201/G201)</f>
        <v>5444885464096952</v>
      </c>
      <c r="I201" s="4" t="n">
        <f aca="false">B201/(F201/G201)</f>
        <v>5338867273495935</v>
      </c>
    </row>
    <row r="202" customFormat="false" ht="15" hidden="false" customHeight="false" outlineLevel="0" collapsed="false">
      <c r="A202" s="0" t="n">
        <v>167900000</v>
      </c>
      <c r="B202" s="4" t="n">
        <v>167900000</v>
      </c>
      <c r="C202" s="0" t="n">
        <v>171197450.57035</v>
      </c>
      <c r="D202" s="0" t="n">
        <v>-3297450.57035026</v>
      </c>
      <c r="E202" s="0" t="n">
        <v>-1.96393720687925</v>
      </c>
      <c r="F202" s="4" t="n">
        <v>2.46</v>
      </c>
      <c r="G202" s="4" t="n">
        <v>78222832</v>
      </c>
      <c r="H202" s="4" t="n">
        <f aca="false">C202/(F202/G202)</f>
        <v>5443719274306023</v>
      </c>
      <c r="I202" s="4" t="n">
        <f aca="false">B202/(F202/G202)</f>
        <v>5338867273495935</v>
      </c>
    </row>
    <row r="203" customFormat="false" ht="15" hidden="false" customHeight="false" outlineLevel="0" collapsed="false">
      <c r="A203" s="0" t="n">
        <v>167900000</v>
      </c>
      <c r="B203" s="4" t="n">
        <v>167900000</v>
      </c>
      <c r="C203" s="0" t="n">
        <v>171302317.76586</v>
      </c>
      <c r="D203" s="0" t="n">
        <v>-3402317.76585957</v>
      </c>
      <c r="E203" s="0" t="n">
        <v>-2.02639533404382</v>
      </c>
      <c r="F203" s="4" t="n">
        <v>2.46</v>
      </c>
      <c r="G203" s="4" t="n">
        <v>78222832</v>
      </c>
      <c r="H203" s="4" t="n">
        <f aca="false">C203/(F203/G203)</f>
        <v>5447053830816850</v>
      </c>
      <c r="I203" s="4" t="n">
        <f aca="false">B203/(F203/G203)</f>
        <v>5338867273495935</v>
      </c>
    </row>
    <row r="204" customFormat="false" ht="15" hidden="false" customHeight="false" outlineLevel="0" collapsed="false">
      <c r="A204" s="0" t="n">
        <v>44457600000.0001</v>
      </c>
      <c r="B204" s="4" t="n">
        <v>21600000000</v>
      </c>
      <c r="C204" s="0" t="n">
        <v>40547590164.6825</v>
      </c>
      <c r="D204" s="0" t="n">
        <v>3910009835.31757</v>
      </c>
      <c r="E204" s="0" t="n">
        <v>8.79491883348981</v>
      </c>
      <c r="F204" s="4" t="n">
        <v>12</v>
      </c>
      <c r="G204" s="4" t="n">
        <v>16753235</v>
      </c>
      <c r="H204" s="4" t="n">
        <f aca="false">C204/(F204/G204)</f>
        <v>56608608892717900</v>
      </c>
      <c r="I204" s="4" t="n">
        <f aca="false">B204/(F204/G204)</f>
        <v>30155823000000000</v>
      </c>
    </row>
    <row r="205" customFormat="false" ht="15" hidden="false" customHeight="false" outlineLevel="0" collapsed="false">
      <c r="A205" s="0" t="n">
        <v>37000000000</v>
      </c>
      <c r="B205" s="4" t="n">
        <v>18000000000</v>
      </c>
      <c r="C205" s="0" t="n">
        <v>34825949578.2285</v>
      </c>
      <c r="D205" s="0" t="n">
        <v>2174050421.77158</v>
      </c>
      <c r="E205" s="0" t="n">
        <v>5.87581195073399</v>
      </c>
      <c r="F205" s="4" t="n">
        <v>10</v>
      </c>
      <c r="G205" s="4" t="n">
        <v>16753235</v>
      </c>
      <c r="H205" s="4" t="n">
        <f aca="false">C205/(F205/G205)</f>
        <v>58344731738221200</v>
      </c>
      <c r="I205" s="4" t="n">
        <f aca="false">B205/(F205/G205)</f>
        <v>30155823000000000</v>
      </c>
    </row>
    <row r="206" customFormat="false" ht="15" hidden="false" customHeight="false" outlineLevel="0" collapsed="false">
      <c r="A206" s="0" t="n">
        <v>37000000000</v>
      </c>
      <c r="B206" s="4" t="n">
        <v>18000000000</v>
      </c>
      <c r="C206" s="0" t="n">
        <v>34742823886.3586</v>
      </c>
      <c r="D206" s="0" t="n">
        <v>2257176113.64144</v>
      </c>
      <c r="E206" s="0" t="n">
        <v>6.1004759828147</v>
      </c>
      <c r="F206" s="4" t="n">
        <v>10</v>
      </c>
      <c r="G206" s="4" t="n">
        <v>16753235</v>
      </c>
      <c r="H206" s="4" t="n">
        <f aca="false">C206/(F206/G206)</f>
        <v>58205469313177900</v>
      </c>
      <c r="I206" s="4" t="n">
        <f aca="false">B206/(F206/G206)</f>
        <v>30155823000000000</v>
      </c>
    </row>
    <row r="207" customFormat="false" ht="15" hidden="false" customHeight="false" outlineLevel="0" collapsed="false">
      <c r="A207" s="0" t="n">
        <v>28154500000</v>
      </c>
      <c r="B207" s="4" t="n">
        <v>16400000000</v>
      </c>
      <c r="C207" s="0" t="n">
        <v>24803113861.7906</v>
      </c>
      <c r="D207" s="0" t="n">
        <v>3351386138.2094</v>
      </c>
      <c r="E207" s="0" t="n">
        <v>11.9035540968918</v>
      </c>
      <c r="F207" s="4" t="n">
        <v>10</v>
      </c>
      <c r="G207" s="4" t="n">
        <v>18414288</v>
      </c>
      <c r="H207" s="4" t="n">
        <f aca="false">C207/(F207/G207)</f>
        <v>45673168194780400</v>
      </c>
      <c r="I207" s="4" t="n">
        <f aca="false">B207/(F207/G207)</f>
        <v>30199432320000000</v>
      </c>
    </row>
    <row r="208" customFormat="false" ht="15" hidden="false" customHeight="false" outlineLevel="0" collapsed="false">
      <c r="A208" s="0" t="n">
        <v>14300000000</v>
      </c>
      <c r="B208" s="4" t="n">
        <v>14300000000</v>
      </c>
      <c r="C208" s="0" t="n">
        <v>14898700292.9687</v>
      </c>
      <c r="D208" s="0" t="n">
        <v>-598700292.968729</v>
      </c>
      <c r="E208" s="0" t="n">
        <v>-4.18671533544566</v>
      </c>
      <c r="F208" s="4" t="n">
        <v>17.6</v>
      </c>
      <c r="G208" s="4" t="n">
        <v>84665533</v>
      </c>
      <c r="H208" s="4" t="n">
        <f aca="false">C208/(F208/G208)</f>
        <v>71670818256332500</v>
      </c>
      <c r="I208" s="4" t="n">
        <f aca="false">B208/(F208/G208)</f>
        <v>68790745562500000</v>
      </c>
    </row>
    <row r="209" customFormat="false" ht="15" hidden="false" customHeight="false" outlineLevel="0" collapsed="false">
      <c r="A209" s="0" t="n">
        <v>2280000000</v>
      </c>
      <c r="B209" s="4" t="n">
        <v>2280000000</v>
      </c>
      <c r="C209" s="0" t="n">
        <v>2289005162.01293</v>
      </c>
      <c r="D209" s="0" t="n">
        <v>-9005162.01293039</v>
      </c>
      <c r="E209" s="0" t="n">
        <v>-0.394963246181158</v>
      </c>
      <c r="F209" s="4" t="n">
        <v>2.8</v>
      </c>
      <c r="G209" s="4" t="n">
        <v>84665533</v>
      </c>
      <c r="H209" s="4" t="n">
        <f aca="false">C209/(F209/G209)</f>
        <v>69214229314848600</v>
      </c>
      <c r="I209" s="4" t="n">
        <f aca="false">B209/(F209/G209)</f>
        <v>68941934014285700</v>
      </c>
    </row>
    <row r="210" customFormat="false" ht="15" hidden="false" customHeight="false" outlineLevel="0" collapsed="false">
      <c r="A210" s="0" t="n">
        <v>978000000</v>
      </c>
      <c r="B210" s="4" t="n">
        <v>978000000</v>
      </c>
      <c r="C210" s="0" t="n">
        <v>1044965025.01378</v>
      </c>
      <c r="D210" s="0" t="n">
        <v>-66965025.0137845</v>
      </c>
      <c r="E210" s="0" t="n">
        <v>-6.84713957196161</v>
      </c>
      <c r="F210" s="4" t="n">
        <v>1.2</v>
      </c>
      <c r="G210" s="4" t="n">
        <v>84665533</v>
      </c>
      <c r="H210" s="4" t="n">
        <f aca="false">C210/(F210/G210)</f>
        <v>73727100674292000</v>
      </c>
      <c r="I210" s="4" t="n">
        <f aca="false">B210/(F210/G210)</f>
        <v>69002409395000000</v>
      </c>
    </row>
    <row r="211" customFormat="false" ht="15" hidden="false" customHeight="false" outlineLevel="0" collapsed="false">
      <c r="A211" s="0" t="n">
        <v>948200000.000001</v>
      </c>
      <c r="B211" s="4" t="n">
        <v>814000000</v>
      </c>
      <c r="C211" s="0" t="n">
        <v>889109813.412241</v>
      </c>
      <c r="D211" s="0" t="n">
        <v>59090186.5877603</v>
      </c>
      <c r="E211" s="0" t="n">
        <v>6.23182731362163</v>
      </c>
      <c r="F211" s="4" t="n">
        <v>4.4</v>
      </c>
      <c r="G211" s="4" t="n">
        <v>136770875</v>
      </c>
      <c r="H211" s="4" t="n">
        <f aca="false">C211/(F211/G211)</f>
        <v>27637347079881600</v>
      </c>
      <c r="I211" s="4" t="n">
        <f aca="false">B211/(F211/G211)</f>
        <v>25302611875000000</v>
      </c>
    </row>
    <row r="212" customFormat="false" ht="15" hidden="false" customHeight="false" outlineLevel="0" collapsed="false">
      <c r="A212" s="0" t="n">
        <v>2180000000</v>
      </c>
      <c r="B212" s="4" t="n">
        <v>1310000000</v>
      </c>
      <c r="C212" s="0" t="n">
        <v>1585492806.06304</v>
      </c>
      <c r="D212" s="0" t="n">
        <v>594507193.936958</v>
      </c>
      <c r="E212" s="0" t="n">
        <v>27.270972198943</v>
      </c>
      <c r="F212" s="4" t="n">
        <v>1.2</v>
      </c>
      <c r="G212" s="4" t="n">
        <v>16753235</v>
      </c>
      <c r="H212" s="4" t="n">
        <f aca="false">C212/(F212/G212)</f>
        <v>22135111308986300</v>
      </c>
      <c r="I212" s="4" t="n">
        <f aca="false">B212/(F212/G212)</f>
        <v>18288948208333300</v>
      </c>
    </row>
    <row r="213" customFormat="false" ht="15" hidden="false" customHeight="false" outlineLevel="0" collapsed="false">
      <c r="A213" s="0" t="n">
        <v>14300000000</v>
      </c>
      <c r="B213" s="4" t="n">
        <v>8580000000</v>
      </c>
      <c r="C213" s="0" t="n">
        <v>13791223997.7827</v>
      </c>
      <c r="D213" s="0" t="n">
        <v>508776002.217302</v>
      </c>
      <c r="E213" s="0" t="n">
        <v>3.55787414137974</v>
      </c>
      <c r="F213" s="4" t="n">
        <v>12</v>
      </c>
      <c r="G213" s="4" t="n">
        <v>60626539</v>
      </c>
      <c r="H213" s="4" t="n">
        <f aca="false">C213/(F213/G213)</f>
        <v>69676181629942400</v>
      </c>
      <c r="I213" s="4" t="n">
        <f aca="false">B213/(F213/G213)</f>
        <v>43347975385000000</v>
      </c>
    </row>
    <row r="214" customFormat="false" ht="15" hidden="false" customHeight="false" outlineLevel="0" collapsed="false">
      <c r="A214" s="0" t="n">
        <v>1620000000</v>
      </c>
      <c r="B214" s="4" t="n">
        <v>1620000000</v>
      </c>
      <c r="C214" s="0" t="n">
        <v>1846767851.90991</v>
      </c>
      <c r="D214" s="0" t="n">
        <v>-226767851.909909</v>
      </c>
      <c r="E214" s="0" t="n">
        <v>-13.9980155499944</v>
      </c>
      <c r="F214" s="4" t="n">
        <v>12</v>
      </c>
      <c r="G214" s="4" t="n">
        <v>22029463</v>
      </c>
      <c r="H214" s="4" t="n">
        <f aca="false">C214/(F214/G214)</f>
        <v>3390275338603230</v>
      </c>
      <c r="I214" s="4" t="n">
        <f aca="false">B214/(F214/G214)</f>
        <v>2973977505000000</v>
      </c>
    </row>
    <row r="215" customFormat="false" ht="15" hidden="false" customHeight="false" outlineLevel="0" collapsed="false">
      <c r="A215" s="0" t="n">
        <v>648000000</v>
      </c>
      <c r="B215" s="4" t="n">
        <v>648000000</v>
      </c>
      <c r="C215" s="0" t="n">
        <v>649812962.733568</v>
      </c>
      <c r="D215" s="0" t="n">
        <v>-1812962.73356867</v>
      </c>
      <c r="E215" s="0" t="n">
        <v>-0.279778199624795</v>
      </c>
      <c r="F215" s="4" t="n">
        <v>4.8</v>
      </c>
      <c r="G215" s="4" t="n">
        <v>22029463</v>
      </c>
      <c r="H215" s="4" t="n">
        <f aca="false">C215/(F215/G215)</f>
        <v>2982298045720733</v>
      </c>
      <c r="I215" s="4" t="n">
        <f aca="false">B215/(F215/G215)</f>
        <v>2973977505000000</v>
      </c>
    </row>
    <row r="216" customFormat="false" ht="15" hidden="false" customHeight="false" outlineLevel="0" collapsed="false">
      <c r="A216" s="0" t="n">
        <v>612000000.000001</v>
      </c>
      <c r="B216" s="4" t="n">
        <v>612000000</v>
      </c>
      <c r="C216" s="0" t="n">
        <v>613240540.148907</v>
      </c>
      <c r="D216" s="0" t="n">
        <v>-1240540.14890575</v>
      </c>
      <c r="E216" s="0" t="n">
        <v>-0.20270263871009</v>
      </c>
      <c r="F216" s="4" t="n">
        <v>20.4</v>
      </c>
      <c r="G216" s="4" t="n">
        <v>6856509</v>
      </c>
      <c r="H216" s="4" t="n">
        <f aca="false">C216/(F216/G216)</f>
        <v>206112219739992</v>
      </c>
      <c r="I216" s="4" t="n">
        <f aca="false">B216/(F216/G216)</f>
        <v>205695270000000</v>
      </c>
    </row>
    <row r="217" customFormat="false" ht="15" hidden="false" customHeight="false" outlineLevel="0" collapsed="false">
      <c r="A217" s="0" t="n">
        <v>13600000000</v>
      </c>
      <c r="B217" s="4" t="n">
        <v>13600000000</v>
      </c>
      <c r="C217" s="0" t="n">
        <v>14716517520.7379</v>
      </c>
      <c r="D217" s="0" t="n">
        <v>-1116517520.73793</v>
      </c>
      <c r="E217" s="0" t="n">
        <v>-8.20968765248474</v>
      </c>
      <c r="F217" s="4" t="n">
        <v>17.6</v>
      </c>
      <c r="G217" s="4" t="n">
        <v>61130704</v>
      </c>
      <c r="H217" s="4" t="n">
        <f aca="false">C217/(F217/G217)</f>
        <v>51115402072218400</v>
      </c>
      <c r="I217" s="4" t="n">
        <f aca="false">B217/(F217/G217)</f>
        <v>47237362181818200</v>
      </c>
    </row>
    <row r="218" customFormat="false" ht="15" hidden="false" customHeight="false" outlineLevel="0" collapsed="false">
      <c r="A218" s="0" t="n">
        <v>7749999999.99999</v>
      </c>
      <c r="B218" s="4" t="n">
        <v>7750000000</v>
      </c>
      <c r="C218" s="0" t="n">
        <v>7842744575.55294</v>
      </c>
      <c r="D218" s="0" t="n">
        <v>-92744575.5529566</v>
      </c>
      <c r="E218" s="0" t="n">
        <v>-1.19670420068331</v>
      </c>
      <c r="F218" s="4" t="n">
        <v>10</v>
      </c>
      <c r="G218" s="4" t="n">
        <v>61130704</v>
      </c>
      <c r="H218" s="4" t="n">
        <f aca="false">C218/(F218/G218)</f>
        <v>47943249719573300</v>
      </c>
      <c r="I218" s="4" t="n">
        <f aca="false">B218/(F218/G218)</f>
        <v>47376295600000000</v>
      </c>
    </row>
    <row r="219" customFormat="false" ht="15" hidden="false" customHeight="false" outlineLevel="0" collapsed="false">
      <c r="A219" s="0" t="n">
        <v>7749999999.99999</v>
      </c>
      <c r="B219" s="4" t="n">
        <v>7750000000</v>
      </c>
      <c r="C219" s="0" t="n">
        <v>7854552778.35993</v>
      </c>
      <c r="D219" s="0" t="n">
        <v>-104552778.35994</v>
      </c>
      <c r="E219" s="0" t="n">
        <v>-1.34906810787019</v>
      </c>
      <c r="F219" s="4" t="n">
        <v>10</v>
      </c>
      <c r="G219" s="4" t="n">
        <v>61130704</v>
      </c>
      <c r="H219" s="4" t="n">
        <f aca="false">C219/(F219/G219)</f>
        <v>48015434094629800</v>
      </c>
      <c r="I219" s="4" t="n">
        <f aca="false">B219/(F219/G219)</f>
        <v>47376295600000000</v>
      </c>
    </row>
    <row r="220" customFormat="false" ht="15" hidden="false" customHeight="false" outlineLevel="0" collapsed="false">
      <c r="A220" s="0" t="n">
        <v>7749999999.99999</v>
      </c>
      <c r="B220" s="4" t="n">
        <v>7750000000</v>
      </c>
      <c r="C220" s="0" t="n">
        <v>7854301251.35006</v>
      </c>
      <c r="D220" s="0" t="n">
        <v>-104301251.350072</v>
      </c>
      <c r="E220" s="0" t="n">
        <v>-1.34582259806545</v>
      </c>
      <c r="F220" s="4" t="n">
        <v>10</v>
      </c>
      <c r="G220" s="4" t="n">
        <v>61130704</v>
      </c>
      <c r="H220" s="4" t="n">
        <f aca="false">C220/(F220/G220)</f>
        <v>48013896492311000</v>
      </c>
      <c r="I220" s="4" t="n">
        <f aca="false">B220/(F220/G220)</f>
        <v>47376295600000000</v>
      </c>
    </row>
    <row r="221" customFormat="false" ht="15" hidden="false" customHeight="false" outlineLevel="0" collapsed="false">
      <c r="A221" s="0" t="n">
        <v>2600000000</v>
      </c>
      <c r="B221" s="4" t="n">
        <v>2600000000</v>
      </c>
      <c r="C221" s="0" t="n">
        <v>2622881208.16429</v>
      </c>
      <c r="D221" s="0" t="n">
        <v>-22881208.1642947</v>
      </c>
      <c r="E221" s="0" t="n">
        <v>-0.88004646785749</v>
      </c>
      <c r="F221" s="4" t="n">
        <v>10</v>
      </c>
      <c r="G221" s="4" t="n">
        <v>33452106</v>
      </c>
      <c r="H221" s="4" t="n">
        <f aca="false">C221/(F221/G221)</f>
        <v>8774090020092002</v>
      </c>
      <c r="I221" s="4" t="n">
        <f aca="false">B221/(F221/G221)</f>
        <v>8697547560000000</v>
      </c>
    </row>
    <row r="222" customFormat="false" ht="15" hidden="false" customHeight="false" outlineLevel="0" collapsed="false">
      <c r="A222" s="0" t="n">
        <v>5200000000.00001</v>
      </c>
      <c r="B222" s="4" t="n">
        <v>5200000000</v>
      </c>
      <c r="C222" s="0" t="n">
        <v>5262901870.67759</v>
      </c>
      <c r="D222" s="0" t="n">
        <v>-62901870.6775827</v>
      </c>
      <c r="E222" s="0" t="n">
        <v>-1.20965135918428</v>
      </c>
      <c r="F222" s="4" t="n">
        <v>20</v>
      </c>
      <c r="G222" s="4" t="n">
        <v>33452106</v>
      </c>
      <c r="H222" s="4" t="n">
        <f aca="false">C222/(F222/G222)</f>
        <v>8802757562275253</v>
      </c>
      <c r="I222" s="4" t="n">
        <f aca="false">B222/(F222/G222)</f>
        <v>8697547560000000</v>
      </c>
    </row>
    <row r="223" customFormat="false" ht="15" hidden="false" customHeight="false" outlineLevel="0" collapsed="false">
      <c r="A223" s="0" t="n">
        <v>2600000000</v>
      </c>
      <c r="B223" s="4" t="n">
        <v>2600000000</v>
      </c>
      <c r="C223" s="0" t="n">
        <v>2618633755.80761</v>
      </c>
      <c r="D223" s="0" t="n">
        <v>-18633755.8076129</v>
      </c>
      <c r="E223" s="0" t="n">
        <v>-0.716682915677419</v>
      </c>
      <c r="F223" s="4" t="n">
        <v>10</v>
      </c>
      <c r="G223" s="4" t="n">
        <v>33452106</v>
      </c>
      <c r="H223" s="4" t="n">
        <f aca="false">C223/(F223/G223)</f>
        <v>8759881397445435</v>
      </c>
      <c r="I223" s="4" t="n">
        <f aca="false">B223/(F223/G223)</f>
        <v>8697547560000000</v>
      </c>
    </row>
    <row r="224" customFormat="false" ht="15" hidden="false" customHeight="false" outlineLevel="0" collapsed="false">
      <c r="A224" s="0" t="n">
        <v>3640000000</v>
      </c>
      <c r="B224" s="4" t="n">
        <v>3640000000</v>
      </c>
      <c r="C224" s="0" t="n">
        <v>3642447883.43294</v>
      </c>
      <c r="D224" s="0" t="n">
        <v>-2447883.43294668</v>
      </c>
      <c r="E224" s="0" t="n">
        <v>-0.0672495448611727</v>
      </c>
      <c r="F224" s="4" t="n">
        <v>14</v>
      </c>
      <c r="G224" s="4" t="n">
        <v>33452106</v>
      </c>
      <c r="H224" s="4" t="n">
        <f aca="false">C224/(F224/G224)</f>
        <v>8703396621148172</v>
      </c>
      <c r="I224" s="4" t="n">
        <f aca="false">B224/(F224/G224)</f>
        <v>8697547560000000</v>
      </c>
    </row>
    <row r="225" customFormat="false" ht="15" hidden="false" customHeight="false" outlineLevel="0" collapsed="false">
      <c r="A225" s="0" t="n">
        <v>3650000000.00001</v>
      </c>
      <c r="B225" s="4" t="n">
        <v>3650000000</v>
      </c>
      <c r="C225" s="0" t="n">
        <v>3652369374.81486</v>
      </c>
      <c r="D225" s="0" t="n">
        <v>-2369374.81485748</v>
      </c>
      <c r="E225" s="0" t="n">
        <v>-0.064914378489246</v>
      </c>
      <c r="F225" s="4" t="n">
        <v>10</v>
      </c>
      <c r="G225" s="4" t="n">
        <v>14112536</v>
      </c>
      <c r="H225" s="4" t="n">
        <f aca="false">C225/(F225/G225)</f>
        <v>5154419428737225</v>
      </c>
      <c r="I225" s="4" t="n">
        <f aca="false">B225/(F225/G225)</f>
        <v>5151075640000000</v>
      </c>
    </row>
    <row r="226" customFormat="false" ht="15" hidden="false" customHeight="false" outlineLevel="0" collapsed="false">
      <c r="A226" s="0" t="n">
        <v>3650000000.00001</v>
      </c>
      <c r="B226" s="4" t="n">
        <v>3650000000</v>
      </c>
      <c r="C226" s="0" t="n">
        <v>3652305304.83704</v>
      </c>
      <c r="D226" s="0" t="n">
        <v>-2305304.83703375</v>
      </c>
      <c r="E226" s="0" t="n">
        <v>-0.0631590366310615</v>
      </c>
      <c r="F226" s="4" t="n">
        <v>10</v>
      </c>
      <c r="G226" s="4" t="n">
        <v>14112536</v>
      </c>
      <c r="H226" s="4" t="n">
        <f aca="false">C226/(F226/G226)</f>
        <v>5154329009750369</v>
      </c>
      <c r="I226" s="4" t="n">
        <f aca="false">B226/(F226/G226)</f>
        <v>5151075640000000</v>
      </c>
    </row>
    <row r="227" customFormat="false" ht="15" hidden="false" customHeight="false" outlineLevel="0" collapsed="false">
      <c r="A227" s="0" t="n">
        <v>5840000000</v>
      </c>
      <c r="B227" s="4" t="n">
        <v>5840000000</v>
      </c>
      <c r="C227" s="0" t="n">
        <v>5977931509.09694</v>
      </c>
      <c r="D227" s="0" t="n">
        <v>-137931509.096936</v>
      </c>
      <c r="E227" s="0" t="n">
        <v>-2.36184090919411</v>
      </c>
      <c r="F227" s="4" t="n">
        <v>16</v>
      </c>
      <c r="G227" s="4" t="n">
        <v>14112536</v>
      </c>
      <c r="H227" s="4" t="n">
        <f aca="false">C227/(F227/G227)</f>
        <v>5272735851729056</v>
      </c>
      <c r="I227" s="4" t="n">
        <f aca="false">B227/(F227/G227)</f>
        <v>5151075640000000</v>
      </c>
    </row>
    <row r="228" customFormat="false" ht="15" hidden="false" customHeight="false" outlineLevel="0" collapsed="false">
      <c r="A228" s="0" t="n">
        <v>2923200000</v>
      </c>
      <c r="B228" s="4" t="n">
        <v>2490000000</v>
      </c>
      <c r="C228" s="0" t="n">
        <v>2762154056.96764</v>
      </c>
      <c r="D228" s="0" t="n">
        <v>161045943.032358</v>
      </c>
      <c r="E228" s="0" t="n">
        <v>5.509234504391</v>
      </c>
      <c r="F228" s="4" t="n">
        <v>11.6</v>
      </c>
      <c r="G228" s="4" t="n">
        <v>98137761</v>
      </c>
      <c r="H228" s="4" t="n">
        <f aca="false">C228/(F228/G228)</f>
        <v>23368242645506100</v>
      </c>
      <c r="I228" s="4" t="n">
        <f aca="false">B228/(F228/G228)</f>
        <v>21065778007758600</v>
      </c>
    </row>
    <row r="229" customFormat="false" ht="15" hidden="false" customHeight="false" outlineLevel="0" collapsed="false">
      <c r="A229" s="0" t="n">
        <v>14517500000</v>
      </c>
      <c r="B229" s="4" t="n">
        <v>8650000000</v>
      </c>
      <c r="C229" s="0" t="n">
        <v>13662376068.7761</v>
      </c>
      <c r="D229" s="0" t="n">
        <v>855123931.223858</v>
      </c>
      <c r="E229" s="0" t="n">
        <v>5.89029744256145</v>
      </c>
      <c r="F229" s="4" t="n">
        <v>10</v>
      </c>
      <c r="G229" s="4" t="n">
        <v>95416407</v>
      </c>
      <c r="H229" s="4" t="n">
        <f aca="false">C229/(F229/G229)</f>
        <v>1.3036148355654E+017</v>
      </c>
      <c r="I229" s="4" t="n">
        <f aca="false">B229/(F229/G229)</f>
        <v>82535192055000000</v>
      </c>
    </row>
    <row r="230" customFormat="false" ht="15" hidden="false" customHeight="false" outlineLevel="0" collapsed="false">
      <c r="A230" s="0" t="n">
        <v>16300000000</v>
      </c>
      <c r="B230" s="4" t="n">
        <v>12400000000</v>
      </c>
      <c r="C230" s="0" t="n">
        <v>16256652473.8999</v>
      </c>
      <c r="D230" s="0" t="n">
        <v>43347526.1000557</v>
      </c>
      <c r="E230" s="0" t="n">
        <v>0.265935742945127</v>
      </c>
      <c r="F230" s="4" t="n">
        <v>12</v>
      </c>
      <c r="G230" s="4" t="n">
        <v>18414288</v>
      </c>
      <c r="H230" s="4" t="n">
        <f aca="false">C230/(F230/G230)</f>
        <v>24946223380858800</v>
      </c>
      <c r="I230" s="4" t="n">
        <f aca="false">B230/(F230/G230)</f>
        <v>19028097600000000</v>
      </c>
    </row>
    <row r="231" customFormat="false" ht="15" hidden="false" customHeight="false" outlineLevel="0" collapsed="false">
      <c r="A231" s="0" t="n">
        <v>5439999999.99999</v>
      </c>
      <c r="B231" s="4" t="n">
        <v>4140000000</v>
      </c>
      <c r="C231" s="0" t="n">
        <v>4969573939.76635</v>
      </c>
      <c r="D231" s="0" t="n">
        <v>470426060.233644</v>
      </c>
      <c r="E231" s="0" t="n">
        <v>8.64753787194199</v>
      </c>
      <c r="F231" s="4" t="n">
        <v>4</v>
      </c>
      <c r="G231" s="4" t="n">
        <v>18414288</v>
      </c>
      <c r="H231" s="4" t="n">
        <f aca="false">C231/(F231/G231)</f>
        <v>22877791441038000</v>
      </c>
      <c r="I231" s="4" t="n">
        <f aca="false">B231/(F231/G231)</f>
        <v>19058788080000000</v>
      </c>
    </row>
    <row r="232" customFormat="false" ht="15" hidden="false" customHeight="false" outlineLevel="0" collapsed="false">
      <c r="A232" s="0" t="n">
        <v>1630000000</v>
      </c>
      <c r="B232" s="4" t="n">
        <v>1240000000</v>
      </c>
      <c r="C232" s="0" t="n">
        <v>1572575029.83719</v>
      </c>
      <c r="D232" s="0" t="n">
        <v>57424970.1628094</v>
      </c>
      <c r="E232" s="0" t="n">
        <v>3.52300430446683</v>
      </c>
      <c r="F232" s="4" t="n">
        <v>1.2</v>
      </c>
      <c r="G232" s="4" t="n">
        <v>18414288</v>
      </c>
      <c r="H232" s="4" t="n">
        <f aca="false">C232/(F232/G232)</f>
        <v>24131541250858900</v>
      </c>
      <c r="I232" s="4" t="n">
        <f aca="false">B232/(F232/G232)</f>
        <v>19028097600000000</v>
      </c>
    </row>
    <row r="233" customFormat="false" ht="15" hidden="false" customHeight="false" outlineLevel="0" collapsed="false">
      <c r="A233" s="0" t="n">
        <v>18000000000</v>
      </c>
      <c r="B233" s="4" t="n">
        <v>13700000000</v>
      </c>
      <c r="C233" s="0" t="n">
        <v>17128116231.4747</v>
      </c>
      <c r="D233" s="0" t="n">
        <v>871883768.525333</v>
      </c>
      <c r="E233" s="0" t="n">
        <v>4.84379871402963</v>
      </c>
      <c r="F233" s="4" t="n">
        <v>13.2</v>
      </c>
      <c r="G233" s="4" t="n">
        <v>18414288</v>
      </c>
      <c r="H233" s="4" t="n">
        <f aca="false">C233/(F233/G233)</f>
        <v>23894095847261300</v>
      </c>
      <c r="I233" s="4" t="n">
        <f aca="false">B233/(F233/G233)</f>
        <v>19111798909090900</v>
      </c>
    </row>
    <row r="234" customFormat="false" ht="15" hidden="false" customHeight="false" outlineLevel="0" collapsed="false">
      <c r="A234" s="0" t="n">
        <v>22300000000</v>
      </c>
      <c r="B234" s="4" t="n">
        <v>17000000000</v>
      </c>
      <c r="C234" s="0" t="n">
        <v>20723940193.9525</v>
      </c>
      <c r="D234" s="0" t="n">
        <v>1576059806.04755</v>
      </c>
      <c r="E234" s="0" t="n">
        <v>7.06753276254505</v>
      </c>
      <c r="F234" s="4" t="n">
        <v>16.4</v>
      </c>
      <c r="G234" s="4" t="n">
        <v>18414288</v>
      </c>
      <c r="H234" s="4" t="n">
        <f aca="false">C234/(F234/G234)</f>
        <v>23269305074769300</v>
      </c>
      <c r="I234" s="4" t="n">
        <f aca="false">B234/(F234/G234)</f>
        <v>19087981463414600</v>
      </c>
    </row>
    <row r="235" customFormat="false" ht="15" hidden="false" customHeight="false" outlineLevel="0" collapsed="false">
      <c r="A235" s="0" t="n">
        <v>126000000</v>
      </c>
      <c r="B235" s="4" t="n">
        <v>126000000</v>
      </c>
      <c r="C235" s="0" t="n">
        <v>121333837.126613</v>
      </c>
      <c r="D235" s="0" t="n">
        <v>4666162.87338732</v>
      </c>
      <c r="E235" s="0" t="n">
        <v>3.70330386776772</v>
      </c>
      <c r="F235" s="4" t="n">
        <v>3.6</v>
      </c>
      <c r="G235" s="4" t="n">
        <v>13811022</v>
      </c>
      <c r="H235" s="4" t="n">
        <f aca="false">C235/(F235/G235)</f>
        <v>465484526083351</v>
      </c>
      <c r="I235" s="4" t="n">
        <f aca="false">B235/(F235/G235)</f>
        <v>483385770000000</v>
      </c>
    </row>
    <row r="236" customFormat="false" ht="15" hidden="false" customHeight="false" outlineLevel="0" collapsed="false">
      <c r="A236" s="0" t="n">
        <v>349999999.999999</v>
      </c>
      <c r="B236" s="4" t="n">
        <v>350000000</v>
      </c>
      <c r="C236" s="0" t="n">
        <v>365374332.68822</v>
      </c>
      <c r="D236" s="0" t="n">
        <v>-15374332.6882206</v>
      </c>
      <c r="E236" s="0" t="n">
        <v>-4.39266648234876</v>
      </c>
      <c r="F236" s="4" t="n">
        <v>10</v>
      </c>
      <c r="G236" s="4" t="n">
        <v>13811022</v>
      </c>
      <c r="H236" s="4" t="n">
        <f aca="false">C236/(F236/G236)</f>
        <v>504619294699233</v>
      </c>
      <c r="I236" s="4" t="n">
        <f aca="false">B236/(F236/G236)</f>
        <v>483385770000000</v>
      </c>
    </row>
    <row r="237" customFormat="false" ht="15" hidden="false" customHeight="false" outlineLevel="0" collapsed="false">
      <c r="A237" s="0" t="n">
        <v>800000000</v>
      </c>
      <c r="B237" s="4" t="n">
        <v>800000000</v>
      </c>
      <c r="C237" s="0" t="n">
        <v>801372121.700516</v>
      </c>
      <c r="D237" s="0" t="n">
        <v>-1372121.70051563</v>
      </c>
      <c r="E237" s="0" t="n">
        <v>-0.171515212564453</v>
      </c>
      <c r="F237" s="4" t="n">
        <v>10</v>
      </c>
      <c r="G237" s="4" t="n">
        <v>41947358</v>
      </c>
      <c r="H237" s="4" t="n">
        <f aca="false">C237/(F237/G237)</f>
        <v>3361544328019110</v>
      </c>
      <c r="I237" s="4" t="n">
        <f aca="false">B237/(F237/G237)</f>
        <v>3355788640000000</v>
      </c>
    </row>
    <row r="238" customFormat="false" ht="15" hidden="false" customHeight="false" outlineLevel="0" collapsed="false">
      <c r="A238" s="0" t="n">
        <v>800000000</v>
      </c>
      <c r="B238" s="4" t="n">
        <v>800000000</v>
      </c>
      <c r="C238" s="0" t="n">
        <v>801340449.48536</v>
      </c>
      <c r="D238" s="0" t="n">
        <v>-1340449.48536003</v>
      </c>
      <c r="E238" s="0" t="n">
        <v>-0.167556185670003</v>
      </c>
      <c r="F238" s="4" t="n">
        <v>10</v>
      </c>
      <c r="G238" s="4" t="n">
        <v>41947358</v>
      </c>
      <c r="H238" s="4" t="n">
        <f aca="false">C238/(F238/G238)</f>
        <v>3361411471444332</v>
      </c>
      <c r="I238" s="4" t="n">
        <f aca="false">B238/(F238/G238)</f>
        <v>3355788640000000</v>
      </c>
    </row>
    <row r="239" customFormat="false" ht="15" hidden="false" customHeight="false" outlineLevel="0" collapsed="false">
      <c r="A239" s="0" t="n">
        <v>4430000000</v>
      </c>
      <c r="B239" s="4" t="n">
        <v>4430000000</v>
      </c>
      <c r="C239" s="0" t="n">
        <v>4434849920.39948</v>
      </c>
      <c r="D239" s="0" t="n">
        <v>-4849920.39947605</v>
      </c>
      <c r="E239" s="0" t="n">
        <v>-0.109479015789527</v>
      </c>
      <c r="F239" s="4" t="n">
        <v>16.4</v>
      </c>
      <c r="G239" s="4" t="n">
        <v>28758922</v>
      </c>
      <c r="H239" s="4" t="n">
        <f aca="false">C239/(F239/G239)</f>
        <v>7776920911126514</v>
      </c>
      <c r="I239" s="4" t="n">
        <f aca="false">B239/(F239/G239)</f>
        <v>7768416125609756</v>
      </c>
    </row>
    <row r="240" customFormat="false" ht="15" hidden="false" customHeight="false" outlineLevel="0" collapsed="false">
      <c r="A240" s="0" t="n">
        <v>4320000000.00001</v>
      </c>
      <c r="B240" s="4" t="n">
        <v>4320000000</v>
      </c>
      <c r="C240" s="0" t="n">
        <v>4354027415.91782</v>
      </c>
      <c r="D240" s="0" t="n">
        <v>-34027415.9178124</v>
      </c>
      <c r="E240" s="0" t="n">
        <v>-0.787671664764174</v>
      </c>
      <c r="F240" s="4" t="n">
        <v>16</v>
      </c>
      <c r="G240" s="4" t="n">
        <v>28758922</v>
      </c>
      <c r="H240" s="4" t="n">
        <f aca="false">C240/(F240/G240)</f>
        <v>7826070927515128</v>
      </c>
      <c r="I240" s="4" t="n">
        <f aca="false">B240/(F240/G240)</f>
        <v>7764908940000000</v>
      </c>
    </row>
    <row r="241" customFormat="false" ht="15" hidden="false" customHeight="false" outlineLevel="0" collapsed="false">
      <c r="A241" s="0" t="n">
        <v>324000000</v>
      </c>
      <c r="B241" s="4" t="n">
        <v>324000000</v>
      </c>
      <c r="C241" s="0" t="n">
        <v>349998433.205027</v>
      </c>
      <c r="D241" s="0" t="n">
        <v>-25998433.2050263</v>
      </c>
      <c r="E241" s="0" t="n">
        <v>-8.02420777932909</v>
      </c>
      <c r="F241" s="4" t="n">
        <v>1.2</v>
      </c>
      <c r="G241" s="4" t="n">
        <v>28758922</v>
      </c>
      <c r="H241" s="4" t="n">
        <f aca="false">C241/(F241/G241)</f>
        <v>8387981367221309</v>
      </c>
      <c r="I241" s="4" t="n">
        <f aca="false">B241/(F241/G241)</f>
        <v>7764908940000000</v>
      </c>
    </row>
    <row r="242" customFormat="false" ht="15" hidden="false" customHeight="false" outlineLevel="0" collapsed="false">
      <c r="A242" s="0" t="n">
        <v>416000000.000001</v>
      </c>
      <c r="B242" s="4" t="n">
        <v>416000000</v>
      </c>
      <c r="C242" s="0" t="n">
        <v>419031069.8237</v>
      </c>
      <c r="D242" s="0" t="n">
        <v>-3031069.82369942</v>
      </c>
      <c r="E242" s="0" t="n">
        <v>-0.728622553773897</v>
      </c>
      <c r="F242" s="4" t="n">
        <v>3.2</v>
      </c>
      <c r="G242" s="4" t="n">
        <v>68621012</v>
      </c>
      <c r="H242" s="4" t="n">
        <f aca="false">C242/(F242/G242)</f>
        <v>8985730022107798</v>
      </c>
      <c r="I242" s="4" t="n">
        <f aca="false">B242/(F242/G242)</f>
        <v>8920731559999999</v>
      </c>
    </row>
    <row r="243" customFormat="false" ht="15" hidden="false" customHeight="false" outlineLevel="0" collapsed="false">
      <c r="A243" s="0" t="n">
        <v>2130000000</v>
      </c>
      <c r="B243" s="4" t="n">
        <v>2130000000</v>
      </c>
      <c r="C243" s="0" t="n">
        <v>2172588184.77178</v>
      </c>
      <c r="D243" s="0" t="n">
        <v>-42588184.7717822</v>
      </c>
      <c r="E243" s="0" t="n">
        <v>-1.99944529444987</v>
      </c>
      <c r="F243" s="4" t="n">
        <v>16.4</v>
      </c>
      <c r="G243" s="4" t="n">
        <v>68621012</v>
      </c>
      <c r="H243" s="4" t="n">
        <f aca="false">C243/(F243/G243)</f>
        <v>9090560969407490</v>
      </c>
      <c r="I243" s="4" t="n">
        <f aca="false">B243/(F243/G243)</f>
        <v>8912363143902439</v>
      </c>
    </row>
    <row r="244" customFormat="false" ht="15" hidden="false" customHeight="false" outlineLevel="0" collapsed="false">
      <c r="A244" s="0" t="n">
        <v>208000000</v>
      </c>
      <c r="B244" s="4" t="n">
        <v>208000000</v>
      </c>
      <c r="C244" s="0" t="n">
        <v>201880604.389096</v>
      </c>
      <c r="D244" s="0" t="n">
        <v>6119395.61090386</v>
      </c>
      <c r="E244" s="0" t="n">
        <v>2.94201712062686</v>
      </c>
      <c r="F244" s="4" t="n">
        <v>1.6</v>
      </c>
      <c r="G244" s="4" t="n">
        <v>68621012</v>
      </c>
      <c r="H244" s="4" t="n">
        <f aca="false">C244/(F244/G244)</f>
        <v>8658282110219629</v>
      </c>
      <c r="I244" s="4" t="n">
        <f aca="false">B244/(F244/G244)</f>
        <v>8920731559999999</v>
      </c>
    </row>
    <row r="245" customFormat="false" ht="15" hidden="false" customHeight="false" outlineLevel="0" collapsed="false">
      <c r="A245" s="0" t="n">
        <v>12900000000</v>
      </c>
      <c r="B245" s="4" t="n">
        <v>12900000000</v>
      </c>
      <c r="C245" s="0" t="n">
        <v>13800295374.9829</v>
      </c>
      <c r="D245" s="0" t="n">
        <v>-900295374.982922</v>
      </c>
      <c r="E245" s="0" t="n">
        <v>-6.9790339145963</v>
      </c>
      <c r="F245" s="4" t="n">
        <v>12.4</v>
      </c>
      <c r="G245" s="4" t="n">
        <v>68702335</v>
      </c>
      <c r="H245" s="4" t="n">
        <f aca="false">C245/(F245/G245)</f>
        <v>76460686770244100</v>
      </c>
      <c r="I245" s="4" t="n">
        <f aca="false">B245/(F245/G245)</f>
        <v>71472590443548400</v>
      </c>
    </row>
    <row r="246" customFormat="false" ht="15" hidden="false" customHeight="false" outlineLevel="0" collapsed="false">
      <c r="A246" s="0" t="n">
        <v>1150000000</v>
      </c>
      <c r="B246" s="4" t="n">
        <v>1100000000</v>
      </c>
      <c r="C246" s="0" t="n">
        <v>1121090278.22973</v>
      </c>
      <c r="D246" s="0" t="n">
        <v>28909721.7702696</v>
      </c>
      <c r="E246" s="0" t="n">
        <v>2.51388884958866</v>
      </c>
      <c r="F246" s="4" t="n">
        <v>3.6</v>
      </c>
      <c r="G246" s="4" t="n">
        <v>133263263</v>
      </c>
      <c r="H246" s="4" t="n">
        <f aca="false">C246/(F246/G246)</f>
        <v>41500041276242100</v>
      </c>
      <c r="I246" s="4" t="n">
        <f aca="false">B246/(F246/G246)</f>
        <v>40719330361111100</v>
      </c>
    </row>
    <row r="247" customFormat="false" ht="15" hidden="false" customHeight="false" outlineLevel="0" collapsed="false">
      <c r="A247" s="0" t="n">
        <v>1150000000</v>
      </c>
      <c r="B247" s="4" t="n">
        <v>1100000000</v>
      </c>
      <c r="C247" s="0" t="n">
        <v>1121596008.07327</v>
      </c>
      <c r="D247" s="0" t="n">
        <v>28403991.9267294</v>
      </c>
      <c r="E247" s="0" t="n">
        <v>2.46991234145474</v>
      </c>
      <c r="F247" s="4" t="n">
        <v>3.6</v>
      </c>
      <c r="G247" s="4" t="n">
        <v>133263263</v>
      </c>
      <c r="H247" s="4" t="n">
        <f aca="false">C247/(F247/G247)</f>
        <v>41518762167671800</v>
      </c>
      <c r="I247" s="4" t="n">
        <f aca="false">B247/(F247/G247)</f>
        <v>40719330361111100</v>
      </c>
    </row>
    <row r="248" customFormat="false" ht="15" hidden="false" customHeight="false" outlineLevel="0" collapsed="false">
      <c r="A248" s="0" t="n">
        <v>2560000000</v>
      </c>
      <c r="B248" s="4" t="n">
        <v>2440000000</v>
      </c>
      <c r="C248" s="0" t="n">
        <v>2513779823.45126</v>
      </c>
      <c r="D248" s="0" t="n">
        <v>46220176.5487428</v>
      </c>
      <c r="E248" s="0" t="n">
        <v>1.80547564643526</v>
      </c>
      <c r="F248" s="4" t="n">
        <v>8</v>
      </c>
      <c r="G248" s="4" t="n">
        <v>133263263</v>
      </c>
      <c r="H248" s="4" t="n">
        <f aca="false">C248/(F248/G248)</f>
        <v>41874312717084900</v>
      </c>
      <c r="I248" s="4" t="n">
        <f aca="false">B248/(F248/G248)</f>
        <v>40645295215000000</v>
      </c>
    </row>
    <row r="249" customFormat="false" ht="15" hidden="false" customHeight="false" outlineLevel="0" collapsed="false">
      <c r="A249" s="0" t="n">
        <v>1900000000</v>
      </c>
      <c r="B249" s="4" t="n">
        <v>1240000000</v>
      </c>
      <c r="C249" s="0" t="n">
        <v>1529965592.77807</v>
      </c>
      <c r="D249" s="0" t="n">
        <v>370034407.221931</v>
      </c>
      <c r="E249" s="0" t="n">
        <v>19.4754951169437</v>
      </c>
      <c r="F249" s="4" t="n">
        <v>4</v>
      </c>
      <c r="G249" s="4" t="n">
        <v>71131133</v>
      </c>
      <c r="H249" s="4" t="n">
        <f aca="false">C249/(F249/G249)</f>
        <v>27207046516330200</v>
      </c>
      <c r="I249" s="4" t="n">
        <f aca="false">B249/(F249/G249)</f>
        <v>22050651230000000</v>
      </c>
    </row>
    <row r="250" customFormat="false" ht="15" hidden="false" customHeight="false" outlineLevel="0" collapsed="false">
      <c r="A250" s="0" t="n">
        <v>295200000</v>
      </c>
      <c r="B250" s="4" t="n">
        <v>252000000</v>
      </c>
      <c r="C250" s="0" t="n">
        <v>279527930.293157</v>
      </c>
      <c r="D250" s="0" t="n">
        <v>15672069.7068431</v>
      </c>
      <c r="E250" s="0" t="n">
        <v>5.30896670286012</v>
      </c>
      <c r="F250" s="4" t="n">
        <v>2.4</v>
      </c>
      <c r="G250" s="4" t="n">
        <v>78222832</v>
      </c>
      <c r="H250" s="4" t="n">
        <f aca="false">C250/(F250/G250)</f>
        <v>9110610971095550</v>
      </c>
      <c r="I250" s="4" t="n">
        <f aca="false">B250/(F250/G250)</f>
        <v>8213397360000001</v>
      </c>
    </row>
    <row r="251" customFormat="false" ht="15" hidden="false" customHeight="false" outlineLevel="0" collapsed="false">
      <c r="A251" s="0" t="n">
        <v>1082400000</v>
      </c>
      <c r="B251" s="4" t="n">
        <v>924000000</v>
      </c>
      <c r="C251" s="0" t="n">
        <v>1028120158.64047</v>
      </c>
      <c r="D251" s="0" t="n">
        <v>54279841.3595316</v>
      </c>
      <c r="E251" s="0" t="n">
        <v>5.01476730963891</v>
      </c>
      <c r="F251" s="4" t="n">
        <v>8.8</v>
      </c>
      <c r="G251" s="4" t="n">
        <v>78222832</v>
      </c>
      <c r="H251" s="4" t="n">
        <f aca="false">C251/(F251/G251)</f>
        <v>9138917096039410</v>
      </c>
      <c r="I251" s="4" t="n">
        <f aca="false">B251/(F251/G251)</f>
        <v>8213397359999999</v>
      </c>
    </row>
    <row r="252" customFormat="false" ht="15" hidden="false" customHeight="false" outlineLevel="0" collapsed="false">
      <c r="A252" s="0" t="n">
        <v>1377600000</v>
      </c>
      <c r="B252" s="4" t="n">
        <v>1180000000</v>
      </c>
      <c r="C252" s="0" t="n">
        <v>1178274259.20595</v>
      </c>
      <c r="D252" s="0" t="n">
        <v>199325740.794049</v>
      </c>
      <c r="E252" s="0" t="n">
        <v>14.4690578392893</v>
      </c>
      <c r="F252" s="4" t="n">
        <v>11.2</v>
      </c>
      <c r="G252" s="4" t="n">
        <v>78222832</v>
      </c>
      <c r="H252" s="4" t="n">
        <f aca="false">C252/(F252/G252)</f>
        <v>8229281198909954</v>
      </c>
      <c r="I252" s="4" t="n">
        <f aca="false">B252/(F252/G252)</f>
        <v>8241334085714285</v>
      </c>
    </row>
    <row r="253" customFormat="false" ht="15" hidden="false" customHeight="false" outlineLevel="0" collapsed="false">
      <c r="A253" s="0" t="n">
        <v>4292400000.00001</v>
      </c>
      <c r="B253" s="4" t="n">
        <v>4250000000</v>
      </c>
      <c r="C253" s="0" t="n">
        <v>4298121028.6961</v>
      </c>
      <c r="D253" s="0" t="n">
        <v>-5721028.69608927</v>
      </c>
      <c r="E253" s="0" t="n">
        <v>-0.133282748487775</v>
      </c>
      <c r="F253" s="4" t="n">
        <v>9.84</v>
      </c>
      <c r="G253" s="4" t="n">
        <v>136770875</v>
      </c>
      <c r="H253" s="4" t="n">
        <f aca="false">C253/(F253/G253)</f>
        <v>59741643694173300</v>
      </c>
      <c r="I253" s="4" t="n">
        <f aca="false">B253/(F253/G253)</f>
        <v>59072786458333300</v>
      </c>
    </row>
    <row r="254" customFormat="false" ht="15" hidden="false" customHeight="false" outlineLevel="0" collapsed="false">
      <c r="A254" s="0" t="n">
        <v>6943600000</v>
      </c>
      <c r="B254" s="4" t="n">
        <v>6880000000</v>
      </c>
      <c r="C254" s="0" t="n">
        <v>6977915139.5127</v>
      </c>
      <c r="D254" s="0" t="n">
        <v>-34315139.5126991</v>
      </c>
      <c r="E254" s="0" t="n">
        <v>-0.49419810347225</v>
      </c>
      <c r="F254" s="4" t="n">
        <v>4.92</v>
      </c>
      <c r="G254" s="4" t="n">
        <v>60626539</v>
      </c>
      <c r="H254" s="4" t="n">
        <f aca="false">C254/(F254/G254)</f>
        <v>85985130964300200</v>
      </c>
      <c r="I254" s="4" t="n">
        <f aca="false">B254/(F254/G254)</f>
        <v>84778574861788600</v>
      </c>
    </row>
    <row r="255" customFormat="false" ht="15" hidden="false" customHeight="false" outlineLevel="0" collapsed="false">
      <c r="A255" s="0" t="n">
        <v>2828400000</v>
      </c>
      <c r="B255" s="4" t="n">
        <v>1900000000</v>
      </c>
      <c r="C255" s="0" t="n">
        <v>2420601995.54169</v>
      </c>
      <c r="D255" s="0" t="n">
        <v>407798004.458314</v>
      </c>
      <c r="E255" s="0" t="n">
        <v>14.4179749843839</v>
      </c>
      <c r="F255" s="4" t="n">
        <v>9.84</v>
      </c>
      <c r="G255" s="4" t="n">
        <v>22029463</v>
      </c>
      <c r="H255" s="4" t="n">
        <f aca="false">C255/(F255/G255)</f>
        <v>5419162814889408</v>
      </c>
      <c r="I255" s="4" t="n">
        <f aca="false">B255/(F255/G255)</f>
        <v>4253656473577240</v>
      </c>
    </row>
    <row r="256" customFormat="false" ht="15" hidden="false" customHeight="false" outlineLevel="0" collapsed="false">
      <c r="A256" s="0" t="n">
        <v>978400000</v>
      </c>
      <c r="B256" s="4" t="n">
        <v>950000000</v>
      </c>
      <c r="C256" s="0" t="n">
        <v>1025927111.32913</v>
      </c>
      <c r="D256" s="0" t="n">
        <v>-47527111.3291317</v>
      </c>
      <c r="E256" s="0" t="n">
        <v>-4.85763607206988</v>
      </c>
      <c r="F256" s="4" t="n">
        <v>9.84</v>
      </c>
      <c r="G256" s="4" t="n">
        <v>6856509</v>
      </c>
      <c r="H256" s="4" t="n">
        <f aca="false">C256/(F256/G256)</f>
        <v>714865698391483</v>
      </c>
      <c r="I256" s="4" t="n">
        <f aca="false">B256/(F256/G256)</f>
        <v>661959710365854</v>
      </c>
    </row>
    <row r="257" customFormat="false" ht="15" hidden="false" customHeight="false" outlineLevel="0" collapsed="false">
      <c r="A257" s="0" t="n">
        <v>707000000.000001</v>
      </c>
      <c r="B257" s="4" t="n">
        <v>700000000</v>
      </c>
      <c r="C257" s="0" t="n">
        <v>706324374.258155</v>
      </c>
      <c r="D257" s="0" t="n">
        <v>675625.741845608</v>
      </c>
      <c r="E257" s="0" t="n">
        <v>0.0955623397235654</v>
      </c>
      <c r="F257" s="4" t="n">
        <v>4.92</v>
      </c>
      <c r="G257" s="4" t="n">
        <v>12548926</v>
      </c>
      <c r="H257" s="4" t="n">
        <f aca="false">C257/(F257/G257)</f>
        <v>1801547216374370</v>
      </c>
      <c r="I257" s="4" t="n">
        <f aca="false">B257/(F257/G257)</f>
        <v>1785416300813008</v>
      </c>
    </row>
    <row r="258" customFormat="false" ht="15" hidden="false" customHeight="false" outlineLevel="0" collapsed="false">
      <c r="A258" s="0" t="n">
        <v>1837500000</v>
      </c>
      <c r="B258" s="4" t="n">
        <v>1837500000</v>
      </c>
      <c r="C258" s="0" t="n">
        <v>1985048827.04581</v>
      </c>
      <c r="D258" s="0" t="n">
        <v>-147548827.045806</v>
      </c>
      <c r="E258" s="0" t="n">
        <v>-8.02986813854727</v>
      </c>
      <c r="F258" s="4" t="n">
        <v>2.46</v>
      </c>
      <c r="G258" s="4" t="n">
        <v>14112536</v>
      </c>
      <c r="H258" s="4" t="n">
        <f aca="false">C258/(F258/G258)</f>
        <v>11387834566439700</v>
      </c>
      <c r="I258" s="4" t="n">
        <f aca="false">B258/(F258/G258)</f>
        <v>10541375975609800</v>
      </c>
    </row>
    <row r="259" customFormat="false" ht="15" hidden="false" customHeight="false" outlineLevel="0" collapsed="false">
      <c r="A259" s="0" t="n">
        <v>19985400000</v>
      </c>
      <c r="B259" s="4" t="n">
        <v>8480000000</v>
      </c>
      <c r="C259" s="0" t="n">
        <v>16660379488.4866</v>
      </c>
      <c r="D259" s="0" t="n">
        <v>3325020511.51348</v>
      </c>
      <c r="E259" s="0" t="n">
        <v>16.6372477484237</v>
      </c>
      <c r="F259" s="4" t="n">
        <v>4.92</v>
      </c>
      <c r="G259" s="4" t="n">
        <v>95416407</v>
      </c>
      <c r="H259" s="4" t="n">
        <f aca="false">C259/(F259/G259)</f>
        <v>3.23104380091033E+017</v>
      </c>
      <c r="I259" s="4" t="n">
        <f aca="false">B259/(F259/G259)</f>
        <v>1.6445754702439E+017</v>
      </c>
    </row>
    <row r="260" customFormat="false" ht="15" hidden="false" customHeight="false" outlineLevel="0" collapsed="false">
      <c r="A260" s="0" t="n">
        <v>18187400000</v>
      </c>
      <c r="B260" s="4" t="n">
        <v>11000000000</v>
      </c>
      <c r="C260" s="0" t="n">
        <v>17553359491.3298</v>
      </c>
      <c r="D260" s="0" t="n">
        <v>634040508.670166</v>
      </c>
      <c r="E260" s="0" t="n">
        <v>3.48615254885342</v>
      </c>
      <c r="F260" s="4" t="n">
        <v>4.92</v>
      </c>
      <c r="G260" s="4" t="n">
        <v>18414288</v>
      </c>
      <c r="H260" s="4" t="n">
        <f aca="false">C260/(F260/G260)</f>
        <v>65697686390422900</v>
      </c>
      <c r="I260" s="4" t="n">
        <f aca="false">B260/(F260/G260)</f>
        <v>41170156097561000</v>
      </c>
    </row>
    <row r="261" customFormat="false" ht="15" hidden="false" customHeight="false" outlineLevel="0" collapsed="false">
      <c r="A261" s="0" t="n">
        <v>513000000.000001</v>
      </c>
      <c r="B261" s="4" t="n">
        <v>475000000</v>
      </c>
      <c r="C261" s="0" t="n">
        <v>452819037.871639</v>
      </c>
      <c r="D261" s="0" t="n">
        <v>60180962.1283616</v>
      </c>
      <c r="E261" s="0" t="n">
        <v>11.731181701435</v>
      </c>
      <c r="F261" s="4" t="n">
        <v>2.46</v>
      </c>
      <c r="G261" s="4" t="n">
        <v>41947358</v>
      </c>
      <c r="H261" s="4" t="n">
        <f aca="false">C261/(F261/G261)</f>
        <v>7721366784885040</v>
      </c>
      <c r="I261" s="4" t="n">
        <f aca="false">B261/(F261/G261)</f>
        <v>8099591483739837</v>
      </c>
    </row>
    <row r="262" customFormat="false" ht="15" hidden="false" customHeight="false" outlineLevel="0" collapsed="false">
      <c r="A262" s="0" t="n">
        <v>5030000000.00001</v>
      </c>
      <c r="B262" s="4" t="n">
        <v>5030000000</v>
      </c>
      <c r="C262" s="0" t="n">
        <v>4996017469.80592</v>
      </c>
      <c r="D262" s="0" t="n">
        <v>33982530.1940908</v>
      </c>
      <c r="E262" s="0" t="n">
        <v>0.675597021751308</v>
      </c>
      <c r="F262" s="4" t="n">
        <v>7.38</v>
      </c>
      <c r="G262" s="4" t="n">
        <v>133263263</v>
      </c>
      <c r="H262" s="4" t="n">
        <f aca="false">C262/(F262/G262)</f>
        <v>90214849597742600</v>
      </c>
      <c r="I262" s="4" t="n">
        <f aca="false">B262/(F262/G262)</f>
        <v>90828484131436300</v>
      </c>
    </row>
    <row r="263" customFormat="false" ht="15" hidden="false" customHeight="false" outlineLevel="0" collapsed="false">
      <c r="A263" s="0" t="n">
        <v>1187500000</v>
      </c>
      <c r="B263" s="4" t="n">
        <v>1187500000</v>
      </c>
      <c r="C263" s="0" t="n">
        <v>1204070554.45866</v>
      </c>
      <c r="D263" s="0" t="n">
        <v>-16570554.4586558</v>
      </c>
      <c r="E263" s="0" t="n">
        <v>-1.39541511230786</v>
      </c>
      <c r="F263" s="4" t="n">
        <v>2.46</v>
      </c>
      <c r="G263" s="4" t="n">
        <v>71131133</v>
      </c>
      <c r="H263" s="4" t="n">
        <f aca="false">C263/(F263/G263)</f>
        <v>34815814126253000</v>
      </c>
      <c r="I263" s="4" t="n">
        <f aca="false">B263/(F263/G263)</f>
        <v>34336674974593500</v>
      </c>
    </row>
    <row r="264" customFormat="false" ht="15" hidden="false" customHeight="false" outlineLevel="0" collapsed="false">
      <c r="A264" s="0" t="n">
        <v>712499999.999999</v>
      </c>
      <c r="B264" s="4" t="n">
        <v>712500000</v>
      </c>
      <c r="C264" s="0" t="n">
        <v>709957686.417498</v>
      </c>
      <c r="D264" s="0" t="n">
        <v>2542313.58250117</v>
      </c>
      <c r="E264" s="0" t="n">
        <v>0.356815941403674</v>
      </c>
      <c r="F264" s="4" t="n">
        <v>2.46</v>
      </c>
      <c r="G264" s="4" t="n">
        <v>78222832</v>
      </c>
      <c r="H264" s="4" t="n">
        <f aca="false">C264/(F264/G264)</f>
        <v>22575162939733600</v>
      </c>
      <c r="I264" s="4" t="n">
        <f aca="false">B264/(F264/G264)</f>
        <v>22656003170731700</v>
      </c>
    </row>
    <row r="265" customFormat="false" ht="15" hidden="false" customHeight="false" outlineLevel="0" collapsed="false">
      <c r="A265" s="0" t="n">
        <v>34037500000</v>
      </c>
      <c r="B265" s="4" t="n">
        <v>23000000000</v>
      </c>
      <c r="C265" s="0" t="n">
        <v>33815554066.1525</v>
      </c>
      <c r="D265" s="0" t="n">
        <v>221945933.847542</v>
      </c>
      <c r="E265" s="0" t="n">
        <v>0.652062971274453</v>
      </c>
      <c r="F265" s="4" t="n">
        <v>10</v>
      </c>
      <c r="G265" s="4" t="n">
        <v>84665533</v>
      </c>
      <c r="H265" s="4" t="n">
        <f aca="false">C265/(F265/G265)</f>
        <v>2.86301190870112E+017</v>
      </c>
      <c r="I265" s="4" t="n">
        <f aca="false">B265/(F265/G265)</f>
        <v>1.947307259E+017</v>
      </c>
    </row>
    <row r="266" customFormat="false" ht="15" hidden="false" customHeight="false" outlineLevel="0" collapsed="false">
      <c r="A266" s="0" t="n">
        <v>40400000000.0001</v>
      </c>
      <c r="B266" s="4" t="n">
        <v>25400000000</v>
      </c>
      <c r="C266" s="0" t="n">
        <v>38193120592.9505</v>
      </c>
      <c r="D266" s="0" t="n">
        <v>2206879407.04961</v>
      </c>
      <c r="E266" s="0" t="n">
        <v>5.46257278972674</v>
      </c>
      <c r="F266" s="4" t="n">
        <v>12</v>
      </c>
      <c r="G266" s="4" t="n">
        <v>60626539</v>
      </c>
      <c r="H266" s="4" t="n">
        <f aca="false">C266/(F266/G266)</f>
        <v>1.92959726263351E+017</v>
      </c>
      <c r="I266" s="4" t="n">
        <f aca="false">B266/(F266/G266)</f>
        <v>1.28326174216667E+017</v>
      </c>
    </row>
    <row r="267" customFormat="false" ht="15" hidden="false" customHeight="false" outlineLevel="0" collapsed="false">
      <c r="A267" s="0" t="n">
        <v>33700000000</v>
      </c>
      <c r="B267" s="4" t="n">
        <v>21200000000</v>
      </c>
      <c r="C267" s="0" t="n">
        <v>32264385659.496</v>
      </c>
      <c r="D267" s="0" t="n">
        <v>1435614340.50404</v>
      </c>
      <c r="E267" s="0" t="n">
        <v>4.25998320624344</v>
      </c>
      <c r="F267" s="4" t="n">
        <v>10</v>
      </c>
      <c r="G267" s="4" t="n">
        <v>60626539</v>
      </c>
      <c r="H267" s="4" t="n">
        <f aca="false">C267/(F267/G267)</f>
        <v>1.95607803549647E+017</v>
      </c>
      <c r="I267" s="4" t="n">
        <f aca="false">B267/(F267/G267)</f>
        <v>1.2852826268E+017</v>
      </c>
    </row>
    <row r="268" customFormat="false" ht="15" hidden="false" customHeight="false" outlineLevel="0" collapsed="false">
      <c r="A268" s="0" t="n">
        <v>2872500000</v>
      </c>
      <c r="B268" s="4" t="n">
        <v>1350000000</v>
      </c>
      <c r="C268" s="0" t="n">
        <v>1949890906.0778</v>
      </c>
      <c r="D268" s="0" t="n">
        <v>922609093.922202</v>
      </c>
      <c r="E268" s="0" t="n">
        <v>32.1186803802333</v>
      </c>
      <c r="F268" s="4" t="n">
        <v>10</v>
      </c>
      <c r="G268" s="4" t="n">
        <v>6856509</v>
      </c>
      <c r="H268" s="4" t="n">
        <f aca="false">C268/(F268/G268)</f>
        <v>1336944454654059</v>
      </c>
      <c r="I268" s="4" t="n">
        <f aca="false">B268/(F268/G268)</f>
        <v>925628715000000</v>
      </c>
    </row>
    <row r="269" customFormat="false" ht="15" hidden="false" customHeight="false" outlineLevel="0" collapsed="false">
      <c r="A269" s="0" t="n">
        <v>27900000000</v>
      </c>
      <c r="B269" s="4" t="n">
        <v>18500000000</v>
      </c>
      <c r="C269" s="0" t="n">
        <v>28725218726.1128</v>
      </c>
      <c r="D269" s="0" t="n">
        <v>-825218726.112797</v>
      </c>
      <c r="E269" s="0" t="n">
        <v>-2.95777321187382</v>
      </c>
      <c r="F269" s="4" t="n">
        <v>10</v>
      </c>
      <c r="G269" s="4" t="n">
        <v>61130704</v>
      </c>
      <c r="H269" s="4" t="n">
        <f aca="false">C269/(F269/G269)</f>
        <v>1.75599284328126E+017</v>
      </c>
      <c r="I269" s="4" t="n">
        <f aca="false">B269/(F269/G269)</f>
        <v>1.130918024E+017</v>
      </c>
    </row>
    <row r="270" customFormat="false" ht="15" hidden="false" customHeight="false" outlineLevel="0" collapsed="false">
      <c r="A270" s="0" t="n">
        <v>23641600000</v>
      </c>
      <c r="B270" s="4" t="n">
        <v>10800000000</v>
      </c>
      <c r="C270" s="0" t="n">
        <v>21856824918.9382</v>
      </c>
      <c r="D270" s="0" t="n">
        <v>1784775081.06176</v>
      </c>
      <c r="E270" s="0" t="n">
        <v>7.54929903670547</v>
      </c>
      <c r="F270" s="4" t="n">
        <v>12.8</v>
      </c>
      <c r="G270" s="4" t="n">
        <v>33452106</v>
      </c>
      <c r="H270" s="4" t="n">
        <f aca="false">C270/(F270/G270)</f>
        <v>57121626875919000</v>
      </c>
      <c r="I270" s="4" t="n">
        <f aca="false">B270/(F270/G270)</f>
        <v>28225214437500000</v>
      </c>
    </row>
    <row r="271" customFormat="false" ht="15" hidden="false" customHeight="false" outlineLevel="0" collapsed="false">
      <c r="A271" s="0" t="n">
        <v>22200000000</v>
      </c>
      <c r="B271" s="4" t="n">
        <v>10100000000</v>
      </c>
      <c r="C271" s="0" t="n">
        <v>19506909064.4815</v>
      </c>
      <c r="D271" s="0" t="n">
        <v>2693090935.51852</v>
      </c>
      <c r="E271" s="0" t="n">
        <v>12.1310402500834</v>
      </c>
      <c r="F271" s="4" t="n">
        <v>12</v>
      </c>
      <c r="G271" s="4" t="n">
        <v>33452106</v>
      </c>
      <c r="H271" s="4" t="n">
        <f aca="false">C271/(F271/G271)</f>
        <v>54378932479782900</v>
      </c>
      <c r="I271" s="4" t="n">
        <f aca="false">B271/(F271/G271)</f>
        <v>28155522550000000</v>
      </c>
    </row>
    <row r="272" customFormat="false" ht="15" hidden="false" customHeight="false" outlineLevel="0" collapsed="false">
      <c r="A272" s="0" t="n">
        <v>38700000000</v>
      </c>
      <c r="B272" s="4" t="n">
        <v>26300000000</v>
      </c>
      <c r="C272" s="0" t="n">
        <v>36928818395.118</v>
      </c>
      <c r="D272" s="0" t="n">
        <v>1771181604.88198</v>
      </c>
      <c r="E272" s="0" t="n">
        <v>4.57669665344181</v>
      </c>
      <c r="F272" s="4" t="n">
        <v>10</v>
      </c>
      <c r="G272" s="4" t="n">
        <v>95416407</v>
      </c>
      <c r="H272" s="4" t="n">
        <f aca="false">C272/(F272/G272)</f>
        <v>3.52361516601767E+017</v>
      </c>
      <c r="I272" s="4" t="n">
        <f aca="false">B272/(F272/G272)</f>
        <v>2.5094515041E+017</v>
      </c>
    </row>
    <row r="273" customFormat="false" ht="15" hidden="false" customHeight="false" outlineLevel="0" collapsed="false">
      <c r="A273" s="0" t="n">
        <v>69599999999.9999</v>
      </c>
      <c r="B273" s="4" t="n">
        <v>47300000000</v>
      </c>
      <c r="C273" s="0" t="n">
        <v>61122701210.7624</v>
      </c>
      <c r="D273" s="0" t="n">
        <v>8477298789.23753</v>
      </c>
      <c r="E273" s="0" t="n">
        <v>12.180026996031</v>
      </c>
      <c r="F273" s="4" t="n">
        <v>18</v>
      </c>
      <c r="G273" s="4" t="n">
        <v>95416407</v>
      </c>
      <c r="H273" s="4" t="n">
        <f aca="false">C273/(F273/G273)</f>
        <v>3.24006029759194E+017</v>
      </c>
      <c r="I273" s="4" t="n">
        <f aca="false">B273/(F273/G273)</f>
        <v>2.5073311395E+017</v>
      </c>
    </row>
    <row r="274" customFormat="false" ht="15" hidden="false" customHeight="false" outlineLevel="0" collapsed="false">
      <c r="A274" s="0" t="n">
        <v>4567200000.00001</v>
      </c>
      <c r="B274" s="4" t="n">
        <v>2550000000</v>
      </c>
      <c r="C274" s="0" t="n">
        <v>3847195117.4268</v>
      </c>
      <c r="D274" s="0" t="n">
        <v>720004882.573211</v>
      </c>
      <c r="E274" s="0" t="n">
        <v>15.7646891437469</v>
      </c>
      <c r="F274" s="4" t="n">
        <v>17.6</v>
      </c>
      <c r="G274" s="4" t="n">
        <v>13811022</v>
      </c>
      <c r="H274" s="4" t="n">
        <f aca="false">C274/(F274/G274)</f>
        <v>3018960023015570</v>
      </c>
      <c r="I274" s="4" t="n">
        <f aca="false">B274/(F274/G274)</f>
        <v>2001028755681818</v>
      </c>
    </row>
    <row r="275" customFormat="false" ht="15" hidden="false" customHeight="false" outlineLevel="0" collapsed="false">
      <c r="A275" s="0" t="n">
        <v>20200000000</v>
      </c>
      <c r="B275" s="4" t="n">
        <v>8460000000</v>
      </c>
      <c r="C275" s="0" t="n">
        <v>16479509798.2316</v>
      </c>
      <c r="D275" s="0" t="n">
        <v>3720490201.76838</v>
      </c>
      <c r="E275" s="0" t="n">
        <v>18.418268325586</v>
      </c>
      <c r="F275" s="4" t="n">
        <v>11.2</v>
      </c>
      <c r="G275" s="4" t="n">
        <v>28758922</v>
      </c>
      <c r="H275" s="4" t="n">
        <f aca="false">C275/(F275/G275)</f>
        <v>42315440793355200</v>
      </c>
      <c r="I275" s="4" t="n">
        <f aca="false">B275/(F275/G275)</f>
        <v>21723257153571400</v>
      </c>
    </row>
    <row r="276" customFormat="false" ht="15" hidden="false" customHeight="false" outlineLevel="0" collapsed="false">
      <c r="A276" s="0" t="n">
        <v>8089999999.99999</v>
      </c>
      <c r="B276" s="4" t="n">
        <v>8090000000</v>
      </c>
      <c r="C276" s="0" t="n">
        <v>8285601856.0916</v>
      </c>
      <c r="D276" s="0" t="n">
        <v>-195601856.091617</v>
      </c>
      <c r="E276" s="0" t="n">
        <v>-2.41782269581727</v>
      </c>
      <c r="F276" s="4" t="n">
        <v>6.8</v>
      </c>
      <c r="G276" s="4" t="n">
        <v>60626539</v>
      </c>
      <c r="H276" s="4" t="n">
        <f aca="false">C276/(F276/G276)</f>
        <v>73871671186295600</v>
      </c>
      <c r="I276" s="4" t="n">
        <f aca="false">B276/(F276/G276)</f>
        <v>72127750075000000</v>
      </c>
    </row>
    <row r="277" customFormat="false" ht="15" hidden="false" customHeight="false" outlineLevel="0" collapsed="false">
      <c r="A277" s="0" t="n">
        <v>1860000000</v>
      </c>
      <c r="B277" s="4" t="n">
        <v>1280000000</v>
      </c>
      <c r="C277" s="0" t="n">
        <v>1604233470.08302</v>
      </c>
      <c r="D277" s="0" t="n">
        <v>255766529.916982</v>
      </c>
      <c r="E277" s="0" t="n">
        <v>13.7508887052141</v>
      </c>
      <c r="F277" s="4" t="n">
        <v>8</v>
      </c>
      <c r="G277" s="4" t="n">
        <v>22029463</v>
      </c>
      <c r="H277" s="4" t="n">
        <f aca="false">C277/(F277/G277)</f>
        <v>4417550234069430</v>
      </c>
      <c r="I277" s="4" t="n">
        <f aca="false">B277/(F277/G277)</f>
        <v>3524714080000000</v>
      </c>
    </row>
    <row r="278" customFormat="false" ht="15" hidden="false" customHeight="false" outlineLevel="0" collapsed="false">
      <c r="A278" s="0" t="n">
        <v>1850000000</v>
      </c>
      <c r="B278" s="4" t="n">
        <v>1850000000</v>
      </c>
      <c r="C278" s="0" t="n">
        <v>1876391229.97399</v>
      </c>
      <c r="D278" s="0" t="n">
        <v>-26391229.9739881</v>
      </c>
      <c r="E278" s="0" t="n">
        <v>-1.42655297156692</v>
      </c>
      <c r="F278" s="4" t="n">
        <v>2</v>
      </c>
      <c r="G278" s="4" t="n">
        <v>61130704</v>
      </c>
      <c r="H278" s="4" t="n">
        <f aca="false">C278/(F278/G278)</f>
        <v>57352558433868000</v>
      </c>
      <c r="I278" s="4" t="n">
        <f aca="false">B278/(F278/G278)</f>
        <v>56545901200000000</v>
      </c>
    </row>
    <row r="279" customFormat="false" ht="15" hidden="false" customHeight="false" outlineLevel="0" collapsed="false">
      <c r="A279" s="0" t="n">
        <v>1110000000</v>
      </c>
      <c r="B279" s="4" t="n">
        <v>1110000000</v>
      </c>
      <c r="C279" s="0" t="n">
        <v>1128314644.46137</v>
      </c>
      <c r="D279" s="0" t="n">
        <v>-18314644.4613745</v>
      </c>
      <c r="E279" s="0" t="n">
        <v>-1.6499679694932</v>
      </c>
      <c r="F279" s="4" t="n">
        <v>1.2</v>
      </c>
      <c r="G279" s="4" t="n">
        <v>61130704</v>
      </c>
      <c r="H279" s="4" t="n">
        <f aca="false">C279/(F279/G279)</f>
        <v>57478890457861300</v>
      </c>
      <c r="I279" s="4" t="n">
        <f aca="false">B279/(F279/G279)</f>
        <v>56545901200000000</v>
      </c>
    </row>
    <row r="280" customFormat="false" ht="15" hidden="false" customHeight="false" outlineLevel="0" collapsed="false">
      <c r="A280" s="0" t="n">
        <v>750000000</v>
      </c>
      <c r="B280" s="4" t="n">
        <v>750000000</v>
      </c>
      <c r="C280" s="0" t="n">
        <v>753165320.636956</v>
      </c>
      <c r="D280" s="0" t="n">
        <v>-3165320.63695598</v>
      </c>
      <c r="E280" s="0" t="n">
        <v>-0.42204275159413</v>
      </c>
      <c r="F280" s="4" t="n">
        <v>2</v>
      </c>
      <c r="G280" s="4" t="n">
        <v>33452106</v>
      </c>
      <c r="H280" s="4" t="n">
        <f aca="false">C280/(F280/G280)</f>
        <v>12597483070735700</v>
      </c>
      <c r="I280" s="4" t="n">
        <f aca="false">B280/(F280/G280)</f>
        <v>12544539750000000</v>
      </c>
    </row>
    <row r="281" customFormat="false" ht="15" hidden="false" customHeight="false" outlineLevel="0" collapsed="false">
      <c r="A281" s="0" t="n">
        <v>176000000</v>
      </c>
      <c r="B281" s="4" t="n">
        <v>176000000</v>
      </c>
      <c r="C281" s="0" t="n">
        <v>185599920.417041</v>
      </c>
      <c r="D281" s="0" t="n">
        <v>-9599920.41704118</v>
      </c>
      <c r="E281" s="0" t="n">
        <v>-5.45450023695523</v>
      </c>
      <c r="F281" s="4" t="n">
        <v>3.2</v>
      </c>
      <c r="G281" s="4" t="n">
        <v>13811022</v>
      </c>
      <c r="H281" s="4" t="n">
        <f aca="false">C281/(F281/G281)</f>
        <v>801038932524375</v>
      </c>
      <c r="I281" s="4" t="n">
        <f aca="false">B281/(F281/G281)</f>
        <v>759606210000000</v>
      </c>
    </row>
    <row r="282" customFormat="false" ht="15" hidden="false" customHeight="false" outlineLevel="0" collapsed="false">
      <c r="A282" s="0" t="n">
        <v>110000000</v>
      </c>
      <c r="B282" s="4" t="n">
        <v>110000000</v>
      </c>
      <c r="C282" s="0" t="n">
        <v>104901490.870389</v>
      </c>
      <c r="D282" s="0" t="n">
        <v>5098509.12961118</v>
      </c>
      <c r="E282" s="0" t="n">
        <v>4.63500829964653</v>
      </c>
      <c r="F282" s="4" t="n">
        <v>2</v>
      </c>
      <c r="G282" s="4" t="n">
        <v>13811022</v>
      </c>
      <c r="H282" s="4" t="n">
        <f aca="false">C282/(F282/G282)</f>
        <v>724398399121869</v>
      </c>
      <c r="I282" s="4" t="n">
        <f aca="false">B282/(F282/G282)</f>
        <v>759606210000000</v>
      </c>
    </row>
    <row r="283" customFormat="false" ht="15" hidden="false" customHeight="false" outlineLevel="0" collapsed="false">
      <c r="A283" s="0" t="n">
        <v>2052200000</v>
      </c>
      <c r="B283" s="4" t="n">
        <v>1430000000</v>
      </c>
      <c r="C283" s="0" t="n">
        <v>1897827078.32476</v>
      </c>
      <c r="D283" s="0" t="n">
        <v>154372921.675238</v>
      </c>
      <c r="E283" s="0" t="n">
        <v>7.52231369628879</v>
      </c>
      <c r="F283" s="4" t="n">
        <v>12.4</v>
      </c>
      <c r="G283" s="4" t="n">
        <v>41947358</v>
      </c>
      <c r="H283" s="4" t="n">
        <f aca="false">C283/(F283/G283)</f>
        <v>6420067086821189</v>
      </c>
      <c r="I283" s="4" t="n">
        <f aca="false">B283/(F283/G283)</f>
        <v>4837477575806452</v>
      </c>
    </row>
    <row r="284" customFormat="false" ht="15" hidden="false" customHeight="false" outlineLevel="0" collapsed="false">
      <c r="A284" s="0" t="n">
        <v>710000000</v>
      </c>
      <c r="B284" s="4" t="n">
        <v>710000000</v>
      </c>
      <c r="C284" s="0" t="n">
        <v>709359160.250963</v>
      </c>
      <c r="D284" s="0" t="n">
        <v>640839.749037385</v>
      </c>
      <c r="E284" s="0" t="n">
        <v>0.0902591195827303</v>
      </c>
      <c r="F284" s="4" t="n">
        <v>2</v>
      </c>
      <c r="G284" s="4" t="n">
        <v>28758922</v>
      </c>
      <c r="H284" s="4" t="n">
        <f aca="false">C284/(F284/G284)</f>
        <v>10200202379821500</v>
      </c>
      <c r="I284" s="4" t="n">
        <f aca="false">B284/(F284/G284)</f>
        <v>10209417310000000</v>
      </c>
    </row>
    <row r="285" customFormat="false" ht="15" hidden="false" customHeight="false" outlineLevel="0" collapsed="false">
      <c r="A285" s="0" t="n">
        <v>426000000.000001</v>
      </c>
      <c r="B285" s="4" t="n">
        <v>426000000</v>
      </c>
      <c r="C285" s="0" t="n">
        <v>438509799.523951</v>
      </c>
      <c r="D285" s="0" t="n">
        <v>-12509799.5239507</v>
      </c>
      <c r="E285" s="0" t="n">
        <v>-2.93657265820438</v>
      </c>
      <c r="F285" s="4" t="n">
        <v>1.2</v>
      </c>
      <c r="G285" s="4" t="n">
        <v>28758922</v>
      </c>
      <c r="H285" s="4" t="n">
        <f aca="false">C285/(F285/G285)</f>
        <v>10509224267287500</v>
      </c>
      <c r="I285" s="4" t="n">
        <f aca="false">B285/(F285/G285)</f>
        <v>10209417310000000</v>
      </c>
    </row>
    <row r="286" customFormat="false" ht="15" hidden="false" customHeight="false" outlineLevel="0" collapsed="false">
      <c r="A286" s="0" t="n">
        <v>7280000000.00001</v>
      </c>
      <c r="B286" s="4" t="n">
        <v>6000000000</v>
      </c>
      <c r="C286" s="0" t="n">
        <v>6768466260.11622</v>
      </c>
      <c r="D286" s="0" t="n">
        <v>511533739.88379</v>
      </c>
      <c r="E286" s="0" t="n">
        <v>7.02656236104107</v>
      </c>
      <c r="F286" s="4" t="n">
        <v>20</v>
      </c>
      <c r="G286" s="4" t="n">
        <v>68621012</v>
      </c>
      <c r="H286" s="4" t="n">
        <f aca="false">C286/(F286/G286)</f>
        <v>23222950222851500</v>
      </c>
      <c r="I286" s="4" t="n">
        <f aca="false">B286/(F286/G286)</f>
        <v>20586303600000000</v>
      </c>
    </row>
    <row r="287" customFormat="false" ht="15" hidden="false" customHeight="false" outlineLevel="0" collapsed="false">
      <c r="A287" s="0" t="n">
        <v>14400000000</v>
      </c>
      <c r="B287" s="4" t="n">
        <v>14400000000</v>
      </c>
      <c r="C287" s="0" t="n">
        <v>14691273009.505</v>
      </c>
      <c r="D287" s="0" t="n">
        <v>-291273009.505013</v>
      </c>
      <c r="E287" s="0" t="n">
        <v>-2.0227292326737</v>
      </c>
      <c r="F287" s="4" t="n">
        <v>12.8</v>
      </c>
      <c r="G287" s="4" t="n">
        <v>68702335</v>
      </c>
      <c r="H287" s="4" t="n">
        <f aca="false">C287/(F287/G287)</f>
        <v>78853496865271300</v>
      </c>
      <c r="I287" s="4" t="n">
        <f aca="false">B287/(F287/G287)</f>
        <v>77290126875000000</v>
      </c>
    </row>
    <row r="288" customFormat="false" ht="15" hidden="false" customHeight="false" outlineLevel="0" collapsed="false">
      <c r="A288" s="0" t="n">
        <v>1283400000</v>
      </c>
      <c r="B288" s="4" t="n">
        <v>1160000000</v>
      </c>
      <c r="C288" s="0" t="n">
        <v>1143484208.26136</v>
      </c>
      <c r="D288" s="0" t="n">
        <v>139915791.738639</v>
      </c>
      <c r="E288" s="0" t="n">
        <v>10.9019628906529</v>
      </c>
      <c r="F288" s="4" t="n">
        <v>2.4</v>
      </c>
      <c r="G288" s="4" t="n">
        <v>133263263</v>
      </c>
      <c r="H288" s="4" t="n">
        <f aca="false">C288/(F288/G288)</f>
        <v>63493515325783400</v>
      </c>
      <c r="I288" s="4" t="n">
        <f aca="false">B288/(F288/G288)</f>
        <v>64410577116666700</v>
      </c>
    </row>
    <row r="289" customFormat="false" ht="15" hidden="false" customHeight="false" outlineLevel="0" collapsed="false">
      <c r="A289" s="0" t="n">
        <v>3208500000</v>
      </c>
      <c r="B289" s="4" t="n">
        <v>2910000000</v>
      </c>
      <c r="C289" s="0" t="n">
        <v>3093646270.51159</v>
      </c>
      <c r="D289" s="0" t="n">
        <v>114853729.488404</v>
      </c>
      <c r="E289" s="0" t="n">
        <v>3.57967054662317</v>
      </c>
      <c r="F289" s="4" t="n">
        <v>6</v>
      </c>
      <c r="G289" s="4" t="n">
        <v>133263263</v>
      </c>
      <c r="H289" s="4" t="n">
        <f aca="false">C289/(F289/G289)</f>
        <v>68711566096025900</v>
      </c>
      <c r="I289" s="4" t="n">
        <f aca="false">B289/(F289/G289)</f>
        <v>64632682555000000</v>
      </c>
    </row>
    <row r="290" customFormat="false" ht="15" hidden="false" customHeight="false" outlineLevel="0" collapsed="false">
      <c r="A290" s="0" t="n">
        <v>2110900000</v>
      </c>
      <c r="B290" s="4" t="n">
        <v>2090000000</v>
      </c>
      <c r="C290" s="0" t="n">
        <v>2132955855.03347</v>
      </c>
      <c r="D290" s="0" t="n">
        <v>-22055855.0334687</v>
      </c>
      <c r="E290" s="0" t="n">
        <v>-1.04485551345249</v>
      </c>
      <c r="F290" s="4" t="n">
        <v>4.4</v>
      </c>
      <c r="G290" s="4" t="n">
        <v>71131133</v>
      </c>
      <c r="H290" s="4" t="n">
        <f aca="false">C290/(F290/G290)</f>
        <v>34481719683526000</v>
      </c>
      <c r="I290" s="4" t="n">
        <f aca="false">B290/(F290/G290)</f>
        <v>33787288175000000</v>
      </c>
    </row>
    <row r="291" customFormat="false" ht="15" hidden="false" customHeight="false" outlineLevel="0" collapsed="false">
      <c r="A291" s="0" t="n">
        <v>2300000000</v>
      </c>
      <c r="B291" s="4" t="n">
        <v>2300000000</v>
      </c>
      <c r="C291" s="0" t="n">
        <v>2353463624.84633</v>
      </c>
      <c r="D291" s="0" t="n">
        <v>-53463624.8463254</v>
      </c>
      <c r="E291" s="0" t="n">
        <v>-2.3245054281011</v>
      </c>
      <c r="F291" s="4" t="n">
        <v>10</v>
      </c>
      <c r="G291" s="4" t="n">
        <v>22029463</v>
      </c>
      <c r="H291" s="4" t="n">
        <f aca="false">C291/(F291/G291)</f>
        <v>5184553984539809</v>
      </c>
      <c r="I291" s="4" t="n">
        <f aca="false">B291/(F291/G291)</f>
        <v>5066776490000000</v>
      </c>
    </row>
    <row r="292" customFormat="false" ht="15" hidden="false" customHeight="false" outlineLevel="0" collapsed="false">
      <c r="A292" s="0" t="n">
        <v>16423600000</v>
      </c>
      <c r="B292" s="4" t="n">
        <v>16100000000</v>
      </c>
      <c r="C292" s="0" t="n">
        <v>16469514373.9357</v>
      </c>
      <c r="D292" s="0" t="n">
        <v>-45914373.9356747</v>
      </c>
      <c r="E292" s="0" t="n">
        <v>-0.279563396183995</v>
      </c>
      <c r="F292" s="4" t="n">
        <v>10</v>
      </c>
      <c r="G292" s="4" t="n">
        <v>61130704</v>
      </c>
      <c r="H292" s="4" t="n">
        <f aca="false">C292/(F292/G292)</f>
        <v>1.00679300821681E+017</v>
      </c>
      <c r="I292" s="4" t="n">
        <f aca="false">B292/(F292/G292)</f>
        <v>98420433440000000</v>
      </c>
    </row>
    <row r="293" customFormat="false" ht="15" hidden="false" customHeight="false" outlineLevel="0" collapsed="false">
      <c r="A293" s="0" t="n">
        <v>5885700000</v>
      </c>
      <c r="B293" s="4" t="n">
        <v>5550000000</v>
      </c>
      <c r="C293" s="0" t="n">
        <v>5788990309.34969</v>
      </c>
      <c r="D293" s="0" t="n">
        <v>96709690.6503105</v>
      </c>
      <c r="E293" s="0" t="n">
        <v>1.64312980019896</v>
      </c>
      <c r="F293" s="4" t="n">
        <v>10</v>
      </c>
      <c r="G293" s="4" t="n">
        <v>33452106</v>
      </c>
      <c r="H293" s="4" t="n">
        <f aca="false">C293/(F293/G293)</f>
        <v>19365391746133900</v>
      </c>
      <c r="I293" s="4" t="n">
        <f aca="false">B293/(F293/G293)</f>
        <v>18565918830000000</v>
      </c>
    </row>
    <row r="294" customFormat="false" ht="15" hidden="false" customHeight="false" outlineLevel="0" collapsed="false">
      <c r="A294" s="0" t="n">
        <v>5779699999.99999</v>
      </c>
      <c r="B294" s="4" t="n">
        <v>5450000000</v>
      </c>
      <c r="C294" s="0" t="n">
        <v>5794692468.40027</v>
      </c>
      <c r="D294" s="0" t="n">
        <v>-14992468.4002771</v>
      </c>
      <c r="E294" s="0" t="n">
        <v>-0.259398730042687</v>
      </c>
      <c r="F294" s="4" t="n">
        <v>10</v>
      </c>
      <c r="G294" s="4" t="n">
        <v>14112536</v>
      </c>
      <c r="H294" s="4" t="n">
        <f aca="false">C294/(F294/G294)</f>
        <v>8177780606922769</v>
      </c>
      <c r="I294" s="4" t="n">
        <f aca="false">B294/(F294/G294)</f>
        <v>7691332120000000</v>
      </c>
    </row>
    <row r="295" customFormat="false" ht="15" hidden="false" customHeight="false" outlineLevel="0" collapsed="false">
      <c r="A295" s="0" t="n">
        <v>15100000000</v>
      </c>
      <c r="B295" s="4" t="n">
        <v>15100000000</v>
      </c>
      <c r="C295" s="0" t="n">
        <v>15312688341.7399</v>
      </c>
      <c r="D295" s="0" t="n">
        <v>-212688341.739878</v>
      </c>
      <c r="E295" s="0" t="n">
        <v>-1.4085320645025</v>
      </c>
      <c r="F295" s="4" t="n">
        <v>10</v>
      </c>
      <c r="G295" s="4" t="n">
        <v>95416407</v>
      </c>
      <c r="H295" s="4" t="n">
        <f aca="false">C295/(F295/G295)</f>
        <v>1.46108170307961E+017</v>
      </c>
      <c r="I295" s="4" t="n">
        <f aca="false">B295/(F295/G295)</f>
        <v>1.4407877457E+017</v>
      </c>
    </row>
    <row r="296" customFormat="false" ht="15" hidden="false" customHeight="false" outlineLevel="0" collapsed="false">
      <c r="A296" s="0" t="n">
        <v>17200000000</v>
      </c>
      <c r="B296" s="4" t="n">
        <v>17200000000</v>
      </c>
      <c r="C296" s="0" t="n">
        <v>18003507075.5049</v>
      </c>
      <c r="D296" s="0" t="n">
        <v>-803507075.504871</v>
      </c>
      <c r="E296" s="0" t="n">
        <v>-4.6715527645632</v>
      </c>
      <c r="F296" s="4" t="n">
        <v>10</v>
      </c>
      <c r="G296" s="4" t="n">
        <v>68702335</v>
      </c>
      <c r="H296" s="4" t="n">
        <f aca="false">C296/(F296/G296)</f>
        <v>1.23688297427621E+017</v>
      </c>
      <c r="I296" s="4" t="n">
        <f aca="false">B296/(F296/G296)</f>
        <v>1.181680162E+017</v>
      </c>
    </row>
    <row r="297" customFormat="false" ht="15" hidden="false" customHeight="false" outlineLevel="0" collapsed="false">
      <c r="A297" s="0" t="n">
        <v>4520000000.00001</v>
      </c>
      <c r="B297" s="4" t="n">
        <v>4300000000</v>
      </c>
      <c r="C297" s="0" t="n">
        <v>4515425389.71305</v>
      </c>
      <c r="D297" s="0" t="n">
        <v>4574610.28695774</v>
      </c>
      <c r="E297" s="0" t="n">
        <v>0.10120819218933</v>
      </c>
      <c r="F297" s="4" t="n">
        <v>10</v>
      </c>
      <c r="G297" s="4" t="n">
        <v>133263263</v>
      </c>
      <c r="H297" s="4" t="n">
        <f aca="false">C297/(F297/G297)</f>
        <v>60174032126620700</v>
      </c>
      <c r="I297" s="4" t="n">
        <f aca="false">B297/(F297/G297)</f>
        <v>57303203090000000</v>
      </c>
    </row>
    <row r="298" customFormat="false" ht="15" hidden="false" customHeight="false" outlineLevel="0" collapsed="false">
      <c r="A298" s="0" t="n">
        <v>5253499999.99999</v>
      </c>
      <c r="B298" s="4" t="n">
        <v>5150000000</v>
      </c>
      <c r="C298" s="0" t="n">
        <v>5236006086.87964</v>
      </c>
      <c r="D298" s="0" t="n">
        <v>17493913.1203489</v>
      </c>
      <c r="E298" s="0" t="n">
        <v>0.332995395837993</v>
      </c>
      <c r="F298" s="4" t="n">
        <v>10</v>
      </c>
      <c r="G298" s="4" t="n">
        <v>71131133</v>
      </c>
      <c r="H298" s="4" t="n">
        <f aca="false">C298/(F298/G298)</f>
        <v>37244304535464500</v>
      </c>
      <c r="I298" s="4" t="n">
        <f aca="false">B298/(F298/G298)</f>
        <v>36632533495000000</v>
      </c>
    </row>
    <row r="299" customFormat="false" ht="15" hidden="false" customHeight="false" outlineLevel="0" collapsed="false">
      <c r="A299" s="0" t="n">
        <v>2580000000</v>
      </c>
      <c r="C299" s="0" t="n">
        <v>2496070080.74446</v>
      </c>
      <c r="D299" s="0" t="n">
        <v>83929919.2555432</v>
      </c>
      <c r="E299" s="0" t="n">
        <v>3.25309764556369</v>
      </c>
      <c r="G299" s="4" t="n">
        <v>61130704</v>
      </c>
      <c r="H299" s="4" t="e">
        <f aca="false">C299/(F299/G299)</f>
        <v>#DIV/0!</v>
      </c>
      <c r="I299" s="4" t="e">
        <f aca="false">B299/(F299/G299)</f>
        <v>#DIV/0!</v>
      </c>
    </row>
    <row r="300" customFormat="false" ht="15" hidden="false" customHeight="false" outlineLevel="0" collapsed="false">
      <c r="A300" s="0" t="n">
        <v>19600000000</v>
      </c>
      <c r="B300" s="4" t="n">
        <v>19600000000</v>
      </c>
      <c r="C300" s="0" t="n">
        <v>20098188140.9952</v>
      </c>
      <c r="D300" s="0" t="n">
        <v>-498188140.995213</v>
      </c>
      <c r="E300" s="0" t="n">
        <v>-2.54177622956741</v>
      </c>
      <c r="F300" s="4" t="n">
        <v>20</v>
      </c>
      <c r="G300" s="4" t="n">
        <v>61130704</v>
      </c>
      <c r="H300" s="4" t="n">
        <f aca="false">C300/(F300/G300)</f>
        <v>61430819509174400</v>
      </c>
      <c r="I300" s="4" t="n">
        <f aca="false">B300/(F300/G300)</f>
        <v>59908089920000000</v>
      </c>
    </row>
    <row r="301" customFormat="false" ht="15" hidden="false" customHeight="false" outlineLevel="0" collapsed="false">
      <c r="A301" s="0" t="n">
        <v>2580000000</v>
      </c>
      <c r="C301" s="0" t="n">
        <v>2479772926.45077</v>
      </c>
      <c r="D301" s="0" t="n">
        <v>100227073.549232</v>
      </c>
      <c r="E301" s="0" t="n">
        <v>3.88477029260588</v>
      </c>
      <c r="F301" s="4" t="n">
        <v>0</v>
      </c>
      <c r="G301" s="4" t="n">
        <v>61130704</v>
      </c>
      <c r="H301" s="4" t="e">
        <f aca="false">C301/(F301/G301)</f>
        <v>#DIV/0!</v>
      </c>
      <c r="I301" s="4" t="e">
        <f aca="false">B301/(F301/G301)</f>
        <v>#DIV/0!</v>
      </c>
    </row>
    <row r="302" customFormat="false" ht="15" hidden="false" customHeight="false" outlineLevel="0" collapsed="false">
      <c r="A302" s="0" t="n">
        <v>16772400000</v>
      </c>
      <c r="B302" s="4" t="n">
        <v>14250000000</v>
      </c>
      <c r="C302" s="0" t="n">
        <v>14410586743.3606</v>
      </c>
      <c r="D302" s="0" t="n">
        <v>2361813256.63942</v>
      </c>
      <c r="E302" s="0" t="n">
        <v>14.081546210676</v>
      </c>
      <c r="F302" s="4" t="n">
        <v>5</v>
      </c>
      <c r="G302" s="4" t="n">
        <v>60633207.91929</v>
      </c>
      <c r="H302" s="4" t="n">
        <f aca="false">C302/(F302/G302)</f>
        <v>1.74752020449829E+017</v>
      </c>
      <c r="I302" s="4" t="n">
        <f aca="false">B302/(F302/G302)</f>
        <v>1.72804642569976E+017</v>
      </c>
    </row>
    <row r="303" customFormat="false" ht="15" hidden="false" customHeight="false" outlineLevel="0" collapsed="false">
      <c r="A303" s="0" t="n">
        <v>11599200000</v>
      </c>
      <c r="B303" s="4" t="n">
        <v>10200000000</v>
      </c>
      <c r="C303" s="0" t="n">
        <v>11184604144.2277</v>
      </c>
      <c r="D303" s="0" t="n">
        <v>414595855.772345</v>
      </c>
      <c r="E303" s="0" t="n">
        <v>3.57434871174171</v>
      </c>
      <c r="F303" s="4" t="n">
        <v>5</v>
      </c>
      <c r="G303" s="4" t="n">
        <v>68628560.31132</v>
      </c>
      <c r="H303" s="4" t="n">
        <f aca="false">C303/(F303/G303)</f>
        <v>1.53516656014074E+017</v>
      </c>
      <c r="I303" s="4" t="n">
        <f aca="false">B303/(F303/G303)</f>
        <v>1.40002263035093E+017</v>
      </c>
    </row>
    <row r="304" customFormat="false" ht="15" hidden="false" customHeight="false" outlineLevel="0" collapsed="false">
      <c r="A304" s="0" t="n">
        <v>5832000000.00001</v>
      </c>
      <c r="B304" s="4" t="n">
        <v>5832000000</v>
      </c>
      <c r="C304" s="0" t="n">
        <v>5893903321.4226</v>
      </c>
      <c r="D304" s="0" t="n">
        <v>-61903321.4225864</v>
      </c>
      <c r="E304" s="0" t="n">
        <v>-1.06144241122405</v>
      </c>
      <c r="F304" s="4" t="n">
        <v>4.8</v>
      </c>
      <c r="G304" s="4" t="n">
        <v>84674846.20863</v>
      </c>
      <c r="H304" s="4" t="n">
        <f aca="false">C304/(F304/G304)</f>
        <v>1.03971949439582E+017</v>
      </c>
      <c r="I304" s="4" t="n">
        <f aca="false">B304/(F304/G304)</f>
        <v>1.02879938143485E+017</v>
      </c>
    </row>
    <row r="305" customFormat="false" ht="15" hidden="false" customHeight="false" outlineLevel="0" collapsed="false">
      <c r="A305" s="0" t="n">
        <v>1520000000</v>
      </c>
      <c r="B305" s="4" t="n">
        <v>1520000000</v>
      </c>
      <c r="C305" s="0" t="n">
        <v>1528996609.34775</v>
      </c>
      <c r="D305" s="0" t="n">
        <v>-8996609.34774566</v>
      </c>
      <c r="E305" s="0" t="n">
        <v>-0.591882193930635</v>
      </c>
      <c r="F305" s="4" t="n">
        <v>7.6</v>
      </c>
      <c r="G305" s="4" t="n">
        <v>31172700.61992</v>
      </c>
      <c r="H305" s="4" t="n">
        <f aca="false">C305/(F305/G305)</f>
        <v>6271441256851328</v>
      </c>
      <c r="I305" s="4" t="n">
        <f aca="false">B305/(F305/G305)</f>
        <v>6234540123984000</v>
      </c>
    </row>
    <row r="306" customFormat="false" ht="15" hidden="false" customHeight="false" outlineLevel="0" collapsed="false">
      <c r="A306" s="0" t="n">
        <v>2000000000</v>
      </c>
      <c r="B306" s="4" t="n">
        <v>2000000000</v>
      </c>
      <c r="C306" s="0" t="n">
        <v>2004247652.23735</v>
      </c>
      <c r="D306" s="0" t="n">
        <v>-4247652.23735189</v>
      </c>
      <c r="E306" s="0" t="n">
        <v>-0.212382611867595</v>
      </c>
      <c r="F306" s="4" t="n">
        <v>10</v>
      </c>
      <c r="G306" s="4" t="n">
        <v>31172700.61992</v>
      </c>
      <c r="H306" s="4" t="n">
        <f aca="false">C306/(F306/G306)</f>
        <v>6247781203137257</v>
      </c>
      <c r="I306" s="4" t="n">
        <f aca="false">B306/(F306/G306)</f>
        <v>6234540123984000</v>
      </c>
    </row>
    <row r="307" customFormat="false" ht="15" hidden="false" customHeight="false" outlineLevel="0" collapsed="false">
      <c r="A307" s="0" t="n">
        <v>3200000000</v>
      </c>
      <c r="B307" s="4" t="n">
        <v>3200000000</v>
      </c>
      <c r="C307" s="0" t="n">
        <v>3233929677.24422</v>
      </c>
      <c r="D307" s="0" t="n">
        <v>-33929677.2442174</v>
      </c>
      <c r="E307" s="0" t="n">
        <v>-1.06030241388179</v>
      </c>
      <c r="F307" s="4" t="n">
        <v>16</v>
      </c>
      <c r="G307" s="4" t="n">
        <v>31172700.61992</v>
      </c>
      <c r="H307" s="4" t="n">
        <f aca="false">C307/(F307/G307)</f>
        <v>6300645103413034</v>
      </c>
      <c r="I307" s="4" t="n">
        <f aca="false">B307/(F307/G307)</f>
        <v>6234540123984000</v>
      </c>
    </row>
    <row r="308" customFormat="false" ht="15" hidden="false" customHeight="false" outlineLevel="0" collapsed="false">
      <c r="A308" s="0" t="n">
        <v>1116000000</v>
      </c>
      <c r="B308" s="4" t="n">
        <v>1116000000</v>
      </c>
      <c r="C308" s="0" t="n">
        <v>1079435103.52994</v>
      </c>
      <c r="D308" s="0" t="n">
        <v>36564896.4700666</v>
      </c>
      <c r="E308" s="0" t="n">
        <v>3.27642441488051</v>
      </c>
      <c r="F308" s="4" t="n">
        <v>3.6</v>
      </c>
      <c r="G308" s="4" t="n">
        <v>136785919.79625</v>
      </c>
      <c r="H308" s="4" t="n">
        <f aca="false">C308/(F308/G308)</f>
        <v>41014312082417400</v>
      </c>
      <c r="I308" s="4" t="n">
        <f aca="false">B308/(F308/G308)</f>
        <v>42403635136837500</v>
      </c>
    </row>
    <row r="309" customFormat="false" ht="15" hidden="false" customHeight="false" outlineLevel="0" collapsed="false">
      <c r="A309" s="0" t="n">
        <v>3100000000</v>
      </c>
      <c r="B309" s="4" t="n">
        <v>3100000000</v>
      </c>
      <c r="C309" s="0" t="n">
        <v>3089823969.63664</v>
      </c>
      <c r="D309" s="0" t="n">
        <v>10176030.3633628</v>
      </c>
      <c r="E309" s="0" t="n">
        <v>0.328259043979445</v>
      </c>
      <c r="F309" s="4" t="n">
        <v>10</v>
      </c>
      <c r="G309" s="4" t="n">
        <v>136785919.79625</v>
      </c>
      <c r="H309" s="4" t="n">
        <f aca="false">C309/(F309/G309)</f>
        <v>42264441369524800</v>
      </c>
      <c r="I309" s="4" t="n">
        <f aca="false">B309/(F309/G309)</f>
        <v>42403635136837500</v>
      </c>
    </row>
    <row r="310" customFormat="false" ht="15" hidden="false" customHeight="false" outlineLevel="0" collapsed="false">
      <c r="A310" s="0" t="n">
        <v>3100000000</v>
      </c>
      <c r="B310" s="4" t="n">
        <v>3100000000</v>
      </c>
      <c r="C310" s="0" t="n">
        <v>3089823969.63664</v>
      </c>
      <c r="D310" s="0" t="n">
        <v>10176030.3633628</v>
      </c>
      <c r="E310" s="0" t="n">
        <v>0.328259043979445</v>
      </c>
      <c r="F310" s="4" t="n">
        <v>10</v>
      </c>
      <c r="G310" s="4" t="n">
        <v>136785919.79625</v>
      </c>
      <c r="H310" s="4" t="n">
        <f aca="false">C310/(F310/G310)</f>
        <v>42264441369524800</v>
      </c>
      <c r="I310" s="4" t="n">
        <f aca="false">B310/(F310/G310)</f>
        <v>42403635136837500</v>
      </c>
    </row>
    <row r="311" customFormat="false" ht="15" hidden="false" customHeight="false" outlineLevel="0" collapsed="false">
      <c r="A311" s="0" t="n">
        <v>7980000000</v>
      </c>
      <c r="B311" s="4" t="n">
        <v>7980000000</v>
      </c>
      <c r="C311" s="0" t="n">
        <v>8093789274.11275</v>
      </c>
      <c r="D311" s="0" t="n">
        <v>-113789274.112753</v>
      </c>
      <c r="E311" s="0" t="n">
        <v>-1.42593075329264</v>
      </c>
      <c r="F311" s="4" t="n">
        <v>4</v>
      </c>
      <c r="G311" s="4" t="n">
        <v>16755077.85585</v>
      </c>
      <c r="H311" s="4" t="n">
        <f aca="false">C311/(F311/G311)</f>
        <v>33903017359150700</v>
      </c>
      <c r="I311" s="4" t="n">
        <f aca="false">B311/(F311/G311)</f>
        <v>33426380322420700</v>
      </c>
    </row>
    <row r="312" customFormat="false" ht="15" hidden="false" customHeight="false" outlineLevel="0" collapsed="false">
      <c r="A312" s="0" t="n">
        <v>19992000000</v>
      </c>
      <c r="B312" s="4" t="n">
        <v>19992000000</v>
      </c>
      <c r="C312" s="0" t="n">
        <v>20417356759.4836</v>
      </c>
      <c r="D312" s="0" t="n">
        <v>-425356759.483589</v>
      </c>
      <c r="E312" s="0" t="n">
        <v>-2.12763485135849</v>
      </c>
      <c r="F312" s="4" t="n">
        <v>16.8</v>
      </c>
      <c r="G312" s="4" t="n">
        <v>60633207.91929</v>
      </c>
      <c r="H312" s="4" t="n">
        <f aca="false">C312/(F312/G312)</f>
        <v>73688680807148100</v>
      </c>
      <c r="I312" s="4" t="n">
        <f aca="false">B312/(F312/G312)</f>
        <v>72153517423955100</v>
      </c>
    </row>
    <row r="313" customFormat="false" ht="15" hidden="false" customHeight="false" outlineLevel="0" collapsed="false">
      <c r="A313" s="0" t="n">
        <v>7140000000.00001</v>
      </c>
      <c r="B313" s="4" t="n">
        <v>7140000000</v>
      </c>
      <c r="C313" s="0" t="n">
        <v>7080473455.9945</v>
      </c>
      <c r="D313" s="0" t="n">
        <v>59526544.0055065</v>
      </c>
      <c r="E313" s="0" t="n">
        <v>0.833705098116337</v>
      </c>
      <c r="F313" s="4" t="n">
        <v>6</v>
      </c>
      <c r="G313" s="4" t="n">
        <v>60633207.91929</v>
      </c>
      <c r="H313" s="4" t="n">
        <f aca="false">C313/(F313/G313)</f>
        <v>71551969870721400</v>
      </c>
      <c r="I313" s="4" t="n">
        <f aca="false">B313/(F313/G313)</f>
        <v>72153517423955100</v>
      </c>
    </row>
    <row r="314" customFormat="false" ht="15" hidden="false" customHeight="false" outlineLevel="0" collapsed="false">
      <c r="A314" s="0" t="n">
        <v>752000000.000001</v>
      </c>
      <c r="B314" s="4" t="n">
        <v>752000000</v>
      </c>
      <c r="C314" s="0" t="n">
        <v>752629247.366228</v>
      </c>
      <c r="D314" s="0" t="n">
        <v>-629247.366227865</v>
      </c>
      <c r="E314" s="0" t="n">
        <v>-0.0836765114664714</v>
      </c>
      <c r="F314" s="4" t="n">
        <v>3.2</v>
      </c>
      <c r="G314" s="4" t="n">
        <v>22031886.24093</v>
      </c>
      <c r="H314" s="4" t="n">
        <f aca="false">C314/(F314/G314)</f>
        <v>5181825612365470</v>
      </c>
      <c r="I314" s="4" t="n">
        <f aca="false">B314/(F314/G314)</f>
        <v>5177493266618549</v>
      </c>
    </row>
    <row r="315" customFormat="false" ht="15" hidden="false" customHeight="false" outlineLevel="0" collapsed="false">
      <c r="A315" s="0" t="n">
        <v>2350000000</v>
      </c>
      <c r="B315" s="4" t="n">
        <v>2350000000</v>
      </c>
      <c r="C315" s="0" t="n">
        <v>2339523556.55157</v>
      </c>
      <c r="D315" s="0" t="n">
        <v>10476443.448432</v>
      </c>
      <c r="E315" s="0" t="n">
        <v>0.445806104188594</v>
      </c>
      <c r="F315" s="4" t="n">
        <v>10</v>
      </c>
      <c r="G315" s="4" t="n">
        <v>22031886.24093</v>
      </c>
      <c r="H315" s="4" t="n">
        <f aca="false">C315/(F315/G315)</f>
        <v>5154411685592013</v>
      </c>
      <c r="I315" s="4" t="n">
        <f aca="false">B315/(F315/G315)</f>
        <v>5177493266618549</v>
      </c>
    </row>
    <row r="316" customFormat="false" ht="15" hidden="false" customHeight="false" outlineLevel="0" collapsed="false">
      <c r="A316" s="0" t="n">
        <v>470000000.000001</v>
      </c>
      <c r="B316" s="4" t="n">
        <v>470000000</v>
      </c>
      <c r="C316" s="0" t="n">
        <v>458148315.1832</v>
      </c>
      <c r="D316" s="0" t="n">
        <v>11851684.8168009</v>
      </c>
      <c r="E316" s="0" t="n">
        <v>2.52163506740444</v>
      </c>
      <c r="F316" s="4" t="n">
        <v>2</v>
      </c>
      <c r="G316" s="4" t="n">
        <v>22031886.24093</v>
      </c>
      <c r="H316" s="4" t="n">
        <f aca="false">C316/(F316/G316)</f>
        <v>5046935780795000</v>
      </c>
      <c r="I316" s="4" t="n">
        <f aca="false">B316/(F316/G316)</f>
        <v>5177493266618549</v>
      </c>
    </row>
    <row r="317" customFormat="false" ht="15" hidden="false" customHeight="false" outlineLevel="0" collapsed="false">
      <c r="A317" s="0" t="n">
        <v>95999999.9999999</v>
      </c>
      <c r="B317" s="4" t="n">
        <v>96000000</v>
      </c>
      <c r="C317" s="0" t="n">
        <v>96953898.7302095</v>
      </c>
      <c r="D317" s="0" t="n">
        <v>-953898.730209559</v>
      </c>
      <c r="E317" s="0" t="n">
        <v>-0.993644510634958</v>
      </c>
      <c r="F317" s="4" t="n">
        <v>1.2</v>
      </c>
      <c r="G317" s="4" t="n">
        <v>6857263.21599</v>
      </c>
      <c r="H317" s="4" t="n">
        <f aca="false">C317/(F317/G317)</f>
        <v>554032002841238</v>
      </c>
      <c r="I317" s="4" t="n">
        <f aca="false">B317/(F317/G317)</f>
        <v>548581057279200</v>
      </c>
    </row>
    <row r="318" customFormat="false" ht="15" hidden="false" customHeight="false" outlineLevel="0" collapsed="false">
      <c r="A318" s="0" t="n">
        <v>800000000</v>
      </c>
      <c r="B318" s="4" t="n">
        <v>800000000</v>
      </c>
      <c r="C318" s="0" t="n">
        <v>802420075.67245</v>
      </c>
      <c r="D318" s="0" t="n">
        <v>-2420075.67244995</v>
      </c>
      <c r="E318" s="0" t="n">
        <v>-0.302509459056243</v>
      </c>
      <c r="F318" s="4" t="n">
        <v>10</v>
      </c>
      <c r="G318" s="4" t="n">
        <v>6857263.21599</v>
      </c>
      <c r="H318" s="4" t="n">
        <f aca="false">C318/(F318/G318)</f>
        <v>550240566868061</v>
      </c>
      <c r="I318" s="4" t="n">
        <f aca="false">B318/(F318/G318)</f>
        <v>548581057279200</v>
      </c>
    </row>
    <row r="319" customFormat="false" ht="15" hidden="false" customHeight="false" outlineLevel="0" collapsed="false">
      <c r="A319" s="0" t="n">
        <v>312000000</v>
      </c>
      <c r="B319" s="4" t="n">
        <v>312000000</v>
      </c>
      <c r="C319" s="0" t="n">
        <v>332153286.454151</v>
      </c>
      <c r="D319" s="0" t="n">
        <v>-20153286.4541515</v>
      </c>
      <c r="E319" s="0" t="n">
        <v>-6.45938668402293</v>
      </c>
      <c r="F319" s="4" t="n">
        <v>4.8</v>
      </c>
      <c r="G319" s="4" t="n">
        <v>12550306.38186</v>
      </c>
      <c r="H319" s="4" t="n">
        <f aca="false">C319/(F319/G319)</f>
        <v>868463648071106</v>
      </c>
      <c r="I319" s="4" t="n">
        <f aca="false">B319/(F319/G319)</f>
        <v>815769914820900</v>
      </c>
    </row>
    <row r="320" customFormat="false" ht="15" hidden="false" customHeight="false" outlineLevel="0" collapsed="false">
      <c r="A320" s="0" t="n">
        <v>650000000</v>
      </c>
      <c r="B320" s="4" t="n">
        <v>650000000</v>
      </c>
      <c r="C320" s="0" t="n">
        <v>648876093.79725</v>
      </c>
      <c r="D320" s="0" t="n">
        <v>1123906.20274925</v>
      </c>
      <c r="E320" s="0" t="n">
        <v>0.172908646576808</v>
      </c>
      <c r="F320" s="4" t="n">
        <v>10</v>
      </c>
      <c r="G320" s="4" t="n">
        <v>12550306.38186</v>
      </c>
      <c r="H320" s="4" t="n">
        <f aca="false">C320/(F320/G320)</f>
        <v>814359378102002</v>
      </c>
      <c r="I320" s="4" t="n">
        <f aca="false">B320/(F320/G320)</f>
        <v>815769914820900</v>
      </c>
    </row>
    <row r="321" customFormat="false" ht="15" hidden="false" customHeight="false" outlineLevel="0" collapsed="false">
      <c r="A321" s="0" t="n">
        <v>1950000000</v>
      </c>
      <c r="B321" s="4" t="n">
        <v>1950000000</v>
      </c>
      <c r="C321" s="0" t="n">
        <v>2162209363.22238</v>
      </c>
      <c r="D321" s="0" t="n">
        <v>-212209363.222383</v>
      </c>
      <c r="E321" s="0" t="n">
        <v>-10.8825314473017</v>
      </c>
      <c r="F321" s="4" t="n">
        <v>30</v>
      </c>
      <c r="G321" s="4" t="n">
        <v>12550306.38186</v>
      </c>
      <c r="H321" s="4" t="n">
        <f aca="false">C321/(F321/G321)</f>
        <v>904546332338911</v>
      </c>
      <c r="I321" s="4" t="n">
        <f aca="false">B321/(F321/G321)</f>
        <v>815769914820900</v>
      </c>
    </row>
    <row r="322" customFormat="false" ht="15" hidden="false" customHeight="false" outlineLevel="0" collapsed="false">
      <c r="A322" s="0" t="n">
        <v>498000000.000001</v>
      </c>
      <c r="B322" s="4" t="n">
        <v>498000000</v>
      </c>
      <c r="C322" s="0" t="n">
        <v>504141727.119078</v>
      </c>
      <c r="D322" s="0" t="n">
        <v>-6141727.11907691</v>
      </c>
      <c r="E322" s="0" t="n">
        <v>-1.23327853796725</v>
      </c>
      <c r="F322" s="4" t="n">
        <v>1.2</v>
      </c>
      <c r="G322" s="4" t="n">
        <v>33455785.73166</v>
      </c>
      <c r="H322" s="4" t="n">
        <f aca="false">C322/(F322/G322)</f>
        <v>14055381334070700</v>
      </c>
      <c r="I322" s="4" t="n">
        <f aca="false">B322/(F322/G322)</f>
        <v>13884151078638900</v>
      </c>
    </row>
    <row r="323" customFormat="false" ht="15" hidden="false" customHeight="false" outlineLevel="0" collapsed="false">
      <c r="A323" s="0" t="n">
        <v>2980000000.00001</v>
      </c>
      <c r="B323" s="4" t="n">
        <v>2980000000</v>
      </c>
      <c r="C323" s="0" t="n">
        <v>3004458756.97453</v>
      </c>
      <c r="D323" s="0" t="n">
        <v>-24458756.9745207</v>
      </c>
      <c r="E323" s="0" t="n">
        <v>-0.820763656863109</v>
      </c>
      <c r="F323" s="4" t="n">
        <v>4</v>
      </c>
      <c r="G323" s="4" t="n">
        <v>14114088.37896</v>
      </c>
      <c r="H323" s="4" t="n">
        <f aca="false">C323/(F323/G323)</f>
        <v>10601299106719700</v>
      </c>
      <c r="I323" s="4" t="n">
        <f aca="false">B323/(F323/G323)</f>
        <v>10514995842325200</v>
      </c>
    </row>
    <row r="324" customFormat="false" ht="15" hidden="false" customHeight="false" outlineLevel="0" collapsed="false">
      <c r="A324" s="0" t="n">
        <v>2980000000.00001</v>
      </c>
      <c r="B324" s="4" t="n">
        <v>2980000000</v>
      </c>
      <c r="C324" s="0" t="n">
        <v>3004458756.97453</v>
      </c>
      <c r="D324" s="0" t="n">
        <v>-24458756.9745207</v>
      </c>
      <c r="E324" s="0" t="n">
        <v>-0.820763656863109</v>
      </c>
      <c r="F324" s="4" t="n">
        <v>4</v>
      </c>
      <c r="G324" s="4" t="n">
        <v>14114088.37896</v>
      </c>
      <c r="H324" s="4" t="n">
        <f aca="false">C324/(F324/G324)</f>
        <v>10601299106719700</v>
      </c>
      <c r="I324" s="4" t="n">
        <f aca="false">B324/(F324/G324)</f>
        <v>10514995842325200</v>
      </c>
    </row>
    <row r="325" customFormat="false" ht="15" hidden="false" customHeight="false" outlineLevel="0" collapsed="false">
      <c r="A325" s="0" t="n">
        <v>3818000000</v>
      </c>
      <c r="B325" s="4" t="n">
        <v>3818000000</v>
      </c>
      <c r="C325" s="0" t="n">
        <v>3705595530.9733</v>
      </c>
      <c r="D325" s="0" t="n">
        <v>112404469.026702</v>
      </c>
      <c r="E325" s="0" t="n">
        <v>2.94406676340237</v>
      </c>
      <c r="F325" s="4" t="n">
        <v>9.2</v>
      </c>
      <c r="G325" s="4" t="n">
        <v>98148556.15371</v>
      </c>
      <c r="H325" s="4" t="n">
        <f aca="false">C325/(F325/G325)</f>
        <v>39532483810290200</v>
      </c>
      <c r="I325" s="4" t="n">
        <f aca="false">B325/(F325/G325)</f>
        <v>40731650803789700</v>
      </c>
    </row>
    <row r="326" customFormat="false" ht="15" hidden="false" customHeight="false" outlineLevel="0" collapsed="false">
      <c r="A326" s="0" t="n">
        <v>15900000000</v>
      </c>
      <c r="B326" s="4" t="n">
        <v>15900000000</v>
      </c>
      <c r="C326" s="0" t="n">
        <v>15752509865.5924</v>
      </c>
      <c r="D326" s="0" t="n">
        <v>147490134.407597</v>
      </c>
      <c r="E326" s="0" t="n">
        <v>0.927610908223876</v>
      </c>
      <c r="F326" s="4" t="n">
        <v>10</v>
      </c>
      <c r="G326" s="4" t="n">
        <v>95426902.80477</v>
      </c>
      <c r="H326" s="4" t="n">
        <f aca="false">C326/(F326/G326)</f>
        <v>1.50321322787507E+017</v>
      </c>
      <c r="I326" s="4" t="n">
        <f aca="false">B326/(F326/G326)</f>
        <v>1.51728775459584E+017</v>
      </c>
    </row>
    <row r="327" customFormat="false" ht="15" hidden="false" customHeight="false" outlineLevel="0" collapsed="false">
      <c r="A327" s="0" t="n">
        <v>6360000000.00001</v>
      </c>
      <c r="B327" s="4" t="n">
        <v>6360000000</v>
      </c>
      <c r="C327" s="0" t="n">
        <v>6414146197.26142</v>
      </c>
      <c r="D327" s="0" t="n">
        <v>-54146197.2614126</v>
      </c>
      <c r="E327" s="0" t="n">
        <v>-0.851355302852399</v>
      </c>
      <c r="F327" s="4" t="n">
        <v>4</v>
      </c>
      <c r="G327" s="4" t="n">
        <v>95426902.80477</v>
      </c>
      <c r="H327" s="4" t="n">
        <f aca="false">C327/(F327/G327)</f>
        <v>1.53020526435413E+017</v>
      </c>
      <c r="I327" s="4" t="n">
        <f aca="false">B327/(F327/G327)</f>
        <v>1.51728775459584E+017</v>
      </c>
    </row>
    <row r="328" customFormat="false" ht="15" hidden="false" customHeight="false" outlineLevel="0" collapsed="false">
      <c r="A328" s="0" t="n">
        <v>15900000000</v>
      </c>
      <c r="B328" s="4" t="n">
        <v>15900000000</v>
      </c>
      <c r="C328" s="0" t="n">
        <v>15752509865.5924</v>
      </c>
      <c r="D328" s="0" t="n">
        <v>147490134.407597</v>
      </c>
      <c r="E328" s="0" t="n">
        <v>0.927610908223876</v>
      </c>
      <c r="F328" s="4" t="n">
        <v>10</v>
      </c>
      <c r="G328" s="4" t="n">
        <v>95426902.80477</v>
      </c>
      <c r="H328" s="4" t="n">
        <f aca="false">C328/(F328/G328)</f>
        <v>1.50321322787507E+017</v>
      </c>
      <c r="I328" s="4" t="n">
        <f aca="false">B328/(F328/G328)</f>
        <v>1.51728775459584E+017</v>
      </c>
    </row>
    <row r="329" customFormat="false" ht="15" hidden="false" customHeight="false" outlineLevel="0" collapsed="false">
      <c r="A329" s="0" t="n">
        <v>14900000000</v>
      </c>
      <c r="B329" s="4" t="n">
        <v>14900000000</v>
      </c>
      <c r="C329" s="0" t="n">
        <v>15220964980.0051</v>
      </c>
      <c r="D329" s="0" t="n">
        <v>-320964980.005123</v>
      </c>
      <c r="E329" s="0" t="n">
        <v>-2.15412738258472</v>
      </c>
      <c r="F329" s="4" t="n">
        <v>10</v>
      </c>
      <c r="G329" s="4" t="n">
        <v>18416313.57168</v>
      </c>
      <c r="H329" s="4" t="n">
        <f aca="false">C329/(F329/G329)</f>
        <v>28031406393533500</v>
      </c>
      <c r="I329" s="4" t="n">
        <f aca="false">B329/(F329/G329)</f>
        <v>27440307221803200</v>
      </c>
    </row>
    <row r="330" customFormat="false" ht="15" hidden="false" customHeight="false" outlineLevel="0" collapsed="false">
      <c r="A330" s="0" t="n">
        <v>858000000.000001</v>
      </c>
      <c r="B330" s="4" t="n">
        <v>858000000</v>
      </c>
      <c r="C330" s="0" t="n">
        <v>899431952.116153</v>
      </c>
      <c r="D330" s="0" t="n">
        <v>-41431952.1161529</v>
      </c>
      <c r="E330" s="0" t="n">
        <v>-4.82889884803646</v>
      </c>
      <c r="F330" s="4" t="n">
        <v>15.6</v>
      </c>
      <c r="G330" s="4" t="n">
        <v>13812541.21242</v>
      </c>
      <c r="H330" s="4" t="n">
        <f aca="false">C330/(F330/G330)</f>
        <v>796374417075112</v>
      </c>
      <c r="I330" s="4" t="n">
        <f aca="false">B330/(F330/G330)</f>
        <v>759689766683100</v>
      </c>
    </row>
    <row r="331" customFormat="false" ht="15" hidden="false" customHeight="false" outlineLevel="0" collapsed="false">
      <c r="A331" s="0" t="n">
        <v>615999999.999999</v>
      </c>
      <c r="B331" s="4" t="n">
        <v>616000000</v>
      </c>
      <c r="C331" s="0" t="n">
        <v>614646019.936212</v>
      </c>
      <c r="D331" s="0" t="n">
        <v>1353980.06378698</v>
      </c>
      <c r="E331" s="0" t="n">
        <v>0.219801958406978</v>
      </c>
      <c r="F331" s="4" t="n">
        <v>1.6</v>
      </c>
      <c r="G331" s="4" t="n">
        <v>28762085.48142</v>
      </c>
      <c r="H331" s="4" t="n">
        <f aca="false">C331/(F331/G331)</f>
        <v>11049063353887400</v>
      </c>
      <c r="I331" s="4" t="n">
        <f aca="false">B331/(F331/G331)</f>
        <v>11073402910346700</v>
      </c>
    </row>
    <row r="332" customFormat="false" ht="15" hidden="false" customHeight="false" outlineLevel="0" collapsed="false">
      <c r="A332" s="0" t="n">
        <v>1540000000</v>
      </c>
      <c r="B332" s="4" t="n">
        <v>1540000000</v>
      </c>
      <c r="C332" s="0" t="n">
        <v>1545323012.61429</v>
      </c>
      <c r="D332" s="0" t="n">
        <v>-5323012.61428762</v>
      </c>
      <c r="E332" s="0" t="n">
        <v>-0.345650169758936</v>
      </c>
      <c r="F332" s="4" t="n">
        <v>4</v>
      </c>
      <c r="G332" s="4" t="n">
        <v>28762085.48142</v>
      </c>
      <c r="H332" s="4" t="n">
        <f aca="false">C332/(F332/G332)</f>
        <v>11111678146304400</v>
      </c>
      <c r="I332" s="4" t="n">
        <f aca="false">B332/(F332/G332)</f>
        <v>11073402910346700</v>
      </c>
    </row>
    <row r="333" customFormat="false" ht="15" hidden="false" customHeight="false" outlineLevel="0" collapsed="false">
      <c r="A333" s="0" t="n">
        <v>4004000000</v>
      </c>
      <c r="B333" s="4" t="n">
        <v>4004000000</v>
      </c>
      <c r="C333" s="0" t="n">
        <v>4046805288.15541</v>
      </c>
      <c r="D333" s="0" t="n">
        <v>-42805288.1554132</v>
      </c>
      <c r="E333" s="0" t="n">
        <v>-1.06906314074459</v>
      </c>
      <c r="F333" s="4" t="n">
        <v>10.4</v>
      </c>
      <c r="G333" s="4" t="n">
        <v>28762085.48142</v>
      </c>
      <c r="H333" s="4" t="n">
        <f aca="false">C333/(F333/G333)</f>
        <v>11191784579287300</v>
      </c>
      <c r="I333" s="4" t="n">
        <f aca="false">B333/(F333/G333)</f>
        <v>11073402910346700</v>
      </c>
    </row>
    <row r="334" customFormat="false" ht="15" hidden="false" customHeight="false" outlineLevel="0" collapsed="false">
      <c r="A334" s="0" t="n">
        <v>2310000000</v>
      </c>
      <c r="B334" s="4" t="n">
        <v>2310000000</v>
      </c>
      <c r="C334" s="0" t="n">
        <v>2313840437.67377</v>
      </c>
      <c r="D334" s="0" t="n">
        <v>-3840437.67377091</v>
      </c>
      <c r="E334" s="0" t="n">
        <v>-0.166252713150256</v>
      </c>
      <c r="F334" s="4" t="n">
        <v>6</v>
      </c>
      <c r="G334" s="4" t="n">
        <v>28762085.48142</v>
      </c>
      <c r="H334" s="4" t="n">
        <f aca="false">C334/(F334/G334)</f>
        <v>11091812743123200</v>
      </c>
      <c r="I334" s="4" t="n">
        <f aca="false">B334/(F334/G334)</f>
        <v>11073402910346700</v>
      </c>
    </row>
    <row r="335" customFormat="false" ht="15" hidden="false" customHeight="false" outlineLevel="0" collapsed="false">
      <c r="A335" s="0" t="n">
        <v>1638000000</v>
      </c>
      <c r="B335" s="4" t="n">
        <v>1638000000</v>
      </c>
      <c r="C335" s="0" t="n">
        <v>1689286133.76205</v>
      </c>
      <c r="D335" s="0" t="n">
        <v>-51286133.7620506</v>
      </c>
      <c r="E335" s="0" t="n">
        <v>-3.13102159719478</v>
      </c>
      <c r="F335" s="4" t="n">
        <v>3.6</v>
      </c>
      <c r="G335" s="4" t="n">
        <v>68628560.31132</v>
      </c>
      <c r="H335" s="4" t="n">
        <f aca="false">C335/(F335/G335)</f>
        <v>32203687587212700</v>
      </c>
      <c r="I335" s="4" t="n">
        <f aca="false">B335/(F335/G335)</f>
        <v>31225994941650600</v>
      </c>
    </row>
    <row r="336" customFormat="false" ht="15" hidden="false" customHeight="false" outlineLevel="0" collapsed="false">
      <c r="A336" s="0" t="n">
        <v>4550000000.00001</v>
      </c>
      <c r="B336" s="4" t="n">
        <v>4550000000</v>
      </c>
      <c r="C336" s="0" t="n">
        <v>4547386020.92773</v>
      </c>
      <c r="D336" s="0" t="n">
        <v>2613979.0722723</v>
      </c>
      <c r="E336" s="0" t="n">
        <v>0.0574500895004901</v>
      </c>
      <c r="F336" s="4" t="n">
        <v>10</v>
      </c>
      <c r="G336" s="4" t="n">
        <v>68628560.31132</v>
      </c>
      <c r="H336" s="4" t="n">
        <f aca="false">C336/(F336/G336)</f>
        <v>31208055579609300</v>
      </c>
      <c r="I336" s="4" t="n">
        <f aca="false">B336/(F336/G336)</f>
        <v>31225994941650600</v>
      </c>
    </row>
    <row r="337" customFormat="false" ht="15" hidden="false" customHeight="false" outlineLevel="0" collapsed="false">
      <c r="A337" s="0" t="n">
        <v>4550000000.00001</v>
      </c>
      <c r="B337" s="4" t="n">
        <v>4550000000</v>
      </c>
      <c r="C337" s="0" t="n">
        <v>4547386020.92773</v>
      </c>
      <c r="D337" s="0" t="n">
        <v>2613979.0722723</v>
      </c>
      <c r="E337" s="0" t="n">
        <v>0.0574500895004901</v>
      </c>
      <c r="F337" s="4" t="n">
        <v>10</v>
      </c>
      <c r="G337" s="4" t="n">
        <v>68628560.31132</v>
      </c>
      <c r="H337" s="4" t="n">
        <f aca="false">C337/(F337/G337)</f>
        <v>31208055579609300</v>
      </c>
      <c r="I337" s="4" t="n">
        <f aca="false">B337/(F337/G337)</f>
        <v>31225994941650600</v>
      </c>
    </row>
    <row r="338" customFormat="false" ht="15" hidden="false" customHeight="false" outlineLevel="0" collapsed="false">
      <c r="A338" s="0" t="n">
        <v>3910000000</v>
      </c>
      <c r="B338" s="4" t="n">
        <v>3910000000</v>
      </c>
      <c r="C338" s="0" t="n">
        <v>3922072606.43862</v>
      </c>
      <c r="D338" s="0" t="n">
        <v>-12072606.4386172</v>
      </c>
      <c r="E338" s="0" t="n">
        <v>-0.308762313008113</v>
      </c>
      <c r="F338" s="4" t="n">
        <v>6.8</v>
      </c>
      <c r="G338" s="4" t="n">
        <v>133277921.95893</v>
      </c>
      <c r="H338" s="4" t="n">
        <f aca="false">C338/(F338/G338)</f>
        <v>76871424523262200</v>
      </c>
      <c r="I338" s="4" t="n">
        <f aca="false">B338/(F338/G338)</f>
        <v>76634805126384800</v>
      </c>
    </row>
    <row r="339" customFormat="false" ht="15" hidden="false" customHeight="false" outlineLevel="0" collapsed="false">
      <c r="A339" s="0" t="n">
        <v>2300000000</v>
      </c>
      <c r="B339" s="4" t="n">
        <v>2300000000</v>
      </c>
      <c r="C339" s="0" t="n">
        <v>2309013241.48852</v>
      </c>
      <c r="D339" s="0" t="n">
        <v>-9013241.48851395</v>
      </c>
      <c r="E339" s="0" t="n">
        <v>-0.391880064717997</v>
      </c>
      <c r="F339" s="4" t="n">
        <v>4</v>
      </c>
      <c r="G339" s="4" t="n">
        <v>133277921.95893</v>
      </c>
      <c r="H339" s="4" t="n">
        <f aca="false">C339/(F339/G339)</f>
        <v>76935121650310700</v>
      </c>
      <c r="I339" s="4" t="n">
        <f aca="false">B339/(F339/G339)</f>
        <v>76634805126384800</v>
      </c>
    </row>
    <row r="340" customFormat="false" ht="15" hidden="false" customHeight="false" outlineLevel="0" collapsed="false">
      <c r="A340" s="0" t="n">
        <v>6912000000</v>
      </c>
      <c r="B340" s="4" t="n">
        <v>6912000000</v>
      </c>
      <c r="C340" s="0" t="n">
        <v>6928989615.16567</v>
      </c>
      <c r="D340" s="0" t="n">
        <v>-16989615.1656637</v>
      </c>
      <c r="E340" s="0" t="n">
        <v>-0.245798830521755</v>
      </c>
      <c r="F340" s="4" t="n">
        <v>15</v>
      </c>
      <c r="G340" s="4" t="n">
        <v>71138957.42463</v>
      </c>
      <c r="H340" s="4" t="n">
        <f aca="false">C340/(F340/G340)</f>
        <v>32861406481931600</v>
      </c>
      <c r="I340" s="4" t="n">
        <f aca="false">B340/(F340/G340)</f>
        <v>32780831581269500</v>
      </c>
    </row>
    <row r="341" customFormat="false" ht="15" hidden="false" customHeight="false" outlineLevel="0" collapsed="false">
      <c r="A341" s="0" t="n">
        <v>4800000000</v>
      </c>
      <c r="B341" s="4" t="n">
        <v>4800000000</v>
      </c>
      <c r="C341" s="0" t="n">
        <v>4865340512.05441</v>
      </c>
      <c r="D341" s="0" t="n">
        <v>-65340512.05441</v>
      </c>
      <c r="E341" s="0" t="n">
        <v>-1.36126066780021</v>
      </c>
      <c r="F341" s="4" t="n">
        <v>10</v>
      </c>
      <c r="G341" s="4" t="n">
        <v>71138957.42463</v>
      </c>
      <c r="H341" s="4" t="n">
        <f aca="false">C341/(F341/G341)</f>
        <v>34611525154336600</v>
      </c>
      <c r="I341" s="4" t="n">
        <f aca="false">B341/(F341/G341)</f>
        <v>34146699563822400</v>
      </c>
    </row>
    <row r="342" customFormat="false" ht="15" hidden="false" customHeight="false" outlineLevel="0" collapsed="false">
      <c r="A342" s="0" t="n">
        <v>2304000000</v>
      </c>
      <c r="B342" s="4" t="n">
        <v>2304000000</v>
      </c>
      <c r="C342" s="0" t="n">
        <v>2299085527.83291</v>
      </c>
      <c r="D342" s="0" t="n">
        <v>4914472.1670928</v>
      </c>
      <c r="E342" s="0" t="n">
        <v>0.213301743363403</v>
      </c>
      <c r="F342" s="4" t="n">
        <v>4.8</v>
      </c>
      <c r="G342" s="4" t="n">
        <v>71138957.42463</v>
      </c>
      <c r="H342" s="4" t="n">
        <f aca="false">C342/(F342/G342)</f>
        <v>34073864058351700</v>
      </c>
      <c r="I342" s="4" t="n">
        <f aca="false">B342/(F342/G342)</f>
        <v>34146699563822400</v>
      </c>
    </row>
    <row r="343" customFormat="false" ht="15" hidden="false" customHeight="false" outlineLevel="0" collapsed="false">
      <c r="A343" s="0" t="n">
        <v>2300000000</v>
      </c>
      <c r="B343" s="4" t="n">
        <v>2300000000</v>
      </c>
      <c r="C343" s="0" t="n">
        <v>2293280949.87258</v>
      </c>
      <c r="D343" s="0" t="n">
        <v>6719050.12742662</v>
      </c>
      <c r="E343" s="0" t="n">
        <v>0.29213261423594</v>
      </c>
      <c r="F343" s="4" t="n">
        <v>10</v>
      </c>
      <c r="G343" s="4" t="n">
        <v>78231436.51152</v>
      </c>
      <c r="H343" s="4" t="n">
        <f aca="false">C343/(F343/G343)</f>
        <v>17940666303303500</v>
      </c>
      <c r="I343" s="4" t="n">
        <f aca="false">B343/(F343/G343)</f>
        <v>17993230397649600</v>
      </c>
    </row>
    <row r="344" customFormat="false" ht="15" hidden="false" customHeight="false" outlineLevel="0" collapsed="false">
      <c r="A344" s="0" t="n">
        <v>2300000000</v>
      </c>
      <c r="B344" s="4" t="n">
        <v>2300000000</v>
      </c>
      <c r="C344" s="0" t="n">
        <v>2293280949.87258</v>
      </c>
      <c r="D344" s="0" t="n">
        <v>6719050.12742662</v>
      </c>
      <c r="E344" s="0" t="n">
        <v>0.29213261423594</v>
      </c>
      <c r="F344" s="4" t="n">
        <v>10</v>
      </c>
      <c r="G344" s="4" t="n">
        <v>78231436.51152</v>
      </c>
      <c r="H344" s="4" t="n">
        <f aca="false">C344/(F344/G344)</f>
        <v>17940666303303500</v>
      </c>
      <c r="I344" s="4" t="n">
        <f aca="false">B344/(F344/G344)</f>
        <v>17993230397649600</v>
      </c>
    </row>
    <row r="345" customFormat="false" ht="15" hidden="false" customHeight="false" outlineLevel="0" collapsed="false">
      <c r="A345" s="0" t="n">
        <v>3496000000</v>
      </c>
      <c r="B345" s="4" t="n">
        <v>3496000000</v>
      </c>
      <c r="C345" s="0" t="n">
        <v>3499274449.41866</v>
      </c>
      <c r="D345" s="0" t="n">
        <v>-3274449.4186573</v>
      </c>
      <c r="E345" s="0" t="n">
        <v>-0.0936627408082753</v>
      </c>
      <c r="F345" s="4" t="n">
        <v>15.2</v>
      </c>
      <c r="G345" s="4" t="n">
        <v>78231436.51152</v>
      </c>
      <c r="H345" s="4" t="n">
        <f aca="false">C345/(F345/G345)</f>
        <v>18010083350400000</v>
      </c>
      <c r="I345" s="4" t="n">
        <f aca="false">B345/(F345/G345)</f>
        <v>17993230397649600</v>
      </c>
    </row>
    <row r="346" customFormat="false" ht="15" hidden="false" customHeight="false" outlineLevel="0" collapsed="false">
      <c r="A346" s="0" t="n">
        <v>4300000000.00001</v>
      </c>
      <c r="B346" s="4" t="n">
        <v>4300000000</v>
      </c>
      <c r="C346" s="0" t="n">
        <v>4339125330.0409</v>
      </c>
      <c r="D346" s="0" t="n">
        <v>-39125330.0408897</v>
      </c>
      <c r="E346" s="0" t="n">
        <v>-0.90989139629976</v>
      </c>
      <c r="F346" s="4" t="n">
        <v>10</v>
      </c>
      <c r="G346" s="4" t="n">
        <v>136785919.79625</v>
      </c>
      <c r="H346" s="4" t="n">
        <f aca="false">C346/(F346/G346)</f>
        <v>59353124938085100</v>
      </c>
      <c r="I346" s="4" t="n">
        <f aca="false">B346/(F346/G346)</f>
        <v>58817945512387500</v>
      </c>
    </row>
    <row r="347" customFormat="false" ht="15" hidden="false" customHeight="false" outlineLevel="0" collapsed="false">
      <c r="A347" s="0" t="n">
        <v>4300000000.00001</v>
      </c>
      <c r="B347" s="4" t="n">
        <v>4300000000</v>
      </c>
      <c r="C347" s="0" t="n">
        <v>4339125330.0409</v>
      </c>
      <c r="D347" s="0" t="n">
        <v>-39125330.0408897</v>
      </c>
      <c r="E347" s="0" t="n">
        <v>-0.90989139629976</v>
      </c>
      <c r="F347" s="4" t="n">
        <v>10</v>
      </c>
      <c r="G347" s="4" t="n">
        <v>136785919.79625</v>
      </c>
      <c r="H347" s="4" t="n">
        <f aca="false">C347/(F347/G347)</f>
        <v>59353124938085100</v>
      </c>
      <c r="I347" s="4" t="n">
        <f aca="false">B347/(F347/G347)</f>
        <v>58817945512387500</v>
      </c>
    </row>
    <row r="348" customFormat="false" ht="15" hidden="false" customHeight="false" outlineLevel="0" collapsed="false">
      <c r="A348" s="0" t="n">
        <v>27700000000</v>
      </c>
      <c r="B348" s="4" t="n">
        <v>27700000000</v>
      </c>
      <c r="C348" s="0" t="n">
        <v>28789062539.8958</v>
      </c>
      <c r="D348" s="0" t="n">
        <v>-1089062539.89582</v>
      </c>
      <c r="E348" s="0" t="n">
        <v>-3.93163371803544</v>
      </c>
      <c r="F348" s="4" t="n">
        <v>10</v>
      </c>
      <c r="G348" s="4" t="n">
        <v>16755077.85585</v>
      </c>
      <c r="H348" s="4" t="n">
        <f aca="false">C348/(F348/G348)</f>
        <v>48236298425288900</v>
      </c>
      <c r="I348" s="4" t="n">
        <f aca="false">B348/(F348/G348)</f>
        <v>46411565660704500</v>
      </c>
    </row>
    <row r="349" customFormat="false" ht="15" hidden="false" customHeight="false" outlineLevel="0" collapsed="false">
      <c r="A349" s="0" t="n">
        <v>2750000000</v>
      </c>
      <c r="B349" s="4" t="n">
        <v>2750000000</v>
      </c>
      <c r="C349" s="0" t="n">
        <v>2743968301.57284</v>
      </c>
      <c r="D349" s="0" t="n">
        <v>6031698.42716694</v>
      </c>
      <c r="E349" s="0" t="n">
        <v>0.219334488260616</v>
      </c>
      <c r="F349" s="4" t="n">
        <v>10</v>
      </c>
      <c r="G349" s="4" t="n">
        <v>22031886.24093</v>
      </c>
      <c r="H349" s="4" t="n">
        <f aca="false">C349/(F349/G349)</f>
        <v>6045479746897062</v>
      </c>
      <c r="I349" s="4" t="n">
        <f aca="false">B349/(F349/G349)</f>
        <v>6058768716255749</v>
      </c>
    </row>
    <row r="350" customFormat="false" ht="15" hidden="false" customHeight="false" outlineLevel="0" collapsed="false">
      <c r="A350" s="0" t="n">
        <v>550000000.000001</v>
      </c>
      <c r="B350" s="4" t="n">
        <v>550000000</v>
      </c>
      <c r="C350" s="0" t="n">
        <v>539478879.616285</v>
      </c>
      <c r="D350" s="0" t="n">
        <v>10521120.3837158</v>
      </c>
      <c r="E350" s="0" t="n">
        <v>1.91293097885741</v>
      </c>
      <c r="F350" s="4" t="n">
        <v>10</v>
      </c>
      <c r="G350" s="4" t="n">
        <v>12550306.38186</v>
      </c>
      <c r="H350" s="4" t="n">
        <f aca="false">C350/(F350/G350)</f>
        <v>677062522572695</v>
      </c>
      <c r="I350" s="4" t="n">
        <f aca="false">B350/(F350/G350)</f>
        <v>690266851002300</v>
      </c>
    </row>
    <row r="351" customFormat="false" ht="15" hidden="false" customHeight="false" outlineLevel="0" collapsed="false">
      <c r="A351" s="0" t="n">
        <v>8850000000</v>
      </c>
      <c r="B351" s="4" t="n">
        <v>8850000000</v>
      </c>
      <c r="C351" s="0" t="n">
        <v>8933463793.41876</v>
      </c>
      <c r="D351" s="0" t="n">
        <v>-83463793.4187603</v>
      </c>
      <c r="E351" s="0" t="n">
        <v>-0.943093710946444</v>
      </c>
      <c r="F351" s="4" t="n">
        <v>10</v>
      </c>
      <c r="G351" s="4" t="n">
        <v>33455785.73166</v>
      </c>
      <c r="H351" s="4" t="n">
        <f aca="false">C351/(F351/G351)</f>
        <v>29887605051416100</v>
      </c>
      <c r="I351" s="4" t="n">
        <f aca="false">B351/(F351/G351)</f>
        <v>29608370372519100</v>
      </c>
    </row>
    <row r="352" customFormat="false" ht="15" hidden="false" customHeight="false" outlineLevel="0" collapsed="false">
      <c r="A352" s="0" t="n">
        <v>17050000000</v>
      </c>
      <c r="B352" s="4" t="n">
        <v>17050000000</v>
      </c>
      <c r="C352" s="0" t="n">
        <v>17307478803.3385</v>
      </c>
      <c r="D352" s="0" t="n">
        <v>-257478803.338444</v>
      </c>
      <c r="E352" s="0" t="n">
        <v>-1.51013960902313</v>
      </c>
      <c r="F352" s="4" t="n">
        <v>10</v>
      </c>
      <c r="G352" s="4" t="n">
        <v>95426902.80477</v>
      </c>
      <c r="H352" s="4" t="n">
        <f aca="false">C352/(F352/G352)</f>
        <v>1.6515990975618E+017</v>
      </c>
      <c r="I352" s="4" t="n">
        <f aca="false">B352/(F352/G352)</f>
        <v>1.62702869282133E+017</v>
      </c>
    </row>
    <row r="353" customFormat="false" ht="15" hidden="false" customHeight="false" outlineLevel="0" collapsed="false">
      <c r="A353" s="0" t="n">
        <v>23050000000</v>
      </c>
      <c r="B353" s="4" t="n">
        <v>23050000000</v>
      </c>
      <c r="C353" s="0" t="n">
        <v>25397446584.7023</v>
      </c>
      <c r="D353" s="0" t="n">
        <v>-2347446584.70224</v>
      </c>
      <c r="E353" s="0" t="n">
        <v>-10.1841500420922</v>
      </c>
      <c r="F353" s="4" t="n">
        <v>10</v>
      </c>
      <c r="G353" s="4" t="n">
        <v>18416313.57168</v>
      </c>
      <c r="H353" s="4" t="n">
        <f aca="false">C353/(F353/G353)</f>
        <v>46772734022387000</v>
      </c>
      <c r="I353" s="4" t="n">
        <f aca="false">B353/(F353/G353)</f>
        <v>42449602782722400</v>
      </c>
    </row>
    <row r="354" customFormat="false" ht="15" hidden="false" customHeight="false" outlineLevel="0" collapsed="false">
      <c r="A354" s="0" t="n">
        <v>1900000000</v>
      </c>
      <c r="B354" s="4" t="n">
        <v>1900000000</v>
      </c>
      <c r="C354" s="0" t="n">
        <v>1930420807.09624</v>
      </c>
      <c r="D354" s="0" t="n">
        <v>-30420807.0962424</v>
      </c>
      <c r="E354" s="0" t="n">
        <v>-1.60109511032855</v>
      </c>
      <c r="F354" s="4" t="n">
        <v>10</v>
      </c>
      <c r="G354" s="4" t="n">
        <v>41951972.20938</v>
      </c>
      <c r="H354" s="4" t="n">
        <f aca="false">C354/(F354/G354)</f>
        <v>8098496005171046</v>
      </c>
      <c r="I354" s="4" t="n">
        <f aca="false">B354/(F354/G354)</f>
        <v>7970874719782201</v>
      </c>
    </row>
    <row r="355" customFormat="false" ht="15" hidden="false" customHeight="false" outlineLevel="0" collapsed="false">
      <c r="A355" s="0" t="n">
        <v>4550000000.00001</v>
      </c>
      <c r="B355" s="4" t="n">
        <v>4550000000</v>
      </c>
      <c r="C355" s="0" t="n">
        <v>4541939002.07494</v>
      </c>
      <c r="D355" s="0" t="n">
        <v>8060997.92507076</v>
      </c>
      <c r="E355" s="0" t="n">
        <v>0.177164789561995</v>
      </c>
      <c r="F355" s="4" t="n">
        <v>10</v>
      </c>
      <c r="G355" s="4" t="n">
        <v>28762085.48142</v>
      </c>
      <c r="H355" s="4" t="n">
        <f aca="false">C355/(F355/G355)</f>
        <v>13063563782907500</v>
      </c>
      <c r="I355" s="4" t="n">
        <f aca="false">B355/(F355/G355)</f>
        <v>13086748894046100</v>
      </c>
    </row>
    <row r="356" customFormat="false" ht="15" hidden="false" customHeight="false" outlineLevel="0" collapsed="false">
      <c r="A356" s="0" t="n">
        <v>7000000000.00001</v>
      </c>
      <c r="B356" s="4" t="n">
        <v>7000000000</v>
      </c>
      <c r="C356" s="0" t="n">
        <v>7005200943.78978</v>
      </c>
      <c r="D356" s="0" t="n">
        <v>-5200943.78976727</v>
      </c>
      <c r="E356" s="0" t="n">
        <v>-0.0742991969966751</v>
      </c>
      <c r="F356" s="4" t="n">
        <v>10</v>
      </c>
      <c r="G356" s="4" t="n">
        <v>68628560.31132</v>
      </c>
      <c r="H356" s="4" t="n">
        <f aca="false">C356/(F356/G356)</f>
        <v>48075685546379300</v>
      </c>
      <c r="I356" s="4" t="n">
        <f aca="false">B356/(F356/G356)</f>
        <v>48039992217924000</v>
      </c>
    </row>
    <row r="357" customFormat="false" ht="15" hidden="false" customHeight="false" outlineLevel="0" collapsed="false">
      <c r="A357" s="0" t="n">
        <v>7000000000.00001</v>
      </c>
      <c r="B357" s="4" t="n">
        <v>7000000000</v>
      </c>
      <c r="C357" s="0" t="n">
        <v>7005200943.78978</v>
      </c>
      <c r="D357" s="0" t="n">
        <v>-5200943.78976727</v>
      </c>
      <c r="E357" s="0" t="n">
        <v>-0.0742991969966751</v>
      </c>
      <c r="F357" s="4" t="n">
        <v>10</v>
      </c>
      <c r="G357" s="4" t="n">
        <v>68628560.31132</v>
      </c>
      <c r="H357" s="4" t="n">
        <f aca="false">C357/(F357/G357)</f>
        <v>48075685546379300</v>
      </c>
      <c r="I357" s="4" t="n">
        <f aca="false">B357/(F357/G357)</f>
        <v>48039992217924000</v>
      </c>
    </row>
    <row r="358" customFormat="false" ht="15" hidden="false" customHeight="false" outlineLevel="0" collapsed="false">
      <c r="A358" s="0" t="n">
        <v>7000000000.00001</v>
      </c>
      <c r="B358" s="4" t="n">
        <v>7000000000</v>
      </c>
      <c r="C358" s="0" t="n">
        <v>7005200943.78978</v>
      </c>
      <c r="D358" s="0" t="n">
        <v>-5200943.78976727</v>
      </c>
      <c r="E358" s="0" t="n">
        <v>-0.0742991969966751</v>
      </c>
      <c r="F358" s="4" t="n">
        <v>10</v>
      </c>
      <c r="G358" s="4" t="n">
        <v>68628560.31132</v>
      </c>
      <c r="H358" s="4" t="n">
        <f aca="false">C358/(F358/G358)</f>
        <v>48075685546379300</v>
      </c>
      <c r="I358" s="4" t="n">
        <f aca="false">B358/(F358/G358)</f>
        <v>48039992217924000</v>
      </c>
    </row>
    <row r="359" customFormat="false" ht="15" hidden="false" customHeight="false" outlineLevel="0" collapsed="false">
      <c r="A359" s="0" t="n">
        <v>34400000000</v>
      </c>
      <c r="B359" s="4" t="n">
        <v>34400000000</v>
      </c>
      <c r="C359" s="0" t="n">
        <v>34383738328.8176</v>
      </c>
      <c r="D359" s="0" t="n">
        <v>16261671.1824341</v>
      </c>
      <c r="E359" s="0" t="n">
        <v>0.0472722999489363</v>
      </c>
      <c r="F359" s="4" t="n">
        <v>20</v>
      </c>
      <c r="G359" s="4" t="n">
        <v>68709892.25685</v>
      </c>
      <c r="H359" s="4" t="n">
        <f aca="false">C359/(F359/G359)</f>
        <v>1.18125147798039E+017</v>
      </c>
      <c r="I359" s="4" t="n">
        <f aca="false">B359/(F359/G359)</f>
        <v>1.18181014681782E+017</v>
      </c>
    </row>
    <row r="360" customFormat="false" ht="15" hidden="false" customHeight="false" outlineLevel="0" collapsed="false">
      <c r="A360" s="0" t="n">
        <v>5500000000</v>
      </c>
      <c r="B360" s="4" t="n">
        <v>5500000000</v>
      </c>
      <c r="C360" s="0" t="n">
        <v>5511215166.61453</v>
      </c>
      <c r="D360" s="0" t="n">
        <v>-11215166.6145306</v>
      </c>
      <c r="E360" s="0" t="n">
        <v>-0.203912120264192</v>
      </c>
      <c r="F360" s="4" t="n">
        <v>10</v>
      </c>
      <c r="G360" s="4" t="n">
        <v>133277921.95893</v>
      </c>
      <c r="H360" s="4" t="n">
        <f aca="false">C360/(F360/G360)</f>
        <v>73452330487492200</v>
      </c>
      <c r="I360" s="4" t="n">
        <f aca="false">B360/(F360/G360)</f>
        <v>73302857077411500</v>
      </c>
    </row>
    <row r="361" customFormat="false" ht="15" hidden="false" customHeight="false" outlineLevel="0" collapsed="false">
      <c r="A361" s="0" t="n">
        <v>5500000000</v>
      </c>
      <c r="B361" s="4" t="n">
        <v>5500000000</v>
      </c>
      <c r="C361" s="0" t="n">
        <v>5511215166.61453</v>
      </c>
      <c r="D361" s="0" t="n">
        <v>-11215166.6145306</v>
      </c>
      <c r="E361" s="0" t="n">
        <v>-0.203912120264192</v>
      </c>
      <c r="F361" s="4" t="n">
        <v>10</v>
      </c>
      <c r="G361" s="4" t="n">
        <v>133277921.95893</v>
      </c>
      <c r="H361" s="4" t="n">
        <f aca="false">C361/(F361/G361)</f>
        <v>73452330487492200</v>
      </c>
      <c r="I361" s="4" t="n">
        <f aca="false">B361/(F361/G361)</f>
        <v>73302857077411500</v>
      </c>
    </row>
    <row r="362" customFormat="false" ht="15" hidden="false" customHeight="false" outlineLevel="0" collapsed="false">
      <c r="A362" s="0" t="n">
        <v>6834000000</v>
      </c>
      <c r="B362" s="4" t="n">
        <v>6800000000</v>
      </c>
      <c r="C362" s="0" t="n">
        <v>6816673637.69735</v>
      </c>
      <c r="D362" s="0" t="n">
        <v>17326362.3026581</v>
      </c>
      <c r="E362" s="0" t="n">
        <v>0.253531786693855</v>
      </c>
      <c r="F362" s="4" t="n">
        <v>10</v>
      </c>
      <c r="G362" s="4" t="n">
        <v>84674846.20863</v>
      </c>
      <c r="H362" s="4" t="n">
        <f aca="false">C362/(F362/G362)</f>
        <v>57720079192644500</v>
      </c>
      <c r="I362" s="4" t="n">
        <f aca="false">B362/(F362/G362)</f>
        <v>57578895421868400</v>
      </c>
    </row>
    <row r="363" customFormat="false" ht="15" hidden="false" customHeight="false" outlineLevel="0" collapsed="false">
      <c r="A363" s="0" t="n">
        <v>6800000000.00001</v>
      </c>
      <c r="B363" s="4" t="n">
        <v>6800000000</v>
      </c>
      <c r="C363" s="0" t="n">
        <v>6816673637.69735</v>
      </c>
      <c r="D363" s="0" t="n">
        <v>-16673637.6973381</v>
      </c>
      <c r="E363" s="0" t="n">
        <v>-0.245200554372619</v>
      </c>
      <c r="F363" s="4" t="n">
        <v>10</v>
      </c>
      <c r="G363" s="4" t="n">
        <v>84674846.20863</v>
      </c>
      <c r="H363" s="4" t="n">
        <f aca="false">C363/(F363/G363)</f>
        <v>57720079192644500</v>
      </c>
      <c r="I363" s="4" t="n">
        <f aca="false">B363/(F363/G363)</f>
        <v>57578895421868400</v>
      </c>
    </row>
    <row r="364" customFormat="false" ht="15" hidden="false" customHeight="false" outlineLevel="0" collapsed="false">
      <c r="A364" s="0" t="n">
        <v>6834000000</v>
      </c>
      <c r="B364" s="4" t="n">
        <v>6800000000</v>
      </c>
      <c r="C364" s="0" t="n">
        <v>6816673637.69735</v>
      </c>
      <c r="D364" s="0" t="n">
        <v>17326362.3026581</v>
      </c>
      <c r="E364" s="0" t="n">
        <v>0.253531786693855</v>
      </c>
      <c r="F364" s="4" t="n">
        <v>10</v>
      </c>
      <c r="G364" s="4" t="n">
        <v>84674846.20863</v>
      </c>
      <c r="H364" s="4" t="n">
        <f aca="false">C364/(F364/G364)</f>
        <v>57720079192644500</v>
      </c>
      <c r="I364" s="4" t="n">
        <f aca="false">B364/(F364/G364)</f>
        <v>57578895421868400</v>
      </c>
    </row>
    <row r="365" customFormat="false" ht="15" hidden="false" customHeight="false" outlineLevel="0" collapsed="false">
      <c r="A365" s="0" t="n">
        <v>200000000</v>
      </c>
      <c r="B365" s="4" t="n">
        <v>200000000</v>
      </c>
      <c r="C365" s="0" t="n">
        <v>200166718.749422</v>
      </c>
      <c r="D365" s="0" t="n">
        <v>-166718.749422014</v>
      </c>
      <c r="E365" s="0" t="n">
        <v>-0.0833593747110069</v>
      </c>
      <c r="F365" s="4" t="n">
        <v>10</v>
      </c>
      <c r="G365" s="4" t="n">
        <v>31172700.61992</v>
      </c>
      <c r="H365" s="4" t="n">
        <f aca="false">C365/(F365/G365)</f>
        <v>623973719764746</v>
      </c>
      <c r="I365" s="4" t="n">
        <f aca="false">B365/(F365/G365)</f>
        <v>623454012398400</v>
      </c>
    </row>
    <row r="366" customFormat="false" ht="15" hidden="false" customHeight="false" outlineLevel="0" collapsed="false">
      <c r="A366" s="0" t="n">
        <v>200000000</v>
      </c>
      <c r="B366" s="4" t="n">
        <v>200000000</v>
      </c>
      <c r="C366" s="0" t="n">
        <v>200166718.749422</v>
      </c>
      <c r="D366" s="0" t="n">
        <v>-166718.749422014</v>
      </c>
      <c r="E366" s="0" t="n">
        <v>-0.0833593747110069</v>
      </c>
      <c r="F366" s="4" t="n">
        <v>10</v>
      </c>
      <c r="G366" s="4" t="n">
        <v>31172700.61992</v>
      </c>
      <c r="H366" s="4" t="n">
        <f aca="false">C366/(F366/G366)</f>
        <v>623973719764746</v>
      </c>
      <c r="I366" s="4" t="n">
        <f aca="false">B366/(F366/G366)</f>
        <v>623454012398400</v>
      </c>
    </row>
    <row r="367" customFormat="false" ht="15" hidden="false" customHeight="false" outlineLevel="0" collapsed="false">
      <c r="A367" s="0" t="n">
        <v>615000000.000001</v>
      </c>
      <c r="B367" s="4" t="n">
        <v>600000000</v>
      </c>
      <c r="C367" s="0" t="n">
        <v>613086899.291443</v>
      </c>
      <c r="D367" s="0" t="n">
        <v>1913100.70855749</v>
      </c>
      <c r="E367" s="0" t="n">
        <v>0.311073285944306</v>
      </c>
      <c r="F367" s="4" t="n">
        <v>10</v>
      </c>
      <c r="G367" s="4" t="n">
        <v>136785919.79625</v>
      </c>
      <c r="H367" s="4" t="n">
        <f aca="false">C367/(F367/G367)</f>
        <v>8386165543461093</v>
      </c>
      <c r="I367" s="4" t="n">
        <f aca="false">B367/(F367/G367)</f>
        <v>8207155187775000</v>
      </c>
    </row>
    <row r="368" customFormat="false" ht="15" hidden="false" customHeight="false" outlineLevel="0" collapsed="false">
      <c r="A368" s="0" t="n">
        <v>615000000.000001</v>
      </c>
      <c r="B368" s="4" t="n">
        <v>600000000</v>
      </c>
      <c r="C368" s="0" t="n">
        <v>613086899.291443</v>
      </c>
      <c r="D368" s="0" t="n">
        <v>1913100.70855749</v>
      </c>
      <c r="E368" s="0" t="n">
        <v>0.311073285944306</v>
      </c>
      <c r="F368" s="4" t="n">
        <v>10</v>
      </c>
      <c r="G368" s="4" t="n">
        <v>136785919.79625</v>
      </c>
      <c r="H368" s="4" t="n">
        <f aca="false">C368/(F368/G368)</f>
        <v>8386165543461093</v>
      </c>
      <c r="I368" s="4" t="n">
        <f aca="false">B368/(F368/G368)</f>
        <v>8207155187775000</v>
      </c>
    </row>
    <row r="369" customFormat="false" ht="15" hidden="false" customHeight="false" outlineLevel="0" collapsed="false">
      <c r="A369" s="0" t="n">
        <v>14300000000</v>
      </c>
      <c r="B369" s="4" t="n">
        <v>14300000000</v>
      </c>
      <c r="C369" s="0" t="n">
        <v>14495408217.3301</v>
      </c>
      <c r="D369" s="0" t="n">
        <v>-195408217.330109</v>
      </c>
      <c r="E369" s="0" t="n">
        <v>-1.36649103028048</v>
      </c>
      <c r="F369" s="4" t="n">
        <v>10</v>
      </c>
      <c r="G369" s="4" t="n">
        <v>16755077.85585</v>
      </c>
      <c r="H369" s="4" t="n">
        <f aca="false">C369/(F369/G369)</f>
        <v>24287169323369400</v>
      </c>
      <c r="I369" s="4" t="n">
        <f aca="false">B369/(F369/G369)</f>
        <v>23959761333865500</v>
      </c>
    </row>
    <row r="370" customFormat="false" ht="15" hidden="false" customHeight="false" outlineLevel="0" collapsed="false">
      <c r="A370" s="0" t="n">
        <v>14300000000</v>
      </c>
      <c r="B370" s="4" t="n">
        <v>14300000000</v>
      </c>
      <c r="C370" s="0" t="n">
        <v>14495408217.3301</v>
      </c>
      <c r="D370" s="0" t="n">
        <v>-195408217.330109</v>
      </c>
      <c r="E370" s="0" t="n">
        <v>-1.36649103028048</v>
      </c>
      <c r="F370" s="4" t="n">
        <v>10</v>
      </c>
      <c r="G370" s="4" t="n">
        <v>16755077.85585</v>
      </c>
      <c r="H370" s="4" t="n">
        <f aca="false">C370/(F370/G370)</f>
        <v>24287169323369400</v>
      </c>
      <c r="I370" s="4" t="n">
        <f aca="false">B370/(F370/G370)</f>
        <v>23959761333865500</v>
      </c>
    </row>
    <row r="371" customFormat="false" ht="15" hidden="false" customHeight="false" outlineLevel="0" collapsed="false">
      <c r="A371" s="0" t="n">
        <v>200000000</v>
      </c>
      <c r="B371" s="4" t="n">
        <v>200000000</v>
      </c>
      <c r="C371" s="0" t="n">
        <v>200234150.512098</v>
      </c>
      <c r="D371" s="0" t="n">
        <v>-234150.512097836</v>
      </c>
      <c r="E371" s="0" t="n">
        <v>-0.117075256048918</v>
      </c>
      <c r="F371" s="4" t="n">
        <v>20</v>
      </c>
      <c r="G371" s="4" t="n">
        <v>6857263.21599</v>
      </c>
      <c r="H371" s="4" t="n">
        <f aca="false">C371/(F371/G371)</f>
        <v>68652913744580.7</v>
      </c>
      <c r="I371" s="4" t="n">
        <f aca="false">B371/(F371/G371)</f>
        <v>68572632159900</v>
      </c>
    </row>
    <row r="372" customFormat="false" ht="15" hidden="false" customHeight="false" outlineLevel="0" collapsed="false">
      <c r="A372" s="0" t="n">
        <v>100000000</v>
      </c>
      <c r="B372" s="4" t="n">
        <v>100000000</v>
      </c>
      <c r="C372" s="0" t="n">
        <v>99830849.1466541</v>
      </c>
      <c r="D372" s="0" t="n">
        <v>169150.853346124</v>
      </c>
      <c r="E372" s="0" t="n">
        <v>0.169150853346124</v>
      </c>
      <c r="F372" s="4" t="n">
        <v>10</v>
      </c>
      <c r="G372" s="4" t="n">
        <v>6857263.21599</v>
      </c>
      <c r="H372" s="4" t="n">
        <f aca="false">C372/(F372/G372)</f>
        <v>68456640967439.8</v>
      </c>
      <c r="I372" s="4" t="n">
        <f aca="false">B372/(F372/G372)</f>
        <v>68572632159900</v>
      </c>
    </row>
    <row r="373" customFormat="false" ht="15" hidden="false" customHeight="false" outlineLevel="0" collapsed="false">
      <c r="A373" s="0" t="n">
        <v>9800000000</v>
      </c>
      <c r="B373" s="4" t="n">
        <v>9800000000</v>
      </c>
      <c r="C373" s="0" t="n">
        <v>9798368127.78895</v>
      </c>
      <c r="D373" s="0" t="n">
        <v>1631872.21105576</v>
      </c>
      <c r="E373" s="0" t="n">
        <v>0.016651757255671</v>
      </c>
      <c r="F373" s="4" t="n">
        <v>10</v>
      </c>
      <c r="G373" s="4" t="n">
        <v>61137428.37744</v>
      </c>
      <c r="H373" s="4" t="n">
        <f aca="false">C373/(F373/G373)</f>
        <v>59904702962848800</v>
      </c>
      <c r="I373" s="4" t="n">
        <f aca="false">B373/(F373/G373)</f>
        <v>59914679809891200</v>
      </c>
    </row>
    <row r="374" customFormat="false" ht="15" hidden="false" customHeight="false" outlineLevel="0" collapsed="false">
      <c r="A374" s="0" t="n">
        <v>9800000000</v>
      </c>
      <c r="B374" s="4" t="n">
        <v>9800000000</v>
      </c>
      <c r="C374" s="0" t="n">
        <v>9798368127.78895</v>
      </c>
      <c r="D374" s="0" t="n">
        <v>1631872.21105576</v>
      </c>
      <c r="E374" s="0" t="n">
        <v>0.016651757255671</v>
      </c>
      <c r="F374" s="4" t="n">
        <v>10</v>
      </c>
      <c r="G374" s="4" t="n">
        <v>61137428.37744</v>
      </c>
      <c r="H374" s="4" t="n">
        <f aca="false">C374/(F374/G374)</f>
        <v>59904702962848800</v>
      </c>
      <c r="I374" s="4" t="n">
        <f aca="false">B374/(F374/G374)</f>
        <v>59914679809891200</v>
      </c>
    </row>
    <row r="375" customFormat="false" ht="15" hidden="false" customHeight="false" outlineLevel="0" collapsed="false">
      <c r="A375" s="0" t="n">
        <v>1756700000</v>
      </c>
      <c r="B375" s="4" t="n">
        <v>1600000000</v>
      </c>
      <c r="C375" s="0" t="n">
        <v>1733479978.57044</v>
      </c>
      <c r="D375" s="0" t="n">
        <v>23220021.4295573</v>
      </c>
      <c r="E375" s="0" t="n">
        <v>1.32179777022584</v>
      </c>
      <c r="F375" s="4" t="n">
        <v>10</v>
      </c>
      <c r="G375" s="4" t="n">
        <v>33455785.73166</v>
      </c>
      <c r="H375" s="4" t="n">
        <f aca="false">C375/(F375/G375)</f>
        <v>5799493473317530</v>
      </c>
      <c r="I375" s="4" t="n">
        <f aca="false">B375/(F375/G375)</f>
        <v>5352925717065600</v>
      </c>
    </row>
    <row r="376" customFormat="false" ht="15" hidden="false" customHeight="false" outlineLevel="0" collapsed="false">
      <c r="A376" s="0" t="n">
        <v>1756700000</v>
      </c>
      <c r="B376" s="4" t="n">
        <v>1600000000</v>
      </c>
      <c r="C376" s="0" t="n">
        <v>1733479978.57044</v>
      </c>
      <c r="D376" s="0" t="n">
        <v>23220021.4295573</v>
      </c>
      <c r="E376" s="0" t="n">
        <v>1.32179777022584</v>
      </c>
      <c r="F376" s="4" t="n">
        <v>10</v>
      </c>
      <c r="G376" s="4" t="n">
        <v>33455785.73166</v>
      </c>
      <c r="H376" s="4" t="n">
        <f aca="false">C376/(F376/G376)</f>
        <v>5799493473317530</v>
      </c>
      <c r="I376" s="4" t="n">
        <f aca="false">B376/(F376/G376)</f>
        <v>5352925717065600</v>
      </c>
    </row>
    <row r="377" customFormat="false" ht="15" hidden="false" customHeight="false" outlineLevel="0" collapsed="false">
      <c r="A377" s="0" t="n">
        <v>3300000000</v>
      </c>
      <c r="B377" s="4" t="n">
        <v>3300000000</v>
      </c>
      <c r="C377" s="0" t="n">
        <v>3273720966.06129</v>
      </c>
      <c r="D377" s="0" t="n">
        <v>26279033.9387159</v>
      </c>
      <c r="E377" s="0" t="n">
        <v>0.79633436177927</v>
      </c>
      <c r="F377" s="4" t="n">
        <v>10</v>
      </c>
      <c r="G377" s="4" t="n">
        <v>14114088.37896</v>
      </c>
      <c r="H377" s="4" t="n">
        <f aca="false">C377/(F377/G377)</f>
        <v>4620558704304333</v>
      </c>
      <c r="I377" s="4" t="n">
        <f aca="false">B377/(F377/G377)</f>
        <v>4657649165056800</v>
      </c>
    </row>
    <row r="378" customFormat="false" ht="15" hidden="false" customHeight="false" outlineLevel="0" collapsed="false">
      <c r="A378" s="0" t="n">
        <v>3300000000</v>
      </c>
      <c r="B378" s="4" t="n">
        <v>3300000000</v>
      </c>
      <c r="C378" s="0" t="n">
        <v>3273720966.06129</v>
      </c>
      <c r="D378" s="0" t="n">
        <v>26279033.9387159</v>
      </c>
      <c r="E378" s="0" t="n">
        <v>0.79633436177927</v>
      </c>
      <c r="F378" s="4" t="n">
        <v>10</v>
      </c>
      <c r="G378" s="4" t="n">
        <v>14114088.37896</v>
      </c>
      <c r="H378" s="4" t="n">
        <f aca="false">C378/(F378/G378)</f>
        <v>4620558704304333</v>
      </c>
      <c r="I378" s="4" t="n">
        <f aca="false">B378/(F378/G378)</f>
        <v>4657649165056800</v>
      </c>
    </row>
    <row r="379" customFormat="false" ht="15" hidden="false" customHeight="false" outlineLevel="0" collapsed="false">
      <c r="A379" s="0" t="n">
        <v>820000000</v>
      </c>
      <c r="B379" s="4" t="n">
        <v>800000000</v>
      </c>
      <c r="C379" s="0" t="n">
        <v>820377618.222359</v>
      </c>
      <c r="D379" s="0" t="n">
        <v>-377618.222358584</v>
      </c>
      <c r="E379" s="0" t="n">
        <v>-0.0460510027266566</v>
      </c>
      <c r="F379" s="4" t="n">
        <v>10</v>
      </c>
      <c r="G379" s="4" t="n">
        <v>98148556.15371</v>
      </c>
      <c r="H379" s="4" t="n">
        <f aca="false">C379/(F379/G379)</f>
        <v>8051887872934402</v>
      </c>
      <c r="I379" s="4" t="n">
        <f aca="false">B379/(F379/G379)</f>
        <v>7851884492296799</v>
      </c>
    </row>
    <row r="380" customFormat="false" ht="15" hidden="false" customHeight="false" outlineLevel="0" collapsed="false">
      <c r="A380" s="0" t="n">
        <v>824100000</v>
      </c>
      <c r="B380" s="4" t="n">
        <v>800000000</v>
      </c>
      <c r="C380" s="0" t="n">
        <v>820377618.222359</v>
      </c>
      <c r="D380" s="0" t="n">
        <v>3722381.77764094</v>
      </c>
      <c r="E380" s="0" t="n">
        <v>0.451690544550533</v>
      </c>
      <c r="F380" s="4" t="n">
        <v>10</v>
      </c>
      <c r="G380" s="4" t="n">
        <v>98148556.15371</v>
      </c>
      <c r="H380" s="4" t="n">
        <f aca="false">C380/(F380/G380)</f>
        <v>8051887872934402</v>
      </c>
      <c r="I380" s="4" t="n">
        <f aca="false">B380/(F380/G380)</f>
        <v>7851884492296799</v>
      </c>
    </row>
    <row r="381" customFormat="false" ht="15" hidden="false" customHeight="false" outlineLevel="0" collapsed="false">
      <c r="A381" s="0" t="n">
        <v>820000000</v>
      </c>
      <c r="B381" s="4" t="n">
        <v>800000000</v>
      </c>
      <c r="C381" s="0" t="n">
        <v>820377618.222359</v>
      </c>
      <c r="D381" s="0" t="n">
        <v>-377618.222358584</v>
      </c>
      <c r="E381" s="0" t="n">
        <v>-0.0460510027266566</v>
      </c>
      <c r="F381" s="4" t="n">
        <v>10</v>
      </c>
      <c r="G381" s="4" t="n">
        <v>98148556.15371</v>
      </c>
      <c r="H381" s="4" t="n">
        <f aca="false">C381/(F381/G381)</f>
        <v>8051887872934402</v>
      </c>
      <c r="I381" s="4" t="n">
        <f aca="false">B381/(F381/G381)</f>
        <v>7851884492296799</v>
      </c>
    </row>
    <row r="382" customFormat="false" ht="15" hidden="false" customHeight="false" outlineLevel="0" collapsed="false">
      <c r="A382" s="0" t="n">
        <v>6306100000</v>
      </c>
      <c r="B382" s="4" t="n">
        <v>5800000000</v>
      </c>
      <c r="C382" s="0" t="n">
        <v>6120699427.41178</v>
      </c>
      <c r="D382" s="0" t="n">
        <v>185400572.588219</v>
      </c>
      <c r="E382" s="0" t="n">
        <v>2.9400195459669</v>
      </c>
      <c r="F382" s="4" t="n">
        <v>10</v>
      </c>
      <c r="G382" s="4" t="n">
        <v>95426902.80477</v>
      </c>
      <c r="H382" s="4" t="n">
        <f aca="false">C382/(F382/G382)</f>
        <v>58407938935683500</v>
      </c>
      <c r="I382" s="4" t="n">
        <f aca="false">B382/(F382/G382)</f>
        <v>55347603626766600</v>
      </c>
    </row>
    <row r="383" customFormat="false" ht="15" hidden="false" customHeight="false" outlineLevel="0" collapsed="false">
      <c r="A383" s="0" t="n">
        <v>6306100000</v>
      </c>
      <c r="B383" s="4" t="n">
        <v>5800000000</v>
      </c>
      <c r="C383" s="0" t="n">
        <v>6120699427.41178</v>
      </c>
      <c r="D383" s="0" t="n">
        <v>185400572.588219</v>
      </c>
      <c r="E383" s="0" t="n">
        <v>2.9400195459669</v>
      </c>
      <c r="F383" s="4" t="n">
        <v>10</v>
      </c>
      <c r="G383" s="4" t="n">
        <v>95426902.80477</v>
      </c>
      <c r="H383" s="4" t="n">
        <f aca="false">C383/(F383/G383)</f>
        <v>58407938935683500</v>
      </c>
      <c r="I383" s="4" t="n">
        <f aca="false">B383/(F383/G383)</f>
        <v>55347603626766600</v>
      </c>
    </row>
    <row r="384" customFormat="false" ht="15" hidden="false" customHeight="false" outlineLevel="0" collapsed="false">
      <c r="A384" s="0" t="n">
        <v>14600000000</v>
      </c>
      <c r="B384" s="4" t="n">
        <v>14600000000</v>
      </c>
      <c r="C384" s="0" t="n">
        <v>14708866672.8083</v>
      </c>
      <c r="D384" s="0" t="n">
        <v>-108866672.808262</v>
      </c>
      <c r="E384" s="0" t="n">
        <v>-0.74566214252234</v>
      </c>
      <c r="F384" s="4" t="n">
        <v>10</v>
      </c>
      <c r="G384" s="4" t="n">
        <v>18416313.57168</v>
      </c>
      <c r="H384" s="4" t="n">
        <f aca="false">C384/(F384/G384)</f>
        <v>27088310093047100</v>
      </c>
      <c r="I384" s="4" t="n">
        <f aca="false">B384/(F384/G384)</f>
        <v>26887817814652800</v>
      </c>
    </row>
    <row r="385" customFormat="false" ht="15" hidden="false" customHeight="false" outlineLevel="0" collapsed="false">
      <c r="A385" s="0" t="n">
        <v>14600000000</v>
      </c>
      <c r="B385" s="4" t="n">
        <v>14600000000</v>
      </c>
      <c r="C385" s="0" t="n">
        <v>14708866672.8083</v>
      </c>
      <c r="D385" s="0" t="n">
        <v>-108866672.808262</v>
      </c>
      <c r="E385" s="0" t="n">
        <v>-0.74566214252234</v>
      </c>
      <c r="F385" s="4" t="n">
        <v>10</v>
      </c>
      <c r="G385" s="4" t="n">
        <v>18416313.57168</v>
      </c>
      <c r="H385" s="4" t="n">
        <f aca="false">C385/(F385/G385)</f>
        <v>27088310093047100</v>
      </c>
      <c r="I385" s="4" t="n">
        <f aca="false">B385/(F385/G385)</f>
        <v>26887817814652800</v>
      </c>
    </row>
    <row r="386" customFormat="false" ht="15" hidden="false" customHeight="false" outlineLevel="0" collapsed="false">
      <c r="A386" s="0" t="n">
        <v>100000000</v>
      </c>
      <c r="B386" s="4" t="n">
        <v>100000000</v>
      </c>
      <c r="C386" s="0" t="n">
        <v>99985058.2393728</v>
      </c>
      <c r="D386" s="0" t="n">
        <v>14941.7606274039</v>
      </c>
      <c r="E386" s="0" t="n">
        <v>0.0149417606274038</v>
      </c>
      <c r="F386" s="4" t="n">
        <v>10</v>
      </c>
      <c r="G386" s="4" t="n">
        <v>13812541.21242</v>
      </c>
      <c r="H386" s="4" t="n">
        <f aca="false">C386/(F386/G386)</f>
        <v>138104773755755</v>
      </c>
      <c r="I386" s="4" t="n">
        <f aca="false">B386/(F386/G386)</f>
        <v>138125412124200</v>
      </c>
    </row>
    <row r="387" customFormat="false" ht="15" hidden="false" customHeight="false" outlineLevel="0" collapsed="false">
      <c r="A387" s="0" t="n">
        <v>100000000</v>
      </c>
      <c r="B387" s="4" t="n">
        <v>100000000</v>
      </c>
      <c r="C387" s="0" t="n">
        <v>99985058.2393728</v>
      </c>
      <c r="D387" s="0" t="n">
        <v>14941.7606274039</v>
      </c>
      <c r="E387" s="0" t="n">
        <v>0.0149417606274038</v>
      </c>
      <c r="F387" s="4" t="n">
        <v>10</v>
      </c>
      <c r="G387" s="4" t="n">
        <v>13812541.21242</v>
      </c>
      <c r="H387" s="4" t="n">
        <f aca="false">C387/(F387/G387)</f>
        <v>138104773755755</v>
      </c>
      <c r="I387" s="4" t="n">
        <f aca="false">B387/(F387/G387)</f>
        <v>138125412124200</v>
      </c>
    </row>
    <row r="388" customFormat="false" ht="15" hidden="false" customHeight="false" outlineLevel="0" collapsed="false">
      <c r="A388" s="0" t="n">
        <v>399999999.999999</v>
      </c>
      <c r="B388" s="4" t="n">
        <v>400000000</v>
      </c>
      <c r="C388" s="0" t="n">
        <v>399490338.342857</v>
      </c>
      <c r="D388" s="0" t="n">
        <v>509661.65714246</v>
      </c>
      <c r="E388" s="0" t="n">
        <v>0.127415414285615</v>
      </c>
      <c r="F388" s="4" t="n">
        <v>10</v>
      </c>
      <c r="G388" s="4" t="n">
        <v>41951972.20938</v>
      </c>
      <c r="H388" s="4" t="n">
        <f aca="false">C388/(F388/G388)</f>
        <v>1675940757207530</v>
      </c>
      <c r="I388" s="4" t="n">
        <f aca="false">B388/(F388/G388)</f>
        <v>1678078888375200</v>
      </c>
    </row>
    <row r="389" customFormat="false" ht="15" hidden="false" customHeight="false" outlineLevel="0" collapsed="false">
      <c r="A389" s="0" t="n">
        <v>399999999.999999</v>
      </c>
      <c r="B389" s="4" t="n">
        <v>400000000</v>
      </c>
      <c r="C389" s="0" t="n">
        <v>399490338.342857</v>
      </c>
      <c r="D389" s="0" t="n">
        <v>509661.65714246</v>
      </c>
      <c r="E389" s="0" t="n">
        <v>0.127415414285615</v>
      </c>
      <c r="F389" s="4" t="n">
        <v>10</v>
      </c>
      <c r="G389" s="4" t="n">
        <v>41951972.20938</v>
      </c>
      <c r="H389" s="4" t="n">
        <f aca="false">C389/(F389/G389)</f>
        <v>1675940757207530</v>
      </c>
      <c r="I389" s="4" t="n">
        <f aca="false">B389/(F389/G389)</f>
        <v>1678078888375200</v>
      </c>
    </row>
    <row r="390" customFormat="false" ht="15" hidden="false" customHeight="false" outlineLevel="0" collapsed="false">
      <c r="A390" s="0" t="n">
        <v>13200000000</v>
      </c>
      <c r="B390" s="4" t="n">
        <v>13200000000</v>
      </c>
      <c r="C390" s="0" t="n">
        <v>13171255425.2349</v>
      </c>
      <c r="D390" s="0" t="n">
        <v>28744574.7651062</v>
      </c>
      <c r="E390" s="0" t="n">
        <v>0.217761930038683</v>
      </c>
      <c r="F390" s="4" t="n">
        <v>10</v>
      </c>
      <c r="G390" s="4" t="n">
        <v>68709892.25685</v>
      </c>
      <c r="H390" s="4" t="n">
        <f aca="false">C390/(F390/G390)</f>
        <v>90499554115534200</v>
      </c>
      <c r="I390" s="4" t="n">
        <f aca="false">B390/(F390/G390)</f>
        <v>90697057779042000</v>
      </c>
    </row>
    <row r="391" customFormat="false" ht="15" hidden="false" customHeight="false" outlineLevel="0" collapsed="false">
      <c r="A391" s="0" t="n">
        <v>13200000000</v>
      </c>
      <c r="B391" s="4" t="n">
        <v>13200000000</v>
      </c>
      <c r="C391" s="0" t="n">
        <v>13171255425.2349</v>
      </c>
      <c r="D391" s="0" t="n">
        <v>28744574.7651062</v>
      </c>
      <c r="E391" s="0" t="n">
        <v>0.217761930038683</v>
      </c>
      <c r="F391" s="4" t="n">
        <v>10</v>
      </c>
      <c r="G391" s="4" t="n">
        <v>68709892.25685</v>
      </c>
      <c r="H391" s="4" t="n">
        <f aca="false">C391/(F391/G391)</f>
        <v>90499554115534200</v>
      </c>
      <c r="I391" s="4" t="n">
        <f aca="false">B391/(F391/G391)</f>
        <v>90697057779042000</v>
      </c>
    </row>
    <row r="392" customFormat="false" ht="15" hidden="false" customHeight="false" outlineLevel="0" collapsed="false">
      <c r="A392" s="0" t="n">
        <v>500000000.000001</v>
      </c>
      <c r="B392" s="4" t="n">
        <v>500000000</v>
      </c>
      <c r="C392" s="0" t="n">
        <v>500159326.710401</v>
      </c>
      <c r="D392" s="0" t="n">
        <v>-159326.710400701</v>
      </c>
      <c r="E392" s="0" t="n">
        <v>-0.0318653420801401</v>
      </c>
      <c r="F392" s="4" t="n">
        <v>10</v>
      </c>
      <c r="G392" s="4" t="n">
        <v>78231436.51152</v>
      </c>
      <c r="H392" s="4" t="n">
        <f aca="false">C392/(F392/G392)</f>
        <v>3912818261318934</v>
      </c>
      <c r="I392" s="4" t="n">
        <f aca="false">B392/(F392/G392)</f>
        <v>3911571825576000</v>
      </c>
    </row>
    <row r="393" customFormat="false" ht="15" hidden="false" customHeight="false" outlineLevel="0" collapsed="false">
      <c r="A393" s="0" t="n">
        <v>500000000.000001</v>
      </c>
      <c r="B393" s="4" t="n">
        <v>500000000</v>
      </c>
      <c r="C393" s="0" t="n">
        <v>500159326.710401</v>
      </c>
      <c r="D393" s="0" t="n">
        <v>-159326.710400701</v>
      </c>
      <c r="E393" s="0" t="n">
        <v>-0.0318653420801401</v>
      </c>
      <c r="F393" s="4" t="n">
        <v>10</v>
      </c>
      <c r="G393" s="4" t="n">
        <v>78231436.51152</v>
      </c>
      <c r="H393" s="4" t="n">
        <f aca="false">C393/(F393/G393)</f>
        <v>3912818261318934</v>
      </c>
      <c r="I393" s="4" t="n">
        <f aca="false">B393/(F393/G393)</f>
        <v>3911571825576000</v>
      </c>
    </row>
    <row r="394" customFormat="false" ht="15" hidden="false" customHeight="false" outlineLevel="0" collapsed="false">
      <c r="A394" s="0" t="n">
        <v>6800000000.00001</v>
      </c>
      <c r="B394" s="4" t="n">
        <v>6800000000</v>
      </c>
      <c r="C394" s="0" t="n">
        <v>6805267072.79693</v>
      </c>
      <c r="D394" s="0" t="n">
        <v>-5267072.79692555</v>
      </c>
      <c r="E394" s="0" t="n">
        <v>-0.0774569528959638</v>
      </c>
      <c r="F394" s="4" t="n">
        <v>10</v>
      </c>
      <c r="G394" s="4" t="n">
        <v>84674846.20863</v>
      </c>
      <c r="H394" s="4" t="n">
        <f aca="false">C394/(F394/G394)</f>
        <v>57623494279773400</v>
      </c>
      <c r="I394" s="4" t="n">
        <f aca="false">B394/(F394/G394)</f>
        <v>57578895421868400</v>
      </c>
    </row>
    <row r="395" customFormat="false" ht="15" hidden="false" customHeight="false" outlineLevel="0" collapsed="false">
      <c r="A395" s="0" t="n">
        <v>200000000</v>
      </c>
      <c r="B395" s="4" t="n">
        <v>200000000</v>
      </c>
      <c r="C395" s="0" t="n">
        <v>200166718.749422</v>
      </c>
      <c r="D395" s="0" t="n">
        <v>-166718.749422014</v>
      </c>
      <c r="E395" s="0" t="n">
        <v>-0.0833593747110069</v>
      </c>
      <c r="F395" s="4" t="n">
        <v>10</v>
      </c>
      <c r="G395" s="4" t="n">
        <v>31172700.61992</v>
      </c>
      <c r="H395" s="4" t="n">
        <f aca="false">C395/(F395/G395)</f>
        <v>623973719764746</v>
      </c>
      <c r="I395" s="4" t="n">
        <f aca="false">B395/(F395/G395)</f>
        <v>623454012398400</v>
      </c>
    </row>
    <row r="396" customFormat="false" ht="15" hidden="false" customHeight="false" outlineLevel="0" collapsed="false">
      <c r="A396" s="0" t="n">
        <v>200000000</v>
      </c>
      <c r="B396" s="4" t="n">
        <v>200000000</v>
      </c>
      <c r="C396" s="0" t="n">
        <v>200166718.749422</v>
      </c>
      <c r="D396" s="0" t="n">
        <v>-166718.749422014</v>
      </c>
      <c r="E396" s="0" t="n">
        <v>-0.0833593747110069</v>
      </c>
      <c r="F396" s="4" t="n">
        <v>10</v>
      </c>
      <c r="G396" s="4" t="n">
        <v>31172700.61992</v>
      </c>
      <c r="H396" s="4" t="n">
        <f aca="false">C396/(F396/G396)</f>
        <v>623973719764746</v>
      </c>
      <c r="I396" s="4" t="n">
        <f aca="false">B396/(F396/G396)</f>
        <v>623454012398400</v>
      </c>
    </row>
    <row r="397" customFormat="false" ht="15" hidden="false" customHeight="false" outlineLevel="0" collapsed="false">
      <c r="A397" s="0" t="n">
        <v>600000000.000001</v>
      </c>
      <c r="B397" s="4" t="n">
        <v>600000000</v>
      </c>
      <c r="C397" s="0" t="n">
        <v>603176100.173747</v>
      </c>
      <c r="D397" s="0" t="n">
        <v>-3176100.17374623</v>
      </c>
      <c r="E397" s="0" t="n">
        <v>-0.529350028957704</v>
      </c>
      <c r="F397" s="4" t="n">
        <v>10</v>
      </c>
      <c r="G397" s="4" t="n">
        <v>136785919.79625</v>
      </c>
      <c r="H397" s="4" t="n">
        <f aca="false">C397/(F397/G397)</f>
        <v>8250599766138100</v>
      </c>
      <c r="I397" s="4" t="n">
        <f aca="false">B397/(F397/G397)</f>
        <v>8207155187775000</v>
      </c>
    </row>
    <row r="398" customFormat="false" ht="15" hidden="false" customHeight="false" outlineLevel="0" collapsed="false">
      <c r="A398" s="0" t="n">
        <v>28600000000</v>
      </c>
      <c r="B398" s="4" t="n">
        <v>28600000000</v>
      </c>
      <c r="C398" s="0" t="n">
        <v>28944381074.208</v>
      </c>
      <c r="D398" s="0" t="n">
        <v>-344381074.207935</v>
      </c>
      <c r="E398" s="0" t="n">
        <v>-1.20412963009767</v>
      </c>
      <c r="F398" s="4" t="n">
        <v>20</v>
      </c>
      <c r="G398" s="4" t="n">
        <v>16755077.85585</v>
      </c>
      <c r="H398" s="4" t="n">
        <f aca="false">C398/(F398/G398)</f>
        <v>24248267919387300</v>
      </c>
      <c r="I398" s="4" t="n">
        <f aca="false">B398/(F398/G398)</f>
        <v>23959761333865500</v>
      </c>
    </row>
    <row r="399" customFormat="false" ht="15" hidden="false" customHeight="false" outlineLevel="0" collapsed="false">
      <c r="A399" s="0" t="n">
        <v>7800000000.00001</v>
      </c>
      <c r="B399" s="4" t="n">
        <v>7800000000</v>
      </c>
      <c r="C399" s="0" t="n">
        <v>7780907065.80479</v>
      </c>
      <c r="D399" s="0" t="n">
        <v>19092934.195221</v>
      </c>
      <c r="E399" s="0" t="n">
        <v>0.244781207631038</v>
      </c>
      <c r="F399" s="4" t="n">
        <v>20</v>
      </c>
      <c r="G399" s="4" t="n">
        <v>60633207.91929</v>
      </c>
      <c r="H399" s="4" t="n">
        <f aca="false">C399/(F399/G399)</f>
        <v>23589067796080700</v>
      </c>
      <c r="I399" s="4" t="n">
        <f aca="false">B399/(F399/G399)</f>
        <v>23646951088523100</v>
      </c>
    </row>
    <row r="400" customFormat="false" ht="15" hidden="false" customHeight="false" outlineLevel="0" collapsed="false">
      <c r="A400" s="0" t="n">
        <v>800000000</v>
      </c>
      <c r="B400" s="4" t="n">
        <v>800000000</v>
      </c>
      <c r="C400" s="0" t="n">
        <v>802918821.168561</v>
      </c>
      <c r="D400" s="0" t="n">
        <v>-2918821.16856086</v>
      </c>
      <c r="E400" s="0" t="n">
        <v>-0.364852646070108</v>
      </c>
      <c r="F400" s="4" t="n">
        <v>10</v>
      </c>
      <c r="G400" s="4" t="n">
        <v>22031886.24093</v>
      </c>
      <c r="H400" s="4" t="n">
        <f aca="false">C400/(F400/G400)</f>
        <v>1768981612868740</v>
      </c>
      <c r="I400" s="4" t="n">
        <f aca="false">B400/(F400/G400)</f>
        <v>1762550899274400</v>
      </c>
    </row>
    <row r="401" customFormat="false" ht="15" hidden="false" customHeight="false" outlineLevel="0" collapsed="false">
      <c r="A401" s="0" t="n">
        <v>800000000</v>
      </c>
      <c r="B401" s="4" t="n">
        <v>800000000</v>
      </c>
      <c r="C401" s="0" t="n">
        <v>802918821.168561</v>
      </c>
      <c r="D401" s="0" t="n">
        <v>-2918821.16856086</v>
      </c>
      <c r="E401" s="0" t="n">
        <v>-0.364852646070108</v>
      </c>
      <c r="F401" s="4" t="n">
        <v>10</v>
      </c>
      <c r="G401" s="4" t="n">
        <v>22031886.24093</v>
      </c>
      <c r="H401" s="4" t="n">
        <f aca="false">C401/(F401/G401)</f>
        <v>1768981612868740</v>
      </c>
      <c r="I401" s="4" t="n">
        <f aca="false">B401/(F401/G401)</f>
        <v>1762550899274400</v>
      </c>
    </row>
    <row r="402" customFormat="false" ht="15" hidden="false" customHeight="false" outlineLevel="0" collapsed="false">
      <c r="A402" s="0" t="n">
        <v>100000000</v>
      </c>
      <c r="B402" s="4" t="n">
        <v>100000000</v>
      </c>
      <c r="C402" s="0" t="n">
        <v>99824579.6598711</v>
      </c>
      <c r="D402" s="0" t="n">
        <v>175420.340129077</v>
      </c>
      <c r="E402" s="0" t="n">
        <v>0.175420340129077</v>
      </c>
      <c r="F402" s="4" t="n">
        <v>10</v>
      </c>
      <c r="G402" s="4" t="n">
        <v>6857263.21599</v>
      </c>
      <c r="H402" s="4" t="n">
        <f aca="false">C402/(F402/G402)</f>
        <v>68452341815329.8</v>
      </c>
      <c r="I402" s="4" t="n">
        <f aca="false">B402/(F402/G402)</f>
        <v>68572632159900</v>
      </c>
    </row>
    <row r="403" customFormat="false" ht="15" hidden="false" customHeight="false" outlineLevel="0" collapsed="false">
      <c r="A403" s="0" t="n">
        <v>100000000</v>
      </c>
      <c r="B403" s="4" t="n">
        <v>100000000</v>
      </c>
      <c r="C403" s="0" t="n">
        <v>97880704.4235819</v>
      </c>
      <c r="D403" s="0" t="n">
        <v>2119295.57641833</v>
      </c>
      <c r="E403" s="0" t="n">
        <v>2.11929557641832</v>
      </c>
      <c r="F403" s="4" t="n">
        <v>10</v>
      </c>
      <c r="G403" s="4" t="n">
        <v>12550306.38186</v>
      </c>
      <c r="H403" s="4" t="n">
        <f aca="false">C403/(F403/G403)</f>
        <v>122843282938823</v>
      </c>
      <c r="I403" s="4" t="n">
        <f aca="false">B403/(F403/G403)</f>
        <v>125503063818600</v>
      </c>
    </row>
    <row r="404" customFormat="false" ht="15" hidden="false" customHeight="false" outlineLevel="0" collapsed="false">
      <c r="A404" s="0" t="n">
        <v>1608000000</v>
      </c>
      <c r="B404" s="4" t="n">
        <v>1600000000</v>
      </c>
      <c r="C404" s="0" t="n">
        <v>1623016296.73216</v>
      </c>
      <c r="D404" s="0" t="n">
        <v>-15016296.7321577</v>
      </c>
      <c r="E404" s="0" t="n">
        <v>-0.933849299263538</v>
      </c>
      <c r="F404" s="4" t="n">
        <v>10</v>
      </c>
      <c r="G404" s="4" t="n">
        <v>33455785.73166</v>
      </c>
      <c r="H404" s="4" t="n">
        <f aca="false">C404/(F404/G404)</f>
        <v>5429928546246345</v>
      </c>
      <c r="I404" s="4" t="n">
        <f aca="false">B404/(F404/G404)</f>
        <v>5352925717065600</v>
      </c>
    </row>
    <row r="405" customFormat="false" ht="15" hidden="false" customHeight="false" outlineLevel="0" collapsed="false">
      <c r="A405" s="0" t="n">
        <v>1608000000</v>
      </c>
      <c r="B405" s="4" t="n">
        <v>1600000000</v>
      </c>
      <c r="C405" s="0" t="n">
        <v>1623016296.73216</v>
      </c>
      <c r="D405" s="0" t="n">
        <v>-15016296.7321577</v>
      </c>
      <c r="E405" s="0" t="n">
        <v>-0.933849299263538</v>
      </c>
      <c r="F405" s="4" t="n">
        <v>10</v>
      </c>
      <c r="G405" s="4" t="n">
        <v>33455785.73166</v>
      </c>
      <c r="H405" s="4" t="n">
        <f aca="false">C405/(F405/G405)</f>
        <v>5429928546246345</v>
      </c>
      <c r="I405" s="4" t="n">
        <f aca="false">B405/(F405/G405)</f>
        <v>5352925717065600</v>
      </c>
    </row>
    <row r="406" customFormat="false" ht="15" hidden="false" customHeight="false" outlineLevel="0" collapsed="false">
      <c r="A406" s="0" t="n">
        <v>6600000000</v>
      </c>
      <c r="B406" s="4" t="n">
        <v>6600000000</v>
      </c>
      <c r="C406" s="0" t="n">
        <v>6798326854.8412</v>
      </c>
      <c r="D406" s="0" t="n">
        <v>-198326854.841201</v>
      </c>
      <c r="E406" s="0" t="n">
        <v>-3.0049523460788</v>
      </c>
      <c r="F406" s="4" t="n">
        <v>20</v>
      </c>
      <c r="G406" s="4" t="n">
        <v>14114088.37896</v>
      </c>
      <c r="H406" s="4" t="n">
        <f aca="false">C406/(F406/G406)</f>
        <v>4797609302914292</v>
      </c>
      <c r="I406" s="4" t="n">
        <f aca="false">B406/(F406/G406)</f>
        <v>4657649165056800</v>
      </c>
    </row>
    <row r="407" customFormat="false" ht="15" hidden="false" customHeight="false" outlineLevel="0" collapsed="false">
      <c r="A407" s="0" t="n">
        <v>1600000000</v>
      </c>
      <c r="B407" s="4" t="n">
        <v>1600000000</v>
      </c>
      <c r="C407" s="0" t="n">
        <v>1637993861.0492</v>
      </c>
      <c r="D407" s="0" t="n">
        <v>-37993861.0491977</v>
      </c>
      <c r="E407" s="0" t="n">
        <v>-2.37461631557486</v>
      </c>
      <c r="F407" s="4" t="n">
        <v>20</v>
      </c>
      <c r="G407" s="4" t="n">
        <v>98148556.15371</v>
      </c>
      <c r="H407" s="4" t="n">
        <f aca="false">C407/(F407/G407)</f>
        <v>8038336622530958</v>
      </c>
      <c r="I407" s="4" t="n">
        <f aca="false">B407/(F407/G407)</f>
        <v>7851884492296799</v>
      </c>
    </row>
    <row r="408" customFormat="false" ht="15" hidden="false" customHeight="false" outlineLevel="0" collapsed="false">
      <c r="A408" s="0" t="n">
        <v>5800000000</v>
      </c>
      <c r="B408" s="4" t="n">
        <v>5800000000</v>
      </c>
      <c r="C408" s="0" t="n">
        <v>5901002338.77873</v>
      </c>
      <c r="D408" s="0" t="n">
        <v>-101002338.778729</v>
      </c>
      <c r="E408" s="0" t="n">
        <v>-1.74141963411602</v>
      </c>
      <c r="F408" s="4" t="n">
        <v>10</v>
      </c>
      <c r="G408" s="4" t="n">
        <v>95426902.80477</v>
      </c>
      <c r="H408" s="4" t="n">
        <f aca="false">C408/(F408/G408)</f>
        <v>56311437663335900</v>
      </c>
      <c r="I408" s="4" t="n">
        <f aca="false">B408/(F408/G408)</f>
        <v>55347603626766600</v>
      </c>
    </row>
    <row r="409" customFormat="false" ht="15" hidden="false" customHeight="false" outlineLevel="0" collapsed="false">
      <c r="A409" s="0" t="n">
        <v>11600000000</v>
      </c>
      <c r="B409" s="4" t="n">
        <v>11600000000</v>
      </c>
      <c r="C409" s="0" t="n">
        <v>11611380973.9903</v>
      </c>
      <c r="D409" s="0" t="n">
        <v>-11380973.9903088</v>
      </c>
      <c r="E409" s="0" t="n">
        <v>-0.0981118447440412</v>
      </c>
      <c r="F409" s="4" t="n">
        <v>20</v>
      </c>
      <c r="G409" s="4" t="n">
        <v>95426902.80477</v>
      </c>
      <c r="H409" s="4" t="n">
        <f aca="false">C409/(F409/G409)</f>
        <v>55401906181706400</v>
      </c>
      <c r="I409" s="4" t="n">
        <f aca="false">B409/(F409/G409)</f>
        <v>55347603626766600</v>
      </c>
    </row>
    <row r="410" customFormat="false" ht="15" hidden="false" customHeight="false" outlineLevel="0" collapsed="false">
      <c r="A410" s="0" t="n">
        <v>29200000000</v>
      </c>
      <c r="B410" s="4" t="n">
        <v>29200000000</v>
      </c>
      <c r="C410" s="0" t="n">
        <v>29407665315.415</v>
      </c>
      <c r="D410" s="0" t="n">
        <v>-207665315.415001</v>
      </c>
      <c r="E410" s="0" t="n">
        <v>-0.711182587037674</v>
      </c>
      <c r="F410" s="4" t="n">
        <v>20</v>
      </c>
      <c r="G410" s="4" t="n">
        <v>18416313.57168</v>
      </c>
      <c r="H410" s="4" t="n">
        <f aca="false">C410/(F410/G410)</f>
        <v>27079039292985000</v>
      </c>
      <c r="I410" s="4" t="n">
        <f aca="false">B410/(F410/G410)</f>
        <v>26887817814652800</v>
      </c>
    </row>
    <row r="411" customFormat="false" ht="15" hidden="false" customHeight="false" outlineLevel="0" collapsed="false">
      <c r="A411" s="0" t="n">
        <v>100000000</v>
      </c>
      <c r="B411" s="4" t="n">
        <v>100000000</v>
      </c>
      <c r="C411" s="0" t="n">
        <v>99978779.0680897</v>
      </c>
      <c r="D411" s="0" t="n">
        <v>21220.9319104701</v>
      </c>
      <c r="E411" s="0" t="n">
        <v>0.0212209319104701</v>
      </c>
      <c r="F411" s="4" t="n">
        <v>10</v>
      </c>
      <c r="G411" s="4" t="n">
        <v>13812541.21242</v>
      </c>
      <c r="H411" s="4" t="n">
        <f aca="false">C411/(F411/G411)</f>
        <v>138096100624542</v>
      </c>
      <c r="I411" s="4" t="n">
        <f aca="false">B411/(F411/G411)</f>
        <v>138125412124200</v>
      </c>
    </row>
    <row r="412" customFormat="false" ht="15" hidden="false" customHeight="false" outlineLevel="0" collapsed="false">
      <c r="A412" s="0" t="n">
        <v>100000000</v>
      </c>
      <c r="B412" s="4" t="n">
        <v>100000000</v>
      </c>
      <c r="C412" s="0" t="n">
        <v>99978779.0680897</v>
      </c>
      <c r="D412" s="0" t="n">
        <v>21220.9319104701</v>
      </c>
      <c r="E412" s="0" t="n">
        <v>0.0212209319104701</v>
      </c>
      <c r="F412" s="4" t="n">
        <v>10</v>
      </c>
      <c r="G412" s="4" t="n">
        <v>13812541.21242</v>
      </c>
      <c r="H412" s="4" t="n">
        <f aca="false">C412/(F412/G412)</f>
        <v>138096100624542</v>
      </c>
      <c r="I412" s="4" t="n">
        <f aca="false">B412/(F412/G412)</f>
        <v>138125412124200</v>
      </c>
    </row>
    <row r="413" customFormat="false" ht="15" hidden="false" customHeight="false" outlineLevel="0" collapsed="false">
      <c r="A413" s="0" t="n">
        <v>399999999.999999</v>
      </c>
      <c r="B413" s="4" t="n">
        <v>400000000</v>
      </c>
      <c r="C413" s="0" t="n">
        <v>399726329.95296</v>
      </c>
      <c r="D413" s="0" t="n">
        <v>273670.047039866</v>
      </c>
      <c r="E413" s="0" t="n">
        <v>0.0684175117599667</v>
      </c>
      <c r="F413" s="4" t="n">
        <v>10</v>
      </c>
      <c r="G413" s="4" t="n">
        <v>41951972.20938</v>
      </c>
      <c r="H413" s="4" t="n">
        <f aca="false">C413/(F413/G413)</f>
        <v>1676930788554400</v>
      </c>
      <c r="I413" s="4" t="n">
        <f aca="false">B413/(F413/G413)</f>
        <v>1678078888375200</v>
      </c>
    </row>
    <row r="414" customFormat="false" ht="15" hidden="false" customHeight="false" outlineLevel="0" collapsed="false">
      <c r="A414" s="0" t="n">
        <v>399999999.999999</v>
      </c>
      <c r="B414" s="4" t="n">
        <v>400000000</v>
      </c>
      <c r="C414" s="0" t="n">
        <v>399726329.95296</v>
      </c>
      <c r="D414" s="0" t="n">
        <v>273670.047039866</v>
      </c>
      <c r="E414" s="0" t="n">
        <v>0.0684175117599667</v>
      </c>
      <c r="F414" s="4" t="n">
        <v>10</v>
      </c>
      <c r="G414" s="4" t="n">
        <v>41951972.20938</v>
      </c>
      <c r="H414" s="4" t="n">
        <f aca="false">C414/(F414/G414)</f>
        <v>1676930788554400</v>
      </c>
      <c r="I414" s="4" t="n">
        <f aca="false">B414/(F414/G414)</f>
        <v>1678078888375200</v>
      </c>
    </row>
    <row r="415" customFormat="false" ht="15" hidden="false" customHeight="false" outlineLevel="0" collapsed="false">
      <c r="A415" s="0" t="n">
        <v>2100000000</v>
      </c>
      <c r="B415" s="4" t="n">
        <v>2100000000</v>
      </c>
      <c r="C415" s="0" t="n">
        <v>2104024068.35347</v>
      </c>
      <c r="D415" s="0" t="n">
        <v>-4024068.35346746</v>
      </c>
      <c r="E415" s="0" t="n">
        <v>-0.19162230254607</v>
      </c>
      <c r="F415" s="4" t="n">
        <v>10</v>
      </c>
      <c r="G415" s="4" t="n">
        <v>28762085.48142</v>
      </c>
      <c r="H415" s="4" t="n">
        <f aca="false">C415/(F415/G415)</f>
        <v>6051612010894759</v>
      </c>
      <c r="I415" s="4" t="n">
        <f aca="false">B415/(F415/G415)</f>
        <v>6040037951098200</v>
      </c>
    </row>
    <row r="416" customFormat="false" ht="15" hidden="false" customHeight="false" outlineLevel="0" collapsed="false">
      <c r="A416" s="0" t="n">
        <v>603000000.000001</v>
      </c>
      <c r="B416" s="4" t="n">
        <v>600000000</v>
      </c>
      <c r="C416" s="0" t="n">
        <v>601886879.169473</v>
      </c>
      <c r="D416" s="0" t="n">
        <v>1113120.83052707</v>
      </c>
      <c r="E416" s="0" t="n">
        <v>0.184597152657888</v>
      </c>
      <c r="F416" s="4" t="n">
        <v>10</v>
      </c>
      <c r="G416" s="4" t="n">
        <v>68628560.31132</v>
      </c>
      <c r="H416" s="4" t="n">
        <f aca="false">C416/(F416/G416)</f>
        <v>4130662998767440</v>
      </c>
      <c r="I416" s="4" t="n">
        <f aca="false">B416/(F416/G416)</f>
        <v>4117713618679200</v>
      </c>
    </row>
    <row r="417" customFormat="false" ht="15" hidden="false" customHeight="false" outlineLevel="0" collapsed="false">
      <c r="A417" s="0" t="n">
        <v>600000000.000001</v>
      </c>
      <c r="B417" s="4" t="n">
        <v>600000000</v>
      </c>
      <c r="C417" s="0" t="n">
        <v>601886879.169473</v>
      </c>
      <c r="D417" s="0" t="n">
        <v>-1886879.16947269</v>
      </c>
      <c r="E417" s="0" t="n">
        <v>-0.314479861578782</v>
      </c>
      <c r="F417" s="4" t="n">
        <v>10</v>
      </c>
      <c r="G417" s="4" t="n">
        <v>68628560.31132</v>
      </c>
      <c r="H417" s="4" t="n">
        <f aca="false">C417/(F417/G417)</f>
        <v>4130662998767440</v>
      </c>
      <c r="I417" s="4" t="n">
        <f aca="false">B417/(F417/G417)</f>
        <v>4117713618679200</v>
      </c>
    </row>
    <row r="418" customFormat="false" ht="15" hidden="false" customHeight="false" outlineLevel="0" collapsed="false">
      <c r="A418" s="0" t="n">
        <v>904500000</v>
      </c>
      <c r="B418" s="4" t="n">
        <v>900000000</v>
      </c>
      <c r="C418" s="0" t="n">
        <v>908354266.429974</v>
      </c>
      <c r="D418" s="0" t="n">
        <v>-3854266.4299742</v>
      </c>
      <c r="E418" s="0" t="n">
        <v>-0.426121219455412</v>
      </c>
      <c r="F418" s="4" t="n">
        <v>10</v>
      </c>
      <c r="G418" s="4" t="n">
        <v>133277921.95893</v>
      </c>
      <c r="H418" s="4" t="n">
        <f aca="false">C418/(F418/G418)</f>
        <v>12106356903231500</v>
      </c>
      <c r="I418" s="4" t="n">
        <f aca="false">B418/(F418/G418)</f>
        <v>11995012976303700</v>
      </c>
    </row>
    <row r="419" customFormat="false" ht="15" hidden="false" customHeight="false" outlineLevel="0" collapsed="false">
      <c r="A419" s="0" t="n">
        <v>900000000.000001</v>
      </c>
      <c r="B419" s="4" t="n">
        <v>900000000</v>
      </c>
      <c r="C419" s="0" t="n">
        <v>908354266.429974</v>
      </c>
      <c r="D419" s="0" t="n">
        <v>-8354266.42997372</v>
      </c>
      <c r="E419" s="0" t="n">
        <v>-0.928251825552635</v>
      </c>
      <c r="F419" s="4" t="n">
        <v>10</v>
      </c>
      <c r="G419" s="4" t="n">
        <v>133277921.95893</v>
      </c>
      <c r="H419" s="4" t="n">
        <f aca="false">C419/(F419/G419)</f>
        <v>12106356903231500</v>
      </c>
      <c r="I419" s="4" t="n">
        <f aca="false">B419/(F419/G419)</f>
        <v>11995012976303700</v>
      </c>
    </row>
    <row r="420" customFormat="false" ht="15" hidden="false" customHeight="false" outlineLevel="0" collapsed="false">
      <c r="A420" s="0" t="n">
        <v>1206000000</v>
      </c>
      <c r="B420" s="4" t="n">
        <v>1200000000</v>
      </c>
      <c r="C420" s="0" t="n">
        <v>1214388529.99743</v>
      </c>
      <c r="D420" s="0" t="n">
        <v>-8388529.99743104</v>
      </c>
      <c r="E420" s="0" t="n">
        <v>-0.695566334778694</v>
      </c>
      <c r="F420" s="4" t="n">
        <v>10</v>
      </c>
      <c r="G420" s="4" t="n">
        <v>71138957.42463</v>
      </c>
      <c r="H420" s="4" t="n">
        <f aca="false">C420/(F420/G420)</f>
        <v>8639033393244620</v>
      </c>
      <c r="I420" s="4" t="n">
        <f aca="false">B420/(F420/G420)</f>
        <v>8536674890955601</v>
      </c>
    </row>
    <row r="421" customFormat="false" ht="15" hidden="false" customHeight="false" outlineLevel="0" collapsed="false">
      <c r="A421" s="0" t="n">
        <v>1200000000</v>
      </c>
      <c r="B421" s="4" t="n">
        <v>1200000000</v>
      </c>
      <c r="C421" s="0" t="n">
        <v>1214388529.99743</v>
      </c>
      <c r="D421" s="0" t="n">
        <v>-14388529.9974303</v>
      </c>
      <c r="E421" s="0" t="n">
        <v>-1.19904416645253</v>
      </c>
      <c r="F421" s="4" t="n">
        <v>10</v>
      </c>
      <c r="G421" s="4" t="n">
        <v>71138957.42463</v>
      </c>
      <c r="H421" s="4" t="n">
        <f aca="false">C421/(F421/G421)</f>
        <v>8639033393244620</v>
      </c>
      <c r="I421" s="4" t="n">
        <f aca="false">B421/(F421/G421)</f>
        <v>8536674890955601</v>
      </c>
    </row>
    <row r="422" customFormat="false" ht="15" hidden="false" customHeight="false" outlineLevel="0" collapsed="false">
      <c r="A422" s="0" t="n">
        <v>500000000.000001</v>
      </c>
      <c r="B422" s="4" t="n">
        <v>500000000</v>
      </c>
      <c r="C422" s="0" t="n">
        <v>499982609.035721</v>
      </c>
      <c r="D422" s="0" t="n">
        <v>17390.9642798305</v>
      </c>
      <c r="E422" s="0" t="n">
        <v>0.00347819285596609</v>
      </c>
      <c r="F422" s="4" t="n">
        <v>10</v>
      </c>
      <c r="G422" s="4" t="n">
        <v>78231436.51152</v>
      </c>
      <c r="H422" s="4" t="n">
        <f aca="false">C422/(F422/G422)</f>
        <v>3911435773564210</v>
      </c>
      <c r="I422" s="4" t="n">
        <f aca="false">B422/(F422/G422)</f>
        <v>3911571825576000</v>
      </c>
    </row>
    <row r="423" customFormat="false" ht="15" hidden="false" customHeight="false" outlineLevel="0" collapsed="false">
      <c r="A423" s="0" t="n">
        <v>500000000.000001</v>
      </c>
      <c r="B423" s="4" t="n">
        <v>500000000</v>
      </c>
      <c r="C423" s="0" t="n">
        <v>499982609.035721</v>
      </c>
      <c r="D423" s="0" t="n">
        <v>17390.9642798305</v>
      </c>
      <c r="E423" s="0" t="n">
        <v>0.00347819285596609</v>
      </c>
      <c r="F423" s="4" t="n">
        <v>10</v>
      </c>
      <c r="G423" s="4" t="n">
        <v>78231436.51152</v>
      </c>
      <c r="H423" s="4" t="n">
        <f aca="false">C423/(F423/G423)</f>
        <v>3911435773564210</v>
      </c>
      <c r="I423" s="4" t="n">
        <f aca="false">B423/(F423/G423)</f>
        <v>3911571825576000</v>
      </c>
    </row>
    <row r="424" customFormat="false" ht="15" hidden="false" customHeight="false" outlineLevel="0" collapsed="false">
      <c r="A424" s="0" t="n">
        <v>24375000000</v>
      </c>
      <c r="B424" s="4" t="n">
        <v>24375000000</v>
      </c>
      <c r="C424" s="0" t="n">
        <v>25840552596.6594</v>
      </c>
      <c r="D424" s="0" t="n">
        <v>-1465552596.6594</v>
      </c>
      <c r="E424" s="0" t="n">
        <v>-6.01252347347446</v>
      </c>
      <c r="F424" s="4" t="n">
        <v>12.5</v>
      </c>
      <c r="G424" s="4" t="n">
        <v>89072545.6658866</v>
      </c>
      <c r="H424" s="4" t="n">
        <f aca="false">C424/(F424/G424)</f>
        <v>1.84134704095815E+017</v>
      </c>
      <c r="I424" s="4" t="n">
        <f aca="false">B424/(F424/G424)</f>
        <v>1.73691464048479E+017</v>
      </c>
    </row>
    <row r="425" customFormat="false" ht="15" hidden="false" customHeight="false" outlineLevel="0" collapsed="false">
      <c r="A425" s="0" t="n">
        <v>6800000000.00001</v>
      </c>
      <c r="B425" s="4" t="n">
        <v>6800000000</v>
      </c>
      <c r="C425" s="0" t="n">
        <v>6828578973.33504</v>
      </c>
      <c r="D425" s="0" t="n">
        <v>-28578973.3350315</v>
      </c>
      <c r="E425" s="0" t="n">
        <v>-0.420279019632816</v>
      </c>
      <c r="F425" s="4" t="n">
        <v>10</v>
      </c>
      <c r="G425" s="4" t="n">
        <v>143890076.369102</v>
      </c>
      <c r="H425" s="4" t="n">
        <f aca="false">C425/(F425/G425)</f>
        <v>98256474996562300</v>
      </c>
      <c r="I425" s="4" t="n">
        <f aca="false">B425/(F425/G425)</f>
        <v>97845251930989400</v>
      </c>
    </row>
    <row r="426" customFormat="false" ht="15" hidden="false" customHeight="false" outlineLevel="0" collapsed="false">
      <c r="A426" s="0" t="n">
        <v>56000000000</v>
      </c>
      <c r="B426" s="4" t="n">
        <v>56000000000</v>
      </c>
      <c r="C426" s="0" t="n">
        <v>54008095356.8289</v>
      </c>
      <c r="D426" s="0" t="n">
        <v>1991904643.17105</v>
      </c>
      <c r="E426" s="0" t="n">
        <v>3.55697257709116</v>
      </c>
      <c r="F426" s="4" t="n">
        <v>17.5</v>
      </c>
      <c r="G426" s="4" t="n">
        <v>17625274.8516782</v>
      </c>
      <c r="H426" s="4" t="n">
        <f aca="false">C426/(F426/G426)</f>
        <v>54394715707414600</v>
      </c>
      <c r="I426" s="4" t="n">
        <f aca="false">B426/(F426/G426)</f>
        <v>56400879525370200</v>
      </c>
    </row>
    <row r="427" customFormat="false" ht="15" hidden="false" customHeight="false" outlineLevel="0" collapsed="false">
      <c r="A427" s="0" t="n">
        <v>19250000000</v>
      </c>
      <c r="B427" s="4" t="n">
        <v>19250000000</v>
      </c>
      <c r="C427" s="0" t="n">
        <v>20289395467.2624</v>
      </c>
      <c r="D427" s="0" t="n">
        <v>-1039395467.26236</v>
      </c>
      <c r="E427" s="0" t="n">
        <v>-5.3994569727915</v>
      </c>
      <c r="F427" s="4" t="n">
        <v>10</v>
      </c>
      <c r="G427" s="4" t="n">
        <v>63782273.2851886</v>
      </c>
      <c r="H427" s="4" t="n">
        <f aca="false">C427/(F427/G427)</f>
        <v>1.29410376648419E+017</v>
      </c>
      <c r="I427" s="4" t="n">
        <f aca="false">B427/(F427/G427)</f>
        <v>1.22780876073988E+017</v>
      </c>
    </row>
    <row r="428" customFormat="false" ht="15" hidden="false" customHeight="false" outlineLevel="0" collapsed="false">
      <c r="A428" s="0" t="n">
        <v>2137500000</v>
      </c>
      <c r="B428" s="4" t="n">
        <v>2137500000</v>
      </c>
      <c r="C428" s="0" t="n">
        <v>2163425360.02525</v>
      </c>
      <c r="D428" s="0" t="n">
        <v>-25925360.0252535</v>
      </c>
      <c r="E428" s="0" t="n">
        <v>-1.21288234036274</v>
      </c>
      <c r="F428" s="4" t="n">
        <v>7.5</v>
      </c>
      <c r="G428" s="4" t="n">
        <v>23176141.2174947</v>
      </c>
      <c r="H428" s="4" t="n">
        <f aca="false">C428/(F428/G428)</f>
        <v>6685313554327279</v>
      </c>
      <c r="I428" s="4" t="n">
        <f aca="false">B428/(F428/G428)</f>
        <v>6605200246985989</v>
      </c>
    </row>
    <row r="429" customFormat="false" ht="15" hidden="false" customHeight="false" outlineLevel="0" collapsed="false">
      <c r="A429" s="0" t="n">
        <v>2850000000</v>
      </c>
      <c r="B429" s="4" t="n">
        <v>2850000000</v>
      </c>
      <c r="C429" s="0" t="n">
        <v>2863817274.90054</v>
      </c>
      <c r="D429" s="0" t="n">
        <v>-13817274.900537</v>
      </c>
      <c r="E429" s="0" t="n">
        <v>-0.484816663176738</v>
      </c>
      <c r="F429" s="4" t="n">
        <v>10</v>
      </c>
      <c r="G429" s="4" t="n">
        <v>23176141.2174947</v>
      </c>
      <c r="H429" s="4" t="n">
        <f aca="false">C429/(F429/G429)</f>
        <v>6637223358419564</v>
      </c>
      <c r="I429" s="4" t="n">
        <f aca="false">B429/(F429/G429)</f>
        <v>6605200246985989</v>
      </c>
    </row>
    <row r="430" customFormat="false" ht="15" hidden="false" customHeight="false" outlineLevel="0" collapsed="false">
      <c r="A430" s="0" t="n">
        <v>19200000000</v>
      </c>
      <c r="B430" s="4" t="n">
        <v>19200000000</v>
      </c>
      <c r="C430" s="0" t="n">
        <v>19820149858.3808</v>
      </c>
      <c r="D430" s="0" t="n">
        <v>-620149858.380779</v>
      </c>
      <c r="E430" s="0" t="n">
        <v>-3.22994717906656</v>
      </c>
      <c r="F430" s="4" t="n">
        <v>20</v>
      </c>
      <c r="G430" s="4" t="n">
        <v>64312681.0957157</v>
      </c>
      <c r="H430" s="4" t="n">
        <f aca="false">C430/(F430/G430)</f>
        <v>63734348855566900</v>
      </c>
      <c r="I430" s="4" t="n">
        <f aca="false">B430/(F430/G430)</f>
        <v>61740173851887100</v>
      </c>
    </row>
    <row r="431" customFormat="false" ht="15" hidden="false" customHeight="false" outlineLevel="0" collapsed="false">
      <c r="A431" s="0" t="n">
        <v>15700000000</v>
      </c>
      <c r="B431" s="4" t="n">
        <v>15700000000</v>
      </c>
      <c r="C431" s="0" t="n">
        <v>15957480936.1083</v>
      </c>
      <c r="D431" s="0" t="n">
        <v>-257480936.108303</v>
      </c>
      <c r="E431" s="0" t="n">
        <v>-1.64000596247327</v>
      </c>
      <c r="F431" s="4" t="n">
        <v>20</v>
      </c>
      <c r="G431" s="4" t="n">
        <v>35193355.9469244</v>
      </c>
      <c r="H431" s="4" t="n">
        <f aca="false">C431/(F431/G431)</f>
        <v>28079865330036000</v>
      </c>
      <c r="I431" s="4" t="n">
        <f aca="false">B431/(F431/G431)</f>
        <v>27626784418335700</v>
      </c>
    </row>
    <row r="432" customFormat="false" ht="15" hidden="false" customHeight="false" outlineLevel="0" collapsed="false">
      <c r="A432" s="0" t="n">
        <v>16000000000</v>
      </c>
      <c r="B432" s="4" t="n">
        <v>16000000000</v>
      </c>
      <c r="C432" s="0" t="n">
        <v>15928406065.7037</v>
      </c>
      <c r="D432" s="0" t="n">
        <v>71593934.2962666</v>
      </c>
      <c r="E432" s="0" t="n">
        <v>0.447462089351666</v>
      </c>
      <c r="F432" s="4" t="n">
        <v>20</v>
      </c>
      <c r="G432" s="4" t="n">
        <v>14847122.1142784</v>
      </c>
      <c r="H432" s="4" t="n">
        <f aca="false">C432/(F432/G432)</f>
        <v>11824549497165800</v>
      </c>
      <c r="I432" s="4" t="n">
        <f aca="false">B432/(F432/G432)</f>
        <v>11877697691422700</v>
      </c>
    </row>
    <row r="433" customFormat="false" ht="15" hidden="false" customHeight="false" outlineLevel="0" collapsed="false">
      <c r="A433" s="0" t="n">
        <v>12750000000</v>
      </c>
      <c r="B433" s="4" t="n">
        <v>12750000000</v>
      </c>
      <c r="C433" s="0" t="n">
        <v>12782223792.745</v>
      </c>
      <c r="D433" s="0" t="n">
        <v>-32223792.7450199</v>
      </c>
      <c r="E433" s="0" t="n">
        <v>-0.252735629372705</v>
      </c>
      <c r="F433" s="4" t="n">
        <v>5</v>
      </c>
      <c r="G433" s="4" t="n">
        <v>100383024.456745</v>
      </c>
      <c r="H433" s="4" t="n">
        <f aca="false">C433/(F433/G433)</f>
        <v>2.56623656719742E+017</v>
      </c>
      <c r="I433" s="4" t="n">
        <f aca="false">B433/(F433/G433)</f>
        <v>2.559767123647E+017</v>
      </c>
    </row>
    <row r="434" customFormat="false" ht="15" hidden="false" customHeight="false" outlineLevel="0" collapsed="false">
      <c r="A434" s="0" t="n">
        <v>51000000000</v>
      </c>
      <c r="B434" s="4" t="n">
        <v>51000000000</v>
      </c>
      <c r="C434" s="0" t="n">
        <v>51438997227.5729</v>
      </c>
      <c r="D434" s="0" t="n">
        <v>-438997227.572922</v>
      </c>
      <c r="E434" s="0" t="n">
        <v>-0.860778877593964</v>
      </c>
      <c r="F434" s="4" t="n">
        <v>20</v>
      </c>
      <c r="G434" s="4" t="n">
        <v>100383024.456745</v>
      </c>
      <c r="H434" s="4" t="n">
        <f aca="false">C434/(F434/G434)</f>
        <v>2.58180105836294E+017</v>
      </c>
      <c r="I434" s="4" t="n">
        <f aca="false">B434/(F434/G434)</f>
        <v>2.559767123647E+017</v>
      </c>
    </row>
    <row r="435" customFormat="false" ht="15" hidden="false" customHeight="false" outlineLevel="0" collapsed="false">
      <c r="A435" s="0" t="n">
        <v>54525000000</v>
      </c>
      <c r="B435" s="4" t="n">
        <v>54525000000</v>
      </c>
      <c r="C435" s="0" t="n">
        <v>52321184915.0513</v>
      </c>
      <c r="D435" s="0" t="n">
        <v>2203815084.94866</v>
      </c>
      <c r="E435" s="0" t="n">
        <v>4.04184334699434</v>
      </c>
      <c r="F435" s="4" t="n">
        <v>15</v>
      </c>
      <c r="G435" s="4" t="n">
        <v>19372789.0283852</v>
      </c>
      <c r="H435" s="4" t="n">
        <f aca="false">C435/(F435/G435)</f>
        <v>67573818471627900</v>
      </c>
      <c r="I435" s="4" t="n">
        <f aca="false">B435/(F435/G435)</f>
        <v>70420088118180200</v>
      </c>
    </row>
    <row r="436" customFormat="false" ht="15" hidden="false" customHeight="false" outlineLevel="0" collapsed="false">
      <c r="A436" s="0" t="n">
        <v>2350000000</v>
      </c>
      <c r="B436" s="4" t="n">
        <v>2350000000</v>
      </c>
      <c r="C436" s="0" t="n">
        <v>2351582807.21596</v>
      </c>
      <c r="D436" s="0" t="n">
        <v>-1582807.21595669</v>
      </c>
      <c r="E436" s="0" t="n">
        <v>-0.0673534985513484</v>
      </c>
      <c r="F436" s="4" t="n">
        <v>10</v>
      </c>
      <c r="G436" s="4" t="n">
        <v>44130803.0390394</v>
      </c>
      <c r="H436" s="4" t="n">
        <f aca="false">C436/(F436/G436)</f>
        <v>10377723769523900</v>
      </c>
      <c r="I436" s="4" t="n">
        <f aca="false">B436/(F436/G436)</f>
        <v>10370738714174300</v>
      </c>
    </row>
    <row r="437" customFormat="false" ht="15" hidden="false" customHeight="false" outlineLevel="0" collapsed="false">
      <c r="A437" s="0" t="n">
        <v>9812499999.99999</v>
      </c>
      <c r="B437" s="4" t="n">
        <v>9812500000</v>
      </c>
      <c r="C437" s="0" t="n">
        <v>9890302781.43111</v>
      </c>
      <c r="D437" s="0" t="n">
        <v>-77802781.431118</v>
      </c>
      <c r="E437" s="0" t="n">
        <v>-0.792894587833051</v>
      </c>
      <c r="F437" s="4" t="n">
        <v>12.5</v>
      </c>
      <c r="G437" s="4" t="n">
        <v>30255882.2035251</v>
      </c>
      <c r="H437" s="4" t="n">
        <f aca="false">C437/(F437/G437)</f>
        <v>23939186872974100</v>
      </c>
      <c r="I437" s="4" t="n">
        <f aca="false">B437/(F437/G437)</f>
        <v>23750867529767200</v>
      </c>
    </row>
    <row r="438" customFormat="false" ht="15" hidden="false" customHeight="false" outlineLevel="0" collapsed="false">
      <c r="A438" s="0" t="n">
        <v>13300000000</v>
      </c>
      <c r="B438" s="4" t="n">
        <v>13300000000</v>
      </c>
      <c r="C438" s="0" t="n">
        <v>12881367428.7106</v>
      </c>
      <c r="D438" s="0" t="n">
        <v>418632571.289379</v>
      </c>
      <c r="E438" s="0" t="n">
        <v>3.14761331796525</v>
      </c>
      <c r="F438" s="4" t="n">
        <v>10</v>
      </c>
      <c r="G438" s="4" t="n">
        <v>72192874.8149421</v>
      </c>
      <c r="H438" s="4" t="n">
        <f aca="false">C438/(F438/G438)</f>
        <v>92994294622618000</v>
      </c>
      <c r="I438" s="4" t="n">
        <f aca="false">B438/(F438/G438)</f>
        <v>96016523503873000</v>
      </c>
    </row>
    <row r="439" customFormat="false" ht="15" hidden="false" customHeight="false" outlineLevel="0" collapsed="false">
      <c r="A439" s="0" t="n">
        <v>17400000000</v>
      </c>
      <c r="B439" s="4" t="n">
        <v>17400000000</v>
      </c>
      <c r="C439" s="0" t="n">
        <v>17351071345.7372</v>
      </c>
      <c r="D439" s="0" t="n">
        <v>48928654.2628021</v>
      </c>
      <c r="E439" s="0" t="n">
        <v>0.281199162429898</v>
      </c>
      <c r="F439" s="4" t="n">
        <v>20</v>
      </c>
      <c r="G439" s="4" t="n">
        <v>72278430.8419878</v>
      </c>
      <c r="H439" s="4" t="n">
        <f aca="false">C439/(F439/G439)</f>
        <v>62705410514863000</v>
      </c>
      <c r="I439" s="4" t="n">
        <f aca="false">B439/(F439/G439)</f>
        <v>62882234832529400</v>
      </c>
    </row>
    <row r="440" customFormat="false" ht="15" hidden="false" customHeight="false" outlineLevel="0" collapsed="false">
      <c r="A440" s="0" t="n">
        <v>12550000000</v>
      </c>
      <c r="B440" s="4" t="n">
        <v>12550000000</v>
      </c>
      <c r="C440" s="0" t="n">
        <v>12667405484.3933</v>
      </c>
      <c r="D440" s="0" t="n">
        <v>-117405484.393305</v>
      </c>
      <c r="E440" s="0" t="n">
        <v>-0.935501867675735</v>
      </c>
      <c r="F440" s="4" t="n">
        <v>10</v>
      </c>
      <c r="G440" s="4" t="n">
        <v>140199886.052245</v>
      </c>
      <c r="H440" s="4" t="n">
        <f aca="false">C440/(F440/G440)</f>
        <v>1.77596880548953E+017</v>
      </c>
      <c r="I440" s="4" t="n">
        <f aca="false">B440/(F440/G440)</f>
        <v>1.75950856995568E+017</v>
      </c>
    </row>
    <row r="441" customFormat="false" ht="15" hidden="false" customHeight="false" outlineLevel="0" collapsed="false">
      <c r="A441" s="0" t="n">
        <v>8049999999.99999</v>
      </c>
      <c r="B441" s="4" t="n">
        <v>8050000000</v>
      </c>
      <c r="C441" s="0" t="n">
        <v>7997760600.17677</v>
      </c>
      <c r="D441" s="0" t="n">
        <v>52239399.8232117</v>
      </c>
      <c r="E441" s="0" t="n">
        <v>0.648936643766606</v>
      </c>
      <c r="F441" s="4" t="n">
        <v>10</v>
      </c>
      <c r="G441" s="4" t="n">
        <v>74833652.7026736</v>
      </c>
      <c r="H441" s="4" t="n">
        <f aca="false">C441/(F441/G441)</f>
        <v>59850163915275500</v>
      </c>
      <c r="I441" s="4" t="n">
        <f aca="false">B441/(F441/G441)</f>
        <v>60241090425652300</v>
      </c>
    </row>
    <row r="442" customFormat="false" ht="15" hidden="false" customHeight="false" outlineLevel="0" collapsed="false">
      <c r="A442" s="0" t="n">
        <v>8049999999.99999</v>
      </c>
      <c r="B442" s="4" t="n">
        <v>8050000000</v>
      </c>
      <c r="C442" s="0" t="n">
        <v>7997760600.17677</v>
      </c>
      <c r="D442" s="0" t="n">
        <v>52239399.8232117</v>
      </c>
      <c r="E442" s="0" t="n">
        <v>0.648936643766606</v>
      </c>
      <c r="F442" s="4" t="n">
        <v>10</v>
      </c>
      <c r="G442" s="4" t="n">
        <v>74833652.7026736</v>
      </c>
      <c r="H442" s="4" t="n">
        <f aca="false">C442/(F442/G442)</f>
        <v>59850163915275500</v>
      </c>
      <c r="I442" s="4" t="n">
        <f aca="false">B442/(F442/G442)</f>
        <v>60241090425652300</v>
      </c>
    </row>
    <row r="443" customFormat="false" ht="15" hidden="false" customHeight="false" outlineLevel="0" collapsed="false">
      <c r="A443" s="0" t="n">
        <v>7400000000.00001</v>
      </c>
      <c r="B443" s="4" t="n">
        <v>7400000000</v>
      </c>
      <c r="C443" s="0" t="n">
        <v>7448841109.98961</v>
      </c>
      <c r="D443" s="0" t="n">
        <v>-48841109.9895973</v>
      </c>
      <c r="E443" s="0" t="n">
        <v>-0.660014999859423</v>
      </c>
      <c r="F443" s="4" t="n">
        <v>20</v>
      </c>
      <c r="G443" s="4" t="n">
        <v>82294489.0152049</v>
      </c>
      <c r="H443" s="4" t="n">
        <f aca="false">C443/(F443/G443)</f>
        <v>30649928645102300</v>
      </c>
      <c r="I443" s="4" t="n">
        <f aca="false">B443/(F443/G443)</f>
        <v>30448960935625800</v>
      </c>
    </row>
    <row r="444" customFormat="false" ht="15" hidden="false" customHeight="false" outlineLevel="0" collapsed="false">
      <c r="A444" s="0" t="n">
        <v>6834000000</v>
      </c>
      <c r="B444" s="4" t="n">
        <v>6834000000</v>
      </c>
      <c r="C444" s="0" t="n">
        <v>6828921242.6005</v>
      </c>
      <c r="D444" s="0" t="n">
        <v>5078757.3995018</v>
      </c>
      <c r="E444" s="0" t="n">
        <v>0.0743160286728387</v>
      </c>
      <c r="F444" s="4" t="n">
        <v>6.8</v>
      </c>
      <c r="G444" s="4" t="n">
        <v>143890076.369102</v>
      </c>
      <c r="H444" s="4" t="n">
        <f aca="false">C444/(F444/G444)</f>
        <v>1.44502058693584E+017</v>
      </c>
      <c r="I444" s="4" t="n">
        <f aca="false">B444/(F444/G444)</f>
        <v>1.44609526750948E+017</v>
      </c>
    </row>
    <row r="445" customFormat="false" ht="15" hidden="false" customHeight="false" outlineLevel="0" collapsed="false">
      <c r="A445" s="0" t="n">
        <v>961999999.999999</v>
      </c>
      <c r="B445" s="4" t="n">
        <v>962000000</v>
      </c>
      <c r="C445" s="0" t="n">
        <v>983103423.1622</v>
      </c>
      <c r="D445" s="0" t="n">
        <v>-21103423.1622015</v>
      </c>
      <c r="E445" s="0" t="n">
        <v>-2.19370303141388</v>
      </c>
      <c r="F445" s="4" t="n">
        <v>5.2</v>
      </c>
      <c r="G445" s="4" t="n">
        <v>7213404.19614511</v>
      </c>
      <c r="H445" s="4" t="n">
        <f aca="false">C445/(F445/G445)</f>
        <v>1363754299592850</v>
      </c>
      <c r="I445" s="4" t="n">
        <f aca="false">B445/(F445/G445)</f>
        <v>1334479776286850</v>
      </c>
    </row>
    <row r="446" customFormat="false" ht="15" hidden="false" customHeight="false" outlineLevel="0" collapsed="false">
      <c r="A446" s="0" t="n">
        <v>276000000</v>
      </c>
      <c r="B446" s="4" t="n">
        <v>276000000</v>
      </c>
      <c r="C446" s="0" t="n">
        <v>269516008.651032</v>
      </c>
      <c r="D446" s="0" t="n">
        <v>6483991.34896803</v>
      </c>
      <c r="E446" s="0" t="n">
        <v>2.34927222788697</v>
      </c>
      <c r="F446" s="4" t="n">
        <v>2.4</v>
      </c>
      <c r="G446" s="4" t="n">
        <v>14529913.6992094</v>
      </c>
      <c r="H446" s="4" t="n">
        <f aca="false">C446/(F446/G446)</f>
        <v>1631685144272860</v>
      </c>
      <c r="I446" s="4" t="n">
        <f aca="false">B446/(F446/G446)</f>
        <v>1670940075409081</v>
      </c>
    </row>
    <row r="447" customFormat="false" ht="15" hidden="false" customHeight="false" outlineLevel="0" collapsed="false">
      <c r="A447" s="0" t="n">
        <v>3268000000</v>
      </c>
      <c r="B447" s="4" t="n">
        <v>3268000000</v>
      </c>
      <c r="C447" s="0" t="n">
        <v>3256737287.09911</v>
      </c>
      <c r="D447" s="0" t="n">
        <v>11262712.9008961</v>
      </c>
      <c r="E447" s="0" t="n">
        <v>0.344636257677358</v>
      </c>
      <c r="F447" s="4" t="n">
        <v>7.6</v>
      </c>
      <c r="G447" s="4" t="n">
        <v>44130803.0390394</v>
      </c>
      <c r="H447" s="4" t="n">
        <f aca="false">C447/(F447/G447)</f>
        <v>18910846285114000</v>
      </c>
      <c r="I447" s="4" t="n">
        <f aca="false">B447/(F447/G447)</f>
        <v>18976245306786900</v>
      </c>
    </row>
    <row r="448" customFormat="false" ht="15" hidden="false" customHeight="false" outlineLevel="0" collapsed="false">
      <c r="A448" s="0" t="n">
        <v>11750000000</v>
      </c>
      <c r="B448" s="4" t="n">
        <v>11750000000</v>
      </c>
      <c r="C448" s="0" t="n">
        <v>11711857443.3866</v>
      </c>
      <c r="D448" s="0" t="n">
        <v>38142556.6133957</v>
      </c>
      <c r="E448" s="0" t="n">
        <v>0.324617503092729</v>
      </c>
      <c r="F448" s="4" t="n">
        <v>10</v>
      </c>
      <c r="G448" s="4" t="n">
        <v>72278430.8419878</v>
      </c>
      <c r="H448" s="4" t="n">
        <f aca="false">C448/(F448/G448)</f>
        <v>84651467825303900</v>
      </c>
      <c r="I448" s="4" t="n">
        <f aca="false">B448/(F448/G448)</f>
        <v>84927156239335700</v>
      </c>
    </row>
    <row r="449" customFormat="false" ht="15" hidden="false" customHeight="false" outlineLevel="0" collapsed="false">
      <c r="A449" s="0" t="n">
        <v>11750000000</v>
      </c>
      <c r="B449" s="4" t="n">
        <v>11750000000</v>
      </c>
      <c r="C449" s="0" t="n">
        <v>11711857443.3866</v>
      </c>
      <c r="D449" s="0" t="n">
        <v>38142556.6133957</v>
      </c>
      <c r="E449" s="0" t="n">
        <v>0.324617503092729</v>
      </c>
      <c r="F449" s="4" t="n">
        <v>10</v>
      </c>
      <c r="G449" s="4" t="n">
        <v>72278430.8419878</v>
      </c>
      <c r="H449" s="4" t="n">
        <f aca="false">C449/(F449/G449)</f>
        <v>84651467825303900</v>
      </c>
      <c r="I449" s="4" t="n">
        <f aca="false">B449/(F449/G449)</f>
        <v>84927156239335700</v>
      </c>
    </row>
    <row r="450" customFormat="false" ht="15" hidden="false" customHeight="false" outlineLevel="0" collapsed="false">
      <c r="A450" s="0" t="n">
        <v>3472000000</v>
      </c>
      <c r="B450" s="4" t="n">
        <v>3472000000</v>
      </c>
      <c r="C450" s="0" t="n">
        <v>3522184719.38393</v>
      </c>
      <c r="D450" s="0" t="n">
        <v>-50184719.3839278</v>
      </c>
      <c r="E450" s="0" t="n">
        <v>-1.4454124246523</v>
      </c>
      <c r="F450" s="4" t="n">
        <v>5.6</v>
      </c>
      <c r="G450" s="4" t="n">
        <v>82294489.0152049</v>
      </c>
      <c r="H450" s="4" t="n">
        <f aca="false">C450/(F450/G450)</f>
        <v>51760069946225600</v>
      </c>
      <c r="I450" s="4" t="n">
        <f aca="false">B450/(F450/G450)</f>
        <v>51022583189427000</v>
      </c>
    </row>
    <row r="451" customFormat="false" ht="15" hidden="false" customHeight="false" outlineLevel="0" collapsed="false">
      <c r="A451" s="0" t="n">
        <v>15666000000</v>
      </c>
      <c r="B451" s="4" t="n">
        <v>15666000000</v>
      </c>
      <c r="C451" s="0" t="n">
        <v>15600306478.3481</v>
      </c>
      <c r="D451" s="0" t="n">
        <v>65693521.6519375</v>
      </c>
      <c r="E451" s="0" t="n">
        <v>0.419338195148331</v>
      </c>
      <c r="F451" s="4" t="n">
        <v>8.4</v>
      </c>
      <c r="G451" s="4" t="n">
        <v>63782273.2851886</v>
      </c>
      <c r="H451" s="4" t="n">
        <f aca="false">C451/(F451/G451)</f>
        <v>1.18455120373178E+017</v>
      </c>
      <c r="I451" s="4" t="n">
        <f aca="false">B451/(F451/G451)</f>
        <v>1.18953939676877E+017</v>
      </c>
    </row>
    <row r="452" customFormat="false" ht="15" hidden="false" customHeight="false" outlineLevel="0" collapsed="false">
      <c r="A452" s="0" t="n">
        <v>9153999999.99999</v>
      </c>
      <c r="B452" s="4" t="n">
        <v>9154000000</v>
      </c>
      <c r="C452" s="0" t="n">
        <v>9109354849.60045</v>
      </c>
      <c r="D452" s="0" t="n">
        <v>44645150.3995419</v>
      </c>
      <c r="E452" s="0" t="n">
        <v>0.487711933575944</v>
      </c>
      <c r="F452" s="4" t="n">
        <v>9.2</v>
      </c>
      <c r="G452" s="4" t="n">
        <v>35193355.9469244</v>
      </c>
      <c r="H452" s="4" t="n">
        <f aca="false">C452/(F452/G452)</f>
        <v>34846605181394700</v>
      </c>
      <c r="I452" s="4" t="n">
        <f aca="false">B452/(F452/G452)</f>
        <v>35017389167189800</v>
      </c>
    </row>
    <row r="453" customFormat="false" ht="15" hidden="false" customHeight="false" outlineLevel="0" collapsed="false">
      <c r="A453" s="0" t="n">
        <v>992000000.000001</v>
      </c>
      <c r="B453" s="4" t="n">
        <v>992000000</v>
      </c>
      <c r="C453" s="0" t="n">
        <v>996576942.402901</v>
      </c>
      <c r="D453" s="0" t="n">
        <v>-4576942.40290046</v>
      </c>
      <c r="E453" s="0" t="n">
        <v>-0.46138532287303</v>
      </c>
      <c r="F453" s="4" t="n">
        <v>1.6</v>
      </c>
      <c r="G453" s="4" t="n">
        <v>82294489.0152049</v>
      </c>
      <c r="H453" s="4" t="n">
        <f aca="false">C453/(F453/G453)</f>
        <v>51257993899613800</v>
      </c>
      <c r="I453" s="4" t="n">
        <f aca="false">B453/(F453/G453)</f>
        <v>51022583189427000</v>
      </c>
    </row>
    <row r="454" customFormat="false" ht="15" hidden="false" customHeight="false" outlineLevel="0" collapsed="false">
      <c r="A454" s="0" t="n">
        <v>11718000000</v>
      </c>
      <c r="B454" s="4" t="n">
        <v>11718000000</v>
      </c>
      <c r="C454" s="0" t="n">
        <v>11696988646.412</v>
      </c>
      <c r="D454" s="0" t="n">
        <v>21011353.5879822</v>
      </c>
      <c r="E454" s="0" t="n">
        <v>0.179308359685801</v>
      </c>
      <c r="F454" s="4" t="n">
        <v>8.4</v>
      </c>
      <c r="G454" s="4" t="n">
        <v>89072545.6658866</v>
      </c>
      <c r="H454" s="4" t="n">
        <f aca="false">C454/(F454/G454)</f>
        <v>1.24033399447725E+017</v>
      </c>
      <c r="I454" s="4" t="n">
        <f aca="false">B454/(F454/G454)</f>
        <v>1.24256201203912E+017</v>
      </c>
    </row>
    <row r="455" customFormat="false" ht="15" hidden="false" customHeight="false" outlineLevel="0" collapsed="false">
      <c r="A455" s="0" t="n">
        <v>2116000000</v>
      </c>
      <c r="B455" s="4" t="n">
        <v>2116000000</v>
      </c>
      <c r="C455" s="0" t="n">
        <v>2119926253.45616</v>
      </c>
      <c r="D455" s="0" t="n">
        <v>-3926253.45615959</v>
      </c>
      <c r="E455" s="0" t="n">
        <v>-0.185550730442325</v>
      </c>
      <c r="F455" s="4" t="n">
        <v>9.2</v>
      </c>
      <c r="G455" s="4" t="n">
        <v>32791695.8084046</v>
      </c>
      <c r="H455" s="4" t="n">
        <f aca="false">C455/(F455/G455)</f>
        <v>7556084439085348</v>
      </c>
      <c r="I455" s="4" t="n">
        <f aca="false">B455/(F455/G455)</f>
        <v>7542090035933058</v>
      </c>
    </row>
    <row r="456" customFormat="false" ht="15" hidden="false" customHeight="false" outlineLevel="0" collapsed="false">
      <c r="A456" s="0" t="n">
        <v>2464000000</v>
      </c>
      <c r="B456" s="4" t="n">
        <v>2464000000</v>
      </c>
      <c r="C456" s="0" t="n">
        <v>2489205779.73867</v>
      </c>
      <c r="D456" s="0" t="n">
        <v>-25205779.7386732</v>
      </c>
      <c r="E456" s="0" t="n">
        <v>-1.02296184004356</v>
      </c>
      <c r="F456" s="4" t="n">
        <v>5.6</v>
      </c>
      <c r="G456" s="4" t="n">
        <v>143890076.369102</v>
      </c>
      <c r="H456" s="4" t="n">
        <f aca="false">C456/(F456/G456)</f>
        <v>63959287454465600</v>
      </c>
      <c r="I456" s="4" t="n">
        <f aca="false">B456/(F456/G456)</f>
        <v>63311633602404900</v>
      </c>
    </row>
    <row r="457" customFormat="false" ht="15" hidden="false" customHeight="false" outlineLevel="0" collapsed="false">
      <c r="A457" s="0" t="n">
        <v>4400000000</v>
      </c>
      <c r="B457" s="4" t="n">
        <v>4400000000</v>
      </c>
      <c r="C457" s="0" t="n">
        <v>4403187018.41898</v>
      </c>
      <c r="D457" s="0" t="n">
        <v>-3187018.41898251</v>
      </c>
      <c r="E457" s="0" t="n">
        <v>-0.0724322367950569</v>
      </c>
      <c r="F457" s="4" t="n">
        <v>10</v>
      </c>
      <c r="G457" s="4" t="n">
        <v>143890076.369102</v>
      </c>
      <c r="H457" s="4" t="n">
        <f aca="false">C457/(F457/G457)</f>
        <v>63357491634774600</v>
      </c>
      <c r="I457" s="4" t="n">
        <f aca="false">B457/(F457/G457)</f>
        <v>63311633602404900</v>
      </c>
    </row>
    <row r="458" customFormat="false" ht="15" hidden="false" customHeight="false" outlineLevel="0" collapsed="false">
      <c r="A458" s="0" t="n">
        <v>21022000000</v>
      </c>
      <c r="B458" s="4" t="n">
        <v>21022000000</v>
      </c>
      <c r="C458" s="0" t="n">
        <v>21913925774.685</v>
      </c>
      <c r="D458" s="0" t="n">
        <v>-891925774.685005</v>
      </c>
      <c r="E458" s="0" t="n">
        <v>-4.24282073392164</v>
      </c>
      <c r="F458" s="4" t="n">
        <v>9.2</v>
      </c>
      <c r="G458" s="4" t="n">
        <v>17625274.8516782</v>
      </c>
      <c r="H458" s="4" t="n">
        <f aca="false">C458/(F458/G458)</f>
        <v>41982496180228000</v>
      </c>
      <c r="I458" s="4" t="n">
        <f aca="false">B458/(F458/G458)</f>
        <v>40273753036084700</v>
      </c>
    </row>
    <row r="459" customFormat="false" ht="15" hidden="false" customHeight="false" outlineLevel="0" collapsed="false">
      <c r="A459" s="0" t="n">
        <v>10920000000</v>
      </c>
      <c r="B459" s="4" t="n">
        <v>10920000000</v>
      </c>
      <c r="C459" s="0" t="n">
        <v>11104825720.0499</v>
      </c>
      <c r="D459" s="0" t="n">
        <v>-184825720.049912</v>
      </c>
      <c r="E459" s="0" t="n">
        <v>-1.69254322390029</v>
      </c>
      <c r="F459" s="4" t="n">
        <v>8</v>
      </c>
      <c r="G459" s="4" t="n">
        <v>63782273.2851886</v>
      </c>
      <c r="H459" s="4" t="n">
        <f aca="false">C459/(F459/G459)</f>
        <v>88536378607576800</v>
      </c>
      <c r="I459" s="4" t="n">
        <f aca="false">B459/(F459/G459)</f>
        <v>87062803034282400</v>
      </c>
    </row>
    <row r="460" customFormat="false" ht="15" hidden="false" customHeight="false" outlineLevel="0" collapsed="false">
      <c r="A460" s="0" t="n">
        <v>2850000000</v>
      </c>
      <c r="B460" s="4" t="n">
        <v>2850000000</v>
      </c>
      <c r="C460" s="0" t="n">
        <v>2862228387.23272</v>
      </c>
      <c r="D460" s="0" t="n">
        <v>-12228387.2327185</v>
      </c>
      <c r="E460" s="0" t="n">
        <v>-0.429066218691876</v>
      </c>
      <c r="F460" s="4" t="n">
        <v>10</v>
      </c>
      <c r="G460" s="4" t="n">
        <v>23176141.2174947</v>
      </c>
      <c r="H460" s="4" t="n">
        <f aca="false">C460/(F460/G460)</f>
        <v>6633540929922753</v>
      </c>
      <c r="I460" s="4" t="n">
        <f aca="false">B460/(F460/G460)</f>
        <v>6605200246985989</v>
      </c>
    </row>
    <row r="461" customFormat="false" ht="15" hidden="false" customHeight="false" outlineLevel="0" collapsed="false">
      <c r="A461" s="0" t="n">
        <v>863999999.999999</v>
      </c>
      <c r="B461" s="4" t="n">
        <v>864000000</v>
      </c>
      <c r="C461" s="0" t="n">
        <v>890453899.045357</v>
      </c>
      <c r="D461" s="0" t="n">
        <v>-26453899.0453587</v>
      </c>
      <c r="E461" s="0" t="n">
        <v>-3.06179387099059</v>
      </c>
      <c r="F461" s="4" t="n">
        <v>9.6</v>
      </c>
      <c r="G461" s="4" t="n">
        <v>7213404.19614511</v>
      </c>
      <c r="H461" s="4" t="n">
        <f aca="false">C461/(F461/G461)</f>
        <v>669083738734120</v>
      </c>
      <c r="I461" s="4" t="n">
        <f aca="false">B461/(F461/G461)</f>
        <v>649206377653060</v>
      </c>
    </row>
    <row r="462" customFormat="false" ht="15" hidden="false" customHeight="false" outlineLevel="0" collapsed="false">
      <c r="A462" s="0" t="n">
        <v>1700000000</v>
      </c>
      <c r="B462" s="4" t="n">
        <v>1700000000</v>
      </c>
      <c r="C462" s="0" t="n">
        <v>1700608817.66139</v>
      </c>
      <c r="D462" s="0" t="n">
        <v>-608817.661385775</v>
      </c>
      <c r="E462" s="0" t="n">
        <v>-0.0358128036109279</v>
      </c>
      <c r="F462" s="4" t="n">
        <v>20</v>
      </c>
      <c r="G462" s="4" t="n">
        <v>13202123.043303</v>
      </c>
      <c r="H462" s="4" t="n">
        <f aca="false">C462/(F462/G462)</f>
        <v>1122582342964580</v>
      </c>
      <c r="I462" s="4" t="n">
        <f aca="false">B462/(F462/G462)</f>
        <v>1122180458680755</v>
      </c>
    </row>
    <row r="463" customFormat="false" ht="15" hidden="false" customHeight="false" outlineLevel="0" collapsed="false">
      <c r="A463" s="0" t="n">
        <v>12208000000</v>
      </c>
      <c r="B463" s="4" t="n">
        <v>12208000000</v>
      </c>
      <c r="C463" s="0" t="n">
        <v>12198100323.5245</v>
      </c>
      <c r="D463" s="0" t="n">
        <v>9899676.47555161</v>
      </c>
      <c r="E463" s="0" t="n">
        <v>0.0810917142492759</v>
      </c>
      <c r="F463" s="4" t="n">
        <v>22.4</v>
      </c>
      <c r="G463" s="4" t="n">
        <v>64312681.0957157</v>
      </c>
      <c r="H463" s="4" t="n">
        <f aca="false">C463/(F463/G463)</f>
        <v>35021988217873900</v>
      </c>
      <c r="I463" s="4" t="n">
        <f aca="false">B463/(F463/G463)</f>
        <v>35050411197165100</v>
      </c>
    </row>
    <row r="464" customFormat="false" ht="15" hidden="false" customHeight="false" outlineLevel="0" collapsed="false">
      <c r="A464" s="0" t="n">
        <v>5450000000.00001</v>
      </c>
      <c r="B464" s="4" t="n">
        <v>5450000000</v>
      </c>
      <c r="C464" s="0" t="n">
        <v>5490538788.64418</v>
      </c>
      <c r="D464" s="0" t="n">
        <v>-40538788.6441746</v>
      </c>
      <c r="E464" s="0" t="n">
        <v>-0.74383098429678</v>
      </c>
      <c r="F464" s="4" t="n">
        <v>10</v>
      </c>
      <c r="G464" s="4" t="n">
        <v>64312681.0957157</v>
      </c>
      <c r="H464" s="4" t="n">
        <f aca="false">C464/(F464/G464)</f>
        <v>35311127015773100</v>
      </c>
      <c r="I464" s="4" t="n">
        <f aca="false">B464/(F464/G464)</f>
        <v>35050411197165100</v>
      </c>
    </row>
    <row r="465" customFormat="false" ht="15" hidden="false" customHeight="false" outlineLevel="0" collapsed="false">
      <c r="A465" s="0" t="n">
        <v>4359999999.99999</v>
      </c>
      <c r="B465" s="4" t="n">
        <v>4360000000</v>
      </c>
      <c r="C465" s="0" t="n">
        <v>4368533638.58363</v>
      </c>
      <c r="D465" s="0" t="n">
        <v>-8533638.58363533</v>
      </c>
      <c r="E465" s="0" t="n">
        <v>-0.195725655587967</v>
      </c>
      <c r="F465" s="4" t="n">
        <v>8</v>
      </c>
      <c r="G465" s="4" t="n">
        <v>64312681.0957157</v>
      </c>
      <c r="H465" s="4" t="n">
        <f aca="false">C465/(F465/G465)</f>
        <v>35119013844266900</v>
      </c>
      <c r="I465" s="4" t="n">
        <f aca="false">B465/(F465/G465)</f>
        <v>35050411197165100</v>
      </c>
    </row>
    <row r="466" customFormat="false" ht="15" hidden="false" customHeight="false" outlineLevel="0" collapsed="false">
      <c r="A466" s="0" t="n">
        <v>4750000000</v>
      </c>
      <c r="B466" s="4" t="n">
        <v>4750000000</v>
      </c>
      <c r="C466" s="0" t="n">
        <v>4821706277.43145</v>
      </c>
      <c r="D466" s="0" t="n">
        <v>-71706277.4314442</v>
      </c>
      <c r="E466" s="0" t="n">
        <v>-1.50960584066198</v>
      </c>
      <c r="F466" s="4" t="n">
        <v>10</v>
      </c>
      <c r="G466" s="4" t="n">
        <v>35193355.9469244</v>
      </c>
      <c r="H466" s="4" t="n">
        <f aca="false">C466/(F466/G466)</f>
        <v>16969202529316500</v>
      </c>
      <c r="I466" s="4" t="n">
        <f aca="false">B466/(F466/G466)</f>
        <v>16716844074789100</v>
      </c>
    </row>
    <row r="467" customFormat="false" ht="15" hidden="false" customHeight="false" outlineLevel="0" collapsed="false">
      <c r="A467" s="0" t="n">
        <v>4750000000</v>
      </c>
      <c r="B467" s="4" t="n">
        <v>4750000000</v>
      </c>
      <c r="C467" s="0" t="n">
        <v>4821706277.43145</v>
      </c>
      <c r="D467" s="0" t="n">
        <v>-71706277.4314442</v>
      </c>
      <c r="E467" s="0" t="n">
        <v>-1.50960584066198</v>
      </c>
      <c r="F467" s="4" t="n">
        <v>10</v>
      </c>
      <c r="G467" s="4" t="n">
        <v>35193355.9469244</v>
      </c>
      <c r="H467" s="4" t="n">
        <f aca="false">C467/(F467/G467)</f>
        <v>16969202529316500</v>
      </c>
      <c r="I467" s="4" t="n">
        <f aca="false">B467/(F467/G467)</f>
        <v>16716844074789100</v>
      </c>
    </row>
    <row r="468" customFormat="false" ht="15" hidden="false" customHeight="false" outlineLevel="0" collapsed="false">
      <c r="A468" s="0" t="n">
        <v>1730000000</v>
      </c>
      <c r="B468" s="4" t="n">
        <v>1730000000</v>
      </c>
      <c r="C468" s="0" t="n">
        <v>1756597504.02452</v>
      </c>
      <c r="D468" s="0" t="n">
        <v>-26597504.0245254</v>
      </c>
      <c r="E468" s="0" t="n">
        <v>-1.53742797829627</v>
      </c>
      <c r="F468" s="4" t="n">
        <v>2</v>
      </c>
      <c r="G468" s="4" t="n">
        <v>14847122.1142784</v>
      </c>
      <c r="H468" s="4" t="n">
        <f aca="false">C468/(F468/G468)</f>
        <v>13040208823944400</v>
      </c>
      <c r="I468" s="4" t="n">
        <f aca="false">B468/(F468/G468)</f>
        <v>12842760628850800</v>
      </c>
    </row>
    <row r="469" customFormat="false" ht="15" hidden="false" customHeight="false" outlineLevel="0" collapsed="false">
      <c r="A469" s="0" t="n">
        <v>3989999999.99999</v>
      </c>
      <c r="B469" s="4" t="n">
        <v>3990000000</v>
      </c>
      <c r="C469" s="0" t="n">
        <v>4047562857.58424</v>
      </c>
      <c r="D469" s="0" t="n">
        <v>-57562857.5842452</v>
      </c>
      <c r="E469" s="0" t="n">
        <v>-1.44267813494349</v>
      </c>
      <c r="F469" s="4" t="n">
        <v>8.4</v>
      </c>
      <c r="G469" s="4" t="n">
        <v>103246030.450436</v>
      </c>
      <c r="H469" s="4" t="n">
        <f aca="false">C469/(F469/G469)</f>
        <v>49749380719547100</v>
      </c>
      <c r="I469" s="4" t="n">
        <f aca="false">B469/(F469/G469)</f>
        <v>49041864463957100</v>
      </c>
    </row>
    <row r="470" customFormat="false" ht="15" hidden="false" customHeight="false" outlineLevel="0" collapsed="false">
      <c r="A470" s="0" t="n">
        <v>3420000000</v>
      </c>
      <c r="B470" s="4" t="n">
        <v>3420000000</v>
      </c>
      <c r="C470" s="0" t="n">
        <v>3417128369.16138</v>
      </c>
      <c r="D470" s="0" t="n">
        <v>2871630.83861542</v>
      </c>
      <c r="E470" s="0" t="n">
        <v>0.0839658139946029</v>
      </c>
      <c r="F470" s="4" t="n">
        <v>7.2</v>
      </c>
      <c r="G470" s="4" t="n">
        <v>103246030.450436</v>
      </c>
      <c r="H470" s="4" t="n">
        <f aca="false">C470/(F470/G470)</f>
        <v>49000686063261800</v>
      </c>
      <c r="I470" s="4" t="n">
        <f aca="false">B470/(F470/G470)</f>
        <v>49041864463957100</v>
      </c>
    </row>
    <row r="471" customFormat="false" ht="15" hidden="false" customHeight="false" outlineLevel="0" collapsed="false">
      <c r="A471" s="0" t="n">
        <v>18250000000</v>
      </c>
      <c r="B471" s="4" t="n">
        <v>18250000000</v>
      </c>
      <c r="C471" s="0" t="n">
        <v>19179660692.8898</v>
      </c>
      <c r="D471" s="0" t="n">
        <v>-929660692.889832</v>
      </c>
      <c r="E471" s="0" t="n">
        <v>-5.09403119391688</v>
      </c>
      <c r="F471" s="4" t="n">
        <v>10</v>
      </c>
      <c r="G471" s="4" t="n">
        <v>100383024.456745</v>
      </c>
      <c r="H471" s="4" t="n">
        <f aca="false">C471/(F471/G471)</f>
        <v>1.92531234840643E+017</v>
      </c>
      <c r="I471" s="4" t="n">
        <f aca="false">B471/(F471/G471)</f>
        <v>1.8319901963356E+017</v>
      </c>
    </row>
    <row r="472" customFormat="false" ht="15" hidden="false" customHeight="false" outlineLevel="0" collapsed="false">
      <c r="A472" s="0" t="n">
        <v>19074000000</v>
      </c>
      <c r="B472" s="4" t="n">
        <v>19074000000</v>
      </c>
      <c r="C472" s="0" t="n">
        <v>20080208498.8199</v>
      </c>
      <c r="D472" s="0" t="n">
        <v>-1006208498.81986</v>
      </c>
      <c r="E472" s="0" t="n">
        <v>-5.2752883444472</v>
      </c>
      <c r="F472" s="4" t="n">
        <v>6.8</v>
      </c>
      <c r="G472" s="4" t="n">
        <v>19372789.0283852</v>
      </c>
      <c r="H472" s="4" t="n">
        <f aca="false">C472/(F472/G472)</f>
        <v>57207300425533000</v>
      </c>
      <c r="I472" s="4" t="n">
        <f aca="false">B472/(F472/G472)</f>
        <v>54340673224620500</v>
      </c>
    </row>
    <row r="473" customFormat="false" ht="15" hidden="false" customHeight="false" outlineLevel="0" collapsed="false">
      <c r="A473" s="0" t="n">
        <v>612000000.000001</v>
      </c>
      <c r="B473" s="4" t="n">
        <v>612000000</v>
      </c>
      <c r="C473" s="0" t="n">
        <v>611081405.562716</v>
      </c>
      <c r="D473" s="0" t="n">
        <v>918594.437284946</v>
      </c>
      <c r="E473" s="0" t="n">
        <v>0.150097130275318</v>
      </c>
      <c r="F473" s="4" t="n">
        <v>7.2</v>
      </c>
      <c r="G473" s="4" t="n">
        <v>14529913.6992094</v>
      </c>
      <c r="H473" s="4" t="n">
        <f aca="false">C473/(F473/G473)</f>
        <v>1233188900835810</v>
      </c>
      <c r="I473" s="4" t="n">
        <f aca="false">B473/(F473/G473)</f>
        <v>1235042664432799</v>
      </c>
    </row>
    <row r="474" customFormat="false" ht="15" hidden="false" customHeight="false" outlineLevel="0" collapsed="false">
      <c r="A474" s="0" t="n">
        <v>1350000000</v>
      </c>
      <c r="B474" s="4" t="n">
        <v>1350000000</v>
      </c>
      <c r="C474" s="0" t="n">
        <v>1350786229.74508</v>
      </c>
      <c r="D474" s="0" t="n">
        <v>-786229.745080948</v>
      </c>
      <c r="E474" s="0" t="n">
        <v>-0.0582392403763665</v>
      </c>
      <c r="F474" s="4" t="n">
        <v>10</v>
      </c>
      <c r="G474" s="4" t="n">
        <v>44130803.0390394</v>
      </c>
      <c r="H474" s="4" t="n">
        <f aca="false">C474/(F474/G474)</f>
        <v>5961128105272680</v>
      </c>
      <c r="I474" s="4" t="n">
        <f aca="false">B474/(F474/G474)</f>
        <v>5957658410270320</v>
      </c>
    </row>
    <row r="475" customFormat="false" ht="15" hidden="false" customHeight="false" outlineLevel="0" collapsed="false">
      <c r="A475" s="0" t="n">
        <v>4400000000</v>
      </c>
      <c r="B475" s="4" t="n">
        <v>4400000000</v>
      </c>
      <c r="C475" s="0" t="n">
        <v>4409889847.67201</v>
      </c>
      <c r="D475" s="0" t="n">
        <v>-9889847.67201328</v>
      </c>
      <c r="E475" s="0" t="n">
        <v>-0.224769265273029</v>
      </c>
      <c r="F475" s="4" t="n">
        <v>10</v>
      </c>
      <c r="G475" s="4" t="n">
        <v>30255882.2035251</v>
      </c>
      <c r="H475" s="4" t="n">
        <f aca="false">C475/(F475/G475)</f>
        <v>13342510776168600</v>
      </c>
      <c r="I475" s="4" t="n">
        <f aca="false">B475/(F475/G475)</f>
        <v>13312588169551000</v>
      </c>
    </row>
    <row r="476" customFormat="false" ht="15" hidden="false" customHeight="false" outlineLevel="0" collapsed="false">
      <c r="A476" s="0" t="n">
        <v>4224000000.00001</v>
      </c>
      <c r="B476" s="4" t="n">
        <v>4224000000</v>
      </c>
      <c r="C476" s="0" t="n">
        <v>4230142291.66906</v>
      </c>
      <c r="D476" s="0" t="n">
        <v>-6142291.6690526</v>
      </c>
      <c r="E476" s="0" t="n">
        <v>-0.145414102013556</v>
      </c>
      <c r="F476" s="4" t="n">
        <v>9.6</v>
      </c>
      <c r="G476" s="4" t="n">
        <v>30255882.2035251</v>
      </c>
      <c r="H476" s="4" t="n">
        <f aca="false">C476/(F476/G476)</f>
        <v>13331946550092600</v>
      </c>
      <c r="I476" s="4" t="n">
        <f aca="false">B476/(F476/G476)</f>
        <v>13312588169551000</v>
      </c>
    </row>
    <row r="477" customFormat="false" ht="15" hidden="false" customHeight="false" outlineLevel="0" collapsed="false">
      <c r="A477" s="0" t="n">
        <v>10000000000</v>
      </c>
      <c r="B477" s="4" t="n">
        <v>10000000000</v>
      </c>
      <c r="C477" s="0" t="n">
        <v>10141984827.3891</v>
      </c>
      <c r="D477" s="0" t="n">
        <v>-141984827.389074</v>
      </c>
      <c r="E477" s="0" t="n">
        <v>-1.41984827389074</v>
      </c>
      <c r="F477" s="4" t="n">
        <v>20</v>
      </c>
      <c r="G477" s="4" t="n">
        <v>72278430.8419878</v>
      </c>
      <c r="H477" s="4" t="n">
        <f aca="false">C477/(F477/G477)</f>
        <v>36652337447346600</v>
      </c>
      <c r="I477" s="4" t="n">
        <f aca="false">B477/(F477/G477)</f>
        <v>36139215420993900</v>
      </c>
    </row>
    <row r="478" customFormat="false" ht="15" hidden="false" customHeight="false" outlineLevel="0" collapsed="false">
      <c r="A478" s="0" t="n">
        <v>3200000000</v>
      </c>
      <c r="B478" s="4" t="n">
        <v>3200000000</v>
      </c>
      <c r="C478" s="0" t="n">
        <v>3230275685.1502</v>
      </c>
      <c r="D478" s="0" t="n">
        <v>-30275685.1501989</v>
      </c>
      <c r="E478" s="0" t="n">
        <v>-0.946115160943716</v>
      </c>
      <c r="F478" s="4" t="n">
        <v>6.4</v>
      </c>
      <c r="G478" s="4" t="n">
        <v>72278430.8419878</v>
      </c>
      <c r="H478" s="4" t="n">
        <f aca="false">C478/(F478/G478)</f>
        <v>36481134017138000</v>
      </c>
      <c r="I478" s="4" t="n">
        <f aca="false">B478/(F478/G478)</f>
        <v>36139215420993900</v>
      </c>
    </row>
    <row r="479" customFormat="false" ht="15" hidden="false" customHeight="false" outlineLevel="0" collapsed="false">
      <c r="A479" s="0" t="n">
        <v>4896000000</v>
      </c>
      <c r="B479" s="4" t="n">
        <v>4896000000</v>
      </c>
      <c r="C479" s="0" t="n">
        <v>4924494963.3309</v>
      </c>
      <c r="D479" s="0" t="n">
        <v>-28494963.3309012</v>
      </c>
      <c r="E479" s="0" t="n">
        <v>-0.582004969993896</v>
      </c>
      <c r="F479" s="4" t="n">
        <v>6.4</v>
      </c>
      <c r="G479" s="4" t="n">
        <v>140199886.052245</v>
      </c>
      <c r="H479" s="4" t="n">
        <f aca="false">C479/(F479/G479)</f>
        <v>1.07877130113101E+017</v>
      </c>
      <c r="I479" s="4" t="n">
        <f aca="false">B479/(F479/G479)</f>
        <v>1.07252912829967E+017</v>
      </c>
    </row>
    <row r="480" customFormat="false" ht="15" hidden="false" customHeight="false" outlineLevel="0" collapsed="false">
      <c r="A480" s="0" t="n">
        <v>5508000000</v>
      </c>
      <c r="B480" s="4" t="n">
        <v>5508000000</v>
      </c>
      <c r="C480" s="0" t="n">
        <v>5512326271.91475</v>
      </c>
      <c r="D480" s="0" t="n">
        <v>-4326271.91475296</v>
      </c>
      <c r="E480" s="0" t="n">
        <v>-0.0785452417348032</v>
      </c>
      <c r="F480" s="4" t="n">
        <v>7.2</v>
      </c>
      <c r="G480" s="4" t="n">
        <v>140199886.052245</v>
      </c>
      <c r="H480" s="4" t="n">
        <f aca="false">C480/(F480/G480)</f>
        <v>1.07337154889617E+017</v>
      </c>
      <c r="I480" s="4" t="n">
        <f aca="false">B480/(F480/G480)</f>
        <v>1.07252912829967E+017</v>
      </c>
    </row>
    <row r="481" customFormat="false" ht="15" hidden="false" customHeight="false" outlineLevel="0" collapsed="false">
      <c r="A481" s="0" t="n">
        <v>2142000000</v>
      </c>
      <c r="B481" s="4" t="n">
        <v>2142000000</v>
      </c>
      <c r="C481" s="0" t="n">
        <v>2141937911.5115</v>
      </c>
      <c r="D481" s="0" t="n">
        <v>62088.4885020256</v>
      </c>
      <c r="E481" s="0" t="n">
        <v>0.00289862224565946</v>
      </c>
      <c r="F481" s="4" t="n">
        <v>2.8</v>
      </c>
      <c r="G481" s="4" t="n">
        <v>140199886.052245</v>
      </c>
      <c r="H481" s="4" t="n">
        <f aca="false">C481/(F481/G481)</f>
        <v>1.07249803973177E+017</v>
      </c>
      <c r="I481" s="4" t="n">
        <f aca="false">B481/(F481/G481)</f>
        <v>1.07252912829967E+017</v>
      </c>
    </row>
    <row r="482" customFormat="false" ht="15" hidden="false" customHeight="false" outlineLevel="0" collapsed="false">
      <c r="A482" s="0" t="n">
        <v>3450000000</v>
      </c>
      <c r="B482" s="4" t="n">
        <v>3450000000</v>
      </c>
      <c r="C482" s="0" t="n">
        <v>3463433904.10623</v>
      </c>
      <c r="D482" s="0" t="n">
        <v>-13433904.1062255</v>
      </c>
      <c r="E482" s="0" t="n">
        <v>-0.38938852481813</v>
      </c>
      <c r="F482" s="4" t="n">
        <v>6</v>
      </c>
      <c r="G482" s="4" t="n">
        <v>74833652.7026736</v>
      </c>
      <c r="H482" s="4" t="n">
        <f aca="false">C482/(F482/G482)</f>
        <v>43196901656425100</v>
      </c>
      <c r="I482" s="4" t="n">
        <f aca="false">B482/(F482/G482)</f>
        <v>43029350304037300</v>
      </c>
    </row>
    <row r="483" customFormat="false" ht="15" hidden="false" customHeight="false" outlineLevel="0" collapsed="false">
      <c r="A483" s="0" t="n">
        <v>5749999999.99999</v>
      </c>
      <c r="B483" s="4" t="n">
        <v>5750000000</v>
      </c>
      <c r="C483" s="0" t="n">
        <v>5805830587.78878</v>
      </c>
      <c r="D483" s="0" t="n">
        <v>-55830587.7887812</v>
      </c>
      <c r="E483" s="0" t="n">
        <v>-0.970966744152717</v>
      </c>
      <c r="F483" s="4" t="n">
        <v>10</v>
      </c>
      <c r="G483" s="4" t="n">
        <v>74833652.7026736</v>
      </c>
      <c r="H483" s="4" t="n">
        <f aca="false">C483/(F483/G483)</f>
        <v>43447150985714500</v>
      </c>
      <c r="I483" s="4" t="n">
        <f aca="false">B483/(F483/G483)</f>
        <v>43029350304037300</v>
      </c>
    </row>
    <row r="484" customFormat="false" ht="15" hidden="false" customHeight="false" outlineLevel="0" collapsed="false">
      <c r="A484" s="0" t="n">
        <v>702000000.000001</v>
      </c>
      <c r="B484" s="4" t="n">
        <v>702000000</v>
      </c>
      <c r="C484" s="0" t="n">
        <v>699673611.898366</v>
      </c>
      <c r="D484" s="0" t="n">
        <v>2326388.10163486</v>
      </c>
      <c r="E484" s="0" t="n">
        <v>0.331394316472202</v>
      </c>
      <c r="F484" s="4" t="n">
        <v>5.2</v>
      </c>
      <c r="G484" s="4" t="n">
        <v>44130803.0390394</v>
      </c>
      <c r="H484" s="4" t="n">
        <f aca="false">C484/(F484/G484)</f>
        <v>5937915068903861</v>
      </c>
      <c r="I484" s="4" t="n">
        <f aca="false">B484/(F484/G484)</f>
        <v>5957658410270319</v>
      </c>
    </row>
    <row r="485" customFormat="false" ht="15" hidden="false" customHeight="false" outlineLevel="0" collapsed="false">
      <c r="A485" s="0" t="n">
        <v>2014000000</v>
      </c>
      <c r="B485" s="4" t="n">
        <v>2014000000</v>
      </c>
      <c r="C485" s="0" t="n">
        <v>2006727301.06235</v>
      </c>
      <c r="D485" s="0" t="n">
        <v>7272698.93764949</v>
      </c>
      <c r="E485" s="0" t="n">
        <v>0.361107196506925</v>
      </c>
      <c r="F485" s="4" t="n">
        <v>7.6</v>
      </c>
      <c r="G485" s="4" t="n">
        <v>82294489.0152049</v>
      </c>
      <c r="H485" s="4" t="n">
        <f aca="false">C485/(F485/G485)</f>
        <v>21729289188656300</v>
      </c>
      <c r="I485" s="4" t="n">
        <f aca="false">B485/(F485/G485)</f>
        <v>21808039589029300</v>
      </c>
    </row>
    <row r="486" customFormat="false" ht="15" hidden="false" customHeight="false" outlineLevel="0" collapsed="false">
      <c r="A486" s="0" t="n">
        <v>4999999999.99999</v>
      </c>
      <c r="B486" s="4" t="n">
        <v>5000000000</v>
      </c>
      <c r="C486" s="0" t="n">
        <v>4984217731.42394</v>
      </c>
      <c r="D486" s="0" t="n">
        <v>15782268.5760536</v>
      </c>
      <c r="E486" s="0" t="n">
        <v>0.315645371521073</v>
      </c>
      <c r="F486" s="4" t="n">
        <v>10</v>
      </c>
      <c r="G486" s="4" t="n">
        <v>72278430.8419878</v>
      </c>
      <c r="H486" s="4" t="n">
        <f aca="false">C486/(F486/G486)</f>
        <v>36025143660213500</v>
      </c>
      <c r="I486" s="4" t="n">
        <f aca="false">B486/(F486/G486)</f>
        <v>36139215420993900</v>
      </c>
    </row>
    <row r="487" customFormat="false" ht="15" hidden="false" customHeight="false" outlineLevel="0" collapsed="false">
      <c r="A487" s="0" t="n">
        <v>689999999.999999</v>
      </c>
      <c r="B487" s="4" t="n">
        <v>690000000</v>
      </c>
      <c r="C487" s="0" t="n">
        <v>693984977.319402</v>
      </c>
      <c r="D487" s="0" t="n">
        <v>-3984977.31940281</v>
      </c>
      <c r="E487" s="0" t="n">
        <v>-0.577532944840989</v>
      </c>
      <c r="F487" s="4" t="n">
        <v>1.2</v>
      </c>
      <c r="G487" s="4" t="n">
        <v>74833652.7026736</v>
      </c>
      <c r="H487" s="4" t="n">
        <f aca="false">C487/(F487/G487)</f>
        <v>43277858977994100</v>
      </c>
      <c r="I487" s="4" t="n">
        <f aca="false">B487/(F487/G487)</f>
        <v>43029350304037300</v>
      </c>
    </row>
    <row r="488" customFormat="false" ht="15" hidden="false" customHeight="false" outlineLevel="0" collapsed="false">
      <c r="A488" s="0" t="n">
        <v>1500000000</v>
      </c>
      <c r="B488" s="4" t="n">
        <v>1500000000</v>
      </c>
      <c r="C488" s="0" t="n">
        <v>1505519745.65347</v>
      </c>
      <c r="D488" s="0" t="n">
        <v>-5519745.65347648</v>
      </c>
      <c r="E488" s="0" t="n">
        <v>-0.367983043565099</v>
      </c>
      <c r="F488" s="4" t="n">
        <v>10</v>
      </c>
      <c r="G488" s="4" t="n">
        <v>32791695.8084046</v>
      </c>
      <c r="H488" s="4" t="n">
        <f aca="false">C488/(F488/G488)</f>
        <v>4936854553301538</v>
      </c>
      <c r="I488" s="4" t="n">
        <f aca="false">B488/(F488/G488)</f>
        <v>4918754371260690</v>
      </c>
    </row>
    <row r="489" customFormat="false" ht="15" hidden="false" customHeight="false" outlineLevel="0" collapsed="false">
      <c r="A489" s="0" t="n">
        <v>300000000</v>
      </c>
      <c r="B489" s="4" t="n">
        <v>300000000</v>
      </c>
      <c r="C489" s="0" t="n">
        <v>324657855.321429</v>
      </c>
      <c r="D489" s="0" t="n">
        <v>-24657855.3214296</v>
      </c>
      <c r="E489" s="0" t="n">
        <v>-8.21928510714321</v>
      </c>
      <c r="F489" s="4" t="n">
        <v>10</v>
      </c>
      <c r="G489" s="4" t="n">
        <v>14529913.6992094</v>
      </c>
      <c r="H489" s="4" t="n">
        <f aca="false">C489/(F489/G489)</f>
        <v>471725061959078</v>
      </c>
      <c r="I489" s="4" t="n">
        <f aca="false">B489/(F489/G489)</f>
        <v>435897410976282</v>
      </c>
    </row>
    <row r="490" customFormat="false" ht="15" hidden="false" customHeight="false" outlineLevel="0" collapsed="false">
      <c r="A490" s="0" t="n">
        <v>1750000000</v>
      </c>
      <c r="B490" s="4" t="n">
        <v>1750000000</v>
      </c>
      <c r="C490" s="0" t="n">
        <v>1749548905.23959</v>
      </c>
      <c r="D490" s="0" t="n">
        <v>451094.760411024</v>
      </c>
      <c r="E490" s="0" t="n">
        <v>0.0257768434520585</v>
      </c>
      <c r="F490" s="4" t="n">
        <v>10</v>
      </c>
      <c r="G490" s="4" t="n">
        <v>82294489.0152049</v>
      </c>
      <c r="H490" s="4" t="n">
        <f aca="false">C490/(F490/G490)</f>
        <v>14397823316380300</v>
      </c>
      <c r="I490" s="4" t="n">
        <f aca="false">B490/(F490/G490)</f>
        <v>14401535577660900</v>
      </c>
    </row>
    <row r="491" customFormat="false" ht="15" hidden="false" customHeight="false" outlineLevel="0" collapsed="false">
      <c r="A491" s="0" t="n">
        <v>7800000000.00001</v>
      </c>
      <c r="B491" s="4" t="n">
        <v>7800000000</v>
      </c>
      <c r="C491" s="0" t="n">
        <v>7762182899.19351</v>
      </c>
      <c r="D491" s="0" t="n">
        <v>37817100.8064995</v>
      </c>
      <c r="E491" s="0" t="n">
        <v>0.484834625724352</v>
      </c>
      <c r="F491" s="4" t="n">
        <v>10</v>
      </c>
      <c r="G491" s="4" t="n">
        <v>89072545.6658866</v>
      </c>
      <c r="H491" s="4" t="n">
        <f aca="false">C491/(F491/G491)</f>
        <v>69139739075537800</v>
      </c>
      <c r="I491" s="4" t="n">
        <f aca="false">B491/(F491/G491)</f>
        <v>69476585619391500</v>
      </c>
    </row>
    <row r="492" customFormat="false" ht="15" hidden="false" customHeight="false" outlineLevel="0" collapsed="false">
      <c r="A492" s="0" t="n">
        <v>200000000</v>
      </c>
      <c r="B492" s="4" t="n">
        <v>200000000</v>
      </c>
      <c r="C492" s="0" t="n">
        <v>200035910.453646</v>
      </c>
      <c r="D492" s="0" t="n">
        <v>-35910.4536459148</v>
      </c>
      <c r="E492" s="0" t="n">
        <v>-0.0179552268229574</v>
      </c>
      <c r="F492" s="4" t="n">
        <v>10</v>
      </c>
      <c r="G492" s="4" t="n">
        <v>32791695.8084046</v>
      </c>
      <c r="H492" s="4" t="n">
        <f aca="false">C492/(F492/G492)</f>
        <v>655951672635322</v>
      </c>
      <c r="I492" s="4" t="n">
        <f aca="false">B492/(F492/G492)</f>
        <v>655833916168092</v>
      </c>
    </row>
    <row r="493" customFormat="false" ht="15" hidden="false" customHeight="false" outlineLevel="0" collapsed="false">
      <c r="A493" s="0" t="n">
        <v>200000000</v>
      </c>
      <c r="B493" s="4" t="n">
        <v>200000000</v>
      </c>
      <c r="C493" s="0" t="n">
        <v>200035910.453646</v>
      </c>
      <c r="D493" s="0" t="n">
        <v>-35910.4536459148</v>
      </c>
      <c r="E493" s="0" t="n">
        <v>-0.0179552268229574</v>
      </c>
      <c r="F493" s="4" t="n">
        <v>10</v>
      </c>
      <c r="G493" s="4" t="n">
        <v>32791695.8084046</v>
      </c>
      <c r="H493" s="4" t="n">
        <f aca="false">C493/(F493/G493)</f>
        <v>655951672635322</v>
      </c>
      <c r="I493" s="4" t="n">
        <f aca="false">B493/(F493/G493)</f>
        <v>655833916168092</v>
      </c>
    </row>
    <row r="494" customFormat="false" ht="15" hidden="false" customHeight="false" outlineLevel="0" collapsed="false">
      <c r="A494" s="0" t="n">
        <v>700000000</v>
      </c>
      <c r="B494" s="4" t="n">
        <v>700000000</v>
      </c>
      <c r="C494" s="0" t="n">
        <v>700762009.518305</v>
      </c>
      <c r="D494" s="0" t="n">
        <v>-762009.518304586</v>
      </c>
      <c r="E494" s="0" t="n">
        <v>-0.108858502614941</v>
      </c>
      <c r="F494" s="4" t="n">
        <v>10</v>
      </c>
      <c r="G494" s="4" t="n">
        <v>143890076.369102</v>
      </c>
      <c r="H494" s="4" t="n">
        <f aca="false">C494/(F494/G494)</f>
        <v>10083269906615400</v>
      </c>
      <c r="I494" s="4" t="n">
        <f aca="false">B494/(F494/G494)</f>
        <v>10072305345837100</v>
      </c>
    </row>
    <row r="495" customFormat="false" ht="15" hidden="false" customHeight="false" outlineLevel="0" collapsed="false">
      <c r="A495" s="0" t="n">
        <v>700000000</v>
      </c>
      <c r="B495" s="4" t="n">
        <v>700000000</v>
      </c>
      <c r="C495" s="0" t="n">
        <v>700762009.518305</v>
      </c>
      <c r="D495" s="0" t="n">
        <v>-762009.518304586</v>
      </c>
      <c r="E495" s="0" t="n">
        <v>-0.108858502614941</v>
      </c>
      <c r="F495" s="4" t="n">
        <v>10</v>
      </c>
      <c r="G495" s="4" t="n">
        <v>143890076.369102</v>
      </c>
      <c r="H495" s="4" t="n">
        <f aca="false">C495/(F495/G495)</f>
        <v>10083269906615400</v>
      </c>
      <c r="I495" s="4" t="n">
        <f aca="false">B495/(F495/G495)</f>
        <v>10072305345837100</v>
      </c>
    </row>
    <row r="496" customFormat="false" ht="15" hidden="false" customHeight="false" outlineLevel="0" collapsed="false">
      <c r="A496" s="0" t="n">
        <v>16400000000</v>
      </c>
      <c r="B496" s="4" t="n">
        <v>16400000000</v>
      </c>
      <c r="C496" s="0" t="n">
        <v>16519886634.1924</v>
      </c>
      <c r="D496" s="0" t="n">
        <v>-119886634.192444</v>
      </c>
      <c r="E496" s="0" t="n">
        <v>-0.731016062149048</v>
      </c>
      <c r="F496" s="4" t="n">
        <v>10</v>
      </c>
      <c r="G496" s="4" t="n">
        <v>17625274.8516782</v>
      </c>
      <c r="H496" s="4" t="n">
        <f aca="false">C496/(F496/G496)</f>
        <v>29116754244620700</v>
      </c>
      <c r="I496" s="4" t="n">
        <f aca="false">B496/(F496/G496)</f>
        <v>28905450756752300</v>
      </c>
    </row>
    <row r="497" customFormat="false" ht="15" hidden="false" customHeight="false" outlineLevel="0" collapsed="false">
      <c r="A497" s="0" t="n">
        <v>7000000000.00001</v>
      </c>
      <c r="B497" s="4" t="n">
        <v>7000000000</v>
      </c>
      <c r="C497" s="0" t="n">
        <v>7005894867.30968</v>
      </c>
      <c r="D497" s="0" t="n">
        <v>-5894867.30966759</v>
      </c>
      <c r="E497" s="0" t="n">
        <v>-0.0842123901381083</v>
      </c>
      <c r="F497" s="4" t="n">
        <v>10</v>
      </c>
      <c r="G497" s="4" t="n">
        <v>63782273.2851886</v>
      </c>
      <c r="H497" s="4" t="n">
        <f aca="false">C497/(F497/G497)</f>
        <v>44685190103404600</v>
      </c>
      <c r="I497" s="4" t="n">
        <f aca="false">B497/(F497/G497)</f>
        <v>44647591299632000</v>
      </c>
    </row>
    <row r="498" customFormat="false" ht="15" hidden="false" customHeight="false" outlineLevel="0" collapsed="false">
      <c r="A498" s="0" t="n">
        <v>7000000000.00001</v>
      </c>
      <c r="B498" s="4" t="n">
        <v>7000000000</v>
      </c>
      <c r="C498" s="0" t="n">
        <v>7005894867.30968</v>
      </c>
      <c r="D498" s="0" t="n">
        <v>-5894867.30966759</v>
      </c>
      <c r="E498" s="0" t="n">
        <v>-0.0842123901381083</v>
      </c>
      <c r="F498" s="4" t="n">
        <v>10</v>
      </c>
      <c r="G498" s="4" t="n">
        <v>63782273.2851886</v>
      </c>
      <c r="H498" s="4" t="n">
        <f aca="false">C498/(F498/G498)</f>
        <v>44685190103404600</v>
      </c>
      <c r="I498" s="4" t="n">
        <f aca="false">B498/(F498/G498)</f>
        <v>44647591299632000</v>
      </c>
    </row>
    <row r="499" customFormat="false" ht="15" hidden="false" customHeight="false" outlineLevel="0" collapsed="false">
      <c r="A499" s="0" t="n">
        <v>1600000000</v>
      </c>
      <c r="B499" s="4" t="n">
        <v>1600000000</v>
      </c>
      <c r="C499" s="0" t="n">
        <v>1616453855.41468</v>
      </c>
      <c r="D499" s="0" t="n">
        <v>-16453855.4146769</v>
      </c>
      <c r="E499" s="0" t="n">
        <v>-1.02836596341731</v>
      </c>
      <c r="F499" s="4" t="n">
        <v>20</v>
      </c>
      <c r="G499" s="4" t="n">
        <v>23176141.2174947</v>
      </c>
      <c r="H499" s="4" t="n">
        <f aca="false">C499/(F499/G499)</f>
        <v>1873158141232710</v>
      </c>
      <c r="I499" s="4" t="n">
        <f aca="false">B499/(F499/G499)</f>
        <v>1854091297399576</v>
      </c>
    </row>
    <row r="500" customFormat="false" ht="15" hidden="false" customHeight="false" outlineLevel="0" collapsed="false">
      <c r="A500" s="0" t="n">
        <v>1600000000</v>
      </c>
      <c r="B500" s="4" t="n">
        <v>1600000000</v>
      </c>
      <c r="C500" s="0" t="n">
        <v>1616453855.41468</v>
      </c>
      <c r="D500" s="0" t="n">
        <v>-16453855.4146769</v>
      </c>
      <c r="E500" s="0" t="n">
        <v>-1.02836596341731</v>
      </c>
      <c r="F500" s="4" t="n">
        <v>20</v>
      </c>
      <c r="G500" s="4" t="n">
        <v>23176141.2174947</v>
      </c>
      <c r="H500" s="4" t="n">
        <f aca="false">C500/(F500/G500)</f>
        <v>1873158141232710</v>
      </c>
      <c r="I500" s="4" t="n">
        <f aca="false">B500/(F500/G500)</f>
        <v>1854091297399576</v>
      </c>
    </row>
    <row r="501" customFormat="false" ht="15" hidden="false" customHeight="false" outlineLevel="0" collapsed="false">
      <c r="A501" s="0" t="n">
        <v>100000000</v>
      </c>
      <c r="B501" s="4" t="n">
        <v>100000000</v>
      </c>
      <c r="C501" s="0" t="n">
        <v>99877671.1986454</v>
      </c>
      <c r="D501" s="0" t="n">
        <v>122328.801354796</v>
      </c>
      <c r="E501" s="0" t="n">
        <v>0.122328801354796</v>
      </c>
      <c r="F501" s="4" t="n">
        <v>10</v>
      </c>
      <c r="G501" s="4" t="n">
        <v>7213404.19614511</v>
      </c>
      <c r="H501" s="4" t="n">
        <f aca="false">C501/(F501/G501)</f>
        <v>72045801252551</v>
      </c>
      <c r="I501" s="4" t="n">
        <f aca="false">B501/(F501/G501)</f>
        <v>72134041961451.1</v>
      </c>
    </row>
    <row r="502" customFormat="false" ht="15" hidden="false" customHeight="false" outlineLevel="0" collapsed="false">
      <c r="A502" s="0" t="n">
        <v>100000000</v>
      </c>
      <c r="B502" s="4" t="n">
        <v>100000000</v>
      </c>
      <c r="C502" s="0" t="n">
        <v>99877671.1986454</v>
      </c>
      <c r="D502" s="0" t="n">
        <v>122328.801354796</v>
      </c>
      <c r="E502" s="0" t="n">
        <v>0.122328801354796</v>
      </c>
      <c r="F502" s="4" t="n">
        <v>10</v>
      </c>
      <c r="G502" s="4" t="n">
        <v>7213404.19614511</v>
      </c>
      <c r="H502" s="4" t="n">
        <f aca="false">C502/(F502/G502)</f>
        <v>72045801252551</v>
      </c>
      <c r="I502" s="4" t="n">
        <f aca="false">B502/(F502/G502)</f>
        <v>72134041961451.1</v>
      </c>
    </row>
    <row r="503" customFormat="false" ht="15" hidden="false" customHeight="false" outlineLevel="0" collapsed="false">
      <c r="A503" s="0" t="n">
        <v>200000000</v>
      </c>
      <c r="B503" s="4" t="n">
        <v>200000000</v>
      </c>
      <c r="C503" s="0" t="n">
        <v>199981750.997337</v>
      </c>
      <c r="D503" s="0" t="n">
        <v>18249.0026633441</v>
      </c>
      <c r="E503" s="0" t="n">
        <v>0.00912450133167207</v>
      </c>
      <c r="F503" s="4" t="n">
        <v>20</v>
      </c>
      <c r="G503" s="4" t="n">
        <v>13202123.043303</v>
      </c>
      <c r="H503" s="4" t="n">
        <f aca="false">C503/(F503/G503)</f>
        <v>132009184154101</v>
      </c>
      <c r="I503" s="4" t="n">
        <f aca="false">B503/(F503/G503)</f>
        <v>132021230433030</v>
      </c>
    </row>
    <row r="504" customFormat="false" ht="15" hidden="false" customHeight="false" outlineLevel="0" collapsed="false">
      <c r="A504" s="0" t="n">
        <v>200000000</v>
      </c>
      <c r="B504" s="4" t="n">
        <v>200000000</v>
      </c>
      <c r="C504" s="0" t="n">
        <v>199981750.997337</v>
      </c>
      <c r="D504" s="0" t="n">
        <v>18249.0026633441</v>
      </c>
      <c r="E504" s="0" t="n">
        <v>0.00912450133167207</v>
      </c>
      <c r="F504" s="4" t="n">
        <v>20</v>
      </c>
      <c r="G504" s="4" t="n">
        <v>13202123.043303</v>
      </c>
      <c r="H504" s="4" t="n">
        <f aca="false">C504/(F504/G504)</f>
        <v>132009184154101</v>
      </c>
      <c r="I504" s="4" t="n">
        <f aca="false">B504/(F504/G504)</f>
        <v>132021230433030</v>
      </c>
    </row>
    <row r="505" customFormat="false" ht="15" hidden="false" customHeight="false" outlineLevel="0" collapsed="false">
      <c r="A505" s="0" t="n">
        <v>11200000000</v>
      </c>
      <c r="B505" s="4" t="n">
        <v>11200000000</v>
      </c>
      <c r="C505" s="0" t="n">
        <v>11224403682.1527</v>
      </c>
      <c r="D505" s="0" t="n">
        <v>-24403682.1526623</v>
      </c>
      <c r="E505" s="0" t="n">
        <v>-0.217890019220199</v>
      </c>
      <c r="F505" s="4" t="n">
        <v>10</v>
      </c>
      <c r="G505" s="4" t="n">
        <v>64312681.0957157</v>
      </c>
      <c r="H505" s="4" t="n">
        <f aca="false">C505/(F505/G505)</f>
        <v>72187149449986200</v>
      </c>
      <c r="I505" s="4" t="n">
        <f aca="false">B505/(F505/G505)</f>
        <v>72030202827201600</v>
      </c>
    </row>
    <row r="506" customFormat="false" ht="15" hidden="false" customHeight="false" outlineLevel="0" collapsed="false">
      <c r="A506" s="0" t="n">
        <v>2000000000</v>
      </c>
      <c r="B506" s="4" t="n">
        <v>2000000000</v>
      </c>
      <c r="C506" s="0" t="n">
        <v>1998080109.73471</v>
      </c>
      <c r="D506" s="0" t="n">
        <v>1919890.26529479</v>
      </c>
      <c r="E506" s="0" t="n">
        <v>0.0959945132647394</v>
      </c>
      <c r="F506" s="4" t="n">
        <v>10</v>
      </c>
      <c r="G506" s="4" t="n">
        <v>35193355.9469244</v>
      </c>
      <c r="H506" s="4" t="n">
        <f aca="false">C506/(F506/G506)</f>
        <v>7031914451236336</v>
      </c>
      <c r="I506" s="4" t="n">
        <f aca="false">B506/(F506/G506)</f>
        <v>7038671189384881</v>
      </c>
    </row>
    <row r="507" customFormat="false" ht="15" hidden="false" customHeight="false" outlineLevel="0" collapsed="false">
      <c r="A507" s="0" t="n">
        <v>2000000000</v>
      </c>
      <c r="B507" s="4" t="n">
        <v>2000000000</v>
      </c>
      <c r="C507" s="0" t="n">
        <v>1998080109.73471</v>
      </c>
      <c r="D507" s="0" t="n">
        <v>1919890.26529479</v>
      </c>
      <c r="E507" s="0" t="n">
        <v>0.0959945132647394</v>
      </c>
      <c r="F507" s="4" t="n">
        <v>10</v>
      </c>
      <c r="G507" s="4" t="n">
        <v>35193355.9469244</v>
      </c>
      <c r="H507" s="4" t="n">
        <f aca="false">C507/(F507/G507)</f>
        <v>7031914451236336</v>
      </c>
      <c r="I507" s="4" t="n">
        <f aca="false">B507/(F507/G507)</f>
        <v>7038671189384881</v>
      </c>
    </row>
    <row r="508" customFormat="false" ht="15" hidden="false" customHeight="false" outlineLevel="0" collapsed="false">
      <c r="A508" s="0" t="n">
        <v>3800000000.00001</v>
      </c>
      <c r="B508" s="4" t="n">
        <v>3800000000</v>
      </c>
      <c r="C508" s="0" t="n">
        <v>3755452591.13914</v>
      </c>
      <c r="D508" s="0" t="n">
        <v>44547408.8608699</v>
      </c>
      <c r="E508" s="0" t="n">
        <v>1.17230023318079</v>
      </c>
      <c r="F508" s="4" t="n">
        <v>10</v>
      </c>
      <c r="G508" s="4" t="n">
        <v>14847122.1142784</v>
      </c>
      <c r="H508" s="4" t="n">
        <f aca="false">C508/(F508/G508)</f>
        <v>5575766321502599</v>
      </c>
      <c r="I508" s="4" t="n">
        <f aca="false">B508/(F508/G508)</f>
        <v>5641906403425792</v>
      </c>
    </row>
    <row r="509" customFormat="false" ht="15" hidden="false" customHeight="false" outlineLevel="0" collapsed="false">
      <c r="A509" s="0" t="n">
        <v>900000000.000001</v>
      </c>
      <c r="B509" s="4" t="n">
        <v>900000000</v>
      </c>
      <c r="C509" s="0" t="n">
        <v>902120028.656888</v>
      </c>
      <c r="D509" s="0" t="n">
        <v>-2120028.65688789</v>
      </c>
      <c r="E509" s="0" t="n">
        <v>-0.23555873965421</v>
      </c>
      <c r="F509" s="4" t="n">
        <v>10</v>
      </c>
      <c r="G509" s="4" t="n">
        <v>103246030.450436</v>
      </c>
      <c r="H509" s="4" t="n">
        <f aca="false">C509/(F509/G509)</f>
        <v>9314031194865730</v>
      </c>
      <c r="I509" s="4" t="n">
        <f aca="false">B509/(F509/G509)</f>
        <v>9292142740539240</v>
      </c>
    </row>
    <row r="510" customFormat="false" ht="15" hidden="false" customHeight="false" outlineLevel="0" collapsed="false">
      <c r="A510" s="0" t="n">
        <v>900000000.000001</v>
      </c>
      <c r="B510" s="4" t="n">
        <v>900000000</v>
      </c>
      <c r="C510" s="0" t="n">
        <v>902120028.656888</v>
      </c>
      <c r="D510" s="0" t="n">
        <v>-2120028.65688789</v>
      </c>
      <c r="E510" s="0" t="n">
        <v>-0.23555873965421</v>
      </c>
      <c r="F510" s="4" t="n">
        <v>10</v>
      </c>
      <c r="G510" s="4" t="n">
        <v>103246030.450436</v>
      </c>
      <c r="H510" s="4" t="n">
        <f aca="false">C510/(F510/G510)</f>
        <v>9314031194865730</v>
      </c>
      <c r="I510" s="4" t="n">
        <f aca="false">B510/(F510/G510)</f>
        <v>9292142740539240</v>
      </c>
    </row>
    <row r="511" customFormat="false" ht="15" hidden="false" customHeight="false" outlineLevel="0" collapsed="false">
      <c r="A511" s="0" t="n">
        <v>7199999999.99999</v>
      </c>
      <c r="B511" s="4" t="n">
        <v>7200000000</v>
      </c>
      <c r="C511" s="0" t="n">
        <v>7159808890.98187</v>
      </c>
      <c r="D511" s="0" t="n">
        <v>40191109.0181274</v>
      </c>
      <c r="E511" s="0" t="n">
        <v>0.558209847473993</v>
      </c>
      <c r="F511" s="4" t="n">
        <v>10</v>
      </c>
      <c r="G511" s="4" t="n">
        <v>100383024.456745</v>
      </c>
      <c r="H511" s="4" t="n">
        <f aca="false">C511/(F511/G511)</f>
        <v>71872327100905300</v>
      </c>
      <c r="I511" s="4" t="n">
        <f aca="false">B511/(F511/G511)</f>
        <v>72275777608856400</v>
      </c>
    </row>
    <row r="512" customFormat="false" ht="15" hidden="false" customHeight="false" outlineLevel="0" collapsed="false">
      <c r="A512" s="0" t="n">
        <v>7199999999.99999</v>
      </c>
      <c r="B512" s="4" t="n">
        <v>7200000000</v>
      </c>
      <c r="C512" s="0" t="n">
        <v>7159808890.98187</v>
      </c>
      <c r="D512" s="0" t="n">
        <v>40191109.0181274</v>
      </c>
      <c r="E512" s="0" t="n">
        <v>0.558209847473993</v>
      </c>
      <c r="F512" s="4" t="n">
        <v>10</v>
      </c>
      <c r="G512" s="4" t="n">
        <v>100383024.456745</v>
      </c>
      <c r="H512" s="4" t="n">
        <f aca="false">C512/(F512/G512)</f>
        <v>71872327100905300</v>
      </c>
      <c r="I512" s="4" t="n">
        <f aca="false">B512/(F512/G512)</f>
        <v>72275777608856400</v>
      </c>
    </row>
    <row r="513" customFormat="false" ht="15" hidden="false" customHeight="false" outlineLevel="0" collapsed="false">
      <c r="A513" s="0" t="n">
        <v>16700000000</v>
      </c>
      <c r="B513" s="4" t="n">
        <v>16700000000</v>
      </c>
      <c r="C513" s="0" t="n">
        <v>16907657866.6337</v>
      </c>
      <c r="D513" s="0" t="n">
        <v>-207657866.633713</v>
      </c>
      <c r="E513" s="0" t="n">
        <v>-1.24346027924379</v>
      </c>
      <c r="F513" s="4" t="n">
        <v>10</v>
      </c>
      <c r="G513" s="4" t="n">
        <v>19372789.0283852</v>
      </c>
      <c r="H513" s="4" t="n">
        <f aca="false">C513/(F513/G513)</f>
        <v>32754848881441200</v>
      </c>
      <c r="I513" s="4" t="n">
        <f aca="false">B513/(F513/G513)</f>
        <v>32352557677403300</v>
      </c>
    </row>
    <row r="514" customFormat="false" ht="15" hidden="false" customHeight="false" outlineLevel="0" collapsed="false">
      <c r="A514" s="0" t="n">
        <v>100000000</v>
      </c>
      <c r="B514" s="4" t="n">
        <v>100000000</v>
      </c>
      <c r="C514" s="0" t="n">
        <v>100025670.501265</v>
      </c>
      <c r="D514" s="0" t="n">
        <v>-25670.5012648106</v>
      </c>
      <c r="E514" s="0" t="n">
        <v>-0.0256705012648105</v>
      </c>
      <c r="F514" s="4" t="n">
        <v>10</v>
      </c>
      <c r="G514" s="4" t="n">
        <v>14529913.6992094</v>
      </c>
      <c r="H514" s="4" t="n">
        <f aca="false">C514/(F514/G514)</f>
        <v>145336436008894</v>
      </c>
      <c r="I514" s="4" t="n">
        <f aca="false">B514/(F514/G514)</f>
        <v>145299136992094</v>
      </c>
    </row>
    <row r="515" customFormat="false" ht="15" hidden="false" customHeight="false" outlineLevel="0" collapsed="false">
      <c r="A515" s="0" t="n">
        <v>100000000</v>
      </c>
      <c r="B515" s="4" t="n">
        <v>100000000</v>
      </c>
      <c r="C515" s="0" t="n">
        <v>100025670.501265</v>
      </c>
      <c r="D515" s="0" t="n">
        <v>-25670.5012648106</v>
      </c>
      <c r="E515" s="0" t="n">
        <v>-0.0256705012648105</v>
      </c>
      <c r="F515" s="4" t="n">
        <v>10</v>
      </c>
      <c r="G515" s="4" t="n">
        <v>14529913.6992094</v>
      </c>
      <c r="H515" s="4" t="n">
        <f aca="false">C515/(F515/G515)</f>
        <v>145336436008894</v>
      </c>
      <c r="I515" s="4" t="n">
        <f aca="false">B515/(F515/G515)</f>
        <v>145299136992094</v>
      </c>
    </row>
    <row r="516" customFormat="false" ht="15" hidden="false" customHeight="false" outlineLevel="0" collapsed="false">
      <c r="A516" s="0" t="n">
        <v>500000000.000001</v>
      </c>
      <c r="B516" s="4" t="n">
        <v>500000000</v>
      </c>
      <c r="C516" s="0" t="n">
        <v>499440322.256188</v>
      </c>
      <c r="D516" s="0" t="n">
        <v>559677.743812978</v>
      </c>
      <c r="E516" s="0" t="n">
        <v>0.111935548762596</v>
      </c>
      <c r="F516" s="4" t="n">
        <v>10</v>
      </c>
      <c r="G516" s="4" t="n">
        <v>44130803.0390394</v>
      </c>
      <c r="H516" s="4" t="n">
        <f aca="false">C516/(F516/G516)</f>
        <v>2204070249124218</v>
      </c>
      <c r="I516" s="4" t="n">
        <f aca="false">B516/(F516/G516)</f>
        <v>2206540151951970</v>
      </c>
    </row>
    <row r="517" customFormat="false" ht="15" hidden="false" customHeight="false" outlineLevel="0" collapsed="false">
      <c r="A517" s="0" t="n">
        <v>500000000.000001</v>
      </c>
      <c r="B517" s="4" t="n">
        <v>500000000</v>
      </c>
      <c r="C517" s="0" t="n">
        <v>499440322.256188</v>
      </c>
      <c r="D517" s="0" t="n">
        <v>559677.743812978</v>
      </c>
      <c r="E517" s="0" t="n">
        <v>0.111935548762596</v>
      </c>
      <c r="F517" s="4" t="n">
        <v>10</v>
      </c>
      <c r="G517" s="4" t="n">
        <v>44130803.0390394</v>
      </c>
      <c r="H517" s="4" t="n">
        <f aca="false">C517/(F517/G517)</f>
        <v>2204070249124218</v>
      </c>
      <c r="I517" s="4" t="n">
        <f aca="false">B517/(F517/G517)</f>
        <v>2206540151951970</v>
      </c>
    </row>
    <row r="518" customFormat="false" ht="15" hidden="false" customHeight="false" outlineLevel="0" collapsed="false">
      <c r="A518" s="0" t="n">
        <v>4200000000</v>
      </c>
      <c r="B518" s="4" t="n">
        <v>4200000000</v>
      </c>
      <c r="C518" s="0" t="n">
        <v>4214752270.59072</v>
      </c>
      <c r="D518" s="0" t="n">
        <v>-14752270.5907202</v>
      </c>
      <c r="E518" s="0" t="n">
        <v>-0.35124453787429</v>
      </c>
      <c r="F518" s="4" t="n">
        <v>20</v>
      </c>
      <c r="G518" s="4" t="n">
        <v>30255882.2035251</v>
      </c>
      <c r="H518" s="4" t="n">
        <f aca="false">C518/(F518/G518)</f>
        <v>6376052410801638</v>
      </c>
      <c r="I518" s="4" t="n">
        <f aca="false">B518/(F518/G518)</f>
        <v>6353735262740271</v>
      </c>
    </row>
    <row r="519" customFormat="false" ht="15" hidden="false" customHeight="false" outlineLevel="0" collapsed="false">
      <c r="A519" s="0" t="n">
        <v>4200000000</v>
      </c>
      <c r="B519" s="4" t="n">
        <v>4200000000</v>
      </c>
      <c r="C519" s="0" t="n">
        <v>4214752270.59072</v>
      </c>
      <c r="D519" s="0" t="n">
        <v>-14752270.5907202</v>
      </c>
      <c r="E519" s="0" t="n">
        <v>-0.35124453787429</v>
      </c>
      <c r="F519" s="4" t="n">
        <v>20</v>
      </c>
      <c r="G519" s="4" t="n">
        <v>30255882.2035251</v>
      </c>
      <c r="H519" s="4" t="n">
        <f aca="false">C519/(F519/G519)</f>
        <v>6376052410801638</v>
      </c>
      <c r="I519" s="4" t="n">
        <f aca="false">B519/(F519/G519)</f>
        <v>6353735262740271</v>
      </c>
    </row>
    <row r="520" customFormat="false" ht="15" hidden="false" customHeight="false" outlineLevel="0" collapsed="false">
      <c r="A520" s="0" t="n">
        <v>1200000000</v>
      </c>
      <c r="B520" s="4" t="n">
        <v>1200000000</v>
      </c>
      <c r="C520" s="0" t="n">
        <v>1208809638.26868</v>
      </c>
      <c r="D520" s="0" t="n">
        <v>-8809638.26867509</v>
      </c>
      <c r="E520" s="0" t="n">
        <v>-0.734136522389591</v>
      </c>
      <c r="F520" s="4" t="n">
        <v>20</v>
      </c>
      <c r="G520" s="4" t="n">
        <v>72192874.8149421</v>
      </c>
      <c r="H520" s="4" t="n">
        <f aca="false">C520/(F520/G520)</f>
        <v>4363372144531295</v>
      </c>
      <c r="I520" s="4" t="n">
        <f aca="false">B520/(F520/G520)</f>
        <v>4331572488896526</v>
      </c>
    </row>
    <row r="521" customFormat="false" ht="15" hidden="false" customHeight="false" outlineLevel="0" collapsed="false">
      <c r="A521" s="0" t="n">
        <v>1200000000</v>
      </c>
      <c r="B521" s="4" t="n">
        <v>1200000000</v>
      </c>
      <c r="C521" s="0" t="n">
        <v>1208809638.26868</v>
      </c>
      <c r="D521" s="0" t="n">
        <v>-8809638.26867509</v>
      </c>
      <c r="E521" s="0" t="n">
        <v>-0.734136522389591</v>
      </c>
      <c r="F521" s="4" t="n">
        <v>20</v>
      </c>
      <c r="G521" s="4" t="n">
        <v>72192874.8149421</v>
      </c>
      <c r="H521" s="4" t="n">
        <f aca="false">C521/(F521/G521)</f>
        <v>4363372144531295</v>
      </c>
      <c r="I521" s="4" t="n">
        <f aca="false">B521/(F521/G521)</f>
        <v>4331572488896526</v>
      </c>
    </row>
    <row r="522" customFormat="false" ht="15" hidden="false" customHeight="false" outlineLevel="0" collapsed="false">
      <c r="A522" s="0" t="n">
        <v>15100000000</v>
      </c>
      <c r="B522" s="4" t="n">
        <v>15100000000</v>
      </c>
      <c r="C522" s="0" t="n">
        <v>15071590803.5686</v>
      </c>
      <c r="D522" s="0" t="n">
        <v>28409196.4314251</v>
      </c>
      <c r="E522" s="0" t="n">
        <v>0.188140373718047</v>
      </c>
      <c r="F522" s="4" t="n">
        <v>10</v>
      </c>
      <c r="G522" s="4" t="n">
        <v>72278430.8419878</v>
      </c>
      <c r="H522" s="4" t="n">
        <f aca="false">C522/(F522/G522)</f>
        <v>1.08935093357447E+017</v>
      </c>
      <c r="I522" s="4" t="n">
        <f aca="false">B522/(F522/G522)</f>
        <v>1.09140430571402E+017</v>
      </c>
    </row>
    <row r="523" customFormat="false" ht="15" hidden="false" customHeight="false" outlineLevel="0" collapsed="false">
      <c r="A523" s="0" t="n">
        <v>1800000000</v>
      </c>
      <c r="B523" s="4" t="n">
        <v>1800000000</v>
      </c>
      <c r="C523" s="0" t="n">
        <v>1798163858.1075</v>
      </c>
      <c r="D523" s="0" t="n">
        <v>1836141.89250088</v>
      </c>
      <c r="E523" s="0" t="n">
        <v>0.102007882916716</v>
      </c>
      <c r="F523" s="4" t="n">
        <v>20</v>
      </c>
      <c r="G523" s="4" t="n">
        <v>140199886.052245</v>
      </c>
      <c r="H523" s="4" t="n">
        <f aca="false">C523/(F523/G523)</f>
        <v>12605118400496800</v>
      </c>
      <c r="I523" s="4" t="n">
        <f aca="false">B523/(F523/G523)</f>
        <v>12617989744702100</v>
      </c>
    </row>
    <row r="524" customFormat="false" ht="15" hidden="false" customHeight="false" outlineLevel="0" collapsed="false">
      <c r="A524" s="0" t="n">
        <v>1800000000</v>
      </c>
      <c r="B524" s="4" t="n">
        <v>1800000000</v>
      </c>
      <c r="C524" s="0" t="n">
        <v>1798163858.1075</v>
      </c>
      <c r="D524" s="0" t="n">
        <v>1836141.89250088</v>
      </c>
      <c r="E524" s="0" t="n">
        <v>0.102007882916716</v>
      </c>
      <c r="F524" s="4" t="n">
        <v>20</v>
      </c>
      <c r="G524" s="4" t="n">
        <v>140199886.052245</v>
      </c>
      <c r="H524" s="4" t="n">
        <f aca="false">C524/(F524/G524)</f>
        <v>12605118400496800</v>
      </c>
      <c r="I524" s="4" t="n">
        <f aca="false">B524/(F524/G524)</f>
        <v>12617989744702100</v>
      </c>
    </row>
    <row r="525" customFormat="false" ht="15" hidden="false" customHeight="false" outlineLevel="0" collapsed="false">
      <c r="A525" s="0" t="n">
        <v>2400000000</v>
      </c>
      <c r="B525" s="4" t="n">
        <v>2400000000</v>
      </c>
      <c r="C525" s="0" t="n">
        <v>2404215008.52704</v>
      </c>
      <c r="D525" s="0" t="n">
        <v>-4215008.52703905</v>
      </c>
      <c r="E525" s="0" t="n">
        <v>-0.175625355293294</v>
      </c>
      <c r="F525" s="4" t="n">
        <v>20</v>
      </c>
      <c r="G525" s="4" t="n">
        <v>74833652.7026736</v>
      </c>
      <c r="H525" s="4" t="n">
        <f aca="false">C525/(F525/G525)</f>
        <v>8995809548533405</v>
      </c>
      <c r="I525" s="4" t="n">
        <f aca="false">B525/(F525/G525)</f>
        <v>8980038324320832</v>
      </c>
    </row>
    <row r="526" customFormat="false" ht="15" hidden="false" customHeight="false" outlineLevel="0" collapsed="false">
      <c r="A526" s="0" t="n">
        <v>2400000000</v>
      </c>
      <c r="B526" s="4" t="n">
        <v>2400000000</v>
      </c>
      <c r="C526" s="0" t="n">
        <v>2404215008.52704</v>
      </c>
      <c r="D526" s="0" t="n">
        <v>-4215008.52703905</v>
      </c>
      <c r="E526" s="0" t="n">
        <v>-0.175625355293294</v>
      </c>
      <c r="F526" s="4" t="n">
        <v>20</v>
      </c>
      <c r="G526" s="4" t="n">
        <v>74833652.7026736</v>
      </c>
      <c r="H526" s="4" t="n">
        <f aca="false">C526/(F526/G526)</f>
        <v>8995809548533405</v>
      </c>
      <c r="I526" s="4" t="n">
        <f aca="false">B526/(F526/G526)</f>
        <v>8980038324320832</v>
      </c>
    </row>
    <row r="527" customFormat="false" ht="15" hidden="false" customHeight="false" outlineLevel="0" collapsed="false">
      <c r="A527" s="0" t="n">
        <v>600000000.000001</v>
      </c>
      <c r="B527" s="4" t="n">
        <v>600000000</v>
      </c>
      <c r="C527" s="0" t="n">
        <v>601992163.334195</v>
      </c>
      <c r="D527" s="0" t="n">
        <v>-1992163.33419406</v>
      </c>
      <c r="E527" s="0" t="n">
        <v>-0.332027222365677</v>
      </c>
      <c r="F527" s="4" t="n">
        <v>10</v>
      </c>
      <c r="G527" s="4" t="n">
        <v>82294489.0152049</v>
      </c>
      <c r="H527" s="4" t="n">
        <f aca="false">C527/(F527/G527)</f>
        <v>4954063747274533</v>
      </c>
      <c r="I527" s="4" t="n">
        <f aca="false">B527/(F527/G527)</f>
        <v>4937669340912294</v>
      </c>
    </row>
    <row r="528" customFormat="false" ht="15" hidden="false" customHeight="false" outlineLevel="0" collapsed="false">
      <c r="A528" s="0" t="n">
        <v>600000000.000001</v>
      </c>
      <c r="B528" s="4" t="n">
        <v>600000000</v>
      </c>
      <c r="C528" s="0" t="n">
        <v>601992163.334195</v>
      </c>
      <c r="D528" s="0" t="n">
        <v>-1992163.33419406</v>
      </c>
      <c r="E528" s="0" t="n">
        <v>-0.332027222365677</v>
      </c>
      <c r="F528" s="4" t="n">
        <v>10</v>
      </c>
      <c r="G528" s="4" t="n">
        <v>82294489.0152049</v>
      </c>
      <c r="H528" s="4" t="n">
        <f aca="false">C528/(F528/G528)</f>
        <v>4954063747274533</v>
      </c>
      <c r="I528" s="4" t="n">
        <f aca="false">B528/(F528/G528)</f>
        <v>4937669340912294</v>
      </c>
    </row>
    <row r="529" customFormat="false" ht="15" hidden="false" customHeight="false" outlineLevel="0" collapsed="false">
      <c r="A529" s="0" t="n">
        <v>31800000000</v>
      </c>
      <c r="B529" s="4" t="n">
        <v>31800000000</v>
      </c>
      <c r="C529" s="0" t="n">
        <v>28731142011.5062</v>
      </c>
      <c r="D529" s="0" t="n">
        <v>3068857988.4938</v>
      </c>
      <c r="E529" s="0" t="n">
        <v>9.6504968191629</v>
      </c>
      <c r="F529" s="4" t="n">
        <v>20</v>
      </c>
      <c r="G529" s="4" t="n">
        <v>89072546</v>
      </c>
      <c r="H529" s="4" t="n">
        <f aca="false">C529/(F529/G529)</f>
        <v>1.27957798422621E+017</v>
      </c>
      <c r="I529" s="4" t="n">
        <f aca="false">B529/(F529/G529)</f>
        <v>1.4162534814E+017</v>
      </c>
    </row>
    <row r="530" customFormat="false" ht="15" hidden="false" customHeight="false" outlineLevel="0" collapsed="false">
      <c r="A530" s="0" t="n">
        <v>5700000000.00001</v>
      </c>
      <c r="B530" s="4" t="n">
        <v>5700000000</v>
      </c>
      <c r="C530" s="0" t="n">
        <v>5735066902.56514</v>
      </c>
      <c r="D530" s="0" t="n">
        <v>-35066902.565136</v>
      </c>
      <c r="E530" s="0" t="n">
        <v>-0.615208816932209</v>
      </c>
      <c r="F530" s="4" t="n">
        <v>20</v>
      </c>
      <c r="G530" s="4" t="n">
        <v>32791696</v>
      </c>
      <c r="H530" s="4" t="n">
        <f aca="false">C530/(F530/G530)</f>
        <v>9403128520428890</v>
      </c>
      <c r="I530" s="4" t="n">
        <f aca="false">B530/(F530/G530)</f>
        <v>9345633360000000</v>
      </c>
    </row>
    <row r="531" customFormat="false" ht="15" hidden="false" customHeight="false" outlineLevel="0" collapsed="false">
      <c r="A531" s="0" t="n">
        <v>14500000000</v>
      </c>
      <c r="B531" s="4" t="n">
        <v>14500000000</v>
      </c>
      <c r="C531" s="0" t="n">
        <v>14496845290.9039</v>
      </c>
      <c r="D531" s="0" t="n">
        <v>3154709.09610367</v>
      </c>
      <c r="E531" s="0" t="n">
        <v>0.0217566144558873</v>
      </c>
      <c r="F531" s="4" t="n">
        <v>20</v>
      </c>
      <c r="G531" s="4" t="n">
        <v>143890076</v>
      </c>
      <c r="H531" s="4" t="n">
        <f aca="false">C531/(F531/G531)</f>
        <v>1.0429760853342E+017</v>
      </c>
      <c r="I531" s="4" t="n">
        <f aca="false">B531/(F531/G531)</f>
        <v>1.043203051E+017</v>
      </c>
    </row>
    <row r="532" customFormat="false" ht="15" hidden="false" customHeight="false" outlineLevel="0" collapsed="false">
      <c r="A532" s="0" t="n">
        <v>50900000000</v>
      </c>
      <c r="B532" s="4" t="n">
        <v>50900000000</v>
      </c>
      <c r="C532" s="0" t="n">
        <v>49711957537.0797</v>
      </c>
      <c r="D532" s="0" t="n">
        <v>1188042462.92025</v>
      </c>
      <c r="E532" s="0" t="n">
        <v>2.33407163638556</v>
      </c>
      <c r="F532" s="4" t="n">
        <v>20</v>
      </c>
      <c r="G532" s="4" t="n">
        <v>17625275</v>
      </c>
      <c r="H532" s="4" t="n">
        <f aca="false">C532/(F532/G532)</f>
        <v>43809346118967700</v>
      </c>
      <c r="I532" s="4" t="n">
        <f aca="false">B532/(F532/G532)</f>
        <v>44856324875000000</v>
      </c>
    </row>
    <row r="533" customFormat="false" ht="15" hidden="false" customHeight="false" outlineLevel="0" collapsed="false">
      <c r="A533" s="0" t="n">
        <v>28200000000</v>
      </c>
      <c r="B533" s="4" t="n">
        <v>28200000000</v>
      </c>
      <c r="C533" s="0" t="n">
        <v>29079896117.5371</v>
      </c>
      <c r="D533" s="0" t="n">
        <v>-879896117.537174</v>
      </c>
      <c r="E533" s="0" t="n">
        <v>-3.12019899835878</v>
      </c>
      <c r="F533" s="4" t="n">
        <v>20</v>
      </c>
      <c r="G533" s="4" t="n">
        <v>63782273</v>
      </c>
      <c r="H533" s="4" t="n">
        <f aca="false">C533/(F533/G533)</f>
        <v>92739093649019700</v>
      </c>
      <c r="I533" s="4" t="n">
        <f aca="false">B533/(F533/G533)</f>
        <v>89933004930000000</v>
      </c>
    </row>
    <row r="534" customFormat="false" ht="15" hidden="false" customHeight="false" outlineLevel="0" collapsed="false">
      <c r="A534" s="0" t="n">
        <v>7100000000.00001</v>
      </c>
      <c r="B534" s="4" t="n">
        <v>7100000000</v>
      </c>
      <c r="C534" s="0" t="n">
        <v>7105629527.51846</v>
      </c>
      <c r="D534" s="0" t="n">
        <v>-5629527.51845551</v>
      </c>
      <c r="E534" s="0" t="n">
        <v>-0.0792891199782465</v>
      </c>
      <c r="F534" s="4" t="n">
        <v>20</v>
      </c>
      <c r="G534" s="4" t="n">
        <v>23176141</v>
      </c>
      <c r="H534" s="4" t="n">
        <f aca="false">C534/(F534/G534)</f>
        <v>8234053591176563</v>
      </c>
      <c r="I534" s="4" t="n">
        <f aca="false">B534/(F534/G534)</f>
        <v>8227530055000000</v>
      </c>
    </row>
    <row r="535" customFormat="false" ht="15" hidden="false" customHeight="false" outlineLevel="0" collapsed="false">
      <c r="A535" s="0" t="n">
        <v>2600000000</v>
      </c>
      <c r="B535" s="4" t="n">
        <v>2600000000</v>
      </c>
      <c r="C535" s="0" t="n">
        <v>2657613914.25114</v>
      </c>
      <c r="D535" s="0" t="n">
        <v>-57613914.251143</v>
      </c>
      <c r="E535" s="0" t="n">
        <v>-2.21591977889012</v>
      </c>
      <c r="F535" s="4" t="n">
        <v>20</v>
      </c>
      <c r="G535" s="4" t="n">
        <v>7213404</v>
      </c>
      <c r="H535" s="4" t="n">
        <f aca="false">C535/(F535/G535)</f>
        <v>958522141975742</v>
      </c>
      <c r="I535" s="4" t="n">
        <f aca="false">B535/(F535/G535)</f>
        <v>937742520000000</v>
      </c>
    </row>
    <row r="536" customFormat="false" ht="15" hidden="false" customHeight="false" outlineLevel="0" collapsed="false">
      <c r="A536" s="0" t="n">
        <v>1600000000</v>
      </c>
      <c r="B536" s="4" t="n">
        <v>1600000000</v>
      </c>
      <c r="C536" s="0" t="n">
        <v>1627366144.50199</v>
      </c>
      <c r="D536" s="0" t="n">
        <v>-27366144.5019963</v>
      </c>
      <c r="E536" s="0" t="n">
        <v>-1.71038403137477</v>
      </c>
      <c r="F536" s="4" t="n">
        <v>20</v>
      </c>
      <c r="G536" s="4" t="n">
        <v>13202123</v>
      </c>
      <c r="H536" s="4" t="n">
        <f aca="false">C536/(F536/G536)</f>
        <v>1074234400287550</v>
      </c>
      <c r="I536" s="4" t="n">
        <f aca="false">B536/(F536/G536)</f>
        <v>1056169840000000</v>
      </c>
    </row>
    <row r="537" customFormat="false" ht="15" hidden="false" customHeight="false" outlineLevel="0" collapsed="false">
      <c r="A537" s="0" t="n">
        <v>22000000000</v>
      </c>
      <c r="B537" s="4" t="n">
        <v>22000000000</v>
      </c>
      <c r="C537" s="0" t="n">
        <v>23367394791.9302</v>
      </c>
      <c r="D537" s="0" t="n">
        <v>-1367394791.93018</v>
      </c>
      <c r="E537" s="0" t="n">
        <v>-6.21543087240993</v>
      </c>
      <c r="F537" s="4" t="n">
        <v>20</v>
      </c>
      <c r="G537" s="4" t="n">
        <v>64312681</v>
      </c>
      <c r="H537" s="4" t="n">
        <f aca="false">C537/(F537/G537)</f>
        <v>75140990352723300</v>
      </c>
      <c r="I537" s="4" t="n">
        <f aca="false">B537/(F537/G537)</f>
        <v>70743949100000000</v>
      </c>
    </row>
    <row r="538" customFormat="false" ht="15" hidden="false" customHeight="false" outlineLevel="0" collapsed="false">
      <c r="A538" s="0" t="n">
        <v>11000000000</v>
      </c>
      <c r="B538" s="4" t="n">
        <v>11000000000</v>
      </c>
      <c r="C538" s="0" t="n">
        <v>13080471849.3904</v>
      </c>
      <c r="D538" s="0" t="n">
        <v>-2080471849.39034</v>
      </c>
      <c r="E538" s="0" t="n">
        <v>-18.9133804490031</v>
      </c>
      <c r="F538" s="4" t="n">
        <v>20</v>
      </c>
      <c r="G538" s="4" t="n">
        <v>35193356</v>
      </c>
      <c r="H538" s="4" t="n">
        <f aca="false">C538/(F538/G538)</f>
        <v>23017285122178700</v>
      </c>
      <c r="I538" s="4" t="n">
        <f aca="false">B538/(F538/G538)</f>
        <v>19356345800000000</v>
      </c>
    </row>
    <row r="539" customFormat="false" ht="15" hidden="false" customHeight="false" outlineLevel="0" collapsed="false">
      <c r="A539" s="0" t="n">
        <v>17300000000</v>
      </c>
      <c r="B539" s="4" t="n">
        <v>17300000000</v>
      </c>
      <c r="C539" s="0" t="n">
        <v>17479947967.71</v>
      </c>
      <c r="D539" s="0" t="n">
        <v>-179947967.709957</v>
      </c>
      <c r="E539" s="0" t="n">
        <v>-1.04016166306334</v>
      </c>
      <c r="F539" s="4" t="n">
        <v>20</v>
      </c>
      <c r="G539" s="4" t="n">
        <v>14847122</v>
      </c>
      <c r="H539" s="4" t="n">
        <f aca="false">C539/(F539/G539)</f>
        <v>12976346001512100</v>
      </c>
      <c r="I539" s="4" t="n">
        <f aca="false">B539/(F539/G539)</f>
        <v>12842760530000000</v>
      </c>
    </row>
    <row r="540" customFormat="false" ht="15" hidden="false" customHeight="false" outlineLevel="0" collapsed="false">
      <c r="A540" s="0" t="n">
        <v>15600000000</v>
      </c>
      <c r="B540" s="4" t="n">
        <v>15600000000</v>
      </c>
      <c r="C540" s="0" t="n">
        <v>15551459389.2974</v>
      </c>
      <c r="D540" s="0" t="n">
        <v>48540610.7026024</v>
      </c>
      <c r="E540" s="0" t="n">
        <v>0.311157760914118</v>
      </c>
      <c r="F540" s="4" t="n">
        <v>20</v>
      </c>
      <c r="G540" s="4" t="n">
        <v>103246030</v>
      </c>
      <c r="H540" s="4" t="n">
        <f aca="false">C540/(F540/G540)</f>
        <v>80281322132558900</v>
      </c>
      <c r="I540" s="4" t="n">
        <f aca="false">B540/(F540/G540)</f>
        <v>80531903400000000</v>
      </c>
    </row>
    <row r="541" customFormat="false" ht="15" hidden="false" customHeight="false" outlineLevel="0" collapsed="false">
      <c r="A541" s="0" t="n">
        <v>35900000000</v>
      </c>
      <c r="B541" s="4" t="n">
        <v>35900000000</v>
      </c>
      <c r="C541" s="0" t="n">
        <v>34876019946.0298</v>
      </c>
      <c r="D541" s="0" t="n">
        <v>1023980053.97019</v>
      </c>
      <c r="E541" s="0" t="n">
        <v>2.85231212805067</v>
      </c>
      <c r="F541" s="4" t="n">
        <v>20</v>
      </c>
      <c r="G541" s="4" t="n">
        <v>100383024</v>
      </c>
      <c r="H541" s="4" t="n">
        <f aca="false">C541/(F541/G541)</f>
        <v>1.7504801736334E+017</v>
      </c>
      <c r="I541" s="4" t="n">
        <f aca="false">B541/(F541/G541)</f>
        <v>1.8018752808E+017</v>
      </c>
    </row>
    <row r="542" customFormat="false" ht="15" hidden="false" customHeight="false" outlineLevel="0" collapsed="false">
      <c r="A542" s="0" t="n">
        <v>47000000000</v>
      </c>
      <c r="B542" s="4" t="n">
        <v>47000000000</v>
      </c>
      <c r="C542" s="0" t="n">
        <v>47625353115.1575</v>
      </c>
      <c r="D542" s="0" t="n">
        <v>-625353115.157471</v>
      </c>
      <c r="E542" s="0" t="n">
        <v>-1.33053854288824</v>
      </c>
      <c r="F542" s="4" t="n">
        <v>20</v>
      </c>
      <c r="G542" s="4" t="n">
        <v>19372789</v>
      </c>
      <c r="H542" s="4" t="n">
        <f aca="false">C542/(F542/G542)</f>
        <v>46131795847521900</v>
      </c>
      <c r="I542" s="4" t="n">
        <f aca="false">B542/(F542/G542)</f>
        <v>45526054150000000</v>
      </c>
    </row>
    <row r="543" customFormat="false" ht="15" hidden="false" customHeight="false" outlineLevel="0" collapsed="false">
      <c r="A543" s="0" t="n">
        <v>1500000000</v>
      </c>
      <c r="B543" s="4" t="n">
        <v>1500000000</v>
      </c>
      <c r="C543" s="0" t="n">
        <v>1521262275.32323</v>
      </c>
      <c r="D543" s="0" t="n">
        <v>-21262275.3232272</v>
      </c>
      <c r="E543" s="0" t="n">
        <v>-1.41748502154848</v>
      </c>
      <c r="F543" s="4" t="n">
        <v>20</v>
      </c>
      <c r="G543" s="4" t="n">
        <v>14529914</v>
      </c>
      <c r="H543" s="4" t="n">
        <f aca="false">C543/(F543/G543)</f>
        <v>1105190501594539</v>
      </c>
      <c r="I543" s="4" t="n">
        <f aca="false">B543/(F543/G543)</f>
        <v>1089743550000000</v>
      </c>
    </row>
    <row r="544" customFormat="false" ht="15" hidden="false" customHeight="false" outlineLevel="0" collapsed="false">
      <c r="A544" s="0" t="n">
        <v>6200000000</v>
      </c>
      <c r="B544" s="4" t="n">
        <v>6200000000</v>
      </c>
      <c r="C544" s="0" t="n">
        <v>6457434071.735</v>
      </c>
      <c r="D544" s="0" t="n">
        <v>-257434071.735007</v>
      </c>
      <c r="E544" s="0" t="n">
        <v>-4.15216244733883</v>
      </c>
      <c r="F544" s="4" t="n">
        <v>20</v>
      </c>
      <c r="G544" s="4" t="n">
        <v>44130803</v>
      </c>
      <c r="H544" s="4" t="n">
        <f aca="false">C544/(F544/G544)</f>
        <v>14248587545261300</v>
      </c>
      <c r="I544" s="4" t="n">
        <f aca="false">B544/(F544/G544)</f>
        <v>13680548930000000</v>
      </c>
    </row>
    <row r="545" customFormat="false" ht="15" hidden="false" customHeight="false" outlineLevel="0" collapsed="false">
      <c r="A545" s="0" t="n">
        <v>11200000000</v>
      </c>
      <c r="B545" s="4" t="n">
        <v>11200000000</v>
      </c>
      <c r="C545" s="0" t="n">
        <v>12792195643.7658</v>
      </c>
      <c r="D545" s="0" t="n">
        <v>-1592195643.76575</v>
      </c>
      <c r="E545" s="0" t="n">
        <v>-14.2160325336227</v>
      </c>
      <c r="F545" s="4" t="n">
        <v>20</v>
      </c>
      <c r="G545" s="4" t="n">
        <v>30255882</v>
      </c>
      <c r="H545" s="4" t="n">
        <f aca="false">C545/(F545/G545)</f>
        <v>19351958095934500</v>
      </c>
      <c r="I545" s="4" t="n">
        <f aca="false">B545/(F545/G545)</f>
        <v>16943293920000000</v>
      </c>
    </row>
    <row r="546" customFormat="false" ht="15" hidden="false" customHeight="false" outlineLevel="0" collapsed="false">
      <c r="A546" s="0" t="n">
        <v>14600000000</v>
      </c>
      <c r="B546" s="4" t="n">
        <v>14600000000</v>
      </c>
      <c r="C546" s="0" t="n">
        <v>14557915985.3537</v>
      </c>
      <c r="D546" s="0" t="n">
        <v>42084014.6463337</v>
      </c>
      <c r="E546" s="0" t="n">
        <v>0.288246675659819</v>
      </c>
      <c r="F546" s="4" t="n">
        <v>20</v>
      </c>
      <c r="G546" s="4" t="n">
        <v>72192875</v>
      </c>
      <c r="H546" s="4" t="n">
        <f aca="false">C546/(F546/G546)</f>
        <v>52548890449557000</v>
      </c>
      <c r="I546" s="4" t="n">
        <f aca="false">B546/(F546/G546)</f>
        <v>52700798750000000</v>
      </c>
    </row>
    <row r="547" customFormat="false" ht="15" hidden="false" customHeight="false" outlineLevel="0" collapsed="false">
      <c r="A547" s="0" t="n">
        <v>25300000000</v>
      </c>
      <c r="B547" s="4" t="n">
        <v>25300000000</v>
      </c>
      <c r="C547" s="0" t="n">
        <v>27464717698.34</v>
      </c>
      <c r="D547" s="0" t="n">
        <v>-2164717698.33999</v>
      </c>
      <c r="E547" s="0" t="n">
        <v>-8.55619643612644</v>
      </c>
      <c r="F547" s="4" t="n">
        <v>20</v>
      </c>
      <c r="G547" s="4" t="n">
        <v>72278431</v>
      </c>
      <c r="H547" s="4" t="n">
        <f aca="false">C547/(F547/G547)</f>
        <v>99255335154697300</v>
      </c>
      <c r="I547" s="4" t="n">
        <f aca="false">B547/(F547/G547)</f>
        <v>91432215215000000</v>
      </c>
    </row>
    <row r="548" customFormat="false" ht="15" hidden="false" customHeight="false" outlineLevel="0" collapsed="false">
      <c r="A548" s="0" t="n">
        <v>17100000000</v>
      </c>
      <c r="B548" s="4" t="n">
        <v>17100000000</v>
      </c>
      <c r="C548" s="0" t="n">
        <v>17200003507.8461</v>
      </c>
      <c r="D548" s="0" t="n">
        <v>-100003507.846149</v>
      </c>
      <c r="E548" s="0" t="n">
        <v>-0.5848158353576</v>
      </c>
      <c r="F548" s="4" t="n">
        <v>20</v>
      </c>
      <c r="G548" s="4" t="n">
        <v>140199886</v>
      </c>
      <c r="H548" s="4" t="n">
        <f aca="false">C548/(F548/G548)</f>
        <v>1.20571926549981E+017</v>
      </c>
      <c r="I548" s="4" t="n">
        <f aca="false">B548/(F548/G548)</f>
        <v>1.1987090253E+017</v>
      </c>
    </row>
    <row r="549" customFormat="false" ht="15" hidden="false" customHeight="false" outlineLevel="0" collapsed="false">
      <c r="A549" s="0" t="n">
        <v>15400000000</v>
      </c>
      <c r="B549" s="4" t="n">
        <v>15400000000</v>
      </c>
      <c r="C549" s="0" t="n">
        <v>15397821399.536</v>
      </c>
      <c r="D549" s="0" t="n">
        <v>2178600.46397591</v>
      </c>
      <c r="E549" s="0" t="n">
        <v>0.0141467562595838</v>
      </c>
      <c r="F549" s="4" t="n">
        <v>20</v>
      </c>
      <c r="G549" s="4" t="n">
        <v>74833653</v>
      </c>
      <c r="H549" s="4" t="n">
        <f aca="false">C549/(F549/G549)</f>
        <v>57613761178442700</v>
      </c>
      <c r="I549" s="4" t="n">
        <f aca="false">B549/(F549/G549)</f>
        <v>57621912810000000</v>
      </c>
    </row>
    <row r="550" customFormat="false" ht="15" hidden="false" customHeight="false" outlineLevel="0" collapsed="false">
      <c r="A550" s="0" t="n">
        <v>10200000000</v>
      </c>
      <c r="B550" s="4" t="n">
        <v>10200000000</v>
      </c>
      <c r="C550" s="0" t="n">
        <v>10486498628.0396</v>
      </c>
      <c r="D550" s="0" t="n">
        <v>-286498628.039591</v>
      </c>
      <c r="E550" s="0" t="n">
        <v>-2.80881007881952</v>
      </c>
      <c r="F550" s="4" t="n">
        <v>20</v>
      </c>
      <c r="G550" s="4" t="n">
        <v>82294489</v>
      </c>
      <c r="H550" s="4" t="n">
        <f aca="false">C550/(F550/G550)</f>
        <v>43149052299686000</v>
      </c>
      <c r="I550" s="4" t="n">
        <f aca="false">B550/(F550/G550)</f>
        <v>41970189390000000</v>
      </c>
    </row>
    <row r="551" customFormat="false" ht="15" hidden="false" customHeight="false" outlineLevel="0" collapsed="false">
      <c r="A551" s="0" t="n">
        <v>2500000000</v>
      </c>
      <c r="B551" s="4" t="n">
        <v>2500000000</v>
      </c>
      <c r="C551" s="0" t="n">
        <v>2529000116.72515</v>
      </c>
      <c r="D551" s="0" t="n">
        <v>-29000116.7251473</v>
      </c>
      <c r="E551" s="0" t="n">
        <v>-1.16000466900589</v>
      </c>
      <c r="F551" s="4" t="n">
        <v>10</v>
      </c>
      <c r="G551" s="4" t="n">
        <v>32791696</v>
      </c>
      <c r="H551" s="4" t="n">
        <f aca="false">C551/(F551/G551)</f>
        <v>8293020301161558</v>
      </c>
      <c r="I551" s="4" t="n">
        <f aca="false">B551/(F551/G551)</f>
        <v>8197924000000000</v>
      </c>
    </row>
    <row r="552" customFormat="false" ht="15" hidden="false" customHeight="false" outlineLevel="0" collapsed="false">
      <c r="A552" s="0" t="n">
        <v>700000000</v>
      </c>
      <c r="B552" s="4" t="n">
        <v>700000000</v>
      </c>
      <c r="C552" s="0" t="n">
        <v>701535164.8842</v>
      </c>
      <c r="D552" s="0" t="n">
        <v>-1535164.8842001</v>
      </c>
      <c r="E552" s="0" t="n">
        <v>-0.219309269171442</v>
      </c>
      <c r="F552" s="4" t="n">
        <v>10</v>
      </c>
      <c r="G552" s="4" t="n">
        <v>13202123</v>
      </c>
      <c r="H552" s="4" t="n">
        <f aca="false">C552/(F552/G552)</f>
        <v>926175353562649</v>
      </c>
      <c r="I552" s="4" t="n">
        <f aca="false">B552/(F552/G552)</f>
        <v>924148610000000</v>
      </c>
    </row>
    <row r="553" customFormat="false" ht="15" hidden="false" customHeight="false" outlineLevel="0" collapsed="false">
      <c r="A553" s="0" t="n">
        <v>650000000</v>
      </c>
      <c r="B553" s="4" t="n">
        <v>650000000</v>
      </c>
      <c r="C553" s="0" t="n">
        <v>647673224.085559</v>
      </c>
      <c r="D553" s="0" t="n">
        <v>2326775.91444063</v>
      </c>
      <c r="E553" s="0" t="n">
        <v>0.357965525298559</v>
      </c>
      <c r="F553" s="4" t="n">
        <v>10</v>
      </c>
      <c r="G553" s="4" t="n">
        <v>14529914</v>
      </c>
      <c r="H553" s="4" t="n">
        <f aca="false">C553/(F553/G553)</f>
        <v>941063624606590</v>
      </c>
      <c r="I553" s="4" t="n">
        <f aca="false">B553/(F553/G553)</f>
        <v>944444410000000</v>
      </c>
    </row>
    <row r="554" customFormat="false" ht="15" hidden="false" customHeight="false" outlineLevel="0" collapsed="false">
      <c r="A554" s="0" t="n">
        <v>6650000000</v>
      </c>
      <c r="B554" s="4" t="n">
        <v>6650000000</v>
      </c>
      <c r="C554" s="0" t="n">
        <v>6728476482.74932</v>
      </c>
      <c r="D554" s="0" t="n">
        <v>-78476482.7493181</v>
      </c>
      <c r="E554" s="0" t="n">
        <v>-1.18009748495215</v>
      </c>
      <c r="F554" s="4" t="n">
        <v>10</v>
      </c>
      <c r="G554" s="4" t="n">
        <v>140199886</v>
      </c>
      <c r="H554" s="4" t="n">
        <f aca="false">C554/(F554/G554)</f>
        <v>94333163583513500</v>
      </c>
      <c r="I554" s="4" t="n">
        <f aca="false">B554/(F554/G554)</f>
        <v>93232924190000000</v>
      </c>
    </row>
    <row r="555" customFormat="false" ht="15" hidden="false" customHeight="false" outlineLevel="0" collapsed="false">
      <c r="A555" s="0" t="n">
        <v>2128000000</v>
      </c>
      <c r="B555" s="4" t="n">
        <v>2128000000</v>
      </c>
      <c r="C555" s="0" t="n">
        <v>2133584764.19239</v>
      </c>
      <c r="D555" s="0" t="n">
        <v>-5584764.19238544</v>
      </c>
      <c r="E555" s="0" t="n">
        <v>-0.262441926333902</v>
      </c>
      <c r="F555" s="4" t="n">
        <v>7.6</v>
      </c>
      <c r="G555" s="4" t="n">
        <v>32791696</v>
      </c>
      <c r="H555" s="4" t="n">
        <f aca="false">C555/(F555/G555)</f>
        <v>9205771444424790</v>
      </c>
      <c r="I555" s="4" t="n">
        <f aca="false">B555/(F555/G555)</f>
        <v>9181674880000000</v>
      </c>
    </row>
    <row r="556" customFormat="false" ht="15" hidden="false" customHeight="false" outlineLevel="0" collapsed="false">
      <c r="A556" s="0" t="n">
        <v>800000000</v>
      </c>
      <c r="B556" s="4" t="n">
        <v>800000000</v>
      </c>
      <c r="C556" s="0" t="n">
        <v>800320928.441499</v>
      </c>
      <c r="D556" s="0" t="n">
        <v>-320928.441498756</v>
      </c>
      <c r="E556" s="0" t="n">
        <v>-0.0401160551873445</v>
      </c>
      <c r="F556" s="4" t="n">
        <v>10</v>
      </c>
      <c r="G556" s="4" t="n">
        <v>13202123</v>
      </c>
      <c r="H556" s="4" t="n">
        <f aca="false">C556/(F556/G556)</f>
        <v>1056593533675890</v>
      </c>
      <c r="I556" s="4" t="n">
        <f aca="false">B556/(F556/G556)</f>
        <v>1056169840000000</v>
      </c>
    </row>
    <row r="557" customFormat="false" ht="15" hidden="false" customHeight="false" outlineLevel="0" collapsed="false">
      <c r="A557" s="0" t="n">
        <v>560000000.000001</v>
      </c>
      <c r="B557" s="4" t="n">
        <v>560000000</v>
      </c>
      <c r="C557" s="0" t="n">
        <v>546044058.199077</v>
      </c>
      <c r="D557" s="0" t="n">
        <v>13955941.8009238</v>
      </c>
      <c r="E557" s="0" t="n">
        <v>2.49213246445068</v>
      </c>
      <c r="F557" s="4" t="n">
        <v>8</v>
      </c>
      <c r="G557" s="4" t="n">
        <v>14529914</v>
      </c>
      <c r="H557" s="4" t="n">
        <f aca="false">C557/(F557/G557)</f>
        <v>991746650730448</v>
      </c>
      <c r="I557" s="4" t="n">
        <f aca="false">B557/(F557/G557)</f>
        <v>1017093980000000</v>
      </c>
    </row>
    <row r="558" customFormat="false" ht="15" hidden="false" customHeight="false" outlineLevel="0" collapsed="false">
      <c r="A558" s="0" t="n">
        <v>5848000000</v>
      </c>
      <c r="B558" s="4" t="n">
        <v>5848000000</v>
      </c>
      <c r="C558" s="0" t="n">
        <v>5877313476.64958</v>
      </c>
      <c r="D558" s="0" t="n">
        <v>-29313476.6495762</v>
      </c>
      <c r="E558" s="0" t="n">
        <v>-0.501256440656227</v>
      </c>
      <c r="F558" s="4" t="n">
        <v>6.8</v>
      </c>
      <c r="G558" s="4" t="n">
        <v>89072546</v>
      </c>
      <c r="H558" s="4" t="n">
        <f aca="false">C558/(F558/G558)</f>
        <v>76986363971366100</v>
      </c>
      <c r="I558" s="4" t="n">
        <f aca="false">B558/(F558/G558)</f>
        <v>76602389560000000</v>
      </c>
    </row>
    <row r="559" customFormat="false" ht="15" hidden="false" customHeight="false" outlineLevel="0" collapsed="false">
      <c r="A559" s="0" t="n">
        <v>15000000000</v>
      </c>
      <c r="B559" s="4" t="n">
        <v>15000000000</v>
      </c>
      <c r="C559" s="0" t="n">
        <v>15076682149.8695</v>
      </c>
      <c r="D559" s="0" t="n">
        <v>-76682149.8695488</v>
      </c>
      <c r="E559" s="0" t="n">
        <v>-0.511214332463659</v>
      </c>
      <c r="F559" s="4" t="n">
        <v>20</v>
      </c>
      <c r="G559" s="4" t="n">
        <v>63782273.29</v>
      </c>
      <c r="H559" s="4" t="n">
        <f aca="false">C559/(F559/G559)</f>
        <v>48081253059472200</v>
      </c>
      <c r="I559" s="4" t="n">
        <f aca="false">B559/(F559/G559)</f>
        <v>47836704967500000</v>
      </c>
    </row>
    <row r="560" customFormat="false" ht="15" hidden="false" customHeight="false" outlineLevel="0" collapsed="false">
      <c r="A560" s="0" t="n">
        <v>700000000</v>
      </c>
      <c r="B560" s="4" t="n">
        <v>700000000</v>
      </c>
      <c r="C560" s="0" t="n">
        <v>701556389.16362</v>
      </c>
      <c r="D560" s="0" t="n">
        <v>-1556389.16362011</v>
      </c>
      <c r="E560" s="0" t="n">
        <v>-0.222341309088588</v>
      </c>
      <c r="F560" s="4" t="n">
        <v>10</v>
      </c>
      <c r="G560" s="4" t="n">
        <v>7213404.196</v>
      </c>
      <c r="H560" s="4" t="n">
        <f aca="false">C560/(F560/G560)</f>
        <v>506060980132347</v>
      </c>
      <c r="I560" s="4" t="n">
        <f aca="false">B560/(F560/G560)</f>
        <v>504938293720000</v>
      </c>
    </row>
    <row r="561" customFormat="false" ht="15" hidden="false" customHeight="false" outlineLevel="0" collapsed="false">
      <c r="A561" s="0" t="n">
        <v>4850000000</v>
      </c>
      <c r="B561" s="4" t="n">
        <v>4850000000</v>
      </c>
      <c r="C561" s="0" t="n">
        <v>4925778516.73063</v>
      </c>
      <c r="D561" s="0" t="n">
        <v>-75778516.730629</v>
      </c>
      <c r="E561" s="0" t="n">
        <v>-1.5624436439305</v>
      </c>
      <c r="F561" s="4" t="n">
        <v>10</v>
      </c>
      <c r="G561" s="4" t="n">
        <v>14847122.11</v>
      </c>
      <c r="H561" s="4" t="n">
        <f aca="false">C561/(F561/G561)</f>
        <v>7313363512471431</v>
      </c>
      <c r="I561" s="4" t="n">
        <f aca="false">B561/(F561/G561)</f>
        <v>7200854223350000</v>
      </c>
    </row>
    <row r="562" customFormat="false" ht="15" hidden="false" customHeight="false" outlineLevel="0" collapsed="false">
      <c r="A562" s="0" t="n">
        <v>8799999999.99999</v>
      </c>
      <c r="B562" s="4" t="n">
        <v>8800000000</v>
      </c>
      <c r="C562" s="0" t="n">
        <v>8964607810.27029</v>
      </c>
      <c r="D562" s="0" t="n">
        <v>-164607810.270304</v>
      </c>
      <c r="E562" s="0" t="n">
        <v>-1.87054329852618</v>
      </c>
      <c r="F562" s="4" t="n">
        <v>20</v>
      </c>
      <c r="G562" s="4" t="n">
        <v>103246030.5</v>
      </c>
      <c r="H562" s="4" t="n">
        <f aca="false">C562/(F562/G562)</f>
        <v>46278008569985200</v>
      </c>
      <c r="I562" s="4" t="n">
        <f aca="false">B562/(F562/G562)</f>
        <v>45428253420000000</v>
      </c>
    </row>
    <row r="563" customFormat="false" ht="15" hidden="false" customHeight="false" outlineLevel="0" collapsed="false">
      <c r="A563" s="0" t="n">
        <v>19000000000</v>
      </c>
      <c r="B563" s="4" t="n">
        <v>19000000000</v>
      </c>
      <c r="C563" s="0" t="n">
        <v>19482808203.5983</v>
      </c>
      <c r="D563" s="0" t="n">
        <v>-482808203.598248</v>
      </c>
      <c r="E563" s="0" t="n">
        <v>-2.54109580841183</v>
      </c>
      <c r="F563" s="4" t="n">
        <v>20</v>
      </c>
      <c r="G563" s="4" t="n">
        <v>100383024.5</v>
      </c>
      <c r="H563" s="4" t="n">
        <f aca="false">C563/(F563/G563)</f>
        <v>97787160661530300</v>
      </c>
      <c r="I563" s="4" t="n">
        <f aca="false">B563/(F563/G563)</f>
        <v>95363873275000000</v>
      </c>
    </row>
    <row r="564" customFormat="false" ht="15" hidden="false" customHeight="false" outlineLevel="0" collapsed="false">
      <c r="A564" s="0" t="n">
        <v>9499999999.99999</v>
      </c>
      <c r="B564" s="4" t="n">
        <v>9500000000</v>
      </c>
      <c r="C564" s="0" t="n">
        <v>9642905909.20085</v>
      </c>
      <c r="D564" s="0" t="n">
        <v>-142905909.200859</v>
      </c>
      <c r="E564" s="0" t="n">
        <v>-1.5042727284301</v>
      </c>
      <c r="F564" s="4" t="n">
        <v>10</v>
      </c>
      <c r="G564" s="4" t="n">
        <v>100383024.5</v>
      </c>
      <c r="H564" s="4" t="n">
        <f aca="false">C564/(F564/G564)</f>
        <v>96798406013450400</v>
      </c>
      <c r="I564" s="4" t="n">
        <f aca="false">B564/(F564/G564)</f>
        <v>95363873275000000</v>
      </c>
    </row>
    <row r="565" customFormat="false" ht="15" hidden="false" customHeight="false" outlineLevel="0" collapsed="false">
      <c r="A565" s="0" t="n">
        <v>9440000000</v>
      </c>
      <c r="B565" s="4" t="n">
        <v>9440000000</v>
      </c>
      <c r="C565" s="0" t="n">
        <v>9488780321.30447</v>
      </c>
      <c r="D565" s="0" t="n">
        <v>-48780321.3044682</v>
      </c>
      <c r="E565" s="0" t="n">
        <v>-0.51674069178462</v>
      </c>
      <c r="F565" s="4" t="n">
        <v>8</v>
      </c>
      <c r="G565" s="4" t="n">
        <v>19372789.03</v>
      </c>
      <c r="H565" s="4" t="n">
        <f aca="false">C565/(F565/G565)</f>
        <v>22978017414580900</v>
      </c>
      <c r="I565" s="4" t="n">
        <f aca="false">B565/(F565/G565)</f>
        <v>22859891055400000</v>
      </c>
    </row>
    <row r="566" customFormat="false" ht="15" hidden="false" customHeight="false" outlineLevel="0" collapsed="false">
      <c r="A566" s="0" t="n">
        <v>1829100000</v>
      </c>
      <c r="B566" s="4" t="n">
        <v>1820000000</v>
      </c>
      <c r="C566" s="0" t="n">
        <v>1829838110.40159</v>
      </c>
      <c r="D566" s="0" t="n">
        <v>-738110.401590347</v>
      </c>
      <c r="E566" s="0" t="n">
        <v>-0.0403537478317395</v>
      </c>
      <c r="F566" s="4" t="n">
        <v>10.4</v>
      </c>
      <c r="G566" s="4" t="n">
        <v>44130803.04</v>
      </c>
      <c r="H566" s="4" t="n">
        <f aca="false">C566/(F566/G566)</f>
        <v>7764637042809456</v>
      </c>
      <c r="I566" s="4" t="n">
        <f aca="false">B566/(F566/G566)</f>
        <v>7722890532000000</v>
      </c>
    </row>
    <row r="567" customFormat="false" ht="15" hidden="false" customHeight="false" outlineLevel="0" collapsed="false">
      <c r="A567" s="0" t="n">
        <v>3517500000</v>
      </c>
      <c r="B567" s="4" t="n">
        <v>3500000000</v>
      </c>
      <c r="C567" s="0" t="n">
        <v>3503046922.87244</v>
      </c>
      <c r="D567" s="0" t="n">
        <v>14453077.127552</v>
      </c>
      <c r="E567" s="0" t="n">
        <v>0.410890607748459</v>
      </c>
      <c r="F567" s="4" t="n">
        <v>20</v>
      </c>
      <c r="G567" s="4" t="n">
        <v>44130803.04</v>
      </c>
      <c r="H567" s="4" t="n">
        <f aca="false">C567/(F567/G567)</f>
        <v>7729613689658095</v>
      </c>
      <c r="I567" s="4" t="n">
        <f aca="false">B567/(F567/G567)</f>
        <v>7722890532000000</v>
      </c>
    </row>
    <row r="568" customFormat="false" ht="15" hidden="false" customHeight="false" outlineLevel="0" collapsed="false">
      <c r="A568" s="0" t="n">
        <v>7500000000.00001</v>
      </c>
      <c r="B568" s="4" t="n">
        <v>7500000000</v>
      </c>
      <c r="C568" s="0" t="n">
        <v>7510696171.91718</v>
      </c>
      <c r="D568" s="0" t="n">
        <v>-10696171.9171734</v>
      </c>
      <c r="E568" s="0" t="n">
        <v>-0.142615625562312</v>
      </c>
      <c r="F568" s="4" t="n">
        <v>20</v>
      </c>
      <c r="G568" s="4" t="n">
        <v>72192874.81</v>
      </c>
      <c r="H568" s="4" t="n">
        <f aca="false">C568/(F568/G568)</f>
        <v>27110937423758200</v>
      </c>
      <c r="I568" s="4" t="n">
        <f aca="false">B568/(F568/G568)</f>
        <v>27072328053750000</v>
      </c>
    </row>
    <row r="569" customFormat="false" ht="15" hidden="false" customHeight="false" outlineLevel="0" collapsed="false">
      <c r="A569" s="0" t="n">
        <v>3400000000</v>
      </c>
      <c r="B569" s="4" t="n">
        <v>3400000000</v>
      </c>
      <c r="C569" s="0" t="n">
        <v>3422845064.57178</v>
      </c>
      <c r="D569" s="0" t="n">
        <v>-22845064.5717821</v>
      </c>
      <c r="E569" s="0" t="n">
        <v>-0.671913663875945</v>
      </c>
      <c r="F569" s="4" t="n">
        <v>10</v>
      </c>
      <c r="G569" s="4" t="n">
        <v>143890076.4</v>
      </c>
      <c r="H569" s="4" t="n">
        <f aca="false">C569/(F569/G569)</f>
        <v>49251343784659600</v>
      </c>
      <c r="I569" s="4" t="n">
        <f aca="false">B569/(F569/G569)</f>
        <v>48922625976000000</v>
      </c>
    </row>
    <row r="570" customFormat="false" ht="15" hidden="false" customHeight="false" outlineLevel="0" collapsed="false">
      <c r="A570" s="0" t="n">
        <v>11200000000</v>
      </c>
      <c r="B570" s="4" t="n">
        <v>11200000000</v>
      </c>
      <c r="C570" s="0" t="n">
        <v>12809927650.7077</v>
      </c>
      <c r="D570" s="0" t="n">
        <v>-1609927650.70765</v>
      </c>
      <c r="E570" s="0" t="n">
        <v>-14.3743540241754</v>
      </c>
      <c r="F570" s="4" t="n">
        <v>10</v>
      </c>
      <c r="G570" s="4" t="n">
        <v>17625274.85</v>
      </c>
      <c r="H570" s="4" t="n">
        <f aca="false">C570/(F570/G570)</f>
        <v>22577849565233700</v>
      </c>
      <c r="I570" s="4" t="n">
        <f aca="false">B570/(F570/G570)</f>
        <v>19740307832000000</v>
      </c>
    </row>
    <row r="571" customFormat="false" ht="15" hidden="false" customHeight="false" outlineLevel="0" collapsed="false">
      <c r="A571" s="0" t="n">
        <v>6250000000.00001</v>
      </c>
      <c r="B571" s="4" t="n">
        <v>6250000000</v>
      </c>
      <c r="C571" s="0" t="n">
        <v>6446951946.72417</v>
      </c>
      <c r="D571" s="0" t="n">
        <v>-196951946.724162</v>
      </c>
      <c r="E571" s="0" t="n">
        <v>-3.15123114758659</v>
      </c>
      <c r="F571" s="4" t="n">
        <v>10</v>
      </c>
      <c r="G571" s="4" t="n">
        <v>63782273.29</v>
      </c>
      <c r="H571" s="4" t="n">
        <f aca="false">C571/(F571/G571)</f>
        <v>41120125095345900</v>
      </c>
      <c r="I571" s="4" t="n">
        <f aca="false">B571/(F571/G571)</f>
        <v>39863920806250000</v>
      </c>
    </row>
    <row r="572" customFormat="false" ht="15" hidden="false" customHeight="false" outlineLevel="0" collapsed="false">
      <c r="A572" s="0" t="n">
        <v>1700000000</v>
      </c>
      <c r="B572" s="4" t="n">
        <v>1700000000</v>
      </c>
      <c r="C572" s="0" t="n">
        <v>1706939117.16302</v>
      </c>
      <c r="D572" s="0" t="n">
        <v>-6939117.16301942</v>
      </c>
      <c r="E572" s="0" t="n">
        <v>-0.408183362530554</v>
      </c>
      <c r="F572" s="4" t="n">
        <v>10</v>
      </c>
      <c r="G572" s="4" t="n">
        <v>23176141.22</v>
      </c>
      <c r="H572" s="4" t="n">
        <f aca="false">C572/(F572/G572)</f>
        <v>3956026203331230</v>
      </c>
      <c r="I572" s="4" t="n">
        <f aca="false">B572/(F572/G572)</f>
        <v>3939944007400000</v>
      </c>
    </row>
    <row r="573" customFormat="false" ht="15" hidden="false" customHeight="false" outlineLevel="0" collapsed="false">
      <c r="A573" s="0" t="n">
        <v>4999999999.99999</v>
      </c>
      <c r="B573" s="4" t="n">
        <v>5000000000</v>
      </c>
      <c r="C573" s="0" t="n">
        <v>5001353508.01496</v>
      </c>
      <c r="D573" s="0" t="n">
        <v>-1353508.01496506</v>
      </c>
      <c r="E573" s="0" t="n">
        <v>-0.0270701602993012</v>
      </c>
      <c r="F573" s="4" t="n">
        <v>10</v>
      </c>
      <c r="G573" s="4" t="n">
        <v>64312681.1</v>
      </c>
      <c r="H573" s="4" t="n">
        <f aca="false">C573/(F573/G573)</f>
        <v>32165045322933200</v>
      </c>
      <c r="I573" s="4" t="n">
        <f aca="false">B573/(F573/G573)</f>
        <v>32156340550000000</v>
      </c>
    </row>
    <row r="574" customFormat="false" ht="15" hidden="false" customHeight="false" outlineLevel="0" collapsed="false">
      <c r="A574" s="0" t="n">
        <v>2400000000</v>
      </c>
      <c r="B574" s="4" t="n">
        <v>2400000000</v>
      </c>
      <c r="C574" s="0" t="n">
        <v>2411429279.28752</v>
      </c>
      <c r="D574" s="0" t="n">
        <v>-11429279.287518</v>
      </c>
      <c r="E574" s="0" t="n">
        <v>-0.47621997031325</v>
      </c>
      <c r="F574" s="4" t="n">
        <v>10</v>
      </c>
      <c r="G574" s="4" t="n">
        <v>35193355.95</v>
      </c>
      <c r="H574" s="4" t="n">
        <f aca="false">C574/(F574/G574)</f>
        <v>8486628897421769</v>
      </c>
      <c r="I574" s="4" t="n">
        <f aca="false">B574/(F574/G574)</f>
        <v>8446405428000000</v>
      </c>
    </row>
    <row r="575" customFormat="false" ht="15" hidden="false" customHeight="false" outlineLevel="0" collapsed="false">
      <c r="A575" s="0" t="n">
        <v>1850000000</v>
      </c>
      <c r="B575" s="4" t="n">
        <v>1850000000</v>
      </c>
      <c r="C575" s="0" t="n">
        <v>1839570299.29208</v>
      </c>
      <c r="D575" s="0" t="n">
        <v>10429700.7079265</v>
      </c>
      <c r="E575" s="0" t="n">
        <v>0.563767605833865</v>
      </c>
      <c r="F575" s="4" t="n">
        <v>10</v>
      </c>
      <c r="G575" s="4" t="n">
        <v>82294489.02</v>
      </c>
      <c r="H575" s="4" t="n">
        <f aca="false">C575/(F575/G575)</f>
        <v>15138649779661000</v>
      </c>
      <c r="I575" s="4" t="n">
        <f aca="false">B575/(F575/G575)</f>
        <v>15224480468700000</v>
      </c>
    </row>
    <row r="576" customFormat="false" ht="15" hidden="false" customHeight="false" outlineLevel="0" collapsed="false">
      <c r="A576" s="0" t="n">
        <v>5099999999.99999</v>
      </c>
      <c r="B576" s="4" t="n">
        <v>5100000000</v>
      </c>
      <c r="C576" s="0" t="n">
        <v>5126252076.77288</v>
      </c>
      <c r="D576" s="0" t="n">
        <v>-26252076.7728853</v>
      </c>
      <c r="E576" s="0" t="n">
        <v>-0.514746603389909</v>
      </c>
      <c r="F576" s="4" t="n">
        <v>10</v>
      </c>
      <c r="G576" s="4" t="n">
        <v>89072545.67</v>
      </c>
      <c r="H576" s="4" t="n">
        <f aca="false">C576/(F576/G576)</f>
        <v>45660832222428500</v>
      </c>
      <c r="I576" s="4" t="n">
        <f aca="false">B576/(F576/G576)</f>
        <v>45426998291700000</v>
      </c>
    </row>
    <row r="577" customFormat="false" ht="15" hidden="false" customHeight="false" outlineLevel="0" collapsed="false">
      <c r="A577" s="0" t="n">
        <v>1400000000</v>
      </c>
      <c r="B577" s="4" t="n">
        <v>1400000000</v>
      </c>
      <c r="C577" s="0" t="n">
        <v>1402141987.70507</v>
      </c>
      <c r="D577" s="0" t="n">
        <v>-2141987.70507479</v>
      </c>
      <c r="E577" s="0" t="n">
        <v>-0.152999121791057</v>
      </c>
      <c r="F577" s="4" t="n">
        <v>10</v>
      </c>
      <c r="G577" s="4" t="n">
        <v>30255882.2</v>
      </c>
      <c r="H577" s="4" t="n">
        <f aca="false">C577/(F577/G577)</f>
        <v>4242304280767850</v>
      </c>
      <c r="I577" s="4" t="n">
        <f aca="false">B577/(F577/G577)</f>
        <v>4235823508000000</v>
      </c>
    </row>
    <row r="578" customFormat="false" ht="15" hidden="false" customHeight="false" outlineLevel="0" collapsed="false">
      <c r="A578" s="0" t="n">
        <v>26000000000</v>
      </c>
      <c r="B578" s="4" t="n">
        <v>26000000000</v>
      </c>
      <c r="C578" s="0" t="n">
        <v>26821632899.3853</v>
      </c>
      <c r="D578" s="0" t="n">
        <v>-821632899.385258</v>
      </c>
      <c r="E578" s="0" t="n">
        <v>-3.16012653609714</v>
      </c>
      <c r="F578" s="4" t="n">
        <v>100</v>
      </c>
      <c r="G578" s="4" t="n">
        <v>89072545.67</v>
      </c>
      <c r="H578" s="4" t="n">
        <f aca="false">C578/(F578/G578)</f>
        <v>23890711213744700</v>
      </c>
      <c r="I578" s="4" t="n">
        <f aca="false">B578/(F578/G578)</f>
        <v>23158861874200000</v>
      </c>
    </row>
    <row r="579" customFormat="false" ht="15" hidden="false" customHeight="false" outlineLevel="0" collapsed="false">
      <c r="A579" s="0" t="n">
        <v>4999999999.99999</v>
      </c>
      <c r="B579" s="4" t="n">
        <v>5000000000</v>
      </c>
      <c r="C579" s="0" t="n">
        <v>5000428377.65936</v>
      </c>
      <c r="D579" s="0" t="n">
        <v>-428377.659370422</v>
      </c>
      <c r="E579" s="0" t="n">
        <v>-0.00856755318740846</v>
      </c>
      <c r="F579" s="4" t="n">
        <v>100</v>
      </c>
      <c r="G579" s="4" t="n">
        <v>32791695.81</v>
      </c>
      <c r="H579" s="4" t="n">
        <f aca="false">C579/(F579/G579)</f>
        <v>1639725262798976</v>
      </c>
      <c r="I579" s="4" t="n">
        <f aca="false">B579/(F579/G579)</f>
        <v>1639584790500000</v>
      </c>
    </row>
    <row r="580" customFormat="false" ht="15" hidden="false" customHeight="false" outlineLevel="0" collapsed="false">
      <c r="A580" s="0" t="n">
        <v>12000000000</v>
      </c>
      <c r="B580" s="4" t="n">
        <v>12000000000</v>
      </c>
      <c r="C580" s="0" t="n">
        <v>11924927669.6842</v>
      </c>
      <c r="D580" s="0" t="n">
        <v>75072330.3157787</v>
      </c>
      <c r="E580" s="0" t="n">
        <v>0.625602752631489</v>
      </c>
      <c r="F580" s="4" t="n">
        <v>100</v>
      </c>
      <c r="G580" s="4" t="n">
        <v>143890076.4</v>
      </c>
      <c r="H580" s="4" t="n">
        <f aca="false">C580/(F580/G580)</f>
        <v>17158787534553400</v>
      </c>
      <c r="I580" s="4" t="n">
        <f aca="false">B580/(F580/G580)</f>
        <v>17266809168000000</v>
      </c>
    </row>
    <row r="581" customFormat="false" ht="15" hidden="false" customHeight="false" outlineLevel="0" collapsed="false">
      <c r="A581" s="0" t="n">
        <v>40000000000</v>
      </c>
      <c r="B581" s="4" t="n">
        <v>40000000000</v>
      </c>
      <c r="C581" s="0" t="n">
        <v>38170366982.2715</v>
      </c>
      <c r="D581" s="0" t="n">
        <v>1829633017.72855</v>
      </c>
      <c r="E581" s="0" t="n">
        <v>4.57408254432136</v>
      </c>
      <c r="F581" s="4" t="n">
        <v>100</v>
      </c>
      <c r="G581" s="4" t="n">
        <v>17625274.85</v>
      </c>
      <c r="H581" s="4" t="n">
        <f aca="false">C581/(F581/G581)</f>
        <v>6727632091878999</v>
      </c>
      <c r="I581" s="4" t="n">
        <f aca="false">B581/(F581/G581)</f>
        <v>7050109940000001</v>
      </c>
    </row>
    <row r="582" customFormat="false" ht="15" hidden="false" customHeight="false" outlineLevel="0" collapsed="false">
      <c r="A582" s="0" t="n">
        <v>23000000000</v>
      </c>
      <c r="B582" s="4" t="n">
        <v>23000000000</v>
      </c>
      <c r="C582" s="0" t="n">
        <v>24515623259.9905</v>
      </c>
      <c r="D582" s="0" t="n">
        <v>-1515623259.99056</v>
      </c>
      <c r="E582" s="0" t="n">
        <v>-6.58966634778503</v>
      </c>
      <c r="F582" s="4" t="n">
        <v>100</v>
      </c>
      <c r="G582" s="4" t="n">
        <v>63782273.29</v>
      </c>
      <c r="H582" s="4" t="n">
        <f aca="false">C582/(F582/G582)</f>
        <v>15636621826434000</v>
      </c>
      <c r="I582" s="4" t="n">
        <f aca="false">B582/(F582/G582)</f>
        <v>14669922856700000</v>
      </c>
    </row>
    <row r="583" customFormat="false" ht="15" hidden="false" customHeight="false" outlineLevel="0" collapsed="false">
      <c r="A583" s="0" t="n">
        <v>5999999999.99999</v>
      </c>
      <c r="B583" s="4" t="n">
        <v>6000000000</v>
      </c>
      <c r="C583" s="0" t="n">
        <v>6028046308.75686</v>
      </c>
      <c r="D583" s="0" t="n">
        <v>-28046308.7568655</v>
      </c>
      <c r="E583" s="0" t="n">
        <v>-0.467438479281092</v>
      </c>
      <c r="F583" s="4" t="n">
        <v>100</v>
      </c>
      <c r="G583" s="4" t="n">
        <v>23176141.22</v>
      </c>
      <c r="H583" s="4" t="n">
        <f aca="false">C583/(F583/G583)</f>
        <v>1397068525324490</v>
      </c>
      <c r="I583" s="4" t="n">
        <f aca="false">B583/(F583/G583)</f>
        <v>1390568473200000</v>
      </c>
    </row>
    <row r="584" customFormat="false" ht="15" hidden="false" customHeight="false" outlineLevel="0" collapsed="false">
      <c r="A584" s="0" t="n">
        <v>2000000000</v>
      </c>
      <c r="B584" s="4" t="n">
        <v>2000000000</v>
      </c>
      <c r="C584" s="0" t="n">
        <v>2094918067.34862</v>
      </c>
      <c r="D584" s="0" t="n">
        <v>-94918067.3486219</v>
      </c>
      <c r="E584" s="0" t="n">
        <v>-4.74590336743109</v>
      </c>
      <c r="F584" s="4" t="n">
        <v>100</v>
      </c>
      <c r="G584" s="4" t="n">
        <v>7213404.196</v>
      </c>
      <c r="H584" s="4" t="n">
        <f aca="false">C584/(F584/G584)</f>
        <v>151114907772888</v>
      </c>
      <c r="I584" s="4" t="n">
        <f aca="false">B584/(F584/G584)</f>
        <v>144268083920000</v>
      </c>
    </row>
    <row r="585" customFormat="false" ht="15" hidden="false" customHeight="false" outlineLevel="0" collapsed="false">
      <c r="A585" s="0" t="n">
        <v>999999999.999999</v>
      </c>
      <c r="B585" s="4" t="n">
        <v>1000000000</v>
      </c>
      <c r="C585" s="0" t="n">
        <v>999524373.589151</v>
      </c>
      <c r="D585" s="0" t="n">
        <v>475626.410848737</v>
      </c>
      <c r="E585" s="0" t="n">
        <v>0.0475626410848737</v>
      </c>
      <c r="F585" s="4" t="n">
        <v>100</v>
      </c>
      <c r="G585" s="4" t="n">
        <v>13202123.04</v>
      </c>
      <c r="H585" s="4" t="n">
        <f aca="false">C585/(F585/G585)</f>
        <v>131958437616029</v>
      </c>
      <c r="I585" s="4" t="n">
        <f aca="false">B585/(F585/G585)</f>
        <v>132021230400000</v>
      </c>
    </row>
    <row r="586" customFormat="false" ht="15" hidden="false" customHeight="false" outlineLevel="0" collapsed="false">
      <c r="A586" s="0" t="n">
        <v>18000000000</v>
      </c>
      <c r="B586" s="4" t="n">
        <v>18000000000</v>
      </c>
      <c r="C586" s="0" t="n">
        <v>18482247803.1683</v>
      </c>
      <c r="D586" s="0" t="n">
        <v>-482247803.16832</v>
      </c>
      <c r="E586" s="0" t="n">
        <v>-2.67915446204622</v>
      </c>
      <c r="F586" s="4" t="n">
        <v>100</v>
      </c>
      <c r="G586" s="4" t="n">
        <v>64312681.1</v>
      </c>
      <c r="H586" s="4" t="n">
        <f aca="false">C586/(F586/G586)</f>
        <v>11886429089763400</v>
      </c>
      <c r="I586" s="4" t="n">
        <f aca="false">B586/(F586/G586)</f>
        <v>11576282598000000</v>
      </c>
    </row>
    <row r="587" customFormat="false" ht="15" hidden="false" customHeight="false" outlineLevel="0" collapsed="false">
      <c r="A587" s="0" t="n">
        <v>9000000000.00002</v>
      </c>
      <c r="B587" s="4" t="n">
        <v>9000000000</v>
      </c>
      <c r="C587" s="0" t="n">
        <v>8999978044.66392</v>
      </c>
      <c r="D587" s="0" t="n">
        <v>21955.3360919952</v>
      </c>
      <c r="E587" s="0" t="n">
        <v>0.000243948178799947</v>
      </c>
      <c r="F587" s="4" t="n">
        <v>100</v>
      </c>
      <c r="G587" s="4" t="n">
        <v>35193355.95</v>
      </c>
      <c r="H587" s="4" t="n">
        <f aca="false">C587/(F587/G587)</f>
        <v>3167394308680425</v>
      </c>
      <c r="I587" s="4" t="n">
        <f aca="false">B587/(F587/G587)</f>
        <v>3167402035500000</v>
      </c>
    </row>
    <row r="588" customFormat="false" ht="15" hidden="false" customHeight="false" outlineLevel="0" collapsed="false">
      <c r="A588" s="0" t="n">
        <v>15000000000</v>
      </c>
      <c r="B588" s="4" t="n">
        <v>15000000000</v>
      </c>
      <c r="C588" s="0" t="n">
        <v>15084442303.1489</v>
      </c>
      <c r="D588" s="0" t="n">
        <v>-84442303.1489143</v>
      </c>
      <c r="E588" s="0" t="n">
        <v>-0.562948687659429</v>
      </c>
      <c r="F588" s="4" t="n">
        <v>100</v>
      </c>
      <c r="G588" s="4" t="n">
        <v>14847122.11</v>
      </c>
      <c r="H588" s="4" t="n">
        <f aca="false">C588/(F588/G588)</f>
        <v>2239605568361015</v>
      </c>
      <c r="I588" s="4" t="n">
        <f aca="false">B588/(F588/G588)</f>
        <v>2227068316500000</v>
      </c>
    </row>
    <row r="589" customFormat="false" ht="15" hidden="false" customHeight="false" outlineLevel="0" collapsed="false">
      <c r="A589" s="0" t="n">
        <v>13000000000</v>
      </c>
      <c r="B589" s="4" t="n">
        <v>13000000000</v>
      </c>
      <c r="C589" s="0" t="n">
        <v>12990251999.7729</v>
      </c>
      <c r="D589" s="0" t="n">
        <v>9748000.22704315</v>
      </c>
      <c r="E589" s="0" t="n">
        <v>0.0749846171311013</v>
      </c>
      <c r="F589" s="4" t="n">
        <v>100</v>
      </c>
      <c r="G589" s="4" t="n">
        <v>103246030.5</v>
      </c>
      <c r="H589" s="4" t="n">
        <f aca="false">C589/(F589/G589)</f>
        <v>13411919541712400</v>
      </c>
      <c r="I589" s="4" t="n">
        <f aca="false">B589/(F589/G589)</f>
        <v>13421983965000000</v>
      </c>
    </row>
    <row r="590" customFormat="false" ht="15" hidden="false" customHeight="false" outlineLevel="0" collapsed="false">
      <c r="A590" s="0" t="n">
        <v>29000000000</v>
      </c>
      <c r="B590" s="4" t="n">
        <v>29000000000</v>
      </c>
      <c r="C590" s="0" t="n">
        <v>29119578947.9639</v>
      </c>
      <c r="D590" s="0" t="n">
        <v>-119578947.963947</v>
      </c>
      <c r="E590" s="0" t="n">
        <v>-0.41234119987568</v>
      </c>
      <c r="F590" s="4" t="n">
        <v>100</v>
      </c>
      <c r="G590" s="4" t="n">
        <v>100383024.5</v>
      </c>
      <c r="H590" s="4" t="n">
        <f aca="false">C590/(F590/G590)</f>
        <v>29231114069631500</v>
      </c>
      <c r="I590" s="4" t="n">
        <f aca="false">B590/(F590/G590)</f>
        <v>29111077105000000</v>
      </c>
    </row>
    <row r="591" customFormat="false" ht="15" hidden="false" customHeight="false" outlineLevel="0" collapsed="false">
      <c r="A591" s="0" t="n">
        <v>35000000000</v>
      </c>
      <c r="B591" s="4" t="n">
        <v>35000000000</v>
      </c>
      <c r="C591" s="0" t="n">
        <v>34974367497.3244</v>
      </c>
      <c r="D591" s="0" t="n">
        <v>25632502.6756134</v>
      </c>
      <c r="E591" s="0" t="n">
        <v>0.073235721930324</v>
      </c>
      <c r="F591" s="4" t="n">
        <v>100</v>
      </c>
      <c r="G591" s="4" t="n">
        <v>19372789.03</v>
      </c>
      <c r="H591" s="4" t="n">
        <f aca="false">C591/(F591/G591)</f>
        <v>6775510429833548</v>
      </c>
      <c r="I591" s="4" t="n">
        <f aca="false">B591/(F591/G591)</f>
        <v>6780476160500000</v>
      </c>
    </row>
    <row r="592" customFormat="false" ht="15" hidden="false" customHeight="false" outlineLevel="0" collapsed="false">
      <c r="A592" s="0" t="n">
        <v>999999999.999999</v>
      </c>
      <c r="B592" s="4" t="n">
        <v>1000000000</v>
      </c>
      <c r="C592" s="0" t="n">
        <v>999646705.575449</v>
      </c>
      <c r="D592" s="0" t="n">
        <v>353294.424550653</v>
      </c>
      <c r="E592" s="0" t="n">
        <v>0.0353294424550653</v>
      </c>
      <c r="F592" s="4" t="n">
        <v>100</v>
      </c>
      <c r="G592" s="4" t="n">
        <v>14529913.7</v>
      </c>
      <c r="H592" s="4" t="n">
        <f aca="false">C592/(F592/G592)</f>
        <v>145247803625006</v>
      </c>
      <c r="I592" s="4" t="n">
        <f aca="false">B592/(F592/G592)</f>
        <v>145299137000000</v>
      </c>
    </row>
    <row r="593" customFormat="false" ht="15" hidden="false" customHeight="false" outlineLevel="0" collapsed="false">
      <c r="A593" s="0" t="n">
        <v>4999999999.99999</v>
      </c>
      <c r="B593" s="4" t="n">
        <v>5000000000</v>
      </c>
      <c r="C593" s="0" t="n">
        <v>5000505695.1565</v>
      </c>
      <c r="D593" s="0" t="n">
        <v>-505695.156510353</v>
      </c>
      <c r="E593" s="0" t="n">
        <v>-0.0101139031302071</v>
      </c>
      <c r="F593" s="4" t="n">
        <v>100</v>
      </c>
      <c r="G593" s="4" t="n">
        <v>44130803.04</v>
      </c>
      <c r="H593" s="4" t="n">
        <f aca="false">C593/(F593/G593)</f>
        <v>2206763319333499</v>
      </c>
      <c r="I593" s="4" t="n">
        <f aca="false">B593/(F593/G593)</f>
        <v>2206540152000000</v>
      </c>
    </row>
    <row r="594" customFormat="false" ht="15" hidden="false" customHeight="false" outlineLevel="0" collapsed="false">
      <c r="A594" s="0" t="n">
        <v>9000000000.00002</v>
      </c>
      <c r="B594" s="4" t="n">
        <v>9000000000</v>
      </c>
      <c r="C594" s="0" t="n">
        <v>9011079796.38376</v>
      </c>
      <c r="D594" s="0" t="n">
        <v>-11079796.3837414</v>
      </c>
      <c r="E594" s="0" t="n">
        <v>-0.123108848708237</v>
      </c>
      <c r="F594" s="4" t="n">
        <v>100</v>
      </c>
      <c r="G594" s="4" t="n">
        <v>30255882.2</v>
      </c>
      <c r="H594" s="4" t="n">
        <f aca="false">C594/(F594/G594)</f>
        <v>2726381688141869</v>
      </c>
      <c r="I594" s="4" t="n">
        <f aca="false">B594/(F594/G594)</f>
        <v>2723029398000000</v>
      </c>
    </row>
    <row r="595" customFormat="false" ht="15" hidden="false" customHeight="false" outlineLevel="0" collapsed="false">
      <c r="A595" s="0" t="n">
        <v>11000000000</v>
      </c>
      <c r="B595" s="4" t="n">
        <v>11000000000</v>
      </c>
      <c r="C595" s="0" t="n">
        <v>11154010849.3666</v>
      </c>
      <c r="D595" s="0" t="n">
        <v>-154010849.366615</v>
      </c>
      <c r="E595" s="0" t="n">
        <v>-1.40009863060559</v>
      </c>
      <c r="F595" s="4" t="n">
        <v>100</v>
      </c>
      <c r="G595" s="4" t="n">
        <v>72192874.81</v>
      </c>
      <c r="H595" s="4" t="n">
        <f aca="false">C595/(F595/G595)</f>
        <v>8052401088777070</v>
      </c>
      <c r="I595" s="4" t="n">
        <f aca="false">B595/(F595/G595)</f>
        <v>7941216229100000</v>
      </c>
    </row>
    <row r="596" customFormat="false" ht="15" hidden="false" customHeight="false" outlineLevel="0" collapsed="false">
      <c r="A596" s="0" t="n">
        <v>21000000000</v>
      </c>
      <c r="B596" s="4" t="n">
        <v>21000000000</v>
      </c>
      <c r="C596" s="0" t="n">
        <v>21252841010.0113</v>
      </c>
      <c r="D596" s="0" t="n">
        <v>-252841010.011295</v>
      </c>
      <c r="E596" s="0" t="n">
        <v>-1.2040048095776</v>
      </c>
      <c r="F596" s="4" t="n">
        <v>100</v>
      </c>
      <c r="G596" s="4" t="n">
        <v>72278430.84</v>
      </c>
      <c r="H596" s="4" t="n">
        <f aca="false">C596/(F596/G596)</f>
        <v>15361219990956200</v>
      </c>
      <c r="I596" s="4" t="n">
        <f aca="false">B596/(F596/G596)</f>
        <v>15178470476400000</v>
      </c>
    </row>
    <row r="597" customFormat="false" ht="15" hidden="false" customHeight="false" outlineLevel="0" collapsed="false">
      <c r="A597" s="0" t="n">
        <v>14000000000</v>
      </c>
      <c r="B597" s="4" t="n">
        <v>14000000000</v>
      </c>
      <c r="C597" s="0" t="n">
        <v>14212544563.3253</v>
      </c>
      <c r="D597" s="0" t="n">
        <v>-212544563.325348</v>
      </c>
      <c r="E597" s="0" t="n">
        <v>-1.51817545232391</v>
      </c>
      <c r="F597" s="4" t="n">
        <v>100</v>
      </c>
      <c r="G597" s="4" t="n">
        <v>140199886.1</v>
      </c>
      <c r="H597" s="4" t="n">
        <f aca="false">C597/(F597/G597)</f>
        <v>19925971289693900</v>
      </c>
      <c r="I597" s="4" t="n">
        <f aca="false">B597/(F597/G597)</f>
        <v>19627984054000000</v>
      </c>
    </row>
    <row r="598" customFormat="false" ht="15" hidden="false" customHeight="false" outlineLevel="0" collapsed="false">
      <c r="A598" s="0" t="n">
        <v>13000000000</v>
      </c>
      <c r="B598" s="4" t="n">
        <v>13000000000</v>
      </c>
      <c r="C598" s="0" t="n">
        <v>12999640213.3686</v>
      </c>
      <c r="D598" s="0" t="n">
        <v>359786.631435394</v>
      </c>
      <c r="E598" s="0" t="n">
        <v>0.00276758947257996</v>
      </c>
      <c r="F598" s="4" t="n">
        <v>100</v>
      </c>
      <c r="G598" s="4" t="n">
        <v>74833652.7</v>
      </c>
      <c r="H598" s="4" t="n">
        <f aca="false">C598/(F598/G598)</f>
        <v>9728105609521760</v>
      </c>
      <c r="I598" s="4" t="n">
        <f aca="false">B598/(F598/G598)</f>
        <v>9728374851000000</v>
      </c>
    </row>
    <row r="599" customFormat="false" ht="15" hidden="false" customHeight="false" outlineLevel="0" collapsed="false">
      <c r="A599" s="0" t="n">
        <v>9000000000.00002</v>
      </c>
      <c r="B599" s="4" t="n">
        <v>9000000000</v>
      </c>
      <c r="C599" s="0" t="n">
        <v>8999970674.79542</v>
      </c>
      <c r="D599" s="0" t="n">
        <v>29325.2045936585</v>
      </c>
      <c r="E599" s="0" t="n">
        <v>0.000325835606596204</v>
      </c>
      <c r="F599" s="4" t="n">
        <v>100</v>
      </c>
      <c r="G599" s="4" t="n">
        <v>82294489.02</v>
      </c>
      <c r="H599" s="4" t="n">
        <f aca="false">C599/(F599/G599)</f>
        <v>7406479878772738</v>
      </c>
      <c r="I599" s="4" t="n">
        <f aca="false">B599/(F599/G599)</f>
        <v>7406504011800000</v>
      </c>
    </row>
    <row r="600" customFormat="false" ht="15" hidden="false" customHeight="false" outlineLevel="0" collapsed="false">
      <c r="A600" s="0" t="n">
        <v>26000000000</v>
      </c>
      <c r="B600" s="4" t="n">
        <v>26000000000</v>
      </c>
      <c r="C600" s="0" t="n">
        <v>26821632899.3853</v>
      </c>
      <c r="D600" s="0" t="n">
        <v>-821632899.385258</v>
      </c>
      <c r="E600" s="0" t="n">
        <v>-3.16012653609714</v>
      </c>
      <c r="F600" s="4" t="n">
        <v>100</v>
      </c>
      <c r="G600" s="4" t="n">
        <v>89072545.67</v>
      </c>
      <c r="H600" s="4" t="n">
        <f aca="false">C600/(F600/G600)</f>
        <v>23890711213744700</v>
      </c>
      <c r="I600" s="4" t="n">
        <f aca="false">B600/(F600/G600)</f>
        <v>23158861874200000</v>
      </c>
    </row>
    <row r="601" customFormat="false" ht="15" hidden="false" customHeight="false" outlineLevel="0" collapsed="false">
      <c r="A601" s="0" t="n">
        <v>4999999999.99999</v>
      </c>
      <c r="B601" s="4" t="n">
        <v>5000000000</v>
      </c>
      <c r="C601" s="0" t="n">
        <v>5000428377.65936</v>
      </c>
      <c r="D601" s="0" t="n">
        <v>-428377.659370422</v>
      </c>
      <c r="E601" s="0" t="n">
        <v>-0.00856755318740846</v>
      </c>
      <c r="F601" s="4" t="n">
        <v>100</v>
      </c>
      <c r="G601" s="4" t="n">
        <v>32791695.81</v>
      </c>
      <c r="H601" s="4" t="n">
        <f aca="false">C601/(F601/G601)</f>
        <v>1639725262798976</v>
      </c>
      <c r="I601" s="4" t="n">
        <f aca="false">B601/(F601/G601)</f>
        <v>1639584790500000</v>
      </c>
    </row>
    <row r="602" customFormat="false" ht="15" hidden="false" customHeight="false" outlineLevel="0" collapsed="false">
      <c r="A602" s="0" t="n">
        <v>12000000000</v>
      </c>
      <c r="B602" s="4" t="n">
        <v>12000000000</v>
      </c>
      <c r="C602" s="0" t="n">
        <v>11924927669.6842</v>
      </c>
      <c r="D602" s="0" t="n">
        <v>75072330.3157787</v>
      </c>
      <c r="E602" s="0" t="n">
        <v>0.625602752631489</v>
      </c>
      <c r="F602" s="4" t="n">
        <v>100</v>
      </c>
      <c r="G602" s="4" t="n">
        <v>143890076.4</v>
      </c>
      <c r="H602" s="4" t="n">
        <f aca="false">C602/(F602/G602)</f>
        <v>17158787534553400</v>
      </c>
      <c r="I602" s="4" t="n">
        <f aca="false">B602/(F602/G602)</f>
        <v>17266809168000000</v>
      </c>
    </row>
    <row r="603" customFormat="false" ht="15" hidden="false" customHeight="false" outlineLevel="0" collapsed="false">
      <c r="A603" s="0" t="n">
        <v>40000000000</v>
      </c>
      <c r="B603" s="4" t="n">
        <v>40000000000</v>
      </c>
      <c r="C603" s="0" t="n">
        <v>38170366982.2715</v>
      </c>
      <c r="D603" s="0" t="n">
        <v>1829633017.72855</v>
      </c>
      <c r="E603" s="0" t="n">
        <v>4.57408254432136</v>
      </c>
      <c r="F603" s="4" t="n">
        <v>100</v>
      </c>
      <c r="G603" s="4" t="n">
        <v>17625274.85</v>
      </c>
      <c r="H603" s="4" t="n">
        <f aca="false">C603/(F603/G603)</f>
        <v>6727632091878999</v>
      </c>
      <c r="I603" s="4" t="n">
        <f aca="false">B603/(F603/G603)</f>
        <v>7050109940000001</v>
      </c>
    </row>
    <row r="604" customFormat="false" ht="15" hidden="false" customHeight="false" outlineLevel="0" collapsed="false">
      <c r="A604" s="0" t="n">
        <v>23000000000</v>
      </c>
      <c r="B604" s="4" t="n">
        <v>23000000000</v>
      </c>
      <c r="C604" s="0" t="n">
        <v>24515623259.9905</v>
      </c>
      <c r="D604" s="0" t="n">
        <v>-1515623259.99056</v>
      </c>
      <c r="E604" s="0" t="n">
        <v>-6.58966634778503</v>
      </c>
      <c r="F604" s="4" t="n">
        <v>100</v>
      </c>
      <c r="G604" s="4" t="n">
        <v>63782273.29</v>
      </c>
      <c r="H604" s="4" t="n">
        <f aca="false">C604/(F604/G604)</f>
        <v>15636621826434000</v>
      </c>
      <c r="I604" s="4" t="n">
        <f aca="false">B604/(F604/G604)</f>
        <v>14669922856700000</v>
      </c>
    </row>
    <row r="605" customFormat="false" ht="15" hidden="false" customHeight="false" outlineLevel="0" collapsed="false">
      <c r="A605" s="0" t="n">
        <v>5999999999.99999</v>
      </c>
      <c r="B605" s="4" t="n">
        <v>6000000000</v>
      </c>
      <c r="C605" s="0" t="n">
        <v>6028046308.75686</v>
      </c>
      <c r="D605" s="0" t="n">
        <v>-28046308.7568655</v>
      </c>
      <c r="E605" s="0" t="n">
        <v>-0.467438479281092</v>
      </c>
      <c r="F605" s="4" t="n">
        <v>100</v>
      </c>
      <c r="G605" s="4" t="n">
        <v>23176141.22</v>
      </c>
      <c r="H605" s="4" t="n">
        <f aca="false">C605/(F605/G605)</f>
        <v>1397068525324490</v>
      </c>
      <c r="I605" s="4" t="n">
        <f aca="false">B605/(F605/G605)</f>
        <v>1390568473200000</v>
      </c>
    </row>
    <row r="606" customFormat="false" ht="15" hidden="false" customHeight="false" outlineLevel="0" collapsed="false">
      <c r="A606" s="0" t="n">
        <v>2600000000</v>
      </c>
      <c r="B606" s="4" t="n">
        <v>2600000000</v>
      </c>
      <c r="C606" s="0" t="n">
        <v>2655199697.50648</v>
      </c>
      <c r="D606" s="0" t="n">
        <v>-55199697.5064774</v>
      </c>
      <c r="E606" s="0" t="n">
        <v>-2.12306528871067</v>
      </c>
      <c r="F606" s="4" t="n">
        <v>130</v>
      </c>
      <c r="G606" s="4" t="n">
        <v>7213404.196</v>
      </c>
      <c r="H606" s="4" t="n">
        <f aca="false">C606/(F606/G606)</f>
        <v>147330989532393</v>
      </c>
      <c r="I606" s="4" t="n">
        <f aca="false">B606/(F606/G606)</f>
        <v>144268083920000</v>
      </c>
    </row>
    <row r="607" customFormat="false" ht="15" hidden="false" customHeight="false" outlineLevel="0" collapsed="false">
      <c r="A607" s="0" t="n">
        <v>1300000000</v>
      </c>
      <c r="B607" s="4" t="n">
        <v>1300000000</v>
      </c>
      <c r="C607" s="0" t="n">
        <v>1322659295.36135</v>
      </c>
      <c r="D607" s="0" t="n">
        <v>-22659295.3613517</v>
      </c>
      <c r="E607" s="0" t="n">
        <v>-1.74302272010398</v>
      </c>
      <c r="F607" s="4" t="n">
        <v>130</v>
      </c>
      <c r="G607" s="4" t="n">
        <v>13202123.04</v>
      </c>
      <c r="H607" s="4" t="n">
        <f aca="false">C607/(F607/G607)</f>
        <v>134322390441233</v>
      </c>
      <c r="I607" s="4" t="n">
        <f aca="false">B607/(F607/G607)</f>
        <v>132021230400000</v>
      </c>
    </row>
    <row r="608" customFormat="false" ht="15" hidden="false" customHeight="false" outlineLevel="0" collapsed="false">
      <c r="A608" s="0" t="n">
        <v>23400000000</v>
      </c>
      <c r="B608" s="4" t="n">
        <v>23400000000</v>
      </c>
      <c r="C608" s="0" t="n">
        <v>24764596328.2913</v>
      </c>
      <c r="D608" s="0" t="n">
        <v>-1364596328.29132</v>
      </c>
      <c r="E608" s="0" t="n">
        <v>-5.83160824056119</v>
      </c>
      <c r="F608" s="4" t="n">
        <v>130</v>
      </c>
      <c r="G608" s="4" t="n">
        <v>64312681.1</v>
      </c>
      <c r="H608" s="4" t="n">
        <f aca="false">C608/(F608/G608)</f>
        <v>12251366047935600</v>
      </c>
      <c r="I608" s="4" t="n">
        <f aca="false">B608/(F608/G608)</f>
        <v>11576282598000000</v>
      </c>
    </row>
    <row r="609" customFormat="false" ht="15" hidden="false" customHeight="false" outlineLevel="0" collapsed="false">
      <c r="A609" s="0" t="n">
        <v>11700000000</v>
      </c>
      <c r="B609" s="4" t="n">
        <v>11700000000</v>
      </c>
      <c r="C609" s="0" t="n">
        <v>13368205727.4654</v>
      </c>
      <c r="D609" s="0" t="n">
        <v>-1668205727.46541</v>
      </c>
      <c r="E609" s="0" t="n">
        <v>-14.2581686108155</v>
      </c>
      <c r="F609" s="4" t="n">
        <v>130</v>
      </c>
      <c r="G609" s="4" t="n">
        <v>35193355.95</v>
      </c>
      <c r="H609" s="4" t="n">
        <f aca="false">C609/(F609/G609)</f>
        <v>3619015558303994</v>
      </c>
      <c r="I609" s="4" t="n">
        <f aca="false">B609/(F609/G609)</f>
        <v>3167402035500000</v>
      </c>
    </row>
    <row r="610" customFormat="false" ht="15" hidden="false" customHeight="false" outlineLevel="0" collapsed="false">
      <c r="A610" s="0" t="n">
        <v>15000000000</v>
      </c>
      <c r="B610" s="4" t="n">
        <v>15000000000</v>
      </c>
      <c r="C610" s="0" t="n">
        <v>15084442303.1489</v>
      </c>
      <c r="D610" s="0" t="n">
        <v>-84442303.1489143</v>
      </c>
      <c r="E610" s="0" t="n">
        <v>-0.562948687659429</v>
      </c>
      <c r="F610" s="4" t="n">
        <v>100</v>
      </c>
      <c r="G610" s="4" t="n">
        <v>14847122.11</v>
      </c>
      <c r="H610" s="4" t="n">
        <f aca="false">C610/(F610/G610)</f>
        <v>2239605568361015</v>
      </c>
      <c r="I610" s="4" t="n">
        <f aca="false">B610/(F610/G610)</f>
        <v>2227068316500000</v>
      </c>
    </row>
    <row r="611" customFormat="false" ht="15" hidden="false" customHeight="false" outlineLevel="0" collapsed="false">
      <c r="A611" s="0" t="n">
        <v>16900000000</v>
      </c>
      <c r="B611" s="4" t="n">
        <v>16900000000</v>
      </c>
      <c r="C611" s="0" t="n">
        <v>16935238250.7577</v>
      </c>
      <c r="D611" s="0" t="n">
        <v>-35238250.7576351</v>
      </c>
      <c r="E611" s="0" t="n">
        <v>-0.208510359512634</v>
      </c>
      <c r="F611" s="4" t="n">
        <v>130</v>
      </c>
      <c r="G611" s="4" t="n">
        <v>103246030.5</v>
      </c>
      <c r="H611" s="4" t="n">
        <f aca="false">C611/(F611/G611)</f>
        <v>13449970192019200</v>
      </c>
      <c r="I611" s="4" t="n">
        <f aca="false">B611/(F611/G611)</f>
        <v>13421983965000000</v>
      </c>
    </row>
    <row r="612" customFormat="false" ht="15" hidden="false" customHeight="false" outlineLevel="0" collapsed="false">
      <c r="A612" s="0" t="n">
        <v>29000000000</v>
      </c>
      <c r="B612" s="4" t="n">
        <v>29000000000</v>
      </c>
      <c r="C612" s="0" t="n">
        <v>29119578947.9639</v>
      </c>
      <c r="D612" s="0" t="n">
        <v>-119578947.963947</v>
      </c>
      <c r="E612" s="0" t="n">
        <v>-0.41234119987568</v>
      </c>
      <c r="F612" s="4" t="n">
        <v>100</v>
      </c>
      <c r="G612" s="4" t="n">
        <v>100383024.5</v>
      </c>
      <c r="H612" s="4" t="n">
        <f aca="false">C612/(F612/G612)</f>
        <v>29231114069631500</v>
      </c>
      <c r="I612" s="4" t="n">
        <f aca="false">B612/(F612/G612)</f>
        <v>29111077105000000</v>
      </c>
    </row>
    <row r="613" customFormat="false" ht="15" hidden="false" customHeight="false" outlineLevel="0" collapsed="false">
      <c r="A613" s="0" t="n">
        <v>35000000000</v>
      </c>
      <c r="B613" s="4" t="n">
        <v>35000000000</v>
      </c>
      <c r="C613" s="0" t="n">
        <v>34974367497.3244</v>
      </c>
      <c r="D613" s="0" t="n">
        <v>25632502.6756134</v>
      </c>
      <c r="E613" s="0" t="n">
        <v>0.073235721930324</v>
      </c>
      <c r="F613" s="4" t="n">
        <v>100</v>
      </c>
      <c r="G613" s="4" t="n">
        <v>19372789.03</v>
      </c>
      <c r="H613" s="4" t="n">
        <f aca="false">C613/(F613/G613)</f>
        <v>6775510429833548</v>
      </c>
      <c r="I613" s="4" t="n">
        <f aca="false">B613/(F613/G613)</f>
        <v>6780476160500000</v>
      </c>
    </row>
    <row r="614" customFormat="false" ht="15" hidden="false" customHeight="false" outlineLevel="0" collapsed="false">
      <c r="A614" s="0" t="n">
        <v>1300000000</v>
      </c>
      <c r="B614" s="4" t="n">
        <v>1300000000</v>
      </c>
      <c r="C614" s="0" t="n">
        <v>1310673133.93529</v>
      </c>
      <c r="D614" s="0" t="n">
        <v>-10673133.9352834</v>
      </c>
      <c r="E614" s="0" t="n">
        <v>-0.821010302714109</v>
      </c>
      <c r="F614" s="4" t="n">
        <v>130</v>
      </c>
      <c r="G614" s="4" t="n">
        <v>14529913.7</v>
      </c>
      <c r="H614" s="4" t="n">
        <f aca="false">C614/(F614/G614)</f>
        <v>146492057884525</v>
      </c>
      <c r="I614" s="4" t="n">
        <f aca="false">B614/(F614/G614)</f>
        <v>145299137000000</v>
      </c>
    </row>
    <row r="615" customFormat="false" ht="15" hidden="false" customHeight="false" outlineLevel="0" collapsed="false">
      <c r="A615" s="0" t="n">
        <v>4999999999.99999</v>
      </c>
      <c r="B615" s="4" t="n">
        <v>5000000000</v>
      </c>
      <c r="C615" s="0" t="n">
        <v>5000505695.1565</v>
      </c>
      <c r="D615" s="0" t="n">
        <v>-505695.156510353</v>
      </c>
      <c r="E615" s="0" t="n">
        <v>-0.0101139031302071</v>
      </c>
      <c r="F615" s="4" t="n">
        <v>100</v>
      </c>
      <c r="G615" s="4" t="n">
        <v>44130803.04</v>
      </c>
      <c r="H615" s="4" t="n">
        <f aca="false">C615/(F615/G615)</f>
        <v>2206763319333499</v>
      </c>
      <c r="I615" s="4" t="n">
        <f aca="false">B615/(F615/G615)</f>
        <v>2206540152000000</v>
      </c>
    </row>
    <row r="616" customFormat="false" ht="15" hidden="false" customHeight="false" outlineLevel="0" collapsed="false">
      <c r="A616" s="0" t="n">
        <v>9000000000.00002</v>
      </c>
      <c r="B616" s="4" t="n">
        <v>9000000000</v>
      </c>
      <c r="C616" s="0" t="n">
        <v>9011079796.38376</v>
      </c>
      <c r="D616" s="0" t="n">
        <v>-11079796.3837414</v>
      </c>
      <c r="E616" s="0" t="n">
        <v>-0.123108848708237</v>
      </c>
      <c r="F616" s="4" t="n">
        <v>100</v>
      </c>
      <c r="G616" s="4" t="n">
        <v>30255882.2</v>
      </c>
      <c r="H616" s="4" t="n">
        <f aca="false">C616/(F616/G616)</f>
        <v>2726381688141869</v>
      </c>
      <c r="I616" s="4" t="n">
        <f aca="false">B616/(F616/G616)</f>
        <v>2723029398000000</v>
      </c>
    </row>
    <row r="617" customFormat="false" ht="15" hidden="false" customHeight="false" outlineLevel="0" collapsed="false">
      <c r="A617" s="0" t="n">
        <v>14300000000</v>
      </c>
      <c r="B617" s="4" t="n">
        <v>14300000000</v>
      </c>
      <c r="C617" s="0" t="n">
        <v>14313717211.2484</v>
      </c>
      <c r="D617" s="0" t="n">
        <v>-13717211.2484264</v>
      </c>
      <c r="E617" s="0" t="n">
        <v>-0.0959245541848003</v>
      </c>
      <c r="F617" s="4" t="n">
        <v>130</v>
      </c>
      <c r="G617" s="4" t="n">
        <v>72192874.81</v>
      </c>
      <c r="H617" s="4" t="n">
        <f aca="false">C617/(F617/G617)</f>
        <v>7948833805364612</v>
      </c>
      <c r="I617" s="4" t="n">
        <f aca="false">B617/(F617/G617)</f>
        <v>7941216229100000</v>
      </c>
    </row>
    <row r="618" customFormat="false" ht="15" hidden="false" customHeight="false" outlineLevel="0" collapsed="false">
      <c r="A618" s="0" t="n">
        <v>21000000000</v>
      </c>
      <c r="B618" s="4" t="n">
        <v>21000000000</v>
      </c>
      <c r="C618" s="0" t="n">
        <v>21252841010.0113</v>
      </c>
      <c r="D618" s="0" t="n">
        <v>-252841010.011295</v>
      </c>
      <c r="E618" s="0" t="n">
        <v>-1.2040048095776</v>
      </c>
      <c r="F618" s="4" t="n">
        <v>100</v>
      </c>
      <c r="G618" s="4" t="n">
        <v>72278430.84</v>
      </c>
      <c r="H618" s="4" t="n">
        <f aca="false">C618/(F618/G618)</f>
        <v>15361219990956200</v>
      </c>
      <c r="I618" s="4" t="n">
        <f aca="false">B618/(F618/G618)</f>
        <v>15178470476400000</v>
      </c>
    </row>
    <row r="619" customFormat="false" ht="15" hidden="false" customHeight="false" outlineLevel="0" collapsed="false">
      <c r="A619" s="0" t="n">
        <v>14000000000</v>
      </c>
      <c r="B619" s="4" t="n">
        <v>14000000000</v>
      </c>
      <c r="C619" s="0" t="n">
        <v>14212544563.3253</v>
      </c>
      <c r="D619" s="0" t="n">
        <v>-212544563.325348</v>
      </c>
      <c r="E619" s="0" t="n">
        <v>-1.51817545232391</v>
      </c>
      <c r="F619" s="4" t="n">
        <v>100</v>
      </c>
      <c r="G619" s="4" t="n">
        <v>140199886.1</v>
      </c>
      <c r="H619" s="4" t="n">
        <f aca="false">C619/(F619/G619)</f>
        <v>19925971289693900</v>
      </c>
      <c r="I619" s="4" t="n">
        <f aca="false">B619/(F619/G619)</f>
        <v>19627984054000000</v>
      </c>
    </row>
    <row r="620" customFormat="false" ht="15" hidden="false" customHeight="false" outlineLevel="0" collapsed="false">
      <c r="A620" s="0" t="n">
        <v>16900000000</v>
      </c>
      <c r="B620" s="4" t="n">
        <v>16900000000</v>
      </c>
      <c r="C620" s="0" t="n">
        <v>16951290219.0487</v>
      </c>
      <c r="D620" s="0" t="n">
        <v>-51290219.0486774</v>
      </c>
      <c r="E620" s="0" t="n">
        <v>-0.303492420406375</v>
      </c>
      <c r="F620" s="4" t="n">
        <v>130</v>
      </c>
      <c r="G620" s="4" t="n">
        <v>74833652.7</v>
      </c>
      <c r="H620" s="4" t="n">
        <f aca="false">C620/(F620/G620)</f>
        <v>9757899731301510</v>
      </c>
      <c r="I620" s="4" t="n">
        <f aca="false">B620/(F620/G620)</f>
        <v>9728374851000000</v>
      </c>
    </row>
    <row r="621" customFormat="false" ht="15" hidden="false" customHeight="false" outlineLevel="0" collapsed="false">
      <c r="A621" s="0" t="n">
        <v>9000000000.00002</v>
      </c>
      <c r="B621" s="4" t="n">
        <v>9000000000</v>
      </c>
      <c r="C621" s="0" t="n">
        <v>8999970674.79542</v>
      </c>
      <c r="D621" s="0" t="n">
        <v>29325.2045936585</v>
      </c>
      <c r="E621" s="0" t="n">
        <v>0.000325835606596204</v>
      </c>
      <c r="F621" s="4" t="n">
        <v>100</v>
      </c>
      <c r="G621" s="4" t="n">
        <v>82294489.02</v>
      </c>
      <c r="H621" s="4" t="n">
        <f aca="false">C621/(F621/G621)</f>
        <v>7406479878772738</v>
      </c>
      <c r="I621" s="4" t="n">
        <f aca="false">B621/(F621/G621)</f>
        <v>7406504011800000</v>
      </c>
    </row>
    <row r="622" customFormat="false" ht="15" hidden="false" customHeight="false" outlineLevel="0" collapsed="false">
      <c r="A622" s="0" t="n">
        <v>13000000000</v>
      </c>
      <c r="B622" s="4" t="n">
        <v>13000000000</v>
      </c>
      <c r="C622" s="0" t="n">
        <v>12996104112.8402</v>
      </c>
      <c r="D622" s="0" t="n">
        <v>3895887.15982056</v>
      </c>
      <c r="E622" s="0" t="n">
        <v>0.0299683627678505</v>
      </c>
      <c r="F622" s="4" t="n">
        <v>50</v>
      </c>
      <c r="G622" s="4" t="n">
        <v>89072545.67</v>
      </c>
      <c r="H622" s="4" t="n">
        <f aca="false">C622/(F622/G622)</f>
        <v>23151921542460600</v>
      </c>
      <c r="I622" s="4" t="n">
        <f aca="false">B622/(F622/G622)</f>
        <v>23158861874200000</v>
      </c>
    </row>
    <row r="623" customFormat="false" ht="15" hidden="false" customHeight="false" outlineLevel="0" collapsed="false">
      <c r="A623" s="0" t="n">
        <v>5999999999.99999</v>
      </c>
      <c r="B623" s="4" t="n">
        <v>6000000000</v>
      </c>
      <c r="C623" s="0" t="n">
        <v>6044484851.79885</v>
      </c>
      <c r="D623" s="0" t="n">
        <v>-44484851.7988529</v>
      </c>
      <c r="E623" s="0" t="n">
        <v>-0.74141419664755</v>
      </c>
      <c r="F623" s="4" t="n">
        <v>50</v>
      </c>
      <c r="G623" s="4" t="n">
        <v>143890076.4</v>
      </c>
      <c r="H623" s="4" t="n">
        <f aca="false">C623/(F623/G623)</f>
        <v>17394827742479600</v>
      </c>
      <c r="I623" s="4" t="n">
        <f aca="false">B623/(F623/G623)</f>
        <v>17266809168000000</v>
      </c>
    </row>
    <row r="624" customFormat="false" ht="15" hidden="false" customHeight="false" outlineLevel="0" collapsed="false">
      <c r="A624" s="0" t="n">
        <v>20000000000</v>
      </c>
      <c r="B624" s="4" t="n">
        <v>20000000000</v>
      </c>
      <c r="C624" s="0" t="n">
        <v>20620238824.7171</v>
      </c>
      <c r="D624" s="0" t="n">
        <v>-620238824.717087</v>
      </c>
      <c r="E624" s="0" t="n">
        <v>-3.10119412358544</v>
      </c>
      <c r="F624" s="4" t="n">
        <v>50</v>
      </c>
      <c r="G624" s="4" t="n">
        <v>17625274.85</v>
      </c>
      <c r="H624" s="4" t="n">
        <f aca="false">C624/(F624/G624)</f>
        <v>7268747535165584</v>
      </c>
      <c r="I624" s="4" t="n">
        <f aca="false">B624/(F624/G624)</f>
        <v>7050109940000001</v>
      </c>
    </row>
    <row r="625" customFormat="false" ht="15" hidden="false" customHeight="false" outlineLevel="0" collapsed="false">
      <c r="A625" s="0" t="n">
        <v>11500000000</v>
      </c>
      <c r="B625" s="4" t="n">
        <v>11500000000</v>
      </c>
      <c r="C625" s="0" t="n">
        <v>11509484166.1224</v>
      </c>
      <c r="D625" s="0" t="n">
        <v>-9484166.12233734</v>
      </c>
      <c r="E625" s="0" t="n">
        <v>-0.0824710097594551</v>
      </c>
      <c r="F625" s="4" t="n">
        <v>50</v>
      </c>
      <c r="G625" s="4" t="n">
        <v>63782273.29</v>
      </c>
      <c r="H625" s="4" t="n">
        <f aca="false">C625/(F625/G625)</f>
        <v>14682021290210900</v>
      </c>
      <c r="I625" s="4" t="n">
        <f aca="false">B625/(F625/G625)</f>
        <v>14669922856700000</v>
      </c>
    </row>
    <row r="626" customFormat="false" ht="15" hidden="false" customHeight="false" outlineLevel="0" collapsed="false">
      <c r="A626" s="0" t="n">
        <v>3000000000</v>
      </c>
      <c r="B626" s="4" t="n">
        <v>3000000000</v>
      </c>
      <c r="C626" s="0" t="n">
        <v>2982407397.58553</v>
      </c>
      <c r="D626" s="0" t="n">
        <v>17592602.4144707</v>
      </c>
      <c r="E626" s="0" t="n">
        <v>0.586420080482356</v>
      </c>
      <c r="F626" s="4" t="n">
        <v>50</v>
      </c>
      <c r="G626" s="4" t="n">
        <v>23176141.22</v>
      </c>
      <c r="H626" s="4" t="n">
        <f aca="false">C626/(F626/G626)</f>
        <v>1382413900440299</v>
      </c>
      <c r="I626" s="4" t="n">
        <f aca="false">B626/(F626/G626)</f>
        <v>1390568473200000</v>
      </c>
    </row>
    <row r="627" customFormat="false" ht="15" hidden="false" customHeight="false" outlineLevel="0" collapsed="false">
      <c r="A627" s="0" t="n">
        <v>9000000000.00002</v>
      </c>
      <c r="B627" s="4" t="n">
        <v>9000000000</v>
      </c>
      <c r="C627" s="0" t="n">
        <v>8998004799.08997</v>
      </c>
      <c r="D627" s="0" t="n">
        <v>1995200.91004944</v>
      </c>
      <c r="E627" s="0" t="n">
        <v>0.0221688990005493</v>
      </c>
      <c r="F627" s="4" t="n">
        <v>50</v>
      </c>
      <c r="G627" s="4" t="n">
        <v>64312681.1</v>
      </c>
      <c r="H627" s="4" t="n">
        <f aca="false">C627/(F627/G627)</f>
        <v>11573716263602900</v>
      </c>
      <c r="I627" s="4" t="n">
        <f aca="false">B627/(F627/G627)</f>
        <v>11576282598000000</v>
      </c>
    </row>
    <row r="628" customFormat="false" ht="15" hidden="false" customHeight="false" outlineLevel="0" collapsed="false">
      <c r="A628" s="0" t="n">
        <v>4500000000</v>
      </c>
      <c r="B628" s="4" t="n">
        <v>4500000000</v>
      </c>
      <c r="C628" s="0" t="n">
        <v>4501832750.24378</v>
      </c>
      <c r="D628" s="0" t="n">
        <v>-1832750.24377632</v>
      </c>
      <c r="E628" s="0" t="n">
        <v>-0.0407277831950294</v>
      </c>
      <c r="F628" s="4" t="n">
        <v>50</v>
      </c>
      <c r="G628" s="4" t="n">
        <v>35193355.95</v>
      </c>
      <c r="H628" s="4" t="n">
        <f aca="false">C628/(F628/G628)</f>
        <v>3168692048133933</v>
      </c>
      <c r="I628" s="4" t="n">
        <f aca="false">B628/(F628/G628)</f>
        <v>3167402035500000</v>
      </c>
    </row>
    <row r="629" customFormat="false" ht="15" hidden="false" customHeight="false" outlineLevel="0" collapsed="false">
      <c r="A629" s="0" t="n">
        <v>7500000000.00001</v>
      </c>
      <c r="B629" s="4" t="n">
        <v>7500000000</v>
      </c>
      <c r="C629" s="0" t="n">
        <v>7489465811.29307</v>
      </c>
      <c r="D629" s="0" t="n">
        <v>10534188.7069445</v>
      </c>
      <c r="E629" s="0" t="n">
        <v>0.140455849425926</v>
      </c>
      <c r="F629" s="4" t="n">
        <v>50</v>
      </c>
      <c r="G629" s="4" t="n">
        <v>14847122.11</v>
      </c>
      <c r="H629" s="4" t="n">
        <f aca="false">C629/(F629/G629)</f>
        <v>2223940268778770</v>
      </c>
      <c r="I629" s="4" t="n">
        <f aca="false">B629/(F629/G629)</f>
        <v>2227068316500000</v>
      </c>
    </row>
    <row r="630" customFormat="false" ht="15" hidden="false" customHeight="false" outlineLevel="0" collapsed="false">
      <c r="A630" s="0" t="n">
        <v>14500000000</v>
      </c>
      <c r="B630" s="4" t="n">
        <v>14500000000</v>
      </c>
      <c r="C630" s="0" t="n">
        <v>14472416363.6354</v>
      </c>
      <c r="D630" s="0" t="n">
        <v>27583636.3645954</v>
      </c>
      <c r="E630" s="0" t="n">
        <v>0.190231974928244</v>
      </c>
      <c r="F630" s="4" t="n">
        <v>50</v>
      </c>
      <c r="G630" s="4" t="n">
        <v>100383024.5</v>
      </c>
      <c r="H630" s="4" t="n">
        <f aca="false">C630/(F630/G630)</f>
        <v>29055698528100300</v>
      </c>
      <c r="I630" s="4" t="n">
        <f aca="false">B630/(F630/G630)</f>
        <v>29111077105000000</v>
      </c>
    </row>
    <row r="631" customFormat="false" ht="15" hidden="false" customHeight="false" outlineLevel="0" collapsed="false">
      <c r="A631" s="0" t="n">
        <v>17500000000</v>
      </c>
      <c r="B631" s="4" t="n">
        <v>17500000000</v>
      </c>
      <c r="C631" s="0" t="n">
        <v>17355978355.9889</v>
      </c>
      <c r="D631" s="0" t="n">
        <v>144021644.011116</v>
      </c>
      <c r="E631" s="0" t="n">
        <v>0.822980822920664</v>
      </c>
      <c r="F631" s="4" t="n">
        <v>50</v>
      </c>
      <c r="G631" s="4" t="n">
        <v>19372789.03</v>
      </c>
      <c r="H631" s="4" t="n">
        <f aca="false">C631/(F631/G631)</f>
        <v>6724674141996369</v>
      </c>
      <c r="I631" s="4" t="n">
        <f aca="false">B631/(F631/G631)</f>
        <v>6780476160500000</v>
      </c>
    </row>
    <row r="632" customFormat="false" ht="15" hidden="false" customHeight="false" outlineLevel="0" collapsed="false">
      <c r="A632" s="0" t="n">
        <v>4500000000</v>
      </c>
      <c r="B632" s="4" t="n">
        <v>4500000000</v>
      </c>
      <c r="C632" s="0" t="n">
        <v>4499356501.16404</v>
      </c>
      <c r="D632" s="0" t="n">
        <v>643498.835963249</v>
      </c>
      <c r="E632" s="0" t="n">
        <v>0.0142999741325167</v>
      </c>
      <c r="F632" s="4" t="n">
        <v>50</v>
      </c>
      <c r="G632" s="4" t="n">
        <v>30255882.2</v>
      </c>
      <c r="H632" s="4" t="n">
        <f aca="false">C632/(F632/G632)</f>
        <v>2722640005500460</v>
      </c>
      <c r="I632" s="4" t="n">
        <f aca="false">B632/(F632/G632)</f>
        <v>2723029398000000</v>
      </c>
    </row>
    <row r="633" customFormat="false" ht="15" hidden="false" customHeight="false" outlineLevel="0" collapsed="false">
      <c r="A633" s="0" t="n">
        <v>5500000000</v>
      </c>
      <c r="B633" s="4" t="n">
        <v>5500000000</v>
      </c>
      <c r="C633" s="0" t="n">
        <v>5523096799.77199</v>
      </c>
      <c r="D633" s="0" t="n">
        <v>-23096799.7719889</v>
      </c>
      <c r="E633" s="0" t="n">
        <v>-0.419941814036162</v>
      </c>
      <c r="F633" s="4" t="n">
        <v>50</v>
      </c>
      <c r="G633" s="4" t="n">
        <v>72192874.81</v>
      </c>
      <c r="H633" s="4" t="n">
        <f aca="false">C633/(F633/G633)</f>
        <v>7974564716589011</v>
      </c>
      <c r="I633" s="4" t="n">
        <f aca="false">B633/(F633/G633)</f>
        <v>7941216229100000</v>
      </c>
    </row>
    <row r="634" customFormat="false" ht="15" hidden="false" customHeight="false" outlineLevel="0" collapsed="false">
      <c r="A634" s="0" t="n">
        <v>10500000000</v>
      </c>
      <c r="B634" s="4" t="n">
        <v>10500000000</v>
      </c>
      <c r="C634" s="0" t="n">
        <v>10777873964.1668</v>
      </c>
      <c r="D634" s="0" t="n">
        <v>-277873964.166773</v>
      </c>
      <c r="E634" s="0" t="n">
        <v>-2.64641870635022</v>
      </c>
      <c r="F634" s="4" t="n">
        <v>50</v>
      </c>
      <c r="G634" s="4" t="n">
        <v>72278430.84</v>
      </c>
      <c r="H634" s="4" t="n">
        <f aca="false">C634/(F634/G634)</f>
        <v>15580156358425300</v>
      </c>
      <c r="I634" s="4" t="n">
        <f aca="false">B634/(F634/G634)</f>
        <v>15178470476400000</v>
      </c>
    </row>
    <row r="635" customFormat="false" ht="15" hidden="false" customHeight="false" outlineLevel="0" collapsed="false">
      <c r="A635" s="0" t="n">
        <v>7000000000.00001</v>
      </c>
      <c r="B635" s="4" t="n">
        <v>7000000000</v>
      </c>
      <c r="C635" s="0" t="n">
        <v>6820516525.85684</v>
      </c>
      <c r="D635" s="0" t="n">
        <v>179483474.14317</v>
      </c>
      <c r="E635" s="0" t="n">
        <v>2.56404963061672</v>
      </c>
      <c r="F635" s="4" t="n">
        <v>50</v>
      </c>
      <c r="G635" s="4" t="n">
        <v>140199886.1</v>
      </c>
      <c r="H635" s="4" t="n">
        <f aca="false">C635/(F635/G635)</f>
        <v>19124712801365900</v>
      </c>
      <c r="I635" s="4" t="n">
        <f aca="false">B635/(F635/G635)</f>
        <v>19627984054000000</v>
      </c>
    </row>
    <row r="636" customFormat="false" ht="15" hidden="false" customHeight="false" outlineLevel="0" collapsed="false">
      <c r="A636" s="0" t="n">
        <v>6377548932.99999</v>
      </c>
      <c r="B636" s="4" t="n">
        <v>6377548933</v>
      </c>
      <c r="C636" s="0" t="n">
        <v>6319771490.9156</v>
      </c>
      <c r="D636" s="0" t="n">
        <v>57777442.0843916</v>
      </c>
      <c r="E636" s="0" t="n">
        <v>0.905950588405963</v>
      </c>
      <c r="F636" s="4" t="n">
        <v>50</v>
      </c>
      <c r="G636" s="4" t="n">
        <v>74833652.7</v>
      </c>
      <c r="H636" s="4" t="n">
        <f aca="false">C636/(F636/G636)</f>
        <v>9458631697890780</v>
      </c>
      <c r="I636" s="4" t="n">
        <f aca="false">B636/(F636/G636)</f>
        <v>9545105638587550</v>
      </c>
    </row>
    <row r="637" customFormat="false" ht="15" hidden="false" customHeight="false" outlineLevel="0" collapsed="false">
      <c r="A637" s="0" t="n">
        <v>4500000000</v>
      </c>
      <c r="B637" s="4" t="n">
        <v>4500000000</v>
      </c>
      <c r="C637" s="0" t="n">
        <v>4503933817.81981</v>
      </c>
      <c r="D637" s="0" t="n">
        <v>-3933817.81981468</v>
      </c>
      <c r="E637" s="0" t="n">
        <v>-0.0874181737736596</v>
      </c>
      <c r="F637" s="4" t="n">
        <v>50</v>
      </c>
      <c r="G637" s="4" t="n">
        <v>82294489.02</v>
      </c>
      <c r="H637" s="4" t="n">
        <f aca="false">C637/(F637/G637)</f>
        <v>7412978642347587</v>
      </c>
      <c r="I637" s="4" t="n">
        <f aca="false">B637/(F637/G637)</f>
        <v>7406504011800000</v>
      </c>
    </row>
    <row r="638" customFormat="false" ht="15" hidden="false" customHeight="false" outlineLevel="0" collapsed="false">
      <c r="A638" s="0" t="n">
        <v>284972930</v>
      </c>
      <c r="B638" s="4" t="n">
        <v>284972930</v>
      </c>
      <c r="C638" s="0" t="n">
        <v>285699895.821113</v>
      </c>
      <c r="D638" s="0" t="n">
        <v>-726965.82111305</v>
      </c>
      <c r="E638" s="0" t="n">
        <v>-0.255099956726785</v>
      </c>
      <c r="F638" s="4" t="n">
        <v>50</v>
      </c>
      <c r="G638" s="4" t="n">
        <v>89072545.67</v>
      </c>
      <c r="H638" s="4" t="n">
        <f aca="false">C638/(F638/G638)</f>
        <v>508960340368806</v>
      </c>
      <c r="I638" s="4" t="n">
        <f aca="false">B638/(F638/G638)</f>
        <v>507665286442774</v>
      </c>
    </row>
    <row r="639" customFormat="false" ht="15" hidden="false" customHeight="false" outlineLevel="0" collapsed="false">
      <c r="A639" s="0" t="n">
        <v>500000000.000001</v>
      </c>
      <c r="B639" s="4" t="n">
        <v>500000000</v>
      </c>
      <c r="C639" s="0" t="n">
        <v>501718440.491546</v>
      </c>
      <c r="D639" s="0" t="n">
        <v>-1718440.49154556</v>
      </c>
      <c r="E639" s="0" t="n">
        <v>-0.343688098309111</v>
      </c>
      <c r="F639" s="4" t="n">
        <v>100</v>
      </c>
      <c r="G639" s="4" t="n">
        <v>63782273.29</v>
      </c>
      <c r="H639" s="4" t="n">
        <f aca="false">C639/(F639/G639)</f>
        <v>320007426860644</v>
      </c>
      <c r="I639" s="4" t="n">
        <f aca="false">B639/(F639/G639)</f>
        <v>318911366450000</v>
      </c>
    </row>
    <row r="640" customFormat="false" ht="15" hidden="false" customHeight="false" outlineLevel="0" collapsed="false">
      <c r="A640" s="0" t="n">
        <v>200000000</v>
      </c>
      <c r="B640" s="4" t="n">
        <v>200000000</v>
      </c>
      <c r="C640" s="0" t="n">
        <v>201709805.157633</v>
      </c>
      <c r="D640" s="0" t="n">
        <v>-1709805.15763325</v>
      </c>
      <c r="E640" s="0" t="n">
        <v>-0.854902578816623</v>
      </c>
      <c r="F640" s="4" t="n">
        <v>50</v>
      </c>
      <c r="G640" s="4" t="n">
        <v>64312681.1</v>
      </c>
      <c r="H640" s="4" t="n">
        <f aca="false">C640/(F640/G640)</f>
        <v>259449967476920</v>
      </c>
      <c r="I640" s="4" t="n">
        <f aca="false">B640/(F640/G640)</f>
        <v>257250724400000</v>
      </c>
    </row>
    <row r="641" customFormat="false" ht="15" hidden="false" customHeight="false" outlineLevel="0" collapsed="false">
      <c r="A641" s="0" t="n">
        <v>780000000</v>
      </c>
      <c r="B641" s="4" t="n">
        <v>780000000</v>
      </c>
      <c r="C641" s="0" t="n">
        <v>770695229.057652</v>
      </c>
      <c r="D641" s="0" t="n">
        <v>9304770.942348</v>
      </c>
      <c r="E641" s="0" t="n">
        <v>1.19291935158308</v>
      </c>
      <c r="F641" s="4" t="n">
        <v>100</v>
      </c>
      <c r="G641" s="4" t="n">
        <v>19372789.03</v>
      </c>
      <c r="H641" s="4" t="n">
        <f aca="false">C641/(F641/G641)</f>
        <v>149305160789614</v>
      </c>
      <c r="I641" s="4" t="n">
        <f aca="false">B641/(F641/G641)</f>
        <v>151107754434000</v>
      </c>
    </row>
    <row r="642" customFormat="false" ht="15" hidden="false" customHeight="false" outlineLevel="0" collapsed="false">
      <c r="A642" s="0" t="n">
        <v>125000000</v>
      </c>
      <c r="B642" s="4" t="n">
        <v>125000000</v>
      </c>
      <c r="C642" s="0" t="n">
        <v>115900958.342783</v>
      </c>
      <c r="D642" s="0" t="n">
        <v>9099041.65721707</v>
      </c>
      <c r="E642" s="0" t="n">
        <v>7.27923332577365</v>
      </c>
      <c r="F642" s="4" t="n">
        <v>50</v>
      </c>
      <c r="G642" s="4" t="n">
        <v>72192874.81</v>
      </c>
      <c r="H642" s="4" t="n">
        <f aca="false">C642/(F642/G642)</f>
        <v>167344467519991</v>
      </c>
      <c r="I642" s="4" t="n">
        <f aca="false">B642/(F642/G642)</f>
        <v>180482187025000</v>
      </c>
    </row>
    <row r="643" customFormat="false" ht="15" hidden="false" customHeight="false" outlineLevel="0" collapsed="false">
      <c r="A643" s="0" t="n">
        <v>228664063</v>
      </c>
      <c r="B643" s="4" t="n">
        <v>228664063</v>
      </c>
      <c r="C643" s="0" t="n">
        <v>233492899.337908</v>
      </c>
      <c r="D643" s="0" t="n">
        <v>-4828836.33790848</v>
      </c>
      <c r="E643" s="0" t="n">
        <v>-2.11176005295965</v>
      </c>
      <c r="F643" s="4" t="n">
        <v>50</v>
      </c>
      <c r="G643" s="4" t="n">
        <v>72278430.84</v>
      </c>
      <c r="H643" s="4" t="n">
        <f aca="false">C643/(F643/G643)</f>
        <v>337530007528522</v>
      </c>
      <c r="I643" s="4" t="n">
        <f aca="false">B643/(F643/G643)</f>
        <v>330549593262778</v>
      </c>
    </row>
    <row r="644" customFormat="false" ht="15" hidden="false" customHeight="false" outlineLevel="0" collapsed="false">
      <c r="A644" s="0" t="n">
        <v>4559566878.99999</v>
      </c>
      <c r="B644" s="4" t="n">
        <v>4559566879</v>
      </c>
      <c r="C644" s="0" t="n">
        <v>4559616950.9601</v>
      </c>
      <c r="D644" s="0" t="n">
        <v>-50071.960108757</v>
      </c>
      <c r="E644" s="0" t="n">
        <v>-0.00109817360809803</v>
      </c>
      <c r="F644" s="4" t="n">
        <v>800</v>
      </c>
      <c r="G644" s="4" t="n">
        <v>89072545.67</v>
      </c>
      <c r="H644" s="4" t="n">
        <f aca="false">C644/(F644/G644)</f>
        <v>507670861377625</v>
      </c>
      <c r="I644" s="4" t="n">
        <f aca="false">B644/(F644/G644)</f>
        <v>507665286331434</v>
      </c>
    </row>
    <row r="645" customFormat="false" ht="15" hidden="false" customHeight="false" outlineLevel="0" collapsed="false">
      <c r="A645" s="0" t="n">
        <v>800000000</v>
      </c>
      <c r="B645" s="4" t="n">
        <v>800000000</v>
      </c>
      <c r="C645" s="0" t="n">
        <v>800846989.595567</v>
      </c>
      <c r="D645" s="0" t="n">
        <v>-846989.59556675</v>
      </c>
      <c r="E645" s="0" t="n">
        <v>-0.105873699445844</v>
      </c>
      <c r="F645" s="4" t="n">
        <v>800</v>
      </c>
      <c r="G645" s="4" t="n">
        <v>32791695.81</v>
      </c>
      <c r="H645" s="4" t="n">
        <f aca="false">C645/(F645/G645)</f>
        <v>32826413591465.1</v>
      </c>
      <c r="I645" s="4" t="n">
        <f aca="false">B645/(F645/G645)</f>
        <v>32791695810000</v>
      </c>
    </row>
    <row r="646" customFormat="false" ht="15" hidden="false" customHeight="false" outlineLevel="0" collapsed="false">
      <c r="A646" s="0" t="n">
        <v>2160000000</v>
      </c>
      <c r="B646" s="4" t="n">
        <v>2160000000</v>
      </c>
      <c r="C646" s="0" t="n">
        <v>2150727983.55712</v>
      </c>
      <c r="D646" s="0" t="n">
        <v>9272016.4428792</v>
      </c>
      <c r="E646" s="0" t="n">
        <v>0.429260020503667</v>
      </c>
      <c r="F646" s="4" t="n">
        <v>800</v>
      </c>
      <c r="G646" s="4" t="n">
        <v>143890076.4</v>
      </c>
      <c r="H646" s="4" t="n">
        <f aca="false">C646/(F646/G646)</f>
        <v>386835517337065</v>
      </c>
      <c r="I646" s="4" t="n">
        <f aca="false">B646/(F646/G646)</f>
        <v>388503206280000</v>
      </c>
    </row>
    <row r="647" customFormat="false" ht="15" hidden="false" customHeight="false" outlineLevel="0" collapsed="false">
      <c r="A647" s="0" t="n">
        <v>7104240310</v>
      </c>
      <c r="B647" s="4" t="n">
        <v>7104240310</v>
      </c>
      <c r="C647" s="0" t="n">
        <v>7040061126.30006</v>
      </c>
      <c r="D647" s="0" t="n">
        <v>64179183.6999397</v>
      </c>
      <c r="E647" s="0" t="n">
        <v>0.903392634531246</v>
      </c>
      <c r="F647" s="4" t="n">
        <v>800</v>
      </c>
      <c r="G647" s="4" t="n">
        <v>17625274.85</v>
      </c>
      <c r="H647" s="4" t="n">
        <f aca="false">C647/(F647/G647)</f>
        <v>155103765389799</v>
      </c>
      <c r="I647" s="4" t="n">
        <f aca="false">B647/(F647/G647)</f>
        <v>156517735080249</v>
      </c>
    </row>
    <row r="648" customFormat="false" ht="15" hidden="false" customHeight="false" outlineLevel="0" collapsed="false">
      <c r="A648" s="0" t="n">
        <v>4000000000</v>
      </c>
      <c r="B648" s="4" t="n">
        <v>4000000000</v>
      </c>
      <c r="C648" s="0" t="n">
        <v>4067291357.76119</v>
      </c>
      <c r="D648" s="0" t="n">
        <v>-67291357.7611966</v>
      </c>
      <c r="E648" s="0" t="n">
        <v>-1.68228394402992</v>
      </c>
      <c r="F648" s="4" t="n">
        <v>800</v>
      </c>
      <c r="G648" s="4" t="n">
        <v>63782273.29</v>
      </c>
      <c r="H648" s="4" t="n">
        <f aca="false">C648/(F648/G648)</f>
        <v>324276361163475</v>
      </c>
      <c r="I648" s="4" t="n">
        <f aca="false">B648/(F648/G648)</f>
        <v>318911366450000</v>
      </c>
    </row>
    <row r="649" customFormat="false" ht="15" hidden="false" customHeight="false" outlineLevel="0" collapsed="false">
      <c r="A649" s="0" t="n">
        <v>1040000000</v>
      </c>
      <c r="B649" s="4" t="n">
        <v>1040000000</v>
      </c>
      <c r="C649" s="0" t="n">
        <v>1033701994.37535</v>
      </c>
      <c r="D649" s="0" t="n">
        <v>6298005.62465262</v>
      </c>
      <c r="E649" s="0" t="n">
        <v>0.605577463908907</v>
      </c>
      <c r="F649" s="4" t="n">
        <v>800</v>
      </c>
      <c r="G649" s="4" t="n">
        <v>23176141.22</v>
      </c>
      <c r="H649" s="4" t="n">
        <f aca="false">C649/(F649/G649)</f>
        <v>29946529251298.3</v>
      </c>
      <c r="I649" s="4" t="n">
        <f aca="false">B649/(F649/G649)</f>
        <v>30128983586000</v>
      </c>
    </row>
    <row r="650" customFormat="false" ht="15" hidden="false" customHeight="false" outlineLevel="0" collapsed="false">
      <c r="A650" s="0" t="n">
        <v>399999999.999999</v>
      </c>
      <c r="B650" s="4" t="n">
        <v>400000000</v>
      </c>
      <c r="C650" s="0" t="n">
        <v>378559669.713008</v>
      </c>
      <c r="D650" s="0" t="n">
        <v>21440330.2869911</v>
      </c>
      <c r="E650" s="0" t="n">
        <v>5.36008257174779</v>
      </c>
      <c r="F650" s="4" t="n">
        <v>800</v>
      </c>
      <c r="G650" s="4" t="n">
        <v>7213404.196</v>
      </c>
      <c r="H650" s="4" t="n">
        <f aca="false">C650/(F650/G650)</f>
        <v>3413379887430.24</v>
      </c>
      <c r="I650" s="4" t="n">
        <f aca="false">B650/(F650/G650)</f>
        <v>3606702098000</v>
      </c>
    </row>
    <row r="651" customFormat="false" ht="15" hidden="false" customHeight="false" outlineLevel="0" collapsed="false">
      <c r="A651" s="0" t="n">
        <v>240000000</v>
      </c>
      <c r="B651" s="4" t="n">
        <v>240000000</v>
      </c>
      <c r="C651" s="0" t="n">
        <v>241766170.973426</v>
      </c>
      <c r="D651" s="0" t="n">
        <v>-1766170.97342566</v>
      </c>
      <c r="E651" s="0" t="n">
        <v>-0.73590457226069</v>
      </c>
      <c r="F651" s="4" t="n">
        <v>800</v>
      </c>
      <c r="G651" s="4" t="n">
        <v>13202123.04</v>
      </c>
      <c r="H651" s="4" t="n">
        <f aca="false">C651/(F651/G651)</f>
        <v>3989783420126.05</v>
      </c>
      <c r="I651" s="4" t="n">
        <f aca="false">B651/(F651/G651)</f>
        <v>3960636912000</v>
      </c>
    </row>
    <row r="652" customFormat="false" ht="15" hidden="false" customHeight="false" outlineLevel="0" collapsed="false">
      <c r="A652" s="0" t="n">
        <v>3200000000</v>
      </c>
      <c r="B652" s="4" t="n">
        <v>3200000000</v>
      </c>
      <c r="C652" s="0" t="n">
        <v>3241058683.61681</v>
      </c>
      <c r="D652" s="0" t="n">
        <v>-41058683.6168118</v>
      </c>
      <c r="E652" s="0" t="n">
        <v>-1.28308386302537</v>
      </c>
      <c r="F652" s="4" t="n">
        <v>800</v>
      </c>
      <c r="G652" s="4" t="n">
        <v>64312681.1</v>
      </c>
      <c r="H652" s="4" t="n">
        <f aca="false">C652/(F652/G652)</f>
        <v>260551466932292</v>
      </c>
      <c r="I652" s="4" t="n">
        <f aca="false">B652/(F652/G652)</f>
        <v>257250724400000</v>
      </c>
    </row>
    <row r="653" customFormat="false" ht="15" hidden="false" customHeight="false" outlineLevel="0" collapsed="false">
      <c r="A653" s="0" t="n">
        <v>1520000000</v>
      </c>
      <c r="B653" s="4" t="n">
        <v>1520000000</v>
      </c>
      <c r="C653" s="0" t="n">
        <v>1522046275.9553</v>
      </c>
      <c r="D653" s="0" t="n">
        <v>-2046275.95529747</v>
      </c>
      <c r="E653" s="0" t="n">
        <v>-0.134623418111676</v>
      </c>
      <c r="F653" s="4" t="n">
        <v>800</v>
      </c>
      <c r="G653" s="4" t="n">
        <v>35193355.95</v>
      </c>
      <c r="H653" s="4" t="n">
        <f aca="false">C653/(F653/G653)</f>
        <v>66957395452583.4</v>
      </c>
      <c r="I653" s="4" t="n">
        <f aca="false">B653/(F653/G653)</f>
        <v>66867376305000</v>
      </c>
    </row>
    <row r="654" customFormat="false" ht="15" hidden="false" customHeight="false" outlineLevel="0" collapsed="false">
      <c r="A654" s="0" t="n">
        <v>2560000000</v>
      </c>
      <c r="B654" s="4" t="n">
        <v>2560000000</v>
      </c>
      <c r="C654" s="0" t="n">
        <v>2624373365.82871</v>
      </c>
      <c r="D654" s="0" t="n">
        <v>-64373365.8287015</v>
      </c>
      <c r="E654" s="0" t="n">
        <v>-2.51458460268365</v>
      </c>
      <c r="F654" s="4" t="n">
        <v>800</v>
      </c>
      <c r="G654" s="4" t="n">
        <v>14847122.11</v>
      </c>
      <c r="H654" s="4" t="n">
        <f aca="false">C654/(F654/G654)</f>
        <v>48705489780863.1</v>
      </c>
      <c r="I654" s="4" t="n">
        <f aca="false">B654/(F654/G654)</f>
        <v>47510790752000</v>
      </c>
    </row>
    <row r="655" customFormat="false" ht="15" hidden="false" customHeight="false" outlineLevel="0" collapsed="false">
      <c r="A655" s="0" t="n">
        <v>2320000000</v>
      </c>
      <c r="B655" s="4" t="n">
        <v>2320000000</v>
      </c>
      <c r="C655" s="0" t="n">
        <v>2319484159.29013</v>
      </c>
      <c r="D655" s="0" t="n">
        <v>515840.709869862</v>
      </c>
      <c r="E655" s="0" t="n">
        <v>0.0222345133564596</v>
      </c>
      <c r="F655" s="4" t="n">
        <v>800</v>
      </c>
      <c r="G655" s="4" t="n">
        <v>103246030.5</v>
      </c>
      <c r="H655" s="4" t="n">
        <f aca="false">C655/(F655/G655)</f>
        <v>299346915317919</v>
      </c>
      <c r="I655" s="4" t="n">
        <f aca="false">B655/(F655/G655)</f>
        <v>299413488450000</v>
      </c>
    </row>
    <row r="656" customFormat="false" ht="15" hidden="false" customHeight="false" outlineLevel="0" collapsed="false">
      <c r="A656" s="0" t="n">
        <v>5040000000</v>
      </c>
      <c r="B656" s="4" t="n">
        <v>5040000000</v>
      </c>
      <c r="C656" s="0" t="n">
        <v>5027707303.33243</v>
      </c>
      <c r="D656" s="0" t="n">
        <v>12292696.667573</v>
      </c>
      <c r="E656" s="0" t="n">
        <v>0.243902711658194</v>
      </c>
      <c r="F656" s="4" t="n">
        <v>800</v>
      </c>
      <c r="G656" s="4" t="n">
        <v>100383024.5</v>
      </c>
      <c r="H656" s="4" t="n">
        <f aca="false">C656/(F656/G656)</f>
        <v>630870581761560</v>
      </c>
      <c r="I656" s="4" t="n">
        <f aca="false">B656/(F656/G656)</f>
        <v>632413054350000</v>
      </c>
    </row>
    <row r="657" customFormat="false" ht="15" hidden="false" customHeight="false" outlineLevel="0" collapsed="false">
      <c r="A657" s="0" t="n">
        <v>6240000000.00001</v>
      </c>
      <c r="B657" s="4" t="n">
        <v>6240000000</v>
      </c>
      <c r="C657" s="0" t="n">
        <v>6293765176.23463</v>
      </c>
      <c r="D657" s="0" t="n">
        <v>-53765176.2346172</v>
      </c>
      <c r="E657" s="0" t="n">
        <v>-0.8616214140163</v>
      </c>
      <c r="F657" s="4" t="n">
        <v>800</v>
      </c>
      <c r="G657" s="4" t="n">
        <v>19372789.03</v>
      </c>
      <c r="H657" s="4" t="n">
        <f aca="false">C657/(F657/G657)</f>
        <v>152409731204443</v>
      </c>
      <c r="I657" s="4" t="n">
        <f aca="false">B657/(F657/G657)</f>
        <v>151107754434000</v>
      </c>
    </row>
    <row r="658" customFormat="false" ht="15" hidden="false" customHeight="false" outlineLevel="0" collapsed="false">
      <c r="A658" s="0" t="n">
        <v>240000000</v>
      </c>
      <c r="B658" s="4" t="n">
        <v>240000000</v>
      </c>
      <c r="C658" s="0" t="n">
        <v>241316286.288844</v>
      </c>
      <c r="D658" s="0" t="n">
        <v>-1316286.28884426</v>
      </c>
      <c r="E658" s="0" t="n">
        <v>-0.548452620351774</v>
      </c>
      <c r="F658" s="4" t="n">
        <v>800</v>
      </c>
      <c r="G658" s="4" t="n">
        <v>14529913.7</v>
      </c>
      <c r="H658" s="4" t="n">
        <f aca="false">C658/(F658/G658)</f>
        <v>4382881017726.75</v>
      </c>
      <c r="I658" s="4" t="n">
        <f aca="false">B658/(F658/G658)</f>
        <v>4358974110000</v>
      </c>
    </row>
    <row r="659" customFormat="false" ht="15" hidden="false" customHeight="false" outlineLevel="0" collapsed="false">
      <c r="A659" s="0" t="n">
        <v>960000000.000001</v>
      </c>
      <c r="B659" s="4" t="n">
        <v>960000000</v>
      </c>
      <c r="C659" s="0" t="n">
        <v>975827502.132322</v>
      </c>
      <c r="D659" s="0" t="n">
        <v>-15827502.132322</v>
      </c>
      <c r="E659" s="0" t="n">
        <v>-1.64869813878354</v>
      </c>
      <c r="F659" s="4" t="n">
        <v>800</v>
      </c>
      <c r="G659" s="4" t="n">
        <v>44130803.04</v>
      </c>
      <c r="H659" s="4" t="n">
        <f aca="false">C659/(F659/G659)</f>
        <v>53830064122020.9</v>
      </c>
      <c r="I659" s="4" t="n">
        <f aca="false">B659/(F659/G659)</f>
        <v>52956963648000</v>
      </c>
    </row>
    <row r="660" customFormat="false" ht="15" hidden="false" customHeight="false" outlineLevel="0" collapsed="false">
      <c r="A660" s="0" t="n">
        <v>1600000000</v>
      </c>
      <c r="B660" s="4" t="n">
        <v>1600000000</v>
      </c>
      <c r="C660" s="0" t="n">
        <v>1611541204.78598</v>
      </c>
      <c r="D660" s="0" t="n">
        <v>-11541204.7859817</v>
      </c>
      <c r="E660" s="0" t="n">
        <v>-0.721325299123855</v>
      </c>
      <c r="F660" s="4" t="n">
        <v>800</v>
      </c>
      <c r="G660" s="4" t="n">
        <v>30255882.2</v>
      </c>
      <c r="H660" s="4" t="n">
        <f aca="false">C660/(F660/G660)</f>
        <v>60948251065563.3</v>
      </c>
      <c r="I660" s="4" t="n">
        <f aca="false">B660/(F660/G660)</f>
        <v>60511764400000</v>
      </c>
    </row>
    <row r="661" customFormat="false" ht="15" hidden="false" customHeight="false" outlineLevel="0" collapsed="false">
      <c r="A661" s="0" t="n">
        <v>2000000000</v>
      </c>
      <c r="B661" s="4" t="n">
        <v>2000000000</v>
      </c>
      <c r="C661" s="0" t="n">
        <v>1999909894.74436</v>
      </c>
      <c r="D661" s="0" t="n">
        <v>90105.2556445599</v>
      </c>
      <c r="E661" s="0" t="n">
        <v>0.00450526278222799</v>
      </c>
      <c r="F661" s="4" t="n">
        <v>800</v>
      </c>
      <c r="G661" s="4" t="n">
        <v>72192874.81</v>
      </c>
      <c r="H661" s="4" t="n">
        <f aca="false">C661/(F661/G661)</f>
        <v>180474055828200</v>
      </c>
      <c r="I661" s="4" t="n">
        <f aca="false">B661/(F661/G661)</f>
        <v>180482187025000</v>
      </c>
    </row>
    <row r="662" customFormat="false" ht="15" hidden="false" customHeight="false" outlineLevel="0" collapsed="false">
      <c r="A662" s="0" t="n">
        <v>3658625003.99999</v>
      </c>
      <c r="B662" s="4" t="n">
        <v>3658625004</v>
      </c>
      <c r="C662" s="0" t="n">
        <v>3690298418.95529</v>
      </c>
      <c r="D662" s="0" t="n">
        <v>-31673414.9552927</v>
      </c>
      <c r="E662" s="0" t="n">
        <v>-0.865719086286897</v>
      </c>
      <c r="F662" s="4" t="n">
        <v>800</v>
      </c>
      <c r="G662" s="4" t="n">
        <v>72278430.84</v>
      </c>
      <c r="H662" s="4" t="n">
        <f aca="false">C662/(F662/G662)</f>
        <v>333411223816776</v>
      </c>
      <c r="I662" s="4" t="n">
        <f aca="false">B662/(F662/G662)</f>
        <v>330549592901386</v>
      </c>
    </row>
    <row r="663" customFormat="false" ht="15" hidden="false" customHeight="false" outlineLevel="0" collapsed="false">
      <c r="A663" s="0" t="n">
        <v>2400000000</v>
      </c>
      <c r="B663" s="4" t="n">
        <v>2400000000</v>
      </c>
      <c r="C663" s="0" t="n">
        <v>2404409607.64933</v>
      </c>
      <c r="D663" s="0" t="n">
        <v>-4409607.64932394</v>
      </c>
      <c r="E663" s="0" t="n">
        <v>-0.183733652055164</v>
      </c>
      <c r="F663" s="4" t="n">
        <v>800</v>
      </c>
      <c r="G663" s="4" t="n">
        <v>140199886.1</v>
      </c>
      <c r="H663" s="4" t="n">
        <f aca="false">C663/(F663/G663)</f>
        <v>421372441412727</v>
      </c>
      <c r="I663" s="4" t="n">
        <f aca="false">B663/(F663/G663)</f>
        <v>420599658300000</v>
      </c>
    </row>
    <row r="664" customFormat="false" ht="15" hidden="false" customHeight="false" outlineLevel="0" collapsed="false">
      <c r="A664" s="0" t="n">
        <v>2320000000</v>
      </c>
      <c r="B664" s="4" t="n">
        <v>2320000000</v>
      </c>
      <c r="C664" s="0" t="n">
        <v>2318366138.55594</v>
      </c>
      <c r="D664" s="0" t="n">
        <v>1633861.44405508</v>
      </c>
      <c r="E664" s="0" t="n">
        <v>0.0704250622437535</v>
      </c>
      <c r="F664" s="4" t="n">
        <v>800</v>
      </c>
      <c r="G664" s="4" t="n">
        <v>74833652.7</v>
      </c>
      <c r="H664" s="4" t="n">
        <f aca="false">C664/(F664/G664)</f>
        <v>216864758055169</v>
      </c>
      <c r="I664" s="4" t="n">
        <f aca="false">B664/(F664/G664)</f>
        <v>217017592830000</v>
      </c>
    </row>
    <row r="665" customFormat="false" ht="15" hidden="false" customHeight="false" outlineLevel="0" collapsed="false">
      <c r="A665" s="0" t="n">
        <v>1520000000</v>
      </c>
      <c r="B665" s="4" t="n">
        <v>1520000000</v>
      </c>
      <c r="C665" s="0" t="n">
        <v>1519661282.63581</v>
      </c>
      <c r="D665" s="0" t="n">
        <v>338717.364193916</v>
      </c>
      <c r="E665" s="0" t="n">
        <v>0.0222840371180208</v>
      </c>
      <c r="F665" s="4" t="n">
        <v>800</v>
      </c>
      <c r="G665" s="4" t="n">
        <v>82294489.02</v>
      </c>
      <c r="H665" s="4" t="n">
        <f aca="false">C665/(F665/G665)</f>
        <v>156324685922489</v>
      </c>
      <c r="I665" s="4" t="n">
        <f aca="false">B665/(F665/G665)</f>
        <v>156359529138000</v>
      </c>
    </row>
    <row r="666" customFormat="false" ht="15" hidden="false" customHeight="false" outlineLevel="0" collapsed="false">
      <c r="A666" s="0" t="n">
        <v>5339729298.99999</v>
      </c>
      <c r="B666" s="4" t="n">
        <v>5339729299</v>
      </c>
      <c r="C666" s="0" t="n">
        <v>5364231363.62719</v>
      </c>
      <c r="D666" s="0" t="n">
        <v>-24502064.6271935</v>
      </c>
      <c r="E666" s="0" t="n">
        <v>-0.458863422754073</v>
      </c>
      <c r="F666" s="4" t="n">
        <v>1000</v>
      </c>
      <c r="G666" s="4" t="n">
        <v>89072545.67</v>
      </c>
      <c r="H666" s="4" t="n">
        <f aca="false">C666/(F666/G666)</f>
        <v>477805743121129</v>
      </c>
      <c r="I666" s="4" t="n">
        <f aca="false">B666/(F666/G666)</f>
        <v>475623281850615</v>
      </c>
    </row>
    <row r="667" customFormat="false" ht="15" hidden="false" customHeight="false" outlineLevel="0" collapsed="false">
      <c r="A667" s="0" t="n">
        <v>999999999.999999</v>
      </c>
      <c r="B667" s="4" t="n">
        <v>1000000000</v>
      </c>
      <c r="C667" s="0" t="n">
        <v>998367249.36949</v>
      </c>
      <c r="D667" s="0" t="n">
        <v>1632750.63050926</v>
      </c>
      <c r="E667" s="0" t="n">
        <v>0.163275063050926</v>
      </c>
      <c r="F667" s="4" t="n">
        <v>1000</v>
      </c>
      <c r="G667" s="4" t="n">
        <v>32791695.81</v>
      </c>
      <c r="H667" s="4" t="n">
        <f aca="false">C667/(F667/G667)</f>
        <v>32738155147990.7</v>
      </c>
      <c r="I667" s="4" t="n">
        <f aca="false">B667/(F667/G667)</f>
        <v>32791695810000</v>
      </c>
    </row>
    <row r="668" customFormat="false" ht="15" hidden="false" customHeight="false" outlineLevel="0" collapsed="false">
      <c r="A668" s="0" t="n">
        <v>2700000000</v>
      </c>
      <c r="B668" s="4" t="n">
        <v>2700000000</v>
      </c>
      <c r="C668" s="0" t="n">
        <v>2678739229.38147</v>
      </c>
      <c r="D668" s="0" t="n">
        <v>21260770.6185303</v>
      </c>
      <c r="E668" s="0" t="n">
        <v>0.787435948834456</v>
      </c>
      <c r="F668" s="4" t="n">
        <v>1000</v>
      </c>
      <c r="G668" s="4" t="n">
        <v>143890076.4</v>
      </c>
      <c r="H668" s="4" t="n">
        <f aca="false">C668/(F668/G668)</f>
        <v>385443992371376</v>
      </c>
      <c r="I668" s="4" t="n">
        <f aca="false">B668/(F668/G668)</f>
        <v>388503206280000</v>
      </c>
    </row>
    <row r="669" customFormat="false" ht="15" hidden="false" customHeight="false" outlineLevel="0" collapsed="false">
      <c r="A669" s="0" t="n">
        <v>8890150194</v>
      </c>
      <c r="B669" s="4" t="n">
        <v>8890150194</v>
      </c>
      <c r="C669" s="0" t="n">
        <v>8993429138.84874</v>
      </c>
      <c r="D669" s="0" t="n">
        <v>-103278944.84874</v>
      </c>
      <c r="E669" s="0" t="n">
        <v>-1.16172328470269</v>
      </c>
      <c r="F669" s="4" t="n">
        <v>1000</v>
      </c>
      <c r="G669" s="4" t="n">
        <v>17625274.85</v>
      </c>
      <c r="H669" s="4" t="n">
        <f aca="false">C669/(F669/G669)</f>
        <v>158511660416208</v>
      </c>
      <c r="I669" s="4" t="n">
        <f aca="false">B669/(F669/G669)</f>
        <v>156691340627031</v>
      </c>
    </row>
    <row r="670" customFormat="false" ht="15" hidden="false" customHeight="false" outlineLevel="0" collapsed="false">
      <c r="A670" s="0" t="n">
        <v>4999999999.99999</v>
      </c>
      <c r="B670" s="4" t="n">
        <v>5000000000</v>
      </c>
      <c r="C670" s="0" t="n">
        <v>5004429029.31269</v>
      </c>
      <c r="D670" s="0" t="n">
        <v>-4429029.31270123</v>
      </c>
      <c r="E670" s="0" t="n">
        <v>-0.0885805862540246</v>
      </c>
      <c r="F670" s="4" t="n">
        <v>1000</v>
      </c>
      <c r="G670" s="4" t="n">
        <v>63782273.29</v>
      </c>
      <c r="H670" s="4" t="n">
        <f aca="false">C670/(F670/G670)</f>
        <v>319193860008032</v>
      </c>
      <c r="I670" s="4" t="n">
        <f aca="false">B670/(F670/G670)</f>
        <v>318911366450000</v>
      </c>
    </row>
    <row r="671" customFormat="false" ht="15" hidden="false" customHeight="false" outlineLevel="0" collapsed="false">
      <c r="A671" s="0" t="n">
        <v>1300000000</v>
      </c>
      <c r="B671" s="4" t="n">
        <v>1300000000</v>
      </c>
      <c r="C671" s="0" t="n">
        <v>1313342758.3491</v>
      </c>
      <c r="D671" s="0" t="n">
        <v>-13342758.3490994</v>
      </c>
      <c r="E671" s="0" t="n">
        <v>-1.0263660268538</v>
      </c>
      <c r="F671" s="4" t="n">
        <v>1000</v>
      </c>
      <c r="G671" s="4" t="n">
        <v>23176141.22</v>
      </c>
      <c r="H671" s="4" t="n">
        <f aca="false">C671/(F671/G671)</f>
        <v>30438217237763.1</v>
      </c>
      <c r="I671" s="4" t="n">
        <f aca="false">B671/(F671/G671)</f>
        <v>30128983586000</v>
      </c>
    </row>
    <row r="672" customFormat="false" ht="15" hidden="false" customHeight="false" outlineLevel="0" collapsed="false">
      <c r="A672" s="0" t="n">
        <v>4000000000</v>
      </c>
      <c r="B672" s="4" t="n">
        <v>4000000000</v>
      </c>
      <c r="C672" s="0" t="n">
        <v>4068655228.28049</v>
      </c>
      <c r="D672" s="0" t="n">
        <v>-68655228.2804875</v>
      </c>
      <c r="E672" s="0" t="n">
        <v>-1.71638070701219</v>
      </c>
      <c r="F672" s="4" t="n">
        <v>1000</v>
      </c>
      <c r="G672" s="4" t="n">
        <v>64312681.1</v>
      </c>
      <c r="H672" s="4" t="n">
        <f aca="false">C672/(F672/G672)</f>
        <v>261666126202251</v>
      </c>
      <c r="I672" s="4" t="n">
        <f aca="false">B672/(F672/G672)</f>
        <v>257250724400000</v>
      </c>
    </row>
    <row r="673" customFormat="false" ht="15" hidden="false" customHeight="false" outlineLevel="0" collapsed="false">
      <c r="A673" s="0" t="n">
        <v>1900000000</v>
      </c>
      <c r="B673" s="4" t="n">
        <v>1900000000</v>
      </c>
      <c r="C673" s="0" t="n">
        <v>1923261271.96948</v>
      </c>
      <c r="D673" s="0" t="n">
        <v>-23261271.9694762</v>
      </c>
      <c r="E673" s="0" t="n">
        <v>-1.2242774720777</v>
      </c>
      <c r="F673" s="4" t="n">
        <v>1000</v>
      </c>
      <c r="G673" s="4" t="n">
        <v>35193355.95</v>
      </c>
      <c r="H673" s="4" t="n">
        <f aca="false">C673/(F673/G673)</f>
        <v>67686018529271.5</v>
      </c>
      <c r="I673" s="4" t="n">
        <f aca="false">B673/(F673/G673)</f>
        <v>66867376305000</v>
      </c>
    </row>
    <row r="674" customFormat="false" ht="15" hidden="false" customHeight="false" outlineLevel="0" collapsed="false">
      <c r="A674" s="0" t="n">
        <v>3200000000</v>
      </c>
      <c r="B674" s="4" t="n">
        <v>3200000000</v>
      </c>
      <c r="C674" s="0" t="n">
        <v>3240227825.51585</v>
      </c>
      <c r="D674" s="0" t="n">
        <v>-40227825.5158525</v>
      </c>
      <c r="E674" s="0" t="n">
        <v>-1.25711954737039</v>
      </c>
      <c r="F674" s="4" t="n">
        <v>1000</v>
      </c>
      <c r="G674" s="4" t="n">
        <v>14847122.11</v>
      </c>
      <c r="H674" s="4" t="n">
        <f aca="false">C674/(F674/G674)</f>
        <v>48108058189653.7</v>
      </c>
      <c r="I674" s="4" t="n">
        <f aca="false">B674/(F674/G674)</f>
        <v>47510790752000</v>
      </c>
    </row>
    <row r="675" customFormat="false" ht="15" hidden="false" customHeight="false" outlineLevel="0" collapsed="false">
      <c r="A675" s="0" t="n">
        <v>2900000000</v>
      </c>
      <c r="B675" s="4" t="n">
        <v>2900000000</v>
      </c>
      <c r="C675" s="0" t="n">
        <v>2912436155.87613</v>
      </c>
      <c r="D675" s="0" t="n">
        <v>-12436155.8761368</v>
      </c>
      <c r="E675" s="0" t="n">
        <v>-0.428832961246096</v>
      </c>
      <c r="F675" s="4" t="n">
        <v>1000</v>
      </c>
      <c r="G675" s="4" t="n">
        <v>103246030.5</v>
      </c>
      <c r="H675" s="4" t="n">
        <f aca="false">C675/(F675/G675)</f>
        <v>300697472178890</v>
      </c>
      <c r="I675" s="4" t="n">
        <f aca="false">B675/(F675/G675)</f>
        <v>299413488450000</v>
      </c>
    </row>
    <row r="676" customFormat="false" ht="15" hidden="false" customHeight="false" outlineLevel="0" collapsed="false">
      <c r="A676" s="0" t="n">
        <v>6299999999.99999</v>
      </c>
      <c r="B676" s="4" t="n">
        <v>6300000000</v>
      </c>
      <c r="C676" s="0" t="n">
        <v>6328347136.54608</v>
      </c>
      <c r="D676" s="0" t="n">
        <v>-28347136.5460835</v>
      </c>
      <c r="E676" s="0" t="n">
        <v>-0.449954548350531</v>
      </c>
      <c r="F676" s="4" t="n">
        <v>1000</v>
      </c>
      <c r="G676" s="4" t="n">
        <v>100383024.5</v>
      </c>
      <c r="H676" s="4" t="n">
        <f aca="false">C676/(F676/G676)</f>
        <v>635258625652410</v>
      </c>
      <c r="I676" s="4" t="n">
        <f aca="false">B676/(F676/G676)</f>
        <v>632413054350000</v>
      </c>
    </row>
    <row r="677" customFormat="false" ht="15" hidden="false" customHeight="false" outlineLevel="0" collapsed="false">
      <c r="A677" s="0" t="n">
        <v>7800000000.00001</v>
      </c>
      <c r="B677" s="4" t="n">
        <v>7800000000</v>
      </c>
      <c r="C677" s="0" t="n">
        <v>7710536596.89224</v>
      </c>
      <c r="D677" s="0" t="n">
        <v>89463403.10777</v>
      </c>
      <c r="E677" s="0" t="n">
        <v>1.14696670650987</v>
      </c>
      <c r="F677" s="4" t="n">
        <v>1000</v>
      </c>
      <c r="G677" s="4" t="n">
        <v>19372789.03</v>
      </c>
      <c r="H677" s="4" t="n">
        <f aca="false">C677/(F677/G677)</f>
        <v>149374598799687</v>
      </c>
      <c r="I677" s="4" t="n">
        <f aca="false">B677/(F677/G677)</f>
        <v>151107754434000</v>
      </c>
    </row>
    <row r="678" customFormat="false" ht="15" hidden="false" customHeight="false" outlineLevel="0" collapsed="false">
      <c r="A678" s="0" t="n">
        <v>1200000000</v>
      </c>
      <c r="B678" s="4" t="n">
        <v>1200000000</v>
      </c>
      <c r="C678" s="0" t="n">
        <v>1220398475.27034</v>
      </c>
      <c r="D678" s="0" t="n">
        <v>-20398475.2703397</v>
      </c>
      <c r="E678" s="0" t="n">
        <v>-1.69987293919498</v>
      </c>
      <c r="F678" s="4" t="n">
        <v>1000</v>
      </c>
      <c r="G678" s="4" t="n">
        <v>44130803.04</v>
      </c>
      <c r="H678" s="4" t="n">
        <f aca="false">C678/(F678/G678)</f>
        <v>53857164742471.6</v>
      </c>
      <c r="I678" s="4" t="n">
        <f aca="false">B678/(F678/G678)</f>
        <v>52956963648000</v>
      </c>
    </row>
    <row r="679" customFormat="false" ht="15" hidden="false" customHeight="false" outlineLevel="0" collapsed="false">
      <c r="A679" s="0" t="n">
        <v>2000000000</v>
      </c>
      <c r="B679" s="4" t="n">
        <v>2000000000</v>
      </c>
      <c r="C679" s="0" t="n">
        <v>1995060875.58403</v>
      </c>
      <c r="D679" s="0" t="n">
        <v>4939124.41597414</v>
      </c>
      <c r="E679" s="0" t="n">
        <v>0.246956220798707</v>
      </c>
      <c r="F679" s="4" t="n">
        <v>1000</v>
      </c>
      <c r="G679" s="4" t="n">
        <v>30255882.2</v>
      </c>
      <c r="H679" s="4" t="n">
        <f aca="false">C679/(F679/G679)</f>
        <v>60362326833499.2</v>
      </c>
      <c r="I679" s="4" t="n">
        <f aca="false">B679/(F679/G679)</f>
        <v>60511764400000</v>
      </c>
    </row>
    <row r="680" customFormat="false" ht="15" hidden="false" customHeight="false" outlineLevel="0" collapsed="false">
      <c r="A680" s="0" t="n">
        <v>2500000000</v>
      </c>
      <c r="B680" s="4" t="n">
        <v>2500000000</v>
      </c>
      <c r="C680" s="0" t="n">
        <v>2536304580.45237</v>
      </c>
      <c r="D680" s="0" t="n">
        <v>-36304580.4523687</v>
      </c>
      <c r="E680" s="0" t="n">
        <v>-1.45218321809475</v>
      </c>
      <c r="F680" s="4" t="n">
        <v>1000</v>
      </c>
      <c r="G680" s="4" t="n">
        <v>72192874.81</v>
      </c>
      <c r="H680" s="4" t="n">
        <f aca="false">C680/(F680/G680)</f>
        <v>183103119056627</v>
      </c>
      <c r="I680" s="4" t="n">
        <f aca="false">B680/(F680/G680)</f>
        <v>180482187025000</v>
      </c>
    </row>
    <row r="681" customFormat="false" ht="15" hidden="false" customHeight="false" outlineLevel="0" collapsed="false">
      <c r="A681" s="0" t="n">
        <v>4586640627</v>
      </c>
      <c r="B681" s="4" t="n">
        <v>4586640627</v>
      </c>
      <c r="C681" s="0" t="n">
        <v>4570728303.40358</v>
      </c>
      <c r="D681" s="0" t="n">
        <v>15912323.5964232</v>
      </c>
      <c r="E681" s="0" t="n">
        <v>0.34692762940163</v>
      </c>
      <c r="F681" s="4" t="n">
        <v>1000</v>
      </c>
      <c r="G681" s="4" t="n">
        <v>72278430.84</v>
      </c>
      <c r="H681" s="4" t="n">
        <f aca="false">C681/(F681/G681)</f>
        <v>330365069565986</v>
      </c>
      <c r="I681" s="4" t="n">
        <f aca="false">B681/(F681/G681)</f>
        <v>331515187346554</v>
      </c>
    </row>
    <row r="682" customFormat="false" ht="15" hidden="false" customHeight="false" outlineLevel="0" collapsed="false">
      <c r="A682" s="0" t="n">
        <v>3000000000</v>
      </c>
      <c r="B682" s="4" t="n">
        <v>3000000000</v>
      </c>
      <c r="C682" s="0" t="n">
        <v>2990437832.21246</v>
      </c>
      <c r="D682" s="0" t="n">
        <v>9562167.78754425</v>
      </c>
      <c r="E682" s="0" t="n">
        <v>0.318738926251475</v>
      </c>
      <c r="F682" s="4" t="n">
        <v>1000</v>
      </c>
      <c r="G682" s="4" t="n">
        <v>140199886.1</v>
      </c>
      <c r="H682" s="4" t="n">
        <f aca="false">C682/(F682/G682)</f>
        <v>419259043465317</v>
      </c>
      <c r="I682" s="4" t="n">
        <f aca="false">B682/(F682/G682)</f>
        <v>420599658300000</v>
      </c>
    </row>
    <row r="683" customFormat="false" ht="15" hidden="false" customHeight="false" outlineLevel="0" collapsed="false">
      <c r="A683" s="0" t="n">
        <v>2900000000</v>
      </c>
      <c r="B683" s="4" t="n">
        <v>2900000000</v>
      </c>
      <c r="C683" s="0" t="n">
        <v>2910336800.11462</v>
      </c>
      <c r="D683" s="0" t="n">
        <v>-10336800.1146231</v>
      </c>
      <c r="E683" s="0" t="n">
        <v>-0.356441383262865</v>
      </c>
      <c r="F683" s="4" t="n">
        <v>1000</v>
      </c>
      <c r="G683" s="4" t="n">
        <v>74833652.7</v>
      </c>
      <c r="H683" s="4" t="n">
        <f aca="false">C683/(F683/G683)</f>
        <v>217791133339807</v>
      </c>
      <c r="I683" s="4" t="n">
        <f aca="false">B683/(F683/G683)</f>
        <v>217017592830000</v>
      </c>
    </row>
    <row r="684" customFormat="false" ht="15" hidden="false" customHeight="false" outlineLevel="0" collapsed="false">
      <c r="A684" s="0" t="n">
        <v>1900000000</v>
      </c>
      <c r="B684" s="4" t="n">
        <v>1900000000</v>
      </c>
      <c r="C684" s="0" t="n">
        <v>1919122436.59128</v>
      </c>
      <c r="D684" s="0" t="n">
        <v>-19122436.5912757</v>
      </c>
      <c r="E684" s="0" t="n">
        <v>-1.00644403111977</v>
      </c>
      <c r="F684" s="4" t="n">
        <v>1000</v>
      </c>
      <c r="G684" s="4" t="n">
        <v>82294489.02</v>
      </c>
      <c r="H684" s="4" t="n">
        <f aca="false">C684/(F684/G684)</f>
        <v>157933200286096</v>
      </c>
      <c r="I684" s="4" t="n">
        <f aca="false">B684/(F684/G684)</f>
        <v>156359529138000</v>
      </c>
    </row>
    <row r="685" customFormat="false" ht="15" hidden="false" customHeight="false" outlineLevel="0" collapsed="false">
      <c r="A685" s="0" t="n">
        <v>1139918790</v>
      </c>
      <c r="B685" s="4" t="n">
        <v>1139918790</v>
      </c>
      <c r="C685" s="0" t="n">
        <v>1081556466.2647</v>
      </c>
      <c r="D685" s="0" t="n">
        <v>58362323.7353003</v>
      </c>
      <c r="E685" s="0" t="n">
        <v>5.11986680518709</v>
      </c>
      <c r="F685" s="4" t="n">
        <v>200</v>
      </c>
      <c r="G685" s="4" t="n">
        <v>89072545.67</v>
      </c>
      <c r="H685" s="4" t="n">
        <f aca="false">C685/(F685/G685)</f>
        <v>481684938680231</v>
      </c>
      <c r="I685" s="4" t="n">
        <f aca="false">B685/(F685/G685)</f>
        <v>507677342411831</v>
      </c>
    </row>
    <row r="686" customFormat="false" ht="15" hidden="false" customHeight="false" outlineLevel="0" collapsed="false">
      <c r="A686" s="0" t="n">
        <v>1776060078</v>
      </c>
      <c r="B686" s="4" t="n">
        <v>1776060078</v>
      </c>
      <c r="C686" s="0" t="n">
        <v>1782554705.33743</v>
      </c>
      <c r="D686" s="0" t="n">
        <v>-6494627.33742285</v>
      </c>
      <c r="E686" s="0" t="n">
        <v>-0.365676106223634</v>
      </c>
      <c r="F686" s="4" t="n">
        <v>200</v>
      </c>
      <c r="G686" s="4" t="n">
        <v>17625274.85</v>
      </c>
      <c r="H686" s="4" t="n">
        <f aca="false">C686/(F686/G686)</f>
        <v>157090083083664</v>
      </c>
      <c r="I686" s="4" t="n">
        <f aca="false">B686/(F686/G686)</f>
        <v>156517735124312</v>
      </c>
    </row>
    <row r="687" customFormat="false" ht="15" hidden="false" customHeight="false" outlineLevel="0" collapsed="false">
      <c r="A687" s="0" t="n">
        <v>2250000000</v>
      </c>
      <c r="B687" s="4" t="n">
        <v>2250000000</v>
      </c>
      <c r="C687" s="0" t="n">
        <v>2276251204.32928</v>
      </c>
      <c r="D687" s="0" t="n">
        <v>-26251204.3292794</v>
      </c>
      <c r="E687" s="0" t="n">
        <v>-1.16672019241242</v>
      </c>
      <c r="F687" s="4" t="n">
        <v>450</v>
      </c>
      <c r="G687" s="4" t="n">
        <v>63782273.29</v>
      </c>
      <c r="H687" s="4" t="n">
        <f aca="false">C687/(F687/G687)</f>
        <v>322632169758271</v>
      </c>
      <c r="I687" s="4" t="n">
        <f aca="false">B687/(F687/G687)</f>
        <v>318911366450000</v>
      </c>
    </row>
    <row r="688" customFormat="false" ht="15" hidden="false" customHeight="false" outlineLevel="0" collapsed="false">
      <c r="A688" s="0" t="n">
        <v>520000000</v>
      </c>
      <c r="B688" s="4" t="n">
        <v>520000000</v>
      </c>
      <c r="C688" s="0" t="n">
        <v>526647133.042361</v>
      </c>
      <c r="D688" s="0" t="n">
        <v>-6647133.04236037</v>
      </c>
      <c r="E688" s="0" t="n">
        <v>-1.27829481583853</v>
      </c>
      <c r="F688" s="4" t="n">
        <v>400</v>
      </c>
      <c r="G688" s="4" t="n">
        <v>23176141.22</v>
      </c>
      <c r="H688" s="4" t="n">
        <f aca="false">C688/(F688/G688)</f>
        <v>30514120821244.7</v>
      </c>
      <c r="I688" s="4" t="n">
        <f aca="false">B688/(F688/G688)</f>
        <v>30128983586000</v>
      </c>
    </row>
    <row r="689" customFormat="false" ht="15" hidden="false" customHeight="false" outlineLevel="0" collapsed="false">
      <c r="A689" s="0" t="n">
        <v>800000000</v>
      </c>
      <c r="B689" s="4" t="n">
        <v>800000000</v>
      </c>
      <c r="C689" s="0" t="n">
        <v>801335340.651273</v>
      </c>
      <c r="D689" s="0" t="n">
        <v>-1335340.65127242</v>
      </c>
      <c r="E689" s="0" t="n">
        <v>-0.166917581409052</v>
      </c>
      <c r="F689" s="4" t="n">
        <v>200</v>
      </c>
      <c r="G689" s="4" t="n">
        <v>64312681.1</v>
      </c>
      <c r="H689" s="4" t="n">
        <f aca="false">C689/(F689/G689)</f>
        <v>257680121087326</v>
      </c>
      <c r="I689" s="4" t="n">
        <f aca="false">B689/(F689/G689)</f>
        <v>257250724400000</v>
      </c>
    </row>
    <row r="690" customFormat="false" ht="15" hidden="false" customHeight="false" outlineLevel="0" collapsed="false">
      <c r="A690" s="0" t="n">
        <v>1520000000</v>
      </c>
      <c r="B690" s="4" t="n">
        <v>1520000000</v>
      </c>
      <c r="C690" s="0" t="n">
        <v>1522046275.9553</v>
      </c>
      <c r="D690" s="0" t="n">
        <v>-2046275.95529747</v>
      </c>
      <c r="E690" s="0" t="n">
        <v>-0.134623418111676</v>
      </c>
      <c r="F690" s="4" t="n">
        <v>800</v>
      </c>
      <c r="G690" s="4" t="n">
        <v>35193355.95</v>
      </c>
      <c r="H690" s="4" t="n">
        <f aca="false">C690/(F690/G690)</f>
        <v>66957395452583.4</v>
      </c>
      <c r="I690" s="4" t="n">
        <f aca="false">B690/(F690/G690)</f>
        <v>66867376305000</v>
      </c>
    </row>
    <row r="691" customFormat="false" ht="15" hidden="false" customHeight="false" outlineLevel="0" collapsed="false">
      <c r="A691" s="0" t="n">
        <v>640000000.000001</v>
      </c>
      <c r="B691" s="4" t="n">
        <v>640000000</v>
      </c>
      <c r="C691" s="0" t="n">
        <v>641469947.779792</v>
      </c>
      <c r="D691" s="0" t="n">
        <v>-1469947.77979147</v>
      </c>
      <c r="E691" s="0" t="n">
        <v>-0.229679340592418</v>
      </c>
      <c r="F691" s="4" t="n">
        <v>200</v>
      </c>
      <c r="G691" s="4" t="n">
        <v>14847122.11</v>
      </c>
      <c r="H691" s="4" t="n">
        <f aca="false">C691/(F691/G691)</f>
        <v>47619913222909.5</v>
      </c>
      <c r="I691" s="4" t="n">
        <f aca="false">B691/(F691/G691)</f>
        <v>47510790752000</v>
      </c>
    </row>
    <row r="692" customFormat="false" ht="15" hidden="false" customHeight="false" outlineLevel="0" collapsed="false">
      <c r="A692" s="0" t="n">
        <v>1160000000</v>
      </c>
      <c r="B692" s="4" t="n">
        <v>1160000000</v>
      </c>
      <c r="C692" s="0" t="n">
        <v>1077825787.55599</v>
      </c>
      <c r="D692" s="0" t="n">
        <v>82174212.4440167</v>
      </c>
      <c r="E692" s="0" t="n">
        <v>7.08398383138074</v>
      </c>
      <c r="F692" s="4" t="n">
        <v>400</v>
      </c>
      <c r="G692" s="4" t="n">
        <v>103246030.5</v>
      </c>
      <c r="H692" s="4" t="n">
        <f aca="false">C692/(F692/G692)</f>
        <v>278203085339229</v>
      </c>
      <c r="I692" s="4" t="n">
        <f aca="false">B692/(F692/G692)</f>
        <v>299413488450000</v>
      </c>
    </row>
    <row r="693" customFormat="false" ht="15" hidden="false" customHeight="false" outlineLevel="0" collapsed="false">
      <c r="A693" s="0" t="n">
        <v>2520000000</v>
      </c>
      <c r="B693" s="4" t="n">
        <v>2520000000</v>
      </c>
      <c r="C693" s="0" t="n">
        <v>2552510260.04805</v>
      </c>
      <c r="D693" s="0" t="n">
        <v>-32510260.0480495</v>
      </c>
      <c r="E693" s="0" t="n">
        <v>-1.29008968444641</v>
      </c>
      <c r="F693" s="4" t="n">
        <v>400</v>
      </c>
      <c r="G693" s="4" t="n">
        <v>100383024.5</v>
      </c>
      <c r="H693" s="4" t="n">
        <f aca="false">C693/(F693/G693)</f>
        <v>640571749927263</v>
      </c>
      <c r="I693" s="4" t="n">
        <f aca="false">B693/(F693/G693)</f>
        <v>632413054350000</v>
      </c>
    </row>
    <row r="694" customFormat="false" ht="15" hidden="false" customHeight="false" outlineLevel="0" collapsed="false">
      <c r="A694" s="0" t="n">
        <v>1560000000</v>
      </c>
      <c r="B694" s="4" t="n">
        <v>1560000000</v>
      </c>
      <c r="C694" s="0" t="n">
        <v>1546612218.51242</v>
      </c>
      <c r="D694" s="0" t="n">
        <v>13387781.4875803</v>
      </c>
      <c r="E694" s="0" t="n">
        <v>0.858191120998736</v>
      </c>
      <c r="F694" s="4" t="n">
        <v>200</v>
      </c>
      <c r="G694" s="4" t="n">
        <v>19372789.03</v>
      </c>
      <c r="H694" s="4" t="n">
        <f aca="false">C694/(F694/G694)</f>
        <v>149810961102307</v>
      </c>
      <c r="I694" s="4" t="n">
        <f aca="false">B694/(F694/G694)</f>
        <v>151107754434000</v>
      </c>
    </row>
    <row r="695" customFormat="false" ht="15" hidden="false" customHeight="false" outlineLevel="0" collapsed="false">
      <c r="A695" s="0" t="n">
        <v>600000000.000001</v>
      </c>
      <c r="B695" s="4" t="n">
        <v>600000000</v>
      </c>
      <c r="C695" s="0" t="n">
        <v>602566122.542256</v>
      </c>
      <c r="D695" s="0" t="n">
        <v>-2566122.54225493</v>
      </c>
      <c r="E695" s="0" t="n">
        <v>-0.42768709037582</v>
      </c>
      <c r="F695" s="4" t="n">
        <v>300</v>
      </c>
      <c r="G695" s="4" t="n">
        <v>30255882.2</v>
      </c>
      <c r="H695" s="4" t="n">
        <f aca="false">C695/(F695/G695)</f>
        <v>60770565404497.5</v>
      </c>
      <c r="I695" s="4" t="n">
        <f aca="false">B695/(F695/G695)</f>
        <v>60511764400000</v>
      </c>
    </row>
    <row r="696" customFormat="false" ht="15" hidden="false" customHeight="false" outlineLevel="0" collapsed="false">
      <c r="A696" s="0" t="n">
        <v>750000000</v>
      </c>
      <c r="B696" s="4" t="n">
        <v>750000000</v>
      </c>
      <c r="C696" s="0" t="n">
        <v>752261406.174294</v>
      </c>
      <c r="D696" s="0" t="n">
        <v>-2261406.17429388</v>
      </c>
      <c r="E696" s="0" t="n">
        <v>-0.301520823239183</v>
      </c>
      <c r="F696" s="4" t="n">
        <v>300</v>
      </c>
      <c r="G696" s="4" t="n">
        <v>72192874.81</v>
      </c>
      <c r="H696" s="4" t="n">
        <f aca="false">C696/(F696/G696)</f>
        <v>181026378401118</v>
      </c>
      <c r="I696" s="4" t="n">
        <f aca="false">B696/(F696/G696)</f>
        <v>180482187025000</v>
      </c>
    </row>
    <row r="697" customFormat="false" ht="15" hidden="false" customHeight="false" outlineLevel="0" collapsed="false">
      <c r="A697" s="0" t="n">
        <v>1375992188</v>
      </c>
      <c r="B697" s="4" t="n">
        <v>1375992188</v>
      </c>
      <c r="C697" s="0" t="n">
        <v>1369518309.01662</v>
      </c>
      <c r="D697" s="0" t="n">
        <v>6473878.98338723</v>
      </c>
      <c r="E697" s="0" t="n">
        <v>0.470488062348449</v>
      </c>
      <c r="F697" s="4" t="n">
        <v>300</v>
      </c>
      <c r="G697" s="4" t="n">
        <v>72278430.84</v>
      </c>
      <c r="H697" s="4" t="n">
        <f aca="false">C697/(F697/G697)</f>
        <v>329955447941237</v>
      </c>
      <c r="I697" s="4" t="n">
        <f aca="false">B697/(F697/G697)</f>
        <v>331515187322461</v>
      </c>
    </row>
    <row r="698" customFormat="false" ht="15" hidden="false" customHeight="false" outlineLevel="0" collapsed="false">
      <c r="A698" s="0" t="n">
        <v>750000000</v>
      </c>
      <c r="B698" s="4" t="n">
        <v>750000000</v>
      </c>
      <c r="C698" s="0" t="n">
        <v>752525818.993652</v>
      </c>
      <c r="D698" s="0" t="n">
        <v>-2525818.99365127</v>
      </c>
      <c r="E698" s="0" t="n">
        <v>-0.336775865820169</v>
      </c>
      <c r="F698" s="4" t="n">
        <v>250</v>
      </c>
      <c r="G698" s="4" t="n">
        <v>140199886.1</v>
      </c>
      <c r="H698" s="4" t="n">
        <f aca="false">C698/(F698/G698)</f>
        <v>422016136440877</v>
      </c>
      <c r="I698" s="4" t="n">
        <f aca="false">B698/(F698/G698)</f>
        <v>420599658300000</v>
      </c>
    </row>
    <row r="699" customFormat="false" ht="15" hidden="false" customHeight="false" outlineLevel="0" collapsed="false">
      <c r="A699" s="0" t="n">
        <v>1015000000</v>
      </c>
      <c r="B699" s="4" t="n">
        <v>1015000000</v>
      </c>
      <c r="C699" s="0" t="n">
        <v>995388508.91623</v>
      </c>
      <c r="D699" s="0" t="n">
        <v>19611491.0837711</v>
      </c>
      <c r="E699" s="0" t="n">
        <v>1.93216660923853</v>
      </c>
      <c r="F699" s="4" t="n">
        <v>350</v>
      </c>
      <c r="G699" s="4" t="n">
        <v>74833652.7</v>
      </c>
      <c r="H699" s="4" t="n">
        <f aca="false">C699/(F699/G699)</f>
        <v>212824451365166</v>
      </c>
      <c r="I699" s="4" t="n">
        <f aca="false">B699/(F699/G699)</f>
        <v>217017592830000</v>
      </c>
    </row>
    <row r="700" customFormat="false" ht="15" hidden="false" customHeight="false" outlineLevel="0" collapsed="false">
      <c r="A700" s="0" t="n">
        <v>759999999.999999</v>
      </c>
      <c r="B700" s="4" t="n">
        <v>760000000</v>
      </c>
      <c r="C700" s="0" t="n">
        <v>759909717.669342</v>
      </c>
      <c r="D700" s="0" t="n">
        <v>90282.3306568861</v>
      </c>
      <c r="E700" s="0" t="n">
        <v>0.0118792540338008</v>
      </c>
      <c r="F700" s="4" t="n">
        <v>400</v>
      </c>
      <c r="G700" s="4" t="n">
        <v>82294489.02</v>
      </c>
      <c r="H700" s="4" t="n">
        <f aca="false">C700/(F700/G700)</f>
        <v>156340954792327</v>
      </c>
      <c r="I700" s="4" t="n">
        <f aca="false">B700/(F700/G700)</f>
        <v>156359529138000</v>
      </c>
    </row>
    <row r="701" customFormat="false" ht="15" hidden="false" customHeight="false" outlineLevel="0" collapsed="false">
      <c r="A701" s="0" t="n">
        <v>6912000000</v>
      </c>
      <c r="B701" s="4" t="n">
        <v>6912000000</v>
      </c>
      <c r="C701" s="0" t="n">
        <v>6978651755.38084</v>
      </c>
      <c r="D701" s="0" t="n">
        <v>-66651755.3808394</v>
      </c>
      <c r="E701" s="0" t="n">
        <v>-0.964290442431125</v>
      </c>
      <c r="F701" s="4" t="n">
        <v>4.8</v>
      </c>
      <c r="G701" s="4" t="n">
        <v>89072545.6658866</v>
      </c>
      <c r="H701" s="4" t="n">
        <f aca="false">C701/(F701/G701)</f>
        <v>1.29501307743225E+017</v>
      </c>
      <c r="I701" s="4" t="n">
        <f aca="false">B701/(F701/G701)</f>
        <v>1.28264465758877E+017</v>
      </c>
    </row>
    <row r="702" customFormat="false" ht="15" hidden="false" customHeight="false" outlineLevel="0" collapsed="false">
      <c r="A702" s="0" t="n">
        <v>3150000000</v>
      </c>
      <c r="B702" s="4" t="n">
        <v>3150000000</v>
      </c>
      <c r="C702" s="0" t="n">
        <v>3174041428.08831</v>
      </c>
      <c r="D702" s="0" t="n">
        <v>-24041428.0883055</v>
      </c>
      <c r="E702" s="0" t="n">
        <v>-0.763219939311284</v>
      </c>
      <c r="F702" s="4" t="n">
        <v>10</v>
      </c>
      <c r="G702" s="4" t="n">
        <v>32791695.8084046</v>
      </c>
      <c r="H702" s="4" t="n">
        <f aca="false">C702/(F702/G702)</f>
        <v>10408220099314600</v>
      </c>
      <c r="I702" s="4" t="n">
        <f aca="false">B702/(F702/G702)</f>
        <v>10329384179647400</v>
      </c>
    </row>
    <row r="703" customFormat="false" ht="15" hidden="false" customHeight="false" outlineLevel="0" collapsed="false">
      <c r="A703" s="0" t="n">
        <v>10290000000</v>
      </c>
      <c r="B703" s="4" t="n">
        <v>10290000000</v>
      </c>
      <c r="C703" s="0" t="n">
        <v>11581748088.4817</v>
      </c>
      <c r="D703" s="0" t="n">
        <v>-1291748088.48174</v>
      </c>
      <c r="E703" s="0" t="n">
        <v>-12.553431374944</v>
      </c>
      <c r="F703" s="4" t="n">
        <v>14</v>
      </c>
      <c r="G703" s="4" t="n">
        <v>143890076.369102</v>
      </c>
      <c r="H703" s="4" t="n">
        <f aca="false">C703/(F703/G703)</f>
        <v>1.19035615495667E+017</v>
      </c>
      <c r="I703" s="4" t="n">
        <f aca="false">B703/(F703/G703)</f>
        <v>1.0575920613129E+017</v>
      </c>
    </row>
    <row r="704" customFormat="false" ht="15" hidden="false" customHeight="false" outlineLevel="0" collapsed="false">
      <c r="A704" s="0" t="n">
        <v>1800000000</v>
      </c>
      <c r="B704" s="4" t="n">
        <v>1800000000</v>
      </c>
      <c r="C704" s="0" t="n">
        <v>1810690677.90345</v>
      </c>
      <c r="D704" s="0" t="n">
        <v>-10690677.90345</v>
      </c>
      <c r="E704" s="0" t="n">
        <v>-0.593926550191668</v>
      </c>
      <c r="F704" s="4" t="n">
        <v>20</v>
      </c>
      <c r="G704" s="4" t="n">
        <v>13202123.043303</v>
      </c>
      <c r="H704" s="4" t="n">
        <f aca="false">C704/(F704/G704)</f>
        <v>1195248056152152</v>
      </c>
      <c r="I704" s="4" t="n">
        <f aca="false">B704/(F704/G704)</f>
        <v>1188191073897270</v>
      </c>
    </row>
    <row r="705" customFormat="false" ht="15" hidden="false" customHeight="false" outlineLevel="0" collapsed="false">
      <c r="A705" s="0" t="n">
        <v>4488000000</v>
      </c>
      <c r="B705" s="4" t="n">
        <v>4488000000</v>
      </c>
      <c r="C705" s="0" t="n">
        <v>4500358219.17431</v>
      </c>
      <c r="D705" s="0" t="n">
        <v>-12358219.1743116</v>
      </c>
      <c r="E705" s="0" t="n">
        <v>-0.275361389801953</v>
      </c>
      <c r="F705" s="4" t="n">
        <v>4.4</v>
      </c>
      <c r="G705" s="4" t="n">
        <v>64312681.0957157</v>
      </c>
      <c r="H705" s="4" t="n">
        <f aca="false">C705/(F705/G705)</f>
        <v>65779568855963800</v>
      </c>
      <c r="I705" s="4" t="n">
        <f aca="false">B705/(F705/G705)</f>
        <v>65598934717630000</v>
      </c>
    </row>
    <row r="706" customFormat="false" ht="15" hidden="false" customHeight="false" outlineLevel="0" collapsed="false">
      <c r="A706" s="0" t="n">
        <v>306000000</v>
      </c>
      <c r="B706" s="4" t="n">
        <v>306000000</v>
      </c>
      <c r="C706" s="0" t="n">
        <v>319038078.094252</v>
      </c>
      <c r="D706" s="0" t="n">
        <v>-13038078.0942516</v>
      </c>
      <c r="E706" s="0" t="n">
        <v>-4.26080983472276</v>
      </c>
      <c r="F706" s="4" t="n">
        <v>0.4</v>
      </c>
      <c r="G706" s="4" t="n">
        <v>14847122.1142784</v>
      </c>
      <c r="H706" s="4" t="n">
        <f aca="false">C706/(F706/G706)</f>
        <v>11841993261425100</v>
      </c>
      <c r="I706" s="4" t="n">
        <f aca="false">B706/(F706/G706)</f>
        <v>11358048417423000</v>
      </c>
    </row>
    <row r="707" customFormat="false" ht="15" hidden="false" customHeight="false" outlineLevel="0" collapsed="false">
      <c r="A707" s="0" t="n">
        <v>160000000</v>
      </c>
      <c r="B707" s="4" t="n">
        <v>160000000</v>
      </c>
      <c r="C707" s="0" t="n">
        <v>168644674.190201</v>
      </c>
      <c r="D707" s="0" t="n">
        <v>-8644674.1902011</v>
      </c>
      <c r="E707" s="0" t="n">
        <v>-5.40292136887569</v>
      </c>
      <c r="F707" s="4" t="n">
        <v>2</v>
      </c>
      <c r="G707" s="4" t="n">
        <v>14529913.6992094</v>
      </c>
      <c r="H707" s="4" t="n">
        <f aca="false">C707/(F707/G707)</f>
        <v>1225196280907456</v>
      </c>
      <c r="I707" s="4" t="n">
        <f aca="false">B707/(F707/G707)</f>
        <v>1162393095936752</v>
      </c>
    </row>
    <row r="708" customFormat="false" ht="15" hidden="false" customHeight="false" outlineLevel="0" collapsed="false">
      <c r="A708" s="0" t="n">
        <v>3200000000</v>
      </c>
      <c r="B708" s="4" t="n">
        <v>3200000000</v>
      </c>
      <c r="C708" s="0" t="n">
        <v>3227361146.28302</v>
      </c>
      <c r="D708" s="0" t="n">
        <v>-27361146.2830153</v>
      </c>
      <c r="E708" s="0" t="n">
        <v>-0.855035821344226</v>
      </c>
      <c r="F708" s="4" t="n">
        <v>10</v>
      </c>
      <c r="G708" s="4" t="n">
        <v>44130803.0390394</v>
      </c>
      <c r="H708" s="4" t="n">
        <f aca="false">C708/(F708/G708)</f>
        <v>14242603908246400</v>
      </c>
      <c r="I708" s="4" t="n">
        <f aca="false">B708/(F708/G708)</f>
        <v>14121856972492600</v>
      </c>
    </row>
    <row r="709" customFormat="false" ht="15" hidden="false" customHeight="false" outlineLevel="0" collapsed="false">
      <c r="A709" s="0" t="n">
        <v>1248000000</v>
      </c>
      <c r="B709" s="4" t="n">
        <v>1248000000</v>
      </c>
      <c r="C709" s="0" t="n">
        <v>1279129263.9558</v>
      </c>
      <c r="D709" s="0" t="n">
        <v>-31129263.9557979</v>
      </c>
      <c r="E709" s="0" t="n">
        <v>-2.49433204774022</v>
      </c>
      <c r="F709" s="4" t="n">
        <v>2.4</v>
      </c>
      <c r="G709" s="4" t="n">
        <v>30255882.2035251</v>
      </c>
      <c r="H709" s="4" t="n">
        <f aca="false">C709/(F709/G709)</f>
        <v>16125493472220100</v>
      </c>
      <c r="I709" s="4" t="n">
        <f aca="false">B709/(F709/G709)</f>
        <v>15733058745833100</v>
      </c>
    </row>
    <row r="710" customFormat="false" ht="15" hidden="false" customHeight="false" outlineLevel="0" collapsed="false">
      <c r="A710" s="0" t="n">
        <v>5400000000</v>
      </c>
      <c r="B710" s="4" t="n">
        <v>5400000000</v>
      </c>
      <c r="C710" s="0" t="n">
        <v>5431041397.90926</v>
      </c>
      <c r="D710" s="0" t="n">
        <v>-31041397.9092569</v>
      </c>
      <c r="E710" s="0" t="n">
        <v>-0.574840702023277</v>
      </c>
      <c r="F710" s="4" t="n">
        <v>8</v>
      </c>
      <c r="G710" s="4" t="n">
        <v>72192874.8149421</v>
      </c>
      <c r="H710" s="4" t="n">
        <f aca="false">C710/(F710/G710)</f>
        <v>49010311469253900</v>
      </c>
      <c r="I710" s="4" t="n">
        <f aca="false">B710/(F710/G710)</f>
        <v>48730190500085900</v>
      </c>
    </row>
    <row r="711" customFormat="false" ht="15" hidden="false" customHeight="false" outlineLevel="0" collapsed="false">
      <c r="A711" s="0" t="n">
        <v>539999999.999999</v>
      </c>
      <c r="B711" s="4" t="n">
        <v>540000000</v>
      </c>
      <c r="C711" s="0" t="n">
        <v>539481581.69733</v>
      </c>
      <c r="D711" s="0" t="n">
        <v>518418.302669525</v>
      </c>
      <c r="E711" s="0" t="n">
        <v>0.0960033893832455</v>
      </c>
      <c r="F711" s="4" t="n">
        <v>0.8</v>
      </c>
      <c r="G711" s="4" t="n">
        <v>72192874.8149421</v>
      </c>
      <c r="H711" s="4" t="n">
        <f aca="false">C711/(F711/G711)</f>
        <v>48683407865552900</v>
      </c>
      <c r="I711" s="4" t="n">
        <f aca="false">B711/(F711/G711)</f>
        <v>48730190500085900</v>
      </c>
    </row>
    <row r="712" customFormat="false" ht="15" hidden="false" customHeight="false" outlineLevel="0" collapsed="false">
      <c r="A712" s="0" t="n">
        <v>5328000000</v>
      </c>
      <c r="B712" s="4" t="n">
        <v>5328000000</v>
      </c>
      <c r="C712" s="0" t="n">
        <v>5346576095.55746</v>
      </c>
      <c r="D712" s="0" t="n">
        <v>-18576095.5574608</v>
      </c>
      <c r="E712" s="0" t="n">
        <v>-0.348650442144534</v>
      </c>
      <c r="F712" s="4" t="n">
        <v>4.8</v>
      </c>
      <c r="G712" s="4" t="n">
        <v>72278430.8419878</v>
      </c>
      <c r="H712" s="4" t="n">
        <f aca="false">C712/(F712/G712)</f>
        <v>80508777200869800</v>
      </c>
      <c r="I712" s="4" t="n">
        <f aca="false">B712/(F712/G712)</f>
        <v>80229058234606500</v>
      </c>
    </row>
    <row r="713" customFormat="false" ht="15" hidden="false" customHeight="false" outlineLevel="0" collapsed="false">
      <c r="A713" s="0" t="n">
        <v>2232000000</v>
      </c>
      <c r="B713" s="4" t="n">
        <v>2232000000</v>
      </c>
      <c r="C713" s="0" t="n">
        <v>2291302017.99081</v>
      </c>
      <c r="D713" s="0" t="n">
        <v>-59302017.9908118</v>
      </c>
      <c r="E713" s="0" t="n">
        <v>-2.65690044761702</v>
      </c>
      <c r="F713" s="4" t="n">
        <v>2.4</v>
      </c>
      <c r="G713" s="4" t="n">
        <v>140199886</v>
      </c>
      <c r="H713" s="4" t="n">
        <f aca="false">C713/(F713/G713)</f>
        <v>1.33850117380784E+017</v>
      </c>
      <c r="I713" s="4" t="n">
        <f aca="false">B713/(F713/G713)</f>
        <v>1.3038589398E+017</v>
      </c>
    </row>
    <row r="714" customFormat="false" ht="15" hidden="false" customHeight="false" outlineLevel="0" collapsed="false">
      <c r="A714" s="0" t="n">
        <v>7600000000</v>
      </c>
      <c r="B714" s="4" t="n">
        <v>7600000000</v>
      </c>
      <c r="C714" s="0" t="n">
        <v>7681203783.78481</v>
      </c>
      <c r="D714" s="0" t="n">
        <v>-81203783.7848063</v>
      </c>
      <c r="E714" s="0" t="n">
        <v>-1.06847083927377</v>
      </c>
      <c r="F714" s="4" t="n">
        <v>10</v>
      </c>
      <c r="G714" s="4" t="n">
        <v>74833652.7026736</v>
      </c>
      <c r="H714" s="4" t="n">
        <f aca="false">C714/(F714/G714)</f>
        <v>57481253629421500</v>
      </c>
      <c r="I714" s="4" t="n">
        <f aca="false">B714/(F714/G714)</f>
        <v>56873576054031900</v>
      </c>
    </row>
    <row r="715" customFormat="false" ht="15" hidden="false" customHeight="false" outlineLevel="0" collapsed="false">
      <c r="A715" s="0" t="n">
        <v>4950000000</v>
      </c>
      <c r="B715" s="4" t="n">
        <v>4950000000</v>
      </c>
      <c r="C715" s="0" t="n">
        <v>4977017313.35584</v>
      </c>
      <c r="D715" s="0" t="n">
        <v>-27017313.3558321</v>
      </c>
      <c r="E715" s="0" t="n">
        <v>-0.54580431021883</v>
      </c>
      <c r="F715" s="4" t="n">
        <v>10</v>
      </c>
      <c r="G715" s="4" t="n">
        <v>82294489.0152049</v>
      </c>
      <c r="H715" s="4" t="n">
        <f aca="false">C715/(F715/G715)</f>
        <v>40958109662244600</v>
      </c>
      <c r="I715" s="4" t="n">
        <f aca="false">B715/(F715/G715)</f>
        <v>40735772062526400</v>
      </c>
    </row>
    <row r="716" customFormat="false" ht="15" hidden="false" customHeight="false" outlineLevel="0" collapsed="false">
      <c r="A716" s="0" t="n">
        <v>3762000000</v>
      </c>
      <c r="B716" s="4" t="n">
        <v>3762000000</v>
      </c>
      <c r="C716" s="0" t="n">
        <v>3739373604.69329</v>
      </c>
      <c r="D716" s="0" t="n">
        <v>22626395.3067112</v>
      </c>
      <c r="E716" s="0" t="n">
        <v>0.601445914585625</v>
      </c>
      <c r="F716" s="4" t="n">
        <v>7.6</v>
      </c>
      <c r="G716" s="4" t="n">
        <v>82294489.0152049</v>
      </c>
      <c r="H716" s="4" t="n">
        <f aca="false">C716/(F716/G716)</f>
        <v>40490768425681500</v>
      </c>
      <c r="I716" s="4" t="n">
        <f aca="false">B716/(F716/G716)</f>
        <v>40735772062526400</v>
      </c>
    </row>
    <row r="717" customFormat="false" ht="15" hidden="false" customHeight="false" outlineLevel="0" collapsed="false">
      <c r="A717" s="0" t="n">
        <v>1280000000</v>
      </c>
      <c r="B717" s="4" t="n">
        <v>1280000000</v>
      </c>
      <c r="C717" s="0" t="n">
        <v>1302351200.91954</v>
      </c>
      <c r="D717" s="0" t="n">
        <v>-22351200.9195371</v>
      </c>
      <c r="E717" s="0" t="n">
        <v>-1.74618757183883</v>
      </c>
      <c r="F717" s="4" t="n">
        <v>8</v>
      </c>
      <c r="G717" s="4" t="n">
        <v>32791695.8084046</v>
      </c>
      <c r="H717" s="4" t="n">
        <f aca="false">C717/(F717/G717)</f>
        <v>5338288052032981</v>
      </c>
      <c r="I717" s="4" t="n">
        <f aca="false">B717/(F717/G717)</f>
        <v>5246671329344736</v>
      </c>
    </row>
    <row r="718" customFormat="false" ht="15" hidden="false" customHeight="false" outlineLevel="0" collapsed="false">
      <c r="A718" s="0" t="n">
        <v>4370599999.99999</v>
      </c>
      <c r="B718" s="4" t="n">
        <v>4264000000</v>
      </c>
      <c r="C718" s="0" t="n">
        <v>4345526808.30847</v>
      </c>
      <c r="D718" s="0" t="n">
        <v>25073191.6915197</v>
      </c>
      <c r="E718" s="0" t="n">
        <v>0.573678481021365</v>
      </c>
      <c r="F718" s="4" t="n">
        <v>10.4</v>
      </c>
      <c r="G718" s="4" t="n">
        <v>143890076.369102</v>
      </c>
      <c r="H718" s="4" t="n">
        <f aca="false">C718/(F718/G718)</f>
        <v>60122902337642900</v>
      </c>
      <c r="I718" s="4" t="n">
        <f aca="false">B718/(F718/G718)</f>
        <v>58994931311331800</v>
      </c>
    </row>
    <row r="719" customFormat="false" ht="15" hidden="false" customHeight="false" outlineLevel="0" collapsed="false">
      <c r="A719" s="0" t="n">
        <v>4202500000</v>
      </c>
      <c r="B719" s="4" t="n">
        <v>4100000000</v>
      </c>
      <c r="C719" s="0" t="n">
        <v>4411954888.85349</v>
      </c>
      <c r="D719" s="0" t="n">
        <v>-209454888.853494</v>
      </c>
      <c r="E719" s="0" t="n">
        <v>-4.98405446409267</v>
      </c>
      <c r="F719" s="4" t="n">
        <v>10</v>
      </c>
      <c r="G719" s="4" t="n">
        <v>143890076.369102</v>
      </c>
      <c r="H719" s="4" t="n">
        <f aca="false">C719/(F719/G719)</f>
        <v>63483652589416200</v>
      </c>
      <c r="I719" s="4" t="n">
        <f aca="false">B719/(F719/G719)</f>
        <v>58994931311331800</v>
      </c>
    </row>
    <row r="720" customFormat="false" ht="15" hidden="false" customHeight="false" outlineLevel="0" collapsed="false">
      <c r="A720" s="0" t="n">
        <v>5450000000.00001</v>
      </c>
      <c r="B720" s="4" t="n">
        <v>5450000000</v>
      </c>
      <c r="C720" s="0" t="n">
        <v>5561046361.11885</v>
      </c>
      <c r="D720" s="0" t="n">
        <v>-111046361.118846</v>
      </c>
      <c r="E720" s="0" t="n">
        <v>-2.03754791043754</v>
      </c>
      <c r="F720" s="4" t="n">
        <v>10</v>
      </c>
      <c r="G720" s="4" t="n">
        <v>14847122.1142784</v>
      </c>
      <c r="H720" s="4" t="n">
        <f aca="false">C720/(F720/G720)</f>
        <v>8256553440669516</v>
      </c>
      <c r="I720" s="4" t="n">
        <f aca="false">B720/(F720/G720)</f>
        <v>8091681552281728</v>
      </c>
    </row>
    <row r="721" customFormat="false" ht="15" hidden="false" customHeight="false" outlineLevel="0" collapsed="false">
      <c r="A721" s="0" t="n">
        <v>1188000000</v>
      </c>
      <c r="B721" s="4" t="n">
        <v>1188000000</v>
      </c>
      <c r="C721" s="0" t="n">
        <v>1183798769.80242</v>
      </c>
      <c r="D721" s="0" t="n">
        <v>4201230.19758105</v>
      </c>
      <c r="E721" s="0" t="n">
        <v>0.35363890552029</v>
      </c>
      <c r="F721" s="4" t="n">
        <v>2.4</v>
      </c>
      <c r="G721" s="4" t="n">
        <v>103246030.450436</v>
      </c>
      <c r="H721" s="4" t="n">
        <f aca="false">C721/(F721/G721)</f>
        <v>50926051597587300</v>
      </c>
      <c r="I721" s="4" t="n">
        <f aca="false">B721/(F721/G721)</f>
        <v>51106785072965800</v>
      </c>
    </row>
    <row r="722" customFormat="false" ht="15" hidden="false" customHeight="false" outlineLevel="0" collapsed="false">
      <c r="A722" s="0" t="n">
        <v>390000000.000001</v>
      </c>
      <c r="B722" s="4" t="n">
        <v>390000000</v>
      </c>
      <c r="C722" s="0" t="n">
        <v>388005780.814656</v>
      </c>
      <c r="D722" s="0" t="n">
        <v>1994219.18534488</v>
      </c>
      <c r="E722" s="0" t="n">
        <v>0.511338252652531</v>
      </c>
      <c r="F722" s="4" t="n">
        <v>2</v>
      </c>
      <c r="G722" s="4" t="n">
        <v>44130803.0390394</v>
      </c>
      <c r="H722" s="4" t="n">
        <f aca="false">C722/(F722/G722)</f>
        <v>8561503345570132</v>
      </c>
      <c r="I722" s="4" t="n">
        <f aca="false">B722/(F722/G722)</f>
        <v>8605506592612683</v>
      </c>
    </row>
    <row r="723" customFormat="false" ht="15" hidden="false" customHeight="false" outlineLevel="0" collapsed="false">
      <c r="A723" s="0" t="n">
        <v>3050000000</v>
      </c>
      <c r="B723" s="4" t="n">
        <v>3050000000</v>
      </c>
      <c r="C723" s="0" t="n">
        <v>3064797858.32004</v>
      </c>
      <c r="D723" s="0" t="n">
        <v>-14797858.320046</v>
      </c>
      <c r="E723" s="0" t="n">
        <v>-0.485175682624458</v>
      </c>
      <c r="F723" s="4" t="n">
        <v>10</v>
      </c>
      <c r="G723" s="4" t="n">
        <v>30255882.2035251</v>
      </c>
      <c r="H723" s="4" t="n">
        <f aca="false">C723/(F723/G723)</f>
        <v>9272816297894720</v>
      </c>
      <c r="I723" s="4" t="n">
        <f aca="false">B723/(F723/G723)</f>
        <v>9228044072075160</v>
      </c>
    </row>
    <row r="724" customFormat="false" ht="15" hidden="false" customHeight="false" outlineLevel="0" collapsed="false">
      <c r="A724" s="0" t="n">
        <v>4200000000</v>
      </c>
      <c r="B724" s="4" t="n">
        <v>4200000000</v>
      </c>
      <c r="C724" s="0" t="n">
        <v>4227018130.2848</v>
      </c>
      <c r="D724" s="0" t="n">
        <v>-27018130.2848005</v>
      </c>
      <c r="E724" s="0" t="n">
        <v>-0.643288816304775</v>
      </c>
      <c r="F724" s="4" t="n">
        <v>10</v>
      </c>
      <c r="G724" s="4" t="n">
        <v>72192874.8149421</v>
      </c>
      <c r="H724" s="4" t="n">
        <f aca="false">C724/(F724/G724)</f>
        <v>30516059072014100</v>
      </c>
      <c r="I724" s="4" t="n">
        <f aca="false">B724/(F724/G724)</f>
        <v>30321007422275700</v>
      </c>
    </row>
    <row r="725" customFormat="false" ht="15" hidden="false" customHeight="false" outlineLevel="0" collapsed="false">
      <c r="A725" s="0" t="n">
        <v>1840000000</v>
      </c>
      <c r="B725" s="4" t="n">
        <v>1840000000</v>
      </c>
      <c r="C725" s="0" t="n">
        <v>1840983912.98382</v>
      </c>
      <c r="D725" s="0" t="n">
        <v>-983912.983821154</v>
      </c>
      <c r="E725" s="0" t="n">
        <v>-0.0534735317294106</v>
      </c>
      <c r="F725" s="4" t="n">
        <v>2</v>
      </c>
      <c r="G725" s="4" t="n">
        <v>140199886.052245</v>
      </c>
      <c r="H725" s="4" t="n">
        <f aca="false">C725/(F725/G725)</f>
        <v>1.29052867412174E+017</v>
      </c>
      <c r="I725" s="4" t="n">
        <f aca="false">B725/(F725/G725)</f>
        <v>1.28983895168065E+017</v>
      </c>
    </row>
    <row r="726" customFormat="false" ht="15" hidden="false" customHeight="false" outlineLevel="0" collapsed="false">
      <c r="A726" s="0" t="n">
        <v>2237060000</v>
      </c>
      <c r="B726" s="4" t="n">
        <v>2204000000</v>
      </c>
      <c r="C726" s="0" t="n">
        <v>2221413163.67038</v>
      </c>
      <c r="D726" s="0" t="n">
        <v>15646836.3296256</v>
      </c>
      <c r="E726" s="0" t="n">
        <v>0.699437490707697</v>
      </c>
      <c r="F726" s="4" t="n">
        <v>7.6</v>
      </c>
      <c r="G726" s="4" t="n">
        <v>82294489.0152049</v>
      </c>
      <c r="H726" s="4" t="n">
        <f aca="false">C726/(F726/G726)</f>
        <v>24053955420513600</v>
      </c>
      <c r="I726" s="4" t="n">
        <f aca="false">B726/(F726/G726)</f>
        <v>23865401814409400</v>
      </c>
    </row>
    <row r="727" customFormat="false" ht="15" hidden="false" customHeight="false" outlineLevel="0" collapsed="false">
      <c r="A727" s="0" t="n">
        <v>5533780000</v>
      </c>
      <c r="B727" s="4" t="n">
        <v>5452000000</v>
      </c>
      <c r="C727" s="0" t="n">
        <v>5516060706.51297</v>
      </c>
      <c r="D727" s="0" t="n">
        <v>17719293.487031</v>
      </c>
      <c r="E727" s="0" t="n">
        <v>0.320202347889345</v>
      </c>
      <c r="F727" s="4" t="n">
        <v>18.8</v>
      </c>
      <c r="G727" s="4" t="n">
        <v>82294489.0152049</v>
      </c>
      <c r="H727" s="4" t="n">
        <f aca="false">C727/(F727/G727)</f>
        <v>24145819001028400</v>
      </c>
      <c r="I727" s="4" t="n">
        <f aca="false">B727/(F727/G727)</f>
        <v>23865401814409400</v>
      </c>
    </row>
    <row r="728" customFormat="false" ht="15" hidden="false" customHeight="false" outlineLevel="0" collapsed="false">
      <c r="A728" s="0" t="n">
        <v>1200000000</v>
      </c>
      <c r="B728" s="4" t="n">
        <v>1200000000</v>
      </c>
      <c r="C728" s="0" t="n">
        <v>1243275473.95985</v>
      </c>
      <c r="D728" s="0" t="n">
        <v>-43275473.9598451</v>
      </c>
      <c r="E728" s="0" t="n">
        <v>-3.60628949665376</v>
      </c>
      <c r="F728" s="4" t="n">
        <v>10</v>
      </c>
      <c r="G728" s="4" t="n">
        <v>32791695.8084046</v>
      </c>
      <c r="H728" s="4" t="n">
        <f aca="false">C728/(F728/G728)</f>
        <v>4076911114814130</v>
      </c>
      <c r="I728" s="4" t="n">
        <f aca="false">B728/(F728/G728)</f>
        <v>3935003497008552</v>
      </c>
    </row>
    <row r="729" customFormat="false" ht="15" hidden="false" customHeight="false" outlineLevel="0" collapsed="false">
      <c r="A729" s="0" t="n">
        <v>399999999.999999</v>
      </c>
      <c r="B729" s="4" t="n">
        <v>400000000</v>
      </c>
      <c r="C729" s="0" t="n">
        <v>362026581.953124</v>
      </c>
      <c r="D729" s="0" t="n">
        <v>37973418.0468754</v>
      </c>
      <c r="E729" s="0" t="n">
        <v>9.49335451171885</v>
      </c>
      <c r="F729" s="4" t="n">
        <v>10</v>
      </c>
      <c r="G729" s="4" t="n">
        <v>13202123.043303</v>
      </c>
      <c r="H729" s="4" t="n">
        <f aca="false">C729/(F729/G729)</f>
        <v>477951947989156</v>
      </c>
      <c r="I729" s="4" t="n">
        <f aca="false">B729/(F729/G729)</f>
        <v>528084921732120</v>
      </c>
    </row>
    <row r="730" customFormat="false" ht="15" hidden="false" customHeight="false" outlineLevel="0" collapsed="false">
      <c r="A730" s="0" t="n">
        <v>250000000</v>
      </c>
      <c r="B730" s="4" t="n">
        <v>250000000</v>
      </c>
      <c r="C730" s="0" t="n">
        <v>253855582.814788</v>
      </c>
      <c r="D730" s="0" t="n">
        <v>-3855582.81478852</v>
      </c>
      <c r="E730" s="0" t="n">
        <v>-1.54223312591541</v>
      </c>
      <c r="F730" s="4" t="n">
        <v>10</v>
      </c>
      <c r="G730" s="4" t="n">
        <v>14529913.6992094</v>
      </c>
      <c r="H730" s="4" t="n">
        <f aca="false">C730/(F730/G730)</f>
        <v>368849971036138</v>
      </c>
      <c r="I730" s="4" t="n">
        <f aca="false">B730/(F730/G730)</f>
        <v>363247842480235</v>
      </c>
    </row>
    <row r="731" customFormat="false" ht="15" hidden="false" customHeight="false" outlineLevel="0" collapsed="false">
      <c r="A731" s="0" t="n">
        <v>3600000000</v>
      </c>
      <c r="B731" s="4" t="n">
        <v>3600000000</v>
      </c>
      <c r="C731" s="0" t="n">
        <v>3679680710.6865</v>
      </c>
      <c r="D731" s="0" t="n">
        <v>-79680710.6864924</v>
      </c>
      <c r="E731" s="0" t="n">
        <v>-2.21335307462479</v>
      </c>
      <c r="F731" s="4" t="n">
        <v>10</v>
      </c>
      <c r="G731" s="4" t="n">
        <v>74833652.7026736</v>
      </c>
      <c r="H731" s="4" t="n">
        <f aca="false">C731/(F731/G731)</f>
        <v>27536394836024000</v>
      </c>
      <c r="I731" s="4" t="n">
        <f aca="false">B731/(F731/G731)</f>
        <v>26940114972962500</v>
      </c>
    </row>
    <row r="732" customFormat="false" ht="15" hidden="false" customHeight="false" outlineLevel="0" collapsed="false">
      <c r="A732" s="0" t="n">
        <v>1500000000</v>
      </c>
      <c r="B732" s="4" t="n">
        <v>1500000000</v>
      </c>
      <c r="C732" s="0" t="n">
        <v>1511779754.92303</v>
      </c>
      <c r="D732" s="0" t="n">
        <v>-11779754.9230347</v>
      </c>
      <c r="E732" s="0" t="n">
        <v>-0.785316994868979</v>
      </c>
      <c r="F732" s="4" t="n">
        <v>10</v>
      </c>
      <c r="G732" s="4" t="n">
        <v>143890076.369102</v>
      </c>
      <c r="H732" s="4" t="n">
        <f aca="false">C732/(F732/G732)</f>
        <v>21753010438913800</v>
      </c>
      <c r="I732" s="4" t="n">
        <f aca="false">B732/(F732/G732)</f>
        <v>21583511455365300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2026-04-02T09:35:57Z</dcterms:created>
  <dc:creator>openpyxl</dc:creator>
  <dc:description/>
  <dc:language>en-US</dc:language>
  <cp:lastModifiedBy/>
  <dcterms:modified xsi:type="dcterms:W3CDTF">2026-04-02T16:13:16Z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