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460" windowWidth="19200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等线"/>
      <charset val="134"/>
      <color theme="1"/>
      <sz val="11"/>
      <scheme val="minor"/>
    </font>
    <font>
      <name val="等线"/>
      <charset val="134"/>
      <color theme="1"/>
      <sz val="20"/>
      <scheme val="minor"/>
    </font>
    <font>
      <name val="等线"/>
      <charset val="134"/>
      <b val="1"/>
      <color theme="1"/>
      <sz val="14"/>
      <scheme val="minor"/>
    </font>
    <font>
      <name val="等线"/>
      <charset val="134"/>
      <color rgb="FF0070C0"/>
      <sz val="12"/>
      <scheme val="minor"/>
    </font>
    <font>
      <name val="等线"/>
      <charset val="134"/>
      <color theme="4" tint="-0.249946592608417"/>
      <sz val="12"/>
      <scheme val="minor"/>
    </font>
    <font>
      <name val="等线"/>
      <charset val="134"/>
      <color theme="1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borderId="0" fillId="0" fontId="5" numFmtId="0"/>
    <xf applyAlignment="1" borderId="0" fillId="0" fontId="5" numFmtId="42">
      <alignment vertical="center"/>
    </xf>
    <xf applyAlignment="1" borderId="0" fillId="12" fontId="6" numFmtId="0">
      <alignment vertical="center"/>
    </xf>
    <xf applyAlignment="1" borderId="3" fillId="8" fontId="10" numFmtId="0">
      <alignment vertical="center"/>
    </xf>
    <xf applyAlignment="1" borderId="0" fillId="0" fontId="5" numFmtId="44">
      <alignment vertical="center"/>
    </xf>
    <xf applyAlignment="1" borderId="0" fillId="0" fontId="5" numFmtId="41">
      <alignment vertical="center"/>
    </xf>
    <xf applyAlignment="1" borderId="0" fillId="9" fontId="6" numFmtId="0">
      <alignment vertical="center"/>
    </xf>
    <xf applyAlignment="1" borderId="0" fillId="6" fontId="9" numFmtId="0">
      <alignment vertical="center"/>
    </xf>
    <xf applyAlignment="1" borderId="0" fillId="0" fontId="5" numFmtId="43">
      <alignment vertical="center"/>
    </xf>
    <xf applyAlignment="1" borderId="0" fillId="17" fontId="7" numFmtId="0">
      <alignment vertical="center"/>
    </xf>
    <xf applyAlignment="1" borderId="0" fillId="0" fontId="15" numFmtId="0">
      <alignment vertical="center"/>
    </xf>
    <xf applyAlignment="1" borderId="0" fillId="0" fontId="5" numFmtId="9">
      <alignment vertical="center"/>
    </xf>
    <xf applyAlignment="1" borderId="0" fillId="0" fontId="16" numFmtId="0">
      <alignment vertical="center"/>
    </xf>
    <xf applyAlignment="1" borderId="7" fillId="18" fontId="5" numFmtId="0">
      <alignment vertical="center"/>
    </xf>
    <xf applyAlignment="1" borderId="0" fillId="21" fontId="7" numFmtId="0">
      <alignment vertical="center"/>
    </xf>
    <xf applyAlignment="1" borderId="0" fillId="0" fontId="18" numFmtId="0">
      <alignment vertical="center"/>
    </xf>
    <xf applyAlignment="1" borderId="0" fillId="0" fontId="20" numFmtId="0">
      <alignment vertical="center"/>
    </xf>
    <xf applyAlignment="1" borderId="0" fillId="0" fontId="14" numFmtId="0">
      <alignment vertical="center"/>
    </xf>
    <xf applyAlignment="1" borderId="0" fillId="0" fontId="19" numFmtId="0">
      <alignment vertical="center"/>
    </xf>
    <xf applyAlignment="1" borderId="5" fillId="0" fontId="17" numFmtId="0">
      <alignment vertical="center"/>
    </xf>
    <xf applyAlignment="1" borderId="5" fillId="0" fontId="12" numFmtId="0">
      <alignment vertical="center"/>
    </xf>
    <xf applyAlignment="1" borderId="0" fillId="26" fontId="7" numFmtId="0">
      <alignment vertical="center"/>
    </xf>
    <xf applyAlignment="1" borderId="10" fillId="0" fontId="18" numFmtId="0">
      <alignment vertical="center"/>
    </xf>
    <xf applyAlignment="1" borderId="0" fillId="16" fontId="7" numFmtId="0">
      <alignment vertical="center"/>
    </xf>
    <xf applyAlignment="1" borderId="6" fillId="5" fontId="13" numFmtId="0">
      <alignment vertical="center"/>
    </xf>
    <xf applyAlignment="1" borderId="3" fillId="5" fontId="8" numFmtId="0">
      <alignment vertical="center"/>
    </xf>
    <xf applyAlignment="1" borderId="4" fillId="11" fontId="11" numFmtId="0">
      <alignment vertical="center"/>
    </xf>
    <xf applyAlignment="1" borderId="0" fillId="20" fontId="6" numFmtId="0">
      <alignment vertical="center"/>
    </xf>
    <xf applyAlignment="1" borderId="0" fillId="4" fontId="7" numFmtId="0">
      <alignment vertical="center"/>
    </xf>
    <xf applyAlignment="1" borderId="8" fillId="0" fontId="22" numFmtId="0">
      <alignment vertical="center"/>
    </xf>
    <xf applyAlignment="1" borderId="9" fillId="0" fontId="23" numFmtId="0">
      <alignment vertical="center"/>
    </xf>
    <xf applyAlignment="1" borderId="0" fillId="33" fontId="24" numFmtId="0">
      <alignment vertical="center"/>
    </xf>
    <xf applyAlignment="1" borderId="0" fillId="25" fontId="21" numFmtId="0">
      <alignment vertical="center"/>
    </xf>
    <xf applyAlignment="1" borderId="0" fillId="29" fontId="6" numFmtId="0">
      <alignment vertical="center"/>
    </xf>
    <xf applyAlignment="1" borderId="0" fillId="15" fontId="7" numFmtId="0">
      <alignment vertical="center"/>
    </xf>
    <xf applyAlignment="1" borderId="0" fillId="32" fontId="6" numFmtId="0">
      <alignment vertical="center"/>
    </xf>
    <xf applyAlignment="1" borderId="0" fillId="7" fontId="6" numFmtId="0">
      <alignment vertical="center"/>
    </xf>
    <xf applyAlignment="1" borderId="0" fillId="31" fontId="6" numFmtId="0">
      <alignment vertical="center"/>
    </xf>
    <xf applyAlignment="1" borderId="0" fillId="14" fontId="6" numFmtId="0">
      <alignment vertical="center"/>
    </xf>
    <xf applyAlignment="1" borderId="0" fillId="28" fontId="7" numFmtId="0">
      <alignment vertical="center"/>
    </xf>
    <xf applyAlignment="1" borderId="0" fillId="13" fontId="7" numFmtId="0">
      <alignment vertical="center"/>
    </xf>
    <xf applyAlignment="1" borderId="0" fillId="3" fontId="6" numFmtId="0">
      <alignment vertical="center"/>
    </xf>
    <xf applyAlignment="1" borderId="0" fillId="27" fontId="6" numFmtId="0">
      <alignment vertical="center"/>
    </xf>
    <xf applyAlignment="1" borderId="0" fillId="24" fontId="7" numFmtId="0">
      <alignment vertical="center"/>
    </xf>
    <xf applyAlignment="1" borderId="0" fillId="19" fontId="6" numFmtId="0">
      <alignment vertical="center"/>
    </xf>
    <xf applyAlignment="1" borderId="0" fillId="23" fontId="7" numFmtId="0">
      <alignment vertical="center"/>
    </xf>
    <xf applyAlignment="1" borderId="0" fillId="10" fontId="7" numFmtId="0">
      <alignment vertical="center"/>
    </xf>
    <xf applyAlignment="1" borderId="0" fillId="30" fontId="6" numFmtId="0">
      <alignment vertical="center"/>
    </xf>
    <xf applyAlignment="1" borderId="0" fillId="22" fontId="7" numFmtId="0">
      <alignment vertical="center"/>
    </xf>
  </cellStyleXfs>
  <cellXfs count="13">
    <xf borderId="0" fillId="0" fontId="0" numFmtId="0" pivotButton="0" quotePrefix="0" xfId="0"/>
    <xf borderId="1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1" fillId="0" fontId="3" numFmtId="0" pivotButton="0" quotePrefix="0" xfId="0">
      <alignment horizontal="center"/>
    </xf>
    <xf borderId="1" fillId="0" fontId="3" numFmtId="0" pivotButton="0" quotePrefix="0" xfId="0"/>
    <xf applyAlignment="1" borderId="1" fillId="0" fontId="3" numFmtId="49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2" fillId="0" fontId="2" numFmtId="0" pivotButton="0" quotePrefix="0" xfId="0">
      <alignment horizontal="right"/>
    </xf>
    <xf applyAlignment="1" borderId="2" fillId="0" fontId="2" numFmtId="0" pivotButton="0" quotePrefix="0" xfId="0">
      <alignment horizontal="center"/>
    </xf>
    <xf applyAlignment="1" borderId="1" fillId="0" fontId="4" numFmtId="0" pivotButton="0" quotePrefix="0" xfId="0">
      <alignment horizontal="center"/>
    </xf>
    <xf borderId="13" fillId="0" fontId="0" numFmtId="0" pivotButton="0" quotePrefix="0" xfId="0"/>
    <xf borderId="14" fillId="0" fontId="0" numFmtId="0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102"/>
  <sheetViews>
    <sheetView tabSelected="1" workbookViewId="0" zoomScale="60" zoomScaleNormal="60">
      <selection activeCell="AH100" sqref="AH100"/>
    </sheetView>
  </sheetViews>
  <sheetFormatPr baseColWidth="8" defaultColWidth="9" defaultRowHeight="13.85"/>
  <cols>
    <col customWidth="1" max="2" min="2" width="34.1238938053097"/>
    <col customWidth="1" max="3" min="3" width="11.7522123893805"/>
    <col customWidth="1" max="7" min="7" width="8.371681415929199"/>
  </cols>
  <sheetData>
    <row customHeight="1" ht="24.75" r="1">
      <c r="A1" s="1" t="n"/>
      <c r="B1" s="1" t="n"/>
      <c r="C1" s="2" t="inlineStr">
        <is>
          <t>常用元素及添加元素，单位：wt%</t>
        </is>
      </c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  <c r="AE1" s="11" t="n"/>
      <c r="AF1" s="11" t="n"/>
      <c r="AG1" s="11" t="n"/>
      <c r="AH1" s="12" t="n"/>
    </row>
    <row customHeight="1" ht="17.6" r="2">
      <c r="A2" s="7" t="inlineStr">
        <is>
          <t>序号</t>
        </is>
      </c>
      <c r="B2" s="7" t="inlineStr">
        <is>
          <t>检测编号</t>
        </is>
      </c>
      <c r="C2" s="7" t="inlineStr">
        <is>
          <t>Li</t>
        </is>
      </c>
      <c r="D2" s="7" t="inlineStr">
        <is>
          <t>Be</t>
        </is>
      </c>
      <c r="E2" s="7" t="inlineStr">
        <is>
          <t>Si</t>
        </is>
      </c>
      <c r="F2" s="7" t="inlineStr">
        <is>
          <t>C</t>
        </is>
      </c>
      <c r="G2" s="7" t="inlineStr">
        <is>
          <t>P</t>
        </is>
      </c>
      <c r="H2" s="7" t="inlineStr">
        <is>
          <t>Na</t>
        </is>
      </c>
      <c r="I2" s="7" t="inlineStr">
        <is>
          <t>Mg</t>
        </is>
      </c>
      <c r="J2" s="7" t="inlineStr">
        <is>
          <t>Al</t>
        </is>
      </c>
      <c r="K2" s="7" t="inlineStr">
        <is>
          <t>Si</t>
        </is>
      </c>
      <c r="L2" s="7" t="inlineStr">
        <is>
          <t>K</t>
        </is>
      </c>
      <c r="M2" s="7" t="inlineStr">
        <is>
          <t>Ca</t>
        </is>
      </c>
      <c r="N2" s="7" t="inlineStr">
        <is>
          <t>Sc</t>
        </is>
      </c>
      <c r="O2" s="7" t="inlineStr">
        <is>
          <t>Mn</t>
        </is>
      </c>
      <c r="P2" s="7" t="inlineStr">
        <is>
          <t>Fe</t>
        </is>
      </c>
      <c r="Q2" s="7" t="inlineStr">
        <is>
          <t>Co</t>
        </is>
      </c>
      <c r="R2" s="7" t="inlineStr">
        <is>
          <t>Ni</t>
        </is>
      </c>
      <c r="S2" s="7" t="inlineStr">
        <is>
          <t>Cu</t>
        </is>
      </c>
      <c r="T2" s="7" t="inlineStr">
        <is>
          <t>Zn</t>
        </is>
      </c>
      <c r="U2" s="7" t="inlineStr">
        <is>
          <t>Ga</t>
        </is>
      </c>
      <c r="V2" s="7" t="inlineStr">
        <is>
          <t>Rb</t>
        </is>
      </c>
      <c r="W2" s="7" t="inlineStr">
        <is>
          <t>Sr</t>
        </is>
      </c>
      <c r="X2" s="7" t="inlineStr">
        <is>
          <t>Ag</t>
        </is>
      </c>
      <c r="Y2" s="7" t="inlineStr">
        <is>
          <t>In</t>
        </is>
      </c>
      <c r="Z2" s="7" t="inlineStr">
        <is>
          <t>Sn</t>
        </is>
      </c>
      <c r="AA2" s="7" t="inlineStr">
        <is>
          <t>Cs</t>
        </is>
      </c>
      <c r="AB2" s="7" t="inlineStr">
        <is>
          <t>Ba</t>
        </is>
      </c>
      <c r="AC2" s="7" t="inlineStr">
        <is>
          <t>Pt</t>
        </is>
      </c>
      <c r="AD2" s="7" t="inlineStr">
        <is>
          <t>Au</t>
        </is>
      </c>
      <c r="AE2" s="7" t="inlineStr">
        <is>
          <t>Hg</t>
        </is>
      </c>
      <c r="AF2" s="7" t="inlineStr">
        <is>
          <t>Pb</t>
        </is>
      </c>
      <c r="AG2" s="7" t="inlineStr">
        <is>
          <t>Fr</t>
        </is>
      </c>
      <c r="AH2" s="7" t="inlineStr">
        <is>
          <t>Bi</t>
        </is>
      </c>
      <c r="AI2" s="8" t="inlineStr">
        <is>
          <t>求和</t>
        </is>
      </c>
      <c r="AJ2" s="9" t="inlineStr">
        <is>
          <t>备注</t>
        </is>
      </c>
      <c r="AK2" t="inlineStr">
        <is>
          <t>密度 (g/cm3)</t>
        </is>
      </c>
      <c r="AL2" t="inlineStr">
        <is>
          <t>热导率W/(m▪K)</t>
        </is>
      </c>
      <c r="AM2" t="inlineStr">
        <is>
          <t>电导率（S/m）</t>
        </is>
      </c>
      <c r="AN2" t="inlineStr">
        <is>
          <t>硬度（HB）</t>
        </is>
      </c>
      <c r="AO2" t="inlineStr">
        <is>
          <t>粘度 (Pa.s)</t>
        </is>
      </c>
    </row>
    <row customHeight="1" ht="15" r="3">
      <c r="A3" s="4" t="n">
        <v>1</v>
      </c>
      <c r="B3" s="4" t="inlineStr">
        <is>
          <t>S20200420.02-01（1-10）</t>
        </is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10</v>
      </c>
      <c r="Q3" s="4" t="n">
        <v>0</v>
      </c>
      <c r="R3" s="4" t="n">
        <v>0</v>
      </c>
      <c r="S3" s="4" t="n">
        <v>0</v>
      </c>
      <c r="T3" s="4" t="n">
        <v>14.4</v>
      </c>
      <c r="U3" s="4" t="n">
        <v>64.8</v>
      </c>
      <c r="V3" s="4" t="n">
        <v>0</v>
      </c>
      <c r="W3" s="4" t="n">
        <v>0</v>
      </c>
      <c r="X3" s="4" t="n">
        <v>0</v>
      </c>
      <c r="Y3" s="4" t="n">
        <v>10.8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4" t="n">
        <v>0</v>
      </c>
      <c r="AH3" s="4" t="n">
        <v>0</v>
      </c>
      <c r="AI3">
        <f>SUM(C3:AH3)</f>
        <v/>
      </c>
      <c r="AK3" t="inlineStr">
        <is>
          <t>6.14</t>
        </is>
      </c>
      <c r="AO3" t="inlineStr">
        <is>
          <t>0.02143</t>
        </is>
      </c>
    </row>
    <row customHeight="1" ht="15" r="4">
      <c r="A4" s="4" t="n">
        <v>2</v>
      </c>
      <c r="B4" s="4" t="inlineStr">
        <is>
          <t>S20200420.02-02（1-15）</t>
        </is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15</v>
      </c>
      <c r="Q4" s="4" t="n">
        <v>0</v>
      </c>
      <c r="R4" s="4" t="n">
        <v>0</v>
      </c>
      <c r="S4" s="4" t="n">
        <v>0</v>
      </c>
      <c r="T4" s="4" t="n">
        <v>13.6</v>
      </c>
      <c r="U4" s="4" t="n">
        <v>61.2</v>
      </c>
      <c r="V4" s="4" t="n">
        <v>0</v>
      </c>
      <c r="W4" s="4" t="n">
        <v>0</v>
      </c>
      <c r="X4" s="4" t="n">
        <v>0</v>
      </c>
      <c r="Y4" s="4" t="n">
        <v>10.2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</v>
      </c>
      <c r="AG4" s="4" t="n">
        <v>0</v>
      </c>
      <c r="AH4" s="4" t="n">
        <v>0</v>
      </c>
      <c r="AI4">
        <f>SUM(C4:AH4)</f>
        <v/>
      </c>
      <c r="AK4" t="inlineStr">
        <is>
          <t>5.77</t>
        </is>
      </c>
      <c r="AO4" t="inlineStr">
        <is>
          <t>0.06198</t>
        </is>
      </c>
    </row>
    <row customHeight="1" ht="15" r="5">
      <c r="A5" s="4" t="n">
        <v>3</v>
      </c>
      <c r="B5" s="4" t="inlineStr">
        <is>
          <t>S20200420.02-03（1-20）</t>
        </is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  <c r="N5" s="4" t="n">
        <v>0</v>
      </c>
      <c r="O5" s="4" t="n">
        <v>0</v>
      </c>
      <c r="P5" s="4" t="n">
        <v>20</v>
      </c>
      <c r="Q5" s="4" t="n">
        <v>0</v>
      </c>
      <c r="R5" s="4" t="n">
        <v>0</v>
      </c>
      <c r="S5" s="4" t="n">
        <v>0</v>
      </c>
      <c r="T5" s="4" t="n">
        <v>12.8</v>
      </c>
      <c r="U5" s="4" t="n">
        <v>57.6</v>
      </c>
      <c r="V5" s="4" t="n">
        <v>0</v>
      </c>
      <c r="W5" s="4" t="n">
        <v>0</v>
      </c>
      <c r="X5" s="4" t="n">
        <v>0</v>
      </c>
      <c r="Y5" s="4" t="n">
        <v>9.6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4" t="n">
        <v>0</v>
      </c>
      <c r="AG5" s="4" t="n">
        <v>0</v>
      </c>
      <c r="AH5" s="4" t="n">
        <v>0</v>
      </c>
      <c r="AI5">
        <f>SUM(C5:AH5)</f>
        <v/>
      </c>
      <c r="AK5" t="inlineStr">
        <is>
          <t>5.73</t>
        </is>
      </c>
      <c r="AO5" t="inlineStr">
        <is>
          <t>0.06986</t>
        </is>
      </c>
    </row>
    <row customHeight="1" ht="15" r="6">
      <c r="A6" s="4" t="n">
        <v>4</v>
      </c>
      <c r="B6" s="4" t="inlineStr">
        <is>
          <t>S20200420.02-04（1-25）</t>
        </is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25</v>
      </c>
      <c r="Q6" s="4" t="n">
        <v>0</v>
      </c>
      <c r="R6" s="4" t="n">
        <v>0</v>
      </c>
      <c r="S6" s="4" t="n">
        <v>0</v>
      </c>
      <c r="T6" s="4" t="n">
        <v>12</v>
      </c>
      <c r="U6" s="4" t="n">
        <v>54</v>
      </c>
      <c r="V6" s="4" t="n">
        <v>0</v>
      </c>
      <c r="W6" s="4" t="n">
        <v>0</v>
      </c>
      <c r="X6" s="4" t="n">
        <v>0</v>
      </c>
      <c r="Y6" s="4" t="n">
        <v>9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0</v>
      </c>
      <c r="AF6" s="4" t="n">
        <v>0</v>
      </c>
      <c r="AG6" s="4" t="n">
        <v>0</v>
      </c>
      <c r="AH6" s="4" t="n">
        <v>0</v>
      </c>
      <c r="AI6">
        <f>SUM(C6:AH6)</f>
        <v/>
      </c>
      <c r="AK6" t="inlineStr">
        <is>
          <t>5.88</t>
        </is>
      </c>
      <c r="AO6" t="inlineStr">
        <is>
          <t>0.18326</t>
        </is>
      </c>
    </row>
    <row customHeight="1" ht="15" r="7">
      <c r="A7" s="4" t="n">
        <v>5</v>
      </c>
      <c r="B7" s="4" t="inlineStr">
        <is>
          <t>S20200420.02-05（2-10）</t>
        </is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10</v>
      </c>
      <c r="Q7" s="4" t="n">
        <v>0</v>
      </c>
      <c r="R7" s="4" t="n">
        <v>0</v>
      </c>
      <c r="S7" s="4" t="n">
        <v>0</v>
      </c>
      <c r="T7" s="4" t="n">
        <v>0.9</v>
      </c>
      <c r="U7" s="4" t="n">
        <v>54.9</v>
      </c>
      <c r="V7" s="4" t="n">
        <v>0</v>
      </c>
      <c r="W7" s="4" t="n">
        <v>0</v>
      </c>
      <c r="X7" s="4" t="n">
        <v>0</v>
      </c>
      <c r="Y7" s="4" t="n">
        <v>22.5</v>
      </c>
      <c r="Z7" s="4" t="n">
        <v>11.7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4" t="n">
        <v>0</v>
      </c>
      <c r="AG7" s="4" t="n">
        <v>0</v>
      </c>
      <c r="AH7" s="4" t="n">
        <v>0</v>
      </c>
      <c r="AI7">
        <f>SUM(C7:AH7)</f>
        <v/>
      </c>
      <c r="AK7" t="inlineStr">
        <is>
          <t>6.19</t>
        </is>
      </c>
      <c r="AO7" t="inlineStr">
        <is>
          <t>0.01734</t>
        </is>
      </c>
    </row>
    <row customHeight="1" ht="15" r="8">
      <c r="A8" s="4" t="n">
        <v>6</v>
      </c>
      <c r="B8" s="4" t="inlineStr">
        <is>
          <t>S20200420.02-06（2-15）</t>
        </is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15</v>
      </c>
      <c r="Q8" s="4" t="n">
        <v>0</v>
      </c>
      <c r="R8" s="4" t="n">
        <v>0</v>
      </c>
      <c r="S8" s="4" t="n">
        <v>0</v>
      </c>
      <c r="T8" s="4" t="n">
        <v>0.85</v>
      </c>
      <c r="U8" s="4" t="n">
        <v>51.85</v>
      </c>
      <c r="V8" s="4" t="n">
        <v>0</v>
      </c>
      <c r="W8" s="4" t="n">
        <v>0</v>
      </c>
      <c r="X8" s="4" t="n">
        <v>0</v>
      </c>
      <c r="Y8" s="4" t="n">
        <v>21.25</v>
      </c>
      <c r="Z8" s="4" t="n">
        <v>11.05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4" t="n">
        <v>0</v>
      </c>
      <c r="AG8" s="4" t="n">
        <v>0</v>
      </c>
      <c r="AH8" s="4" t="n">
        <v>0</v>
      </c>
      <c r="AI8">
        <f>SUM(C8:AH8)</f>
        <v/>
      </c>
      <c r="AK8" t="inlineStr">
        <is>
          <t>5.88</t>
        </is>
      </c>
      <c r="AO8" t="inlineStr">
        <is>
          <t>0.08377</t>
        </is>
      </c>
    </row>
    <row customHeight="1" ht="15" r="9">
      <c r="A9" s="4" t="n">
        <v>7</v>
      </c>
      <c r="B9" s="4" t="inlineStr">
        <is>
          <t>S20200420.02-07（2-20）</t>
        </is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20</v>
      </c>
      <c r="Q9" s="4" t="n">
        <v>0</v>
      </c>
      <c r="R9" s="4" t="n">
        <v>0</v>
      </c>
      <c r="S9" s="4" t="n">
        <v>0</v>
      </c>
      <c r="T9" s="4" t="n">
        <v>0.8</v>
      </c>
      <c r="U9" s="4" t="n">
        <v>48.8</v>
      </c>
      <c r="V9" s="4" t="n">
        <v>0</v>
      </c>
      <c r="W9" s="4" t="n">
        <v>0</v>
      </c>
      <c r="X9" s="4" t="n">
        <v>0</v>
      </c>
      <c r="Y9" s="4" t="n">
        <v>20</v>
      </c>
      <c r="Z9" s="4" t="n">
        <v>10.4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4" t="n">
        <v>0</v>
      </c>
      <c r="AH9" s="4" t="n">
        <v>0</v>
      </c>
      <c r="AI9">
        <f>SUM(C9:AH9)</f>
        <v/>
      </c>
      <c r="AK9" t="inlineStr">
        <is>
          <t>5.74</t>
        </is>
      </c>
      <c r="AO9" t="inlineStr">
        <is>
          <t>0.17393</t>
        </is>
      </c>
    </row>
    <row customHeight="1" ht="15" r="10">
      <c r="A10" s="4" t="n">
        <v>8</v>
      </c>
      <c r="B10" s="4" t="inlineStr">
        <is>
          <t>S20200420.02-08（2-25）</t>
        </is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25</v>
      </c>
      <c r="Q10" s="4" t="n">
        <v>0</v>
      </c>
      <c r="R10" s="4" t="n">
        <v>0</v>
      </c>
      <c r="S10" s="4" t="n">
        <v>0</v>
      </c>
      <c r="T10" s="4" t="n">
        <v>0.75</v>
      </c>
      <c r="U10" s="4" t="n">
        <v>45.75</v>
      </c>
      <c r="V10" s="4" t="n">
        <v>0</v>
      </c>
      <c r="W10" s="4" t="n">
        <v>0</v>
      </c>
      <c r="X10" s="4" t="n">
        <v>0</v>
      </c>
      <c r="Y10" s="4" t="n">
        <v>18.75</v>
      </c>
      <c r="Z10" s="4" t="n">
        <v>9.75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4" t="n">
        <v>0</v>
      </c>
      <c r="AH10" s="4" t="n">
        <v>0</v>
      </c>
      <c r="AI10">
        <f>SUM(C10:AH10)</f>
        <v/>
      </c>
      <c r="AK10" t="inlineStr">
        <is>
          <t>5.22</t>
        </is>
      </c>
      <c r="AO10" t="inlineStr">
        <is>
          <t>0.45920</t>
        </is>
      </c>
    </row>
    <row customHeight="1" ht="15" r="11">
      <c r="A11" s="4" t="n">
        <v>9</v>
      </c>
      <c r="B11" s="4" t="inlineStr">
        <is>
          <t>S20200420.02-09（3-10）</t>
        </is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10</v>
      </c>
      <c r="Q11" s="4" t="n">
        <v>0</v>
      </c>
      <c r="R11" s="4" t="n">
        <v>0</v>
      </c>
      <c r="S11" s="4" t="n">
        <v>0</v>
      </c>
      <c r="T11" s="4" t="n">
        <v>3.6</v>
      </c>
      <c r="U11" s="4" t="n">
        <v>60.3</v>
      </c>
      <c r="V11" s="4" t="n">
        <v>0</v>
      </c>
      <c r="W11" s="4" t="n">
        <v>0</v>
      </c>
      <c r="X11" s="4" t="n">
        <v>0</v>
      </c>
      <c r="Y11" s="4" t="n">
        <v>26.1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0</v>
      </c>
      <c r="AF11" s="4" t="n">
        <v>0</v>
      </c>
      <c r="AG11" s="4" t="n">
        <v>0</v>
      </c>
      <c r="AH11" s="4" t="n">
        <v>0</v>
      </c>
      <c r="AI11">
        <f>SUM(C11:AH11)</f>
        <v/>
      </c>
      <c r="AK11" t="inlineStr">
        <is>
          <t>6</t>
        </is>
      </c>
      <c r="AO11" t="inlineStr">
        <is>
          <t>0.02648</t>
        </is>
      </c>
    </row>
    <row customHeight="1" ht="15" r="12">
      <c r="A12" s="4" t="n">
        <v>10</v>
      </c>
      <c r="B12" s="4" t="inlineStr">
        <is>
          <t>S20200420.02-10（3-15）</t>
        </is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15</v>
      </c>
      <c r="Q12" s="4" t="n">
        <v>0</v>
      </c>
      <c r="R12" s="4" t="n">
        <v>0</v>
      </c>
      <c r="S12" s="4" t="n">
        <v>0</v>
      </c>
      <c r="T12" s="4" t="n">
        <v>3.4</v>
      </c>
      <c r="U12" s="4" t="n">
        <v>56.95</v>
      </c>
      <c r="V12" s="4" t="n">
        <v>0</v>
      </c>
      <c r="W12" s="4" t="n">
        <v>0</v>
      </c>
      <c r="X12" s="4" t="n">
        <v>0</v>
      </c>
      <c r="Y12" s="4" t="n">
        <v>24.65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0</v>
      </c>
      <c r="AG12" s="4" t="n">
        <v>0</v>
      </c>
      <c r="AH12" s="4" t="n">
        <v>0</v>
      </c>
      <c r="AI12">
        <f>SUM(C12:AH12)</f>
        <v/>
      </c>
      <c r="AK12" t="inlineStr">
        <is>
          <t>5.8</t>
        </is>
      </c>
      <c r="AO12" t="inlineStr">
        <is>
          <t>0.13136</t>
        </is>
      </c>
    </row>
    <row customHeight="1" ht="15" r="13">
      <c r="A13" s="4" t="n">
        <v>11</v>
      </c>
      <c r="B13" s="4" t="inlineStr">
        <is>
          <t>S20200420.02-11（3-20）</t>
        </is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20</v>
      </c>
      <c r="Q13" s="4" t="n">
        <v>0</v>
      </c>
      <c r="R13" s="4" t="n">
        <v>0</v>
      </c>
      <c r="S13" s="4" t="n">
        <v>0</v>
      </c>
      <c r="T13" s="4" t="n">
        <v>3.2</v>
      </c>
      <c r="U13" s="4" t="n">
        <v>53.6</v>
      </c>
      <c r="V13" s="4" t="n">
        <v>0</v>
      </c>
      <c r="W13" s="4" t="n">
        <v>0</v>
      </c>
      <c r="X13" s="4" t="n">
        <v>0</v>
      </c>
      <c r="Y13" s="4" t="n">
        <v>23.2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</v>
      </c>
      <c r="AG13" s="4" t="n">
        <v>0</v>
      </c>
      <c r="AH13" s="4" t="n">
        <v>0</v>
      </c>
      <c r="AI13">
        <f>SUM(C13:AH13)</f>
        <v/>
      </c>
      <c r="AK13" t="inlineStr">
        <is>
          <t>5.6</t>
        </is>
      </c>
      <c r="AO13" t="inlineStr">
        <is>
          <t>0.18298</t>
        </is>
      </c>
    </row>
    <row customHeight="1" ht="15" r="14">
      <c r="A14" s="4" t="n">
        <v>12</v>
      </c>
      <c r="B14" s="4" t="inlineStr">
        <is>
          <t>S20200420.02-12（3-25）</t>
        </is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25</v>
      </c>
      <c r="Q14" s="4" t="n">
        <v>0</v>
      </c>
      <c r="R14" s="4" t="n">
        <v>0</v>
      </c>
      <c r="S14" s="4" t="n">
        <v>0</v>
      </c>
      <c r="T14" s="4" t="n">
        <v>3</v>
      </c>
      <c r="U14" s="4" t="n">
        <v>50.25</v>
      </c>
      <c r="V14" s="4" t="n">
        <v>0</v>
      </c>
      <c r="W14" s="4" t="n">
        <v>0</v>
      </c>
      <c r="X14" s="4" t="n">
        <v>0</v>
      </c>
      <c r="Y14" s="4" t="n">
        <v>21.75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4" t="n">
        <v>0</v>
      </c>
      <c r="AH14" s="4" t="n">
        <v>0</v>
      </c>
      <c r="AI14">
        <f>SUM(C14:AH14)</f>
        <v/>
      </c>
      <c r="AK14" t="inlineStr">
        <is>
          <t>5.31</t>
        </is>
      </c>
      <c r="AO14" t="inlineStr">
        <is>
          <t>0.57803</t>
        </is>
      </c>
    </row>
    <row customHeight="1" ht="15" r="15">
      <c r="A15" s="4" t="n">
        <v>13</v>
      </c>
      <c r="B15" s="4" t="inlineStr">
        <is>
          <t>S20200509.01-01</t>
        </is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4" t="n">
        <v>0</v>
      </c>
      <c r="T15" s="4" t="n">
        <v>16</v>
      </c>
      <c r="U15" s="4" t="n">
        <v>72</v>
      </c>
      <c r="V15" s="4" t="n">
        <v>0</v>
      </c>
      <c r="W15" s="4" t="n">
        <v>0</v>
      </c>
      <c r="X15" s="4" t="n">
        <v>0</v>
      </c>
      <c r="Y15" s="4" t="n">
        <v>12</v>
      </c>
      <c r="Z15" s="4" t="n">
        <v>0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4" t="n">
        <v>0</v>
      </c>
      <c r="AH15" s="4" t="n">
        <v>0</v>
      </c>
      <c r="AI15">
        <f>SUM(C15:AH15)</f>
        <v/>
      </c>
      <c r="AK15" t="inlineStr">
        <is>
          <t>6.29</t>
        </is>
      </c>
      <c r="AL15" t="inlineStr">
        <is>
          <t>27.4</t>
        </is>
      </c>
      <c r="AM15" t="n">
        <v>3370000</v>
      </c>
      <c r="AO15" t="inlineStr">
        <is>
          <t>0.05800</t>
        </is>
      </c>
    </row>
    <row customHeight="1" ht="15" r="16">
      <c r="A16" s="4" t="n">
        <v>14</v>
      </c>
      <c r="B16" s="4" t="inlineStr">
        <is>
          <t>S20200509.01-04</t>
        </is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1</v>
      </c>
      <c r="U16" s="4" t="n">
        <v>61</v>
      </c>
      <c r="V16" s="4" t="n">
        <v>0</v>
      </c>
      <c r="W16" s="4" t="n">
        <v>0</v>
      </c>
      <c r="X16" s="4" t="n">
        <v>0</v>
      </c>
      <c r="Y16" s="4" t="n">
        <v>25</v>
      </c>
      <c r="Z16" s="4" t="n">
        <v>13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</v>
      </c>
      <c r="AG16" s="4" t="n">
        <v>0</v>
      </c>
      <c r="AH16" s="4" t="n">
        <v>0</v>
      </c>
      <c r="AI16">
        <f>SUM(C16:AH16)</f>
        <v/>
      </c>
      <c r="AK16" t="inlineStr">
        <is>
          <t>6.45</t>
        </is>
      </c>
      <c r="AL16" t="inlineStr">
        <is>
          <t>25.22</t>
        </is>
      </c>
      <c r="AM16" t="n">
        <v>3380000</v>
      </c>
      <c r="AO16" t="inlineStr">
        <is>
          <t>0.00669</t>
        </is>
      </c>
    </row>
    <row customHeight="1" ht="15" r="17">
      <c r="A17" s="4" t="n">
        <v>15</v>
      </c>
      <c r="B17" s="4" t="inlineStr">
        <is>
          <t>S20200509.01-07</t>
        </is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4</v>
      </c>
      <c r="U17" s="4" t="n">
        <v>67</v>
      </c>
      <c r="V17" s="4" t="n">
        <v>0</v>
      </c>
      <c r="W17" s="4" t="n">
        <v>0</v>
      </c>
      <c r="X17" s="4" t="n">
        <v>0</v>
      </c>
      <c r="Y17" s="4" t="n">
        <v>29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4" t="n">
        <v>0</v>
      </c>
      <c r="AG17" s="4" t="n">
        <v>0</v>
      </c>
      <c r="AH17" s="4" t="n">
        <v>0</v>
      </c>
      <c r="AI17">
        <f>SUM(C17:AH17)</f>
        <v/>
      </c>
      <c r="AK17" t="inlineStr">
        <is>
          <t>6.37</t>
        </is>
      </c>
      <c r="AL17" t="inlineStr">
        <is>
          <t>26.48</t>
        </is>
      </c>
      <c r="AM17" t="n">
        <v>3600000</v>
      </c>
      <c r="AO17" t="inlineStr">
        <is>
          <t>0.00597</t>
        </is>
      </c>
    </row>
    <row customHeight="1" ht="15" r="18">
      <c r="A18" s="4" t="n">
        <v>16</v>
      </c>
      <c r="B18" s="4" t="inlineStr">
        <is>
          <t>S20200605.02-01（10%Ni）</t>
        </is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10</v>
      </c>
      <c r="S18" s="4" t="n">
        <v>0</v>
      </c>
      <c r="T18" s="4" t="n">
        <v>0.9</v>
      </c>
      <c r="U18" s="4" t="n">
        <v>54.9</v>
      </c>
      <c r="V18" s="4" t="n">
        <v>0</v>
      </c>
      <c r="W18" s="4" t="n">
        <v>0</v>
      </c>
      <c r="X18" s="4" t="n">
        <v>0</v>
      </c>
      <c r="Y18" s="4" t="n">
        <v>22.5</v>
      </c>
      <c r="Z18" s="4" t="n">
        <v>11.7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4" t="n">
        <v>0</v>
      </c>
      <c r="AH18" s="4" t="n">
        <v>0</v>
      </c>
      <c r="AI18">
        <f>SUM(C18:AH18)</f>
        <v/>
      </c>
      <c r="AK18" t="inlineStr">
        <is>
          <t>6.46</t>
        </is>
      </c>
      <c r="AO18" t="inlineStr">
        <is>
          <t>0.00989</t>
        </is>
      </c>
    </row>
    <row customHeight="1" ht="15" r="19">
      <c r="A19" s="4" t="n">
        <v>17</v>
      </c>
      <c r="B19" s="4" t="inlineStr">
        <is>
          <t>S20200605.02-02（15%Ni）</t>
        </is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15</v>
      </c>
      <c r="S19" s="4" t="n">
        <v>0</v>
      </c>
      <c r="T19" s="4" t="n">
        <v>0.85</v>
      </c>
      <c r="U19" s="4" t="n">
        <v>51.85</v>
      </c>
      <c r="V19" s="4" t="n">
        <v>0</v>
      </c>
      <c r="W19" s="4" t="n">
        <v>0</v>
      </c>
      <c r="X19" s="4" t="n">
        <v>0</v>
      </c>
      <c r="Y19" s="4" t="n">
        <v>21.25</v>
      </c>
      <c r="Z19" s="4" t="n">
        <v>11.05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0</v>
      </c>
      <c r="AH19" s="4" t="n">
        <v>0</v>
      </c>
      <c r="AI19">
        <f>SUM(C19:AH19)</f>
        <v/>
      </c>
      <c r="AK19" t="inlineStr">
        <is>
          <t>6.46</t>
        </is>
      </c>
      <c r="AO19" t="inlineStr">
        <is>
          <t>0.01214</t>
        </is>
      </c>
    </row>
    <row customHeight="1" ht="15" r="20">
      <c r="A20" s="4" t="n">
        <v>18</v>
      </c>
      <c r="B20" s="4" t="inlineStr">
        <is>
          <t>S20200605.02-03 （20%Ni）</t>
        </is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20</v>
      </c>
      <c r="S20" s="4" t="n">
        <v>0</v>
      </c>
      <c r="T20" s="4" t="n">
        <v>0.8</v>
      </c>
      <c r="U20" s="4" t="n">
        <v>48.8</v>
      </c>
      <c r="V20" s="4" t="n">
        <v>0</v>
      </c>
      <c r="W20" s="4" t="n">
        <v>0</v>
      </c>
      <c r="X20" s="4" t="n">
        <v>0</v>
      </c>
      <c r="Y20" s="4" t="n">
        <v>20</v>
      </c>
      <c r="Z20" s="4" t="n">
        <v>10.4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4" t="n">
        <v>0</v>
      </c>
      <c r="AG20" s="4" t="n">
        <v>0</v>
      </c>
      <c r="AH20" s="4" t="n">
        <v>0</v>
      </c>
      <c r="AI20">
        <f>SUM(C20:AH20)</f>
        <v/>
      </c>
      <c r="AK20" t="inlineStr">
        <is>
          <t>6.25</t>
        </is>
      </c>
      <c r="AO20" t="inlineStr">
        <is>
          <t>0.03858</t>
        </is>
      </c>
    </row>
    <row customHeight="1" ht="15" r="21">
      <c r="A21" s="4" t="n">
        <v>19</v>
      </c>
      <c r="B21" s="4" t="inlineStr">
        <is>
          <t>S20200605.02-04</t>
        </is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10</v>
      </c>
      <c r="R21" s="4" t="n">
        <v>0</v>
      </c>
      <c r="S21" s="4" t="n">
        <v>0</v>
      </c>
      <c r="T21" s="4" t="n">
        <v>0.9</v>
      </c>
      <c r="U21" s="4" t="n">
        <v>54.9</v>
      </c>
      <c r="V21" s="4" t="n">
        <v>0</v>
      </c>
      <c r="W21" s="4" t="n">
        <v>0</v>
      </c>
      <c r="X21" s="4" t="n">
        <v>0</v>
      </c>
      <c r="Y21" s="4" t="n">
        <v>22.5</v>
      </c>
      <c r="Z21" s="4" t="n">
        <v>11.7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4" t="n">
        <v>0</v>
      </c>
      <c r="AG21" s="4" t="n">
        <v>0</v>
      </c>
      <c r="AH21" s="4" t="n">
        <v>0</v>
      </c>
      <c r="AI21">
        <f>SUM(C21:AH21)</f>
        <v/>
      </c>
      <c r="AK21" t="inlineStr">
        <is>
          <t>4.96</t>
        </is>
      </c>
    </row>
    <row customHeight="1" ht="15" r="22">
      <c r="A22" s="4" t="n">
        <v>20</v>
      </c>
      <c r="B22" s="4" t="inlineStr">
        <is>
          <t>S20200605.02-05</t>
        </is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15</v>
      </c>
      <c r="R22" s="4" t="n">
        <v>0</v>
      </c>
      <c r="S22" s="4" t="n">
        <v>0</v>
      </c>
      <c r="T22" s="4" t="n">
        <v>0.85</v>
      </c>
      <c r="U22" s="4" t="n">
        <v>51.85</v>
      </c>
      <c r="V22" s="4" t="n">
        <v>0</v>
      </c>
      <c r="W22" s="4" t="n">
        <v>0</v>
      </c>
      <c r="X22" s="4" t="n">
        <v>0</v>
      </c>
      <c r="Y22" s="4" t="n">
        <v>21.25</v>
      </c>
      <c r="Z22" s="4" t="n">
        <v>11.05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0</v>
      </c>
      <c r="AG22" s="4" t="n">
        <v>0</v>
      </c>
      <c r="AH22" s="4" t="n">
        <v>0</v>
      </c>
      <c r="AI22">
        <f>SUM(C22:AH22)</f>
        <v/>
      </c>
      <c r="AK22" t="inlineStr">
        <is>
          <t>4.38</t>
        </is>
      </c>
    </row>
    <row customHeight="1" ht="15" r="23">
      <c r="A23" s="4" t="n">
        <v>21</v>
      </c>
      <c r="B23" s="4" t="inlineStr">
        <is>
          <t>S20200605.02-06</t>
        </is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20</v>
      </c>
      <c r="R23" s="4" t="n">
        <v>0</v>
      </c>
      <c r="S23" s="4" t="n">
        <v>0</v>
      </c>
      <c r="T23" s="4" t="n">
        <v>0.8</v>
      </c>
      <c r="U23" s="4" t="n">
        <v>48.8</v>
      </c>
      <c r="V23" s="4" t="n">
        <v>0</v>
      </c>
      <c r="W23" s="4" t="n">
        <v>0</v>
      </c>
      <c r="X23" s="4" t="n">
        <v>0</v>
      </c>
      <c r="Y23" s="4" t="n">
        <v>20</v>
      </c>
      <c r="Z23" s="4" t="n">
        <v>10.4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  <c r="AF23" s="4" t="n">
        <v>0</v>
      </c>
      <c r="AG23" s="4" t="n">
        <v>0</v>
      </c>
      <c r="AH23" s="4" t="n">
        <v>0</v>
      </c>
      <c r="AI23">
        <f>SUM(C23:AH23)</f>
        <v/>
      </c>
      <c r="AK23" t="inlineStr">
        <is>
          <t>3.77</t>
        </is>
      </c>
    </row>
    <row customHeight="1" ht="15" r="24">
      <c r="A24" s="4" t="n">
        <v>22</v>
      </c>
      <c r="B24" s="4" t="inlineStr">
        <is>
          <t>20200219-02</t>
        </is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59</v>
      </c>
      <c r="Z24" s="4" t="n">
        <v>21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</v>
      </c>
      <c r="AG24" s="4" t="n">
        <v>0</v>
      </c>
      <c r="AH24" s="4" t="n">
        <v>20</v>
      </c>
      <c r="AI24">
        <f>SUM(C24:AH24)</f>
        <v/>
      </c>
    </row>
    <row customHeight="1" ht="15" r="25">
      <c r="A25" s="4" t="n">
        <v>23</v>
      </c>
      <c r="B25" s="4" t="inlineStr">
        <is>
          <t>S20200325.01-01</t>
        </is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  <c r="N25" s="4" t="n">
        <v>0</v>
      </c>
      <c r="O25" s="4" t="n">
        <v>0</v>
      </c>
      <c r="P25" s="4" t="n">
        <v>0</v>
      </c>
      <c r="Q25" s="4" t="n">
        <v>0</v>
      </c>
      <c r="R25" s="4" t="n">
        <v>0</v>
      </c>
      <c r="S25" s="4" t="n">
        <v>0</v>
      </c>
      <c r="T25" s="4" t="n">
        <v>0</v>
      </c>
      <c r="U25" s="4" t="n">
        <v>0</v>
      </c>
      <c r="V25" s="4" t="n">
        <v>0</v>
      </c>
      <c r="W25" s="4" t="n">
        <v>0</v>
      </c>
      <c r="X25" s="4" t="n">
        <v>0</v>
      </c>
      <c r="Y25" s="4" t="n">
        <v>80</v>
      </c>
      <c r="Z25" s="4" t="n">
        <v>5</v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0</v>
      </c>
      <c r="AF25" s="4" t="n">
        <v>0</v>
      </c>
      <c r="AG25" s="4" t="n">
        <v>0</v>
      </c>
      <c r="AH25" s="4" t="n">
        <v>15</v>
      </c>
      <c r="AI25">
        <f>SUM(C25:AH25)</f>
        <v/>
      </c>
    </row>
    <row customHeight="1" ht="15" r="26">
      <c r="A26" s="4" t="n">
        <v>24</v>
      </c>
      <c r="B26" s="4" t="inlineStr">
        <is>
          <t>20200217-1</t>
        </is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60.3</v>
      </c>
      <c r="Z26" s="4" t="n">
        <v>19.5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4" t="n">
        <v>0</v>
      </c>
      <c r="AG26" s="4" t="n">
        <v>0</v>
      </c>
      <c r="AH26" s="4" t="n">
        <v>20.2</v>
      </c>
      <c r="AI26">
        <f>SUM(C26:AH26)</f>
        <v/>
      </c>
    </row>
    <row customHeight="1" ht="15" r="27">
      <c r="A27" s="4" t="n">
        <v>25</v>
      </c>
      <c r="B27" s="4" t="inlineStr">
        <is>
          <t>S20200325.01-02</t>
        </is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62</v>
      </c>
      <c r="Z27" s="4" t="n">
        <v>18</v>
      </c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0</v>
      </c>
      <c r="AF27" s="4" t="n">
        <v>0</v>
      </c>
      <c r="AG27" s="4" t="n">
        <v>0</v>
      </c>
      <c r="AH27" s="4" t="n">
        <v>20</v>
      </c>
      <c r="AI27">
        <f>SUM(C27:AH27)</f>
        <v/>
      </c>
    </row>
    <row customHeight="1" ht="15" r="28">
      <c r="A28" s="4" t="n">
        <v>26</v>
      </c>
      <c r="B28" s="4" t="inlineStr">
        <is>
          <t>S20200325.01-03</t>
        </is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63.5</v>
      </c>
      <c r="Z28" s="4" t="n">
        <v>16.5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4" t="n">
        <v>0</v>
      </c>
      <c r="AG28" s="4" t="n">
        <v>0</v>
      </c>
      <c r="AH28" s="4" t="n">
        <v>20</v>
      </c>
      <c r="AI28">
        <f>SUM(C28:AH28)</f>
        <v/>
      </c>
    </row>
    <row customHeight="1" ht="15" r="29">
      <c r="A29" s="4" t="n">
        <v>27</v>
      </c>
      <c r="B29" s="4" t="inlineStr">
        <is>
          <t>S20200325.01-04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65</v>
      </c>
      <c r="Z29" s="4" t="n">
        <v>15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4" t="n">
        <v>0</v>
      </c>
      <c r="AG29" s="4" t="n">
        <v>0</v>
      </c>
      <c r="AH29" s="4" t="n">
        <v>20</v>
      </c>
      <c r="AI29">
        <f>SUM(C29:AH29)</f>
        <v/>
      </c>
    </row>
    <row customHeight="1" ht="15" r="30">
      <c r="A30" s="4" t="n">
        <v>28</v>
      </c>
      <c r="B30" s="4" t="inlineStr">
        <is>
          <t>20200212-1</t>
        </is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2.4</v>
      </c>
      <c r="U30" s="4" t="n">
        <v>0</v>
      </c>
      <c r="V30" s="4" t="n">
        <v>0</v>
      </c>
      <c r="W30" s="4" t="n">
        <v>0</v>
      </c>
      <c r="X30" s="4" t="n">
        <v>0</v>
      </c>
      <c r="Y30" s="4" t="n">
        <v>32.2</v>
      </c>
      <c r="Z30" s="4" t="n">
        <v>35</v>
      </c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0</v>
      </c>
      <c r="AF30" s="4" t="n">
        <v>0</v>
      </c>
      <c r="AG30" s="4" t="n">
        <v>0</v>
      </c>
      <c r="AH30" s="4" t="n">
        <v>30.4</v>
      </c>
      <c r="AI30">
        <f>SUM(C30:AH30)</f>
        <v/>
      </c>
    </row>
    <row customHeight="1" ht="15" r="31">
      <c r="A31" s="4" t="n">
        <v>29</v>
      </c>
      <c r="B31" s="4" t="inlineStr">
        <is>
          <t>S20200320.02-01</t>
        </is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51.5</v>
      </c>
      <c r="Z31" s="4" t="n">
        <v>17.5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  <c r="AF31" s="4" t="n">
        <v>0</v>
      </c>
      <c r="AG31" s="4" t="n">
        <v>0</v>
      </c>
      <c r="AH31" s="4" t="n">
        <v>31</v>
      </c>
      <c r="AI31">
        <f>SUM(C31:AH31)</f>
        <v/>
      </c>
    </row>
    <row customHeight="1" ht="15" r="32">
      <c r="A32" s="4" t="n">
        <v>30</v>
      </c>
      <c r="B32" s="4" t="inlineStr">
        <is>
          <t>20200213-2</t>
        </is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2.4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32</v>
      </c>
      <c r="Z32" s="4" t="n">
        <v>30.3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4" t="n">
        <v>0</v>
      </c>
      <c r="AG32" s="4" t="n">
        <v>0</v>
      </c>
      <c r="AH32" s="4" t="n">
        <v>35.3</v>
      </c>
      <c r="AI32">
        <f>SUM(C32:AH32)</f>
        <v/>
      </c>
    </row>
    <row customHeight="1" ht="15" r="33">
      <c r="A33" s="4" t="n">
        <v>31</v>
      </c>
      <c r="B33" s="4" t="inlineStr">
        <is>
          <t>20200213-1</t>
        </is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0</v>
      </c>
      <c r="T33" s="4" t="n">
        <v>2.4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30</v>
      </c>
      <c r="Z33" s="4" t="n">
        <v>32.6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4" t="n">
        <v>0</v>
      </c>
      <c r="AG33" s="4" t="n">
        <v>0</v>
      </c>
      <c r="AH33" s="4" t="n">
        <v>35</v>
      </c>
      <c r="AI33">
        <f>SUM(C33:AH33)</f>
        <v/>
      </c>
    </row>
    <row customHeight="1" ht="15" r="34">
      <c r="A34" s="4" t="n">
        <v>32</v>
      </c>
      <c r="B34" s="4" t="inlineStr">
        <is>
          <t>S20200120.01-01</t>
        </is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0</v>
      </c>
      <c r="T34" s="4" t="n">
        <v>0.4</v>
      </c>
      <c r="U34" s="4" t="n">
        <v>0</v>
      </c>
      <c r="V34" s="4" t="n">
        <v>0</v>
      </c>
      <c r="W34" s="4" t="n">
        <v>0</v>
      </c>
      <c r="X34" s="4" t="n">
        <v>0</v>
      </c>
      <c r="Y34" s="4" t="n">
        <v>56.7</v>
      </c>
      <c r="Z34" s="4" t="n">
        <v>25.9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4" t="n">
        <v>0</v>
      </c>
      <c r="AG34" s="4" t="n">
        <v>0</v>
      </c>
      <c r="AH34" s="4" t="n">
        <v>17</v>
      </c>
      <c r="AI34">
        <f>SUM(C34:AH34)</f>
        <v/>
      </c>
    </row>
    <row customHeight="1" ht="15" r="35">
      <c r="A35" s="4" t="n">
        <v>33</v>
      </c>
      <c r="B35" s="4" t="inlineStr">
        <is>
          <t>S20200120.02-01</t>
        </is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0.4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53.8</v>
      </c>
      <c r="Z35" s="4" t="n">
        <v>30.8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4" t="n">
        <v>0</v>
      </c>
      <c r="AG35" s="4" t="n">
        <v>0</v>
      </c>
      <c r="AH35" s="4" t="n">
        <v>15</v>
      </c>
      <c r="AI35">
        <f>SUM(C35:AH35)</f>
        <v/>
      </c>
    </row>
    <row customHeight="1" ht="15" r="36">
      <c r="A36" s="4" t="n">
        <v>34</v>
      </c>
      <c r="B36" s="4" t="inlineStr">
        <is>
          <t>S20200120.03-01</t>
        </is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2.4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35.4</v>
      </c>
      <c r="Z36" s="4" t="n">
        <v>35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4" t="n">
        <v>0</v>
      </c>
      <c r="AG36" s="4" t="n">
        <v>0</v>
      </c>
      <c r="AH36" s="4" t="n">
        <v>27.2</v>
      </c>
      <c r="AI36">
        <f>SUM(C36:AH36)</f>
        <v/>
      </c>
    </row>
    <row customHeight="1" ht="15" r="37">
      <c r="A37" s="4" t="n">
        <v>35</v>
      </c>
      <c r="B37" s="4" t="inlineStr">
        <is>
          <t>20200219-03</t>
        </is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0.6</v>
      </c>
      <c r="Y37" s="4" t="n">
        <v>58.6</v>
      </c>
      <c r="Z37" s="4" t="n">
        <v>20.9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  <c r="AF37" s="4" t="n">
        <v>0</v>
      </c>
      <c r="AG37" s="4" t="n">
        <v>0</v>
      </c>
      <c r="AH37" s="4" t="n">
        <v>19.9</v>
      </c>
      <c r="AI37">
        <f>SUM(C37:AH37)</f>
        <v/>
      </c>
    </row>
    <row customHeight="1" ht="15" r="38">
      <c r="A38" s="4" t="n">
        <v>36</v>
      </c>
      <c r="B38" s="4" t="inlineStr">
        <is>
          <t>20200219-04</t>
        </is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4" t="n">
        <v>0</v>
      </c>
      <c r="X38" s="4" t="n">
        <v>0</v>
      </c>
      <c r="Y38" s="4" t="n">
        <v>44.55</v>
      </c>
      <c r="Z38" s="4" t="n">
        <v>39.09</v>
      </c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0</v>
      </c>
      <c r="AF38" s="4" t="n">
        <v>0</v>
      </c>
      <c r="AG38" s="4" t="n">
        <v>0</v>
      </c>
      <c r="AH38" s="4" t="n">
        <v>16.36</v>
      </c>
      <c r="AI38">
        <f>SUM(C38:AH38)</f>
        <v/>
      </c>
    </row>
    <row customHeight="1" ht="15" r="39">
      <c r="A39" s="4" t="n">
        <v>37</v>
      </c>
      <c r="B39" s="4" t="inlineStr">
        <is>
          <t>S20200325.01-04</t>
        </is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60</v>
      </c>
      <c r="Z39" s="4" t="n">
        <v>19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  <c r="AF39" s="4" t="n">
        <v>0</v>
      </c>
      <c r="AG39" s="4" t="n">
        <v>0</v>
      </c>
      <c r="AH39" s="4" t="n">
        <v>21</v>
      </c>
      <c r="AI39">
        <f>SUM(C39:AH39)</f>
        <v/>
      </c>
    </row>
    <row customHeight="1" ht="15" r="40">
      <c r="A40" s="4" t="n">
        <v>38</v>
      </c>
      <c r="B40" s="4" t="inlineStr">
        <is>
          <t>S20200211-Bi26.2</t>
        </is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3.6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35.2</v>
      </c>
      <c r="Z40" s="4" t="n">
        <v>35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  <c r="AF40" s="4" t="n">
        <v>0</v>
      </c>
      <c r="AG40" s="4" t="n">
        <v>0</v>
      </c>
      <c r="AH40" s="4" t="n">
        <v>26.2</v>
      </c>
      <c r="AI40">
        <f>SUM(C40:AH40)</f>
        <v/>
      </c>
    </row>
    <row customHeight="1" ht="15" r="41">
      <c r="A41" s="4" t="n">
        <v>39</v>
      </c>
      <c r="B41" s="4" t="inlineStr">
        <is>
          <t>S20200211-Bi27.2</t>
        </is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4.8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33.2</v>
      </c>
      <c r="Z41" s="4" t="n">
        <v>34.9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  <c r="AF41" s="4" t="n">
        <v>0</v>
      </c>
      <c r="AG41" s="4" t="n">
        <v>0</v>
      </c>
      <c r="AH41" s="4" t="n">
        <v>27.1</v>
      </c>
      <c r="AI41">
        <f>SUM(C41:AH41)</f>
        <v/>
      </c>
    </row>
    <row customHeight="1" ht="15" r="42">
      <c r="A42" s="4" t="n">
        <v>40</v>
      </c>
      <c r="B42" s="4" t="inlineStr">
        <is>
          <t>S20200214-Bi34.5</t>
        </is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3</v>
      </c>
      <c r="U42" s="4" t="n">
        <v>0</v>
      </c>
      <c r="V42" s="4" t="n">
        <v>0</v>
      </c>
      <c r="W42" s="4" t="n">
        <v>0</v>
      </c>
      <c r="X42" s="4" t="n">
        <v>0</v>
      </c>
      <c r="Y42" s="4" t="n">
        <v>29.5</v>
      </c>
      <c r="Z42" s="4" t="n">
        <v>33</v>
      </c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0</v>
      </c>
      <c r="AF42" s="4" t="n">
        <v>0</v>
      </c>
      <c r="AG42" s="4" t="n">
        <v>0</v>
      </c>
      <c r="AH42" s="4" t="n">
        <v>34.5</v>
      </c>
      <c r="AI42">
        <f>SUM(C42:AH42)</f>
        <v/>
      </c>
    </row>
    <row customHeight="1" ht="15" r="43">
      <c r="A43" s="4" t="n">
        <v>41</v>
      </c>
      <c r="B43" s="4" t="inlineStr">
        <is>
          <t>S20200211-Bi35.3-1</t>
        </is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2.4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27.2</v>
      </c>
      <c r="Z43" s="4" t="n">
        <v>35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  <c r="AF43" s="4" t="n">
        <v>0</v>
      </c>
      <c r="AG43" s="4" t="n">
        <v>0</v>
      </c>
      <c r="AH43" s="4" t="n">
        <v>35.4</v>
      </c>
      <c r="AI43">
        <f>SUM(C43:AH43)</f>
        <v/>
      </c>
    </row>
    <row customHeight="1" ht="15" r="44">
      <c r="A44" s="4" t="n">
        <v>42</v>
      </c>
      <c r="B44" s="4" t="inlineStr">
        <is>
          <t>S20200616.02-01</t>
        </is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12.5</v>
      </c>
      <c r="Q44" s="4" t="n">
        <v>0</v>
      </c>
      <c r="R44" s="4" t="n">
        <v>0</v>
      </c>
      <c r="S44" s="4" t="n">
        <v>0</v>
      </c>
      <c r="T44" s="4" t="n">
        <v>0.875</v>
      </c>
      <c r="U44" s="4" t="n">
        <v>53.375</v>
      </c>
      <c r="V44" s="4" t="n">
        <v>0</v>
      </c>
      <c r="W44" s="4" t="n">
        <v>0</v>
      </c>
      <c r="X44" s="4" t="n">
        <v>0</v>
      </c>
      <c r="Y44" s="4" t="n">
        <v>21.875</v>
      </c>
      <c r="Z44" s="4" t="n">
        <v>11.375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  <c r="AF44" s="4" t="n">
        <v>0</v>
      </c>
      <c r="AG44" s="4" t="n">
        <v>0</v>
      </c>
      <c r="AH44" s="4" t="n">
        <v>0</v>
      </c>
      <c r="AI44">
        <f>SUM(C44:AH44)</f>
        <v/>
      </c>
      <c r="AK44" t="inlineStr">
        <is>
          <t>6.23</t>
        </is>
      </c>
      <c r="AO44" t="inlineStr">
        <is>
          <t>0.01915</t>
        </is>
      </c>
    </row>
    <row customHeight="1" ht="15" r="45">
      <c r="A45" s="4" t="n">
        <v>43</v>
      </c>
      <c r="B45" s="4" t="inlineStr">
        <is>
          <t>S20200616.02-02</t>
        </is>
      </c>
      <c r="C45" s="4" t="n">
        <v>0</v>
      </c>
      <c r="D45" s="4" t="n">
        <v>0</v>
      </c>
      <c r="E45" s="4" t="n">
        <v>0</v>
      </c>
      <c r="F45" s="4" t="n">
        <v>0</v>
      </c>
      <c r="G45" s="4" t="n">
        <v>0</v>
      </c>
      <c r="H45" s="4" t="n">
        <v>0</v>
      </c>
      <c r="I45" s="4" t="n">
        <v>0</v>
      </c>
      <c r="J45" s="4" t="n">
        <v>0</v>
      </c>
      <c r="K45" s="4" t="n">
        <v>0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17.5</v>
      </c>
      <c r="Q45" s="4" t="n">
        <v>0</v>
      </c>
      <c r="R45" s="4" t="n">
        <v>0</v>
      </c>
      <c r="S45" s="4" t="n">
        <v>0</v>
      </c>
      <c r="T45" s="4" t="n">
        <v>0.825</v>
      </c>
      <c r="U45" s="4" t="n">
        <v>50.325</v>
      </c>
      <c r="V45" s="4" t="n">
        <v>0</v>
      </c>
      <c r="W45" s="4" t="n">
        <v>0</v>
      </c>
      <c r="X45" s="4" t="n">
        <v>0</v>
      </c>
      <c r="Y45" s="4" t="n">
        <v>20.625</v>
      </c>
      <c r="Z45" s="4" t="n">
        <v>10.725</v>
      </c>
      <c r="AA45" s="4" t="n">
        <v>0</v>
      </c>
      <c r="AB45" s="4" t="n">
        <v>0</v>
      </c>
      <c r="AC45" s="4" t="n">
        <v>0</v>
      </c>
      <c r="AD45" s="4" t="n">
        <v>0</v>
      </c>
      <c r="AE45" s="4" t="n">
        <v>0</v>
      </c>
      <c r="AF45" s="4" t="n">
        <v>0</v>
      </c>
      <c r="AG45" s="4" t="n">
        <v>0</v>
      </c>
      <c r="AH45" s="4" t="n">
        <v>0</v>
      </c>
      <c r="AI45">
        <f>SUM(C45:AH45)</f>
        <v/>
      </c>
      <c r="AK45" t="inlineStr">
        <is>
          <t>6.13</t>
        </is>
      </c>
      <c r="AO45" t="inlineStr">
        <is>
          <t>0.16476</t>
        </is>
      </c>
    </row>
    <row customHeight="1" ht="15" r="46">
      <c r="A46" s="4" t="n">
        <v>44</v>
      </c>
      <c r="B46" s="4" t="inlineStr">
        <is>
          <t>S20200616.02-03</t>
        </is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12.5</v>
      </c>
      <c r="S46" s="4" t="n">
        <v>0</v>
      </c>
      <c r="T46" s="4" t="n">
        <v>0.875</v>
      </c>
      <c r="U46" s="4" t="n">
        <v>53.375</v>
      </c>
      <c r="V46" s="4" t="n">
        <v>0</v>
      </c>
      <c r="W46" s="4" t="n">
        <v>0</v>
      </c>
      <c r="X46" s="4" t="n">
        <v>0</v>
      </c>
      <c r="Y46" s="4" t="n">
        <v>21.875</v>
      </c>
      <c r="Z46" s="4" t="n">
        <v>11.375</v>
      </c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0</v>
      </c>
      <c r="AF46" s="4" t="n">
        <v>0</v>
      </c>
      <c r="AG46" s="4" t="n">
        <v>0</v>
      </c>
      <c r="AH46" s="4" t="n">
        <v>0</v>
      </c>
      <c r="AI46">
        <f>SUM(C46:AH46)</f>
        <v/>
      </c>
      <c r="AK46" t="inlineStr">
        <is>
          <t>6.62</t>
        </is>
      </c>
      <c r="AO46" t="inlineStr">
        <is>
          <t>0.02196</t>
        </is>
      </c>
    </row>
    <row customHeight="1" ht="15" r="47">
      <c r="A47" s="4" t="n">
        <v>45</v>
      </c>
      <c r="B47" s="4" t="inlineStr">
        <is>
          <t>S20200616.02-04</t>
        </is>
      </c>
      <c r="C47" s="4" t="n">
        <v>0</v>
      </c>
      <c r="D47" s="4" t="n">
        <v>0</v>
      </c>
      <c r="E47" s="4" t="n">
        <v>0</v>
      </c>
      <c r="F47" s="4" t="n">
        <v>0</v>
      </c>
      <c r="G47" s="4" t="n">
        <v>0</v>
      </c>
      <c r="H47" s="4" t="n">
        <v>0</v>
      </c>
      <c r="I47" s="4" t="n">
        <v>0</v>
      </c>
      <c r="J47" s="4" t="n">
        <v>0</v>
      </c>
      <c r="K47" s="4" t="n">
        <v>0</v>
      </c>
      <c r="L47" s="4" t="n">
        <v>0</v>
      </c>
      <c r="M47" s="4" t="n">
        <v>0</v>
      </c>
      <c r="N47" s="4" t="n">
        <v>0</v>
      </c>
      <c r="O47" s="4" t="n">
        <v>0</v>
      </c>
      <c r="P47" s="4" t="n">
        <v>0</v>
      </c>
      <c r="Q47" s="4" t="n">
        <v>0</v>
      </c>
      <c r="R47" s="4" t="n">
        <v>17.5</v>
      </c>
      <c r="S47" s="4" t="n">
        <v>0</v>
      </c>
      <c r="T47" s="4" t="n">
        <v>0.825</v>
      </c>
      <c r="U47" s="4" t="n">
        <v>50.325</v>
      </c>
      <c r="V47" s="4" t="n">
        <v>0</v>
      </c>
      <c r="W47" s="4" t="n">
        <v>0</v>
      </c>
      <c r="X47" s="4" t="n">
        <v>0</v>
      </c>
      <c r="Y47" s="4" t="n">
        <v>20.625</v>
      </c>
      <c r="Z47" s="4" t="n">
        <v>10.725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  <c r="AF47" s="4" t="n">
        <v>0</v>
      </c>
      <c r="AG47" s="4" t="n">
        <v>0</v>
      </c>
      <c r="AH47" s="4" t="n">
        <v>0</v>
      </c>
      <c r="AI47">
        <f>SUM(C47:AH47)</f>
        <v/>
      </c>
      <c r="AK47" t="inlineStr">
        <is>
          <t>6.68</t>
        </is>
      </c>
      <c r="AO47" t="inlineStr">
        <is>
          <t>0.05702</t>
        </is>
      </c>
    </row>
    <row customHeight="1" ht="15" r="48">
      <c r="A48" s="4" t="n">
        <v>46</v>
      </c>
      <c r="B48" s="4" t="inlineStr">
        <is>
          <t>20190523-03</t>
        </is>
      </c>
      <c r="C48" s="4" t="n">
        <v>0</v>
      </c>
      <c r="D48" s="4" t="n">
        <v>0</v>
      </c>
      <c r="E48" s="4" t="n">
        <v>0</v>
      </c>
      <c r="F48" s="4" t="n">
        <v>0</v>
      </c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42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  <c r="AF48" s="4" t="n">
        <v>0</v>
      </c>
      <c r="AG48" s="4" t="n">
        <v>0</v>
      </c>
      <c r="AH48" s="4" t="n">
        <v>58</v>
      </c>
      <c r="AI48">
        <f>SUM(C48:AH48)</f>
        <v/>
      </c>
    </row>
    <row customHeight="1" ht="15" r="49">
      <c r="A49" s="4" t="n">
        <v>47</v>
      </c>
      <c r="B49" s="4" t="inlineStr">
        <is>
          <t>20190322-01</t>
        </is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0</v>
      </c>
      <c r="V49" s="4" t="n">
        <v>0</v>
      </c>
      <c r="W49" s="4" t="n">
        <v>0</v>
      </c>
      <c r="X49" s="4" t="n">
        <v>0.5</v>
      </c>
      <c r="Y49" s="4" t="n">
        <v>58.7</v>
      </c>
      <c r="Z49" s="4" t="n">
        <v>18.7</v>
      </c>
      <c r="AA49" s="4" t="n">
        <v>0</v>
      </c>
      <c r="AB49" s="4" t="n">
        <v>0</v>
      </c>
      <c r="AC49" s="4" t="n">
        <v>0</v>
      </c>
      <c r="AD49" s="4" t="n">
        <v>0</v>
      </c>
      <c r="AE49" s="4" t="n">
        <v>0</v>
      </c>
      <c r="AF49" s="4" t="n">
        <v>0</v>
      </c>
      <c r="AG49" s="4" t="n">
        <v>0</v>
      </c>
      <c r="AH49" s="4" t="n">
        <v>22.1</v>
      </c>
      <c r="AI49">
        <f>SUM(C49:AH49)</f>
        <v/>
      </c>
    </row>
    <row customHeight="1" ht="15" r="50">
      <c r="A50" s="4" t="n">
        <v>48</v>
      </c>
      <c r="B50" s="4" t="inlineStr">
        <is>
          <t>20180710-02-LED</t>
        </is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1.8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51.7</v>
      </c>
      <c r="Z50" s="4" t="n">
        <v>46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  <c r="AF50" s="4" t="n">
        <v>0</v>
      </c>
      <c r="AG50" s="4" t="n">
        <v>0</v>
      </c>
      <c r="AH50" s="4" t="n">
        <v>0.5</v>
      </c>
      <c r="AI50">
        <f>SUM(C50:AH50)</f>
        <v/>
      </c>
    </row>
    <row customHeight="1" ht="15" r="51">
      <c r="A51" s="4" t="n">
        <v>49</v>
      </c>
      <c r="B51" s="4" t="inlineStr">
        <is>
          <t>20180514-S-I-6</t>
        </is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52</v>
      </c>
      <c r="Z51" s="4" t="n">
        <v>48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s="4" t="n">
        <v>0</v>
      </c>
      <c r="AH51" s="4" t="n">
        <v>0</v>
      </c>
      <c r="AI51">
        <f>SUM(C51:AH51)</f>
        <v/>
      </c>
    </row>
    <row customHeight="1" ht="15" r="52">
      <c r="A52" s="4" t="n">
        <v>50</v>
      </c>
      <c r="B52" s="4" t="inlineStr">
        <is>
          <t>20180514-S-I-3</t>
        </is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1.5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98.5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s="4" t="n">
        <v>0</v>
      </c>
      <c r="AH52" s="4" t="n">
        <v>0</v>
      </c>
      <c r="AI52">
        <f>SUM(C52:AH52)</f>
        <v/>
      </c>
    </row>
    <row customHeight="1" ht="15" r="53">
      <c r="A53" s="4" t="n">
        <v>51</v>
      </c>
      <c r="B53" s="4" t="inlineStr">
        <is>
          <t>20180608-01-InAg3.2</t>
        </is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3.2</v>
      </c>
      <c r="Y53" s="4" t="n">
        <v>96.8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s="4" t="n">
        <v>0</v>
      </c>
      <c r="AH53" s="4" t="n">
        <v>0</v>
      </c>
      <c r="AI53">
        <f>SUM(C53:AH53)</f>
        <v/>
      </c>
    </row>
    <row customHeight="1" ht="15" r="54">
      <c r="A54" s="4" t="n">
        <v>52</v>
      </c>
      <c r="B54" s="4" t="inlineStr">
        <is>
          <t>20181101-01</t>
        </is>
      </c>
      <c r="C54" s="5" t="n">
        <v>0</v>
      </c>
      <c r="D54" s="5" t="n">
        <v>0</v>
      </c>
      <c r="E54" s="5" t="n">
        <v>0</v>
      </c>
      <c r="F54" s="5" t="n">
        <v>0</v>
      </c>
      <c r="G54" s="5" t="n">
        <v>0</v>
      </c>
      <c r="H54" s="5" t="n">
        <v>0</v>
      </c>
      <c r="I54" s="5" t="n">
        <v>0</v>
      </c>
      <c r="J54" s="5" t="n">
        <v>0</v>
      </c>
      <c r="K54" s="5" t="n">
        <v>0</v>
      </c>
      <c r="L54" s="5" t="n">
        <v>0</v>
      </c>
      <c r="M54" s="5" t="n">
        <v>0</v>
      </c>
      <c r="N54" s="5" t="n">
        <v>0</v>
      </c>
      <c r="O54" s="5" t="n">
        <v>0</v>
      </c>
      <c r="P54" s="5" t="n">
        <v>0</v>
      </c>
      <c r="Q54" s="5" t="n">
        <v>0</v>
      </c>
      <c r="R54" s="5" t="n">
        <v>0</v>
      </c>
      <c r="S54" s="5" t="n">
        <v>0</v>
      </c>
      <c r="T54" s="4" t="n">
        <v>4.5</v>
      </c>
      <c r="U54" s="5" t="n">
        <v>0</v>
      </c>
      <c r="V54" s="5" t="n">
        <v>0</v>
      </c>
      <c r="W54" s="5" t="n">
        <v>0</v>
      </c>
      <c r="X54" s="5" t="n">
        <v>0</v>
      </c>
      <c r="Y54" s="5" t="n">
        <v>0</v>
      </c>
      <c r="Z54" s="4" t="n">
        <v>93.5</v>
      </c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0</v>
      </c>
      <c r="AF54" s="5" t="n">
        <v>0</v>
      </c>
      <c r="AG54" s="5" t="n">
        <v>0</v>
      </c>
      <c r="AH54" s="4" t="n">
        <v>2</v>
      </c>
      <c r="AI54">
        <f>SUM(C54:AH54)</f>
        <v/>
      </c>
    </row>
    <row customHeight="1" ht="15" r="55">
      <c r="A55" s="4" t="n">
        <v>53</v>
      </c>
      <c r="B55" s="4" t="inlineStr">
        <is>
          <t>20181213-01</t>
        </is>
      </c>
      <c r="C55" s="5" t="n">
        <v>0</v>
      </c>
      <c r="D55" s="5" t="n">
        <v>0</v>
      </c>
      <c r="E55" s="5" t="n">
        <v>0</v>
      </c>
      <c r="F55" s="5" t="n">
        <v>0</v>
      </c>
      <c r="G55" s="5" t="n">
        <v>0</v>
      </c>
      <c r="H55" s="5" t="n">
        <v>0</v>
      </c>
      <c r="I55" s="5" t="n">
        <v>0</v>
      </c>
      <c r="J55" s="5" t="n">
        <v>0</v>
      </c>
      <c r="K55" s="5" t="n">
        <v>0</v>
      </c>
      <c r="L55" s="5" t="n">
        <v>0</v>
      </c>
      <c r="M55" s="5" t="n">
        <v>0</v>
      </c>
      <c r="N55" s="5" t="n">
        <v>0</v>
      </c>
      <c r="O55" s="5" t="n">
        <v>0</v>
      </c>
      <c r="P55" s="5" t="n">
        <v>0</v>
      </c>
      <c r="Q55" s="5" t="n">
        <v>0</v>
      </c>
      <c r="R55" s="5" t="n">
        <v>0</v>
      </c>
      <c r="S55" s="4" t="n">
        <v>1.3</v>
      </c>
      <c r="T55" s="5" t="n">
        <v>0</v>
      </c>
      <c r="U55" s="5" t="n">
        <v>0</v>
      </c>
      <c r="V55" s="5" t="n">
        <v>0</v>
      </c>
      <c r="W55" s="5" t="n">
        <v>0</v>
      </c>
      <c r="X55" s="5" t="n">
        <v>0</v>
      </c>
      <c r="Y55" s="4" t="n">
        <v>51</v>
      </c>
      <c r="Z55" s="4" t="n">
        <v>16.5</v>
      </c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0</v>
      </c>
      <c r="AF55" s="5" t="n">
        <v>0</v>
      </c>
      <c r="AG55" s="5" t="n">
        <v>0</v>
      </c>
      <c r="AH55" s="4" t="n">
        <v>31.2</v>
      </c>
      <c r="AI55">
        <f>SUM(C55:AH55)</f>
        <v/>
      </c>
    </row>
    <row customHeight="1" ht="15" r="56">
      <c r="A56" s="4" t="n">
        <v>54</v>
      </c>
      <c r="B56" s="6" t="inlineStr">
        <is>
          <t>2018-12-26</t>
        </is>
      </c>
      <c r="C56" s="5" t="n">
        <v>0</v>
      </c>
      <c r="D56" s="5" t="n">
        <v>0</v>
      </c>
      <c r="E56" s="5" t="n">
        <v>0</v>
      </c>
      <c r="F56" s="5" t="n">
        <v>0</v>
      </c>
      <c r="G56" s="5" t="n">
        <v>0</v>
      </c>
      <c r="H56" s="5" t="n">
        <v>0</v>
      </c>
      <c r="I56" s="5" t="n">
        <v>0</v>
      </c>
      <c r="J56" s="5" t="n">
        <v>0</v>
      </c>
      <c r="K56" s="5" t="n">
        <v>0</v>
      </c>
      <c r="L56" s="5" t="n">
        <v>0</v>
      </c>
      <c r="M56" s="5" t="n">
        <v>0</v>
      </c>
      <c r="N56" s="5" t="n">
        <v>0</v>
      </c>
      <c r="O56" s="5" t="n">
        <v>0</v>
      </c>
      <c r="P56" s="5" t="n">
        <v>0</v>
      </c>
      <c r="Q56" s="5" t="n">
        <v>0</v>
      </c>
      <c r="R56" s="5" t="n">
        <v>0</v>
      </c>
      <c r="S56" s="5" t="n">
        <v>0</v>
      </c>
      <c r="T56" s="4" t="n">
        <v>1</v>
      </c>
      <c r="U56" s="5" t="n">
        <v>0</v>
      </c>
      <c r="V56" s="5" t="n">
        <v>0</v>
      </c>
      <c r="W56" s="5" t="n">
        <v>0</v>
      </c>
      <c r="X56" s="5" t="n">
        <v>0</v>
      </c>
      <c r="Y56" s="4" t="n">
        <v>56</v>
      </c>
      <c r="Z56" s="4" t="n">
        <v>31</v>
      </c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0</v>
      </c>
      <c r="AF56" s="5" t="n">
        <v>0</v>
      </c>
      <c r="AG56" s="5" t="n">
        <v>0</v>
      </c>
      <c r="AH56" s="4" t="n">
        <v>12</v>
      </c>
      <c r="AI56">
        <f>SUM(C56:AH56)</f>
        <v/>
      </c>
    </row>
    <row customHeight="1" ht="15" r="57">
      <c r="A57" s="4" t="n">
        <v>55</v>
      </c>
      <c r="B57" s="4" t="inlineStr">
        <is>
          <t>2018-12-26-2</t>
        </is>
      </c>
      <c r="C57" s="5" t="n">
        <v>0</v>
      </c>
      <c r="D57" s="5" t="n">
        <v>0</v>
      </c>
      <c r="E57" s="5" t="n">
        <v>0</v>
      </c>
      <c r="F57" s="5" t="n">
        <v>0</v>
      </c>
      <c r="G57" s="5" t="n">
        <v>0</v>
      </c>
      <c r="H57" s="5" t="n">
        <v>0</v>
      </c>
      <c r="I57" s="5" t="n">
        <v>0</v>
      </c>
      <c r="J57" s="5" t="n">
        <v>0</v>
      </c>
      <c r="K57" s="5" t="n">
        <v>0</v>
      </c>
      <c r="L57" s="5" t="n">
        <v>0</v>
      </c>
      <c r="M57" s="5" t="n">
        <v>0</v>
      </c>
      <c r="N57" s="5" t="n">
        <v>0</v>
      </c>
      <c r="O57" s="5" t="n">
        <v>0</v>
      </c>
      <c r="P57" s="5" t="n">
        <v>0</v>
      </c>
      <c r="Q57" s="5" t="n">
        <v>0</v>
      </c>
      <c r="R57" s="5" t="n">
        <v>0</v>
      </c>
      <c r="S57" s="5" t="n">
        <v>0</v>
      </c>
      <c r="T57" s="4" t="n">
        <v>3.6</v>
      </c>
      <c r="U57" s="5" t="n">
        <v>0</v>
      </c>
      <c r="V57" s="5" t="n">
        <v>0</v>
      </c>
      <c r="W57" s="5" t="n">
        <v>0</v>
      </c>
      <c r="X57" s="5" t="n">
        <v>0</v>
      </c>
      <c r="Y57" s="4" t="n">
        <v>35.4</v>
      </c>
      <c r="Z57" s="4" t="n">
        <v>49</v>
      </c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0</v>
      </c>
      <c r="AF57" s="5" t="n">
        <v>0</v>
      </c>
      <c r="AG57" s="5" t="n">
        <v>0</v>
      </c>
      <c r="AH57" s="4" t="n">
        <v>12</v>
      </c>
      <c r="AI57">
        <f>SUM(C57:AH57)</f>
        <v/>
      </c>
    </row>
    <row customHeight="1" ht="15" r="58">
      <c r="A58" s="4" t="n">
        <v>56</v>
      </c>
      <c r="B58" s="4" t="inlineStr">
        <is>
          <t>20181226-01</t>
        </is>
      </c>
      <c r="C58" s="5" t="n">
        <v>0</v>
      </c>
      <c r="D58" s="5" t="n">
        <v>0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0</v>
      </c>
      <c r="J58" s="4" t="n">
        <v>10</v>
      </c>
      <c r="K58" s="5" t="n">
        <v>0</v>
      </c>
      <c r="L58" s="5" t="n">
        <v>0</v>
      </c>
      <c r="M58" s="5" t="n">
        <v>0</v>
      </c>
      <c r="N58" s="5" t="n">
        <v>0</v>
      </c>
      <c r="O58" s="5" t="n">
        <v>0</v>
      </c>
      <c r="P58" s="5" t="n">
        <v>0</v>
      </c>
      <c r="Q58" s="5" t="n">
        <v>0</v>
      </c>
      <c r="R58" s="5" t="n">
        <v>0</v>
      </c>
      <c r="S58" s="5" t="n">
        <v>0</v>
      </c>
      <c r="T58" s="5" t="n">
        <v>0</v>
      </c>
      <c r="U58" s="5" t="n">
        <v>0</v>
      </c>
      <c r="V58" s="5" t="n">
        <v>0</v>
      </c>
      <c r="W58" s="5" t="n">
        <v>0</v>
      </c>
      <c r="X58" s="5" t="n">
        <v>0</v>
      </c>
      <c r="Y58" s="4" t="n">
        <v>53.1</v>
      </c>
      <c r="Z58" s="4" t="n">
        <v>18.9</v>
      </c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0</v>
      </c>
      <c r="AF58" s="5" t="n">
        <v>0</v>
      </c>
      <c r="AG58" s="5" t="n">
        <v>0</v>
      </c>
      <c r="AH58" s="4" t="n">
        <v>18</v>
      </c>
      <c r="AI58">
        <f>SUM(C58:AH58)</f>
        <v/>
      </c>
    </row>
    <row customHeight="1" ht="15" r="59">
      <c r="A59" s="4" t="n">
        <v>57</v>
      </c>
      <c r="B59" s="4" t="inlineStr">
        <is>
          <t>20190827-04</t>
        </is>
      </c>
      <c r="C59" s="5" t="n">
        <v>0</v>
      </c>
      <c r="D59" s="5" t="n">
        <v>0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0</v>
      </c>
      <c r="J59" s="5" t="n">
        <v>0</v>
      </c>
      <c r="K59" s="5" t="n">
        <v>0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0</v>
      </c>
      <c r="Q59" s="5" t="n">
        <v>0</v>
      </c>
      <c r="R59" s="5" t="n">
        <v>0</v>
      </c>
      <c r="S59" s="5" t="n">
        <v>0</v>
      </c>
      <c r="T59" s="4" t="n">
        <v>4</v>
      </c>
      <c r="U59" s="5" t="n">
        <v>0</v>
      </c>
      <c r="V59" s="5" t="n">
        <v>0</v>
      </c>
      <c r="W59" s="5" t="n">
        <v>0</v>
      </c>
      <c r="X59" s="5" t="n">
        <v>0</v>
      </c>
      <c r="Y59" s="4" t="n">
        <v>15</v>
      </c>
      <c r="Z59" s="4" t="n">
        <v>81</v>
      </c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0</v>
      </c>
      <c r="AF59" s="5" t="n">
        <v>0</v>
      </c>
      <c r="AG59" s="5" t="n">
        <v>0</v>
      </c>
      <c r="AH59" s="5" t="n">
        <v>0</v>
      </c>
      <c r="AI59">
        <f>SUM(C59:AH59)</f>
        <v/>
      </c>
    </row>
    <row customHeight="1" ht="15" r="60">
      <c r="A60" s="4" t="n">
        <v>58</v>
      </c>
      <c r="B60" s="4" t="inlineStr">
        <is>
          <t>20190828-01</t>
        </is>
      </c>
      <c r="C60" s="5" t="n">
        <v>0</v>
      </c>
      <c r="D60" s="5" t="n">
        <v>0</v>
      </c>
      <c r="E60" s="5" t="n">
        <v>0</v>
      </c>
      <c r="F60" s="5" t="n">
        <v>0</v>
      </c>
      <c r="G60" s="5" t="n">
        <v>0</v>
      </c>
      <c r="H60" s="5" t="n">
        <v>0</v>
      </c>
      <c r="I60" s="5" t="n">
        <v>0</v>
      </c>
      <c r="J60" s="5" t="n">
        <v>0</v>
      </c>
      <c r="K60" s="5" t="n">
        <v>0</v>
      </c>
      <c r="L60" s="5" t="n">
        <v>0</v>
      </c>
      <c r="M60" s="5" t="n">
        <v>0</v>
      </c>
      <c r="N60" s="5" t="n">
        <v>0</v>
      </c>
      <c r="O60" s="5" t="n">
        <v>0</v>
      </c>
      <c r="P60" s="5" t="n">
        <v>0</v>
      </c>
      <c r="Q60" s="5" t="n">
        <v>0</v>
      </c>
      <c r="R60" s="5" t="n">
        <v>0</v>
      </c>
      <c r="S60" s="5" t="n">
        <v>0</v>
      </c>
      <c r="T60" s="4" t="n">
        <v>4</v>
      </c>
      <c r="U60" s="5" t="n">
        <v>0</v>
      </c>
      <c r="V60" s="5" t="n">
        <v>0</v>
      </c>
      <c r="W60" s="5" t="n">
        <v>0</v>
      </c>
      <c r="X60" s="5" t="n">
        <v>0</v>
      </c>
      <c r="Y60" s="4" t="n">
        <v>30</v>
      </c>
      <c r="Z60" s="4" t="n">
        <v>66</v>
      </c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0</v>
      </c>
      <c r="AF60" s="5" t="n">
        <v>0</v>
      </c>
      <c r="AG60" s="5" t="n">
        <v>0</v>
      </c>
      <c r="AH60" s="5" t="n">
        <v>0</v>
      </c>
      <c r="AI60">
        <f>SUM(C60:AH60)</f>
        <v/>
      </c>
    </row>
    <row customHeight="1" ht="15" r="61">
      <c r="A61" s="4" t="n">
        <v>59</v>
      </c>
      <c r="B61" s="4" t="inlineStr">
        <is>
          <t>20190829-04</t>
        </is>
      </c>
      <c r="C61" s="5" t="n">
        <v>0</v>
      </c>
      <c r="D61" s="5" t="n">
        <v>0</v>
      </c>
      <c r="E61" s="5" t="n">
        <v>0</v>
      </c>
      <c r="F61" s="5" t="n">
        <v>0</v>
      </c>
      <c r="G61" s="5" t="n">
        <v>0</v>
      </c>
      <c r="H61" s="5" t="n">
        <v>0</v>
      </c>
      <c r="I61" s="5" t="n">
        <v>0</v>
      </c>
      <c r="J61" s="5" t="n">
        <v>0</v>
      </c>
      <c r="K61" s="5" t="n">
        <v>0</v>
      </c>
      <c r="L61" s="5" t="n">
        <v>0</v>
      </c>
      <c r="M61" s="5" t="n">
        <v>0</v>
      </c>
      <c r="N61" s="5" t="n">
        <v>0</v>
      </c>
      <c r="O61" s="5" t="n">
        <v>0</v>
      </c>
      <c r="P61" s="5" t="n">
        <v>0</v>
      </c>
      <c r="Q61" s="5" t="n">
        <v>0</v>
      </c>
      <c r="R61" s="5" t="n">
        <v>0</v>
      </c>
      <c r="S61" s="5" t="n">
        <v>0</v>
      </c>
      <c r="T61" s="5" t="n">
        <v>0</v>
      </c>
      <c r="U61" s="5" t="n">
        <v>0</v>
      </c>
      <c r="V61" s="5" t="n">
        <v>0</v>
      </c>
      <c r="W61" s="5" t="n">
        <v>0</v>
      </c>
      <c r="X61" s="5" t="n">
        <v>0</v>
      </c>
      <c r="Y61" s="4" t="n">
        <v>30</v>
      </c>
      <c r="Z61" s="4" t="n">
        <v>70</v>
      </c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0</v>
      </c>
      <c r="AF61" s="5" t="n">
        <v>0</v>
      </c>
      <c r="AG61" s="5" t="n">
        <v>0</v>
      </c>
      <c r="AH61" s="5" t="n">
        <v>0</v>
      </c>
      <c r="AI61">
        <f>SUM(C61:AH61)</f>
        <v/>
      </c>
    </row>
    <row customHeight="1" ht="15" r="62">
      <c r="A62" s="4" t="n">
        <v>60</v>
      </c>
      <c r="B62" s="4" t="inlineStr">
        <is>
          <t>20190828-03</t>
        </is>
      </c>
      <c r="C62" s="5" t="n">
        <v>0</v>
      </c>
      <c r="D62" s="5" t="n">
        <v>0</v>
      </c>
      <c r="E62" s="5" t="n">
        <v>0</v>
      </c>
      <c r="F62" s="5" t="n">
        <v>0</v>
      </c>
      <c r="G62" s="5" t="n">
        <v>0</v>
      </c>
      <c r="H62" s="5" t="n">
        <v>0</v>
      </c>
      <c r="I62" s="5" t="n">
        <v>0</v>
      </c>
      <c r="J62" s="5" t="n">
        <v>0</v>
      </c>
      <c r="K62" s="5" t="n">
        <v>0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0</v>
      </c>
      <c r="Q62" s="5" t="n">
        <v>0</v>
      </c>
      <c r="R62" s="5" t="n">
        <v>0</v>
      </c>
      <c r="S62" s="5" t="n">
        <v>0</v>
      </c>
      <c r="T62" s="4" t="n">
        <v>5</v>
      </c>
      <c r="U62" s="5" t="n">
        <v>0</v>
      </c>
      <c r="V62" s="5" t="n">
        <v>0</v>
      </c>
      <c r="W62" s="5" t="n">
        <v>0</v>
      </c>
      <c r="X62" s="5" t="n">
        <v>0</v>
      </c>
      <c r="Y62" s="4" t="n">
        <v>15</v>
      </c>
      <c r="Z62" s="4" t="n">
        <v>80</v>
      </c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0</v>
      </c>
      <c r="AF62" s="5" t="n">
        <v>0</v>
      </c>
      <c r="AG62" s="5" t="n">
        <v>0</v>
      </c>
      <c r="AH62" s="5" t="n">
        <v>0</v>
      </c>
      <c r="AI62">
        <f>SUM(C62:AH62)</f>
        <v/>
      </c>
    </row>
    <row customHeight="1" ht="15" r="63">
      <c r="A63" s="4" t="n">
        <v>61</v>
      </c>
      <c r="B63" s="4" t="inlineStr">
        <is>
          <t>S20190528-09-01</t>
        </is>
      </c>
      <c r="C63" s="5" t="n">
        <v>0</v>
      </c>
      <c r="D63" s="5" t="n">
        <v>0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0</v>
      </c>
      <c r="J63" s="5" t="n">
        <v>0</v>
      </c>
      <c r="K63" s="5" t="n">
        <v>0</v>
      </c>
      <c r="L63" s="5" t="n">
        <v>0</v>
      </c>
      <c r="M63" s="5" t="n">
        <v>0</v>
      </c>
      <c r="N63" s="5" t="n">
        <v>0</v>
      </c>
      <c r="O63" s="5" t="n">
        <v>0</v>
      </c>
      <c r="P63" s="5" t="n">
        <v>0</v>
      </c>
      <c r="Q63" s="5" t="n">
        <v>0</v>
      </c>
      <c r="R63" s="5" t="n">
        <v>0</v>
      </c>
      <c r="S63" s="5" t="n">
        <v>0</v>
      </c>
      <c r="T63" s="5" t="n">
        <v>0</v>
      </c>
      <c r="U63" s="5" t="n">
        <v>0</v>
      </c>
      <c r="V63" s="5" t="n">
        <v>0</v>
      </c>
      <c r="W63" s="5" t="n">
        <v>0</v>
      </c>
      <c r="X63" s="4" t="n">
        <v>0.5</v>
      </c>
      <c r="Y63" s="4" t="n">
        <v>58.7</v>
      </c>
      <c r="Z63" s="4" t="n">
        <v>18.7</v>
      </c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0</v>
      </c>
      <c r="AF63" s="5" t="n">
        <v>0</v>
      </c>
      <c r="AG63" s="5" t="n">
        <v>0</v>
      </c>
      <c r="AH63" s="4" t="n">
        <v>22.1</v>
      </c>
      <c r="AI63">
        <f>SUM(C63:AH63)</f>
        <v/>
      </c>
      <c r="AK63" t="inlineStr">
        <is>
          <t>7.74</t>
        </is>
      </c>
      <c r="AM63" t="n">
        <v>2890000</v>
      </c>
    </row>
    <row customHeight="1" ht="15" r="64">
      <c r="A64" s="4" t="n">
        <v>62</v>
      </c>
      <c r="B64" s="4" t="inlineStr">
        <is>
          <t>S20190528-09-02</t>
        </is>
      </c>
      <c r="C64" s="5" t="n">
        <v>0</v>
      </c>
      <c r="D64" s="5" t="n">
        <v>0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0</v>
      </c>
      <c r="J64" s="5" t="n">
        <v>0</v>
      </c>
      <c r="K64" s="5" t="n">
        <v>0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0</v>
      </c>
      <c r="Q64" s="5" t="n">
        <v>0</v>
      </c>
      <c r="R64" s="5" t="n">
        <v>0</v>
      </c>
      <c r="S64" s="5" t="n">
        <v>0</v>
      </c>
      <c r="T64" s="5" t="n">
        <v>0</v>
      </c>
      <c r="U64" s="5" t="n">
        <v>0</v>
      </c>
      <c r="V64" s="5" t="n">
        <v>0</v>
      </c>
      <c r="W64" s="5" t="n">
        <v>0</v>
      </c>
      <c r="X64" s="4" t="n">
        <v>3.2</v>
      </c>
      <c r="Y64" s="4" t="n">
        <v>96.8</v>
      </c>
      <c r="Z64" s="5" t="n">
        <v>0</v>
      </c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0</v>
      </c>
      <c r="AF64" s="5" t="n">
        <v>0</v>
      </c>
      <c r="AG64" s="5" t="n">
        <v>0</v>
      </c>
      <c r="AH64" s="5" t="n">
        <v>0</v>
      </c>
      <c r="AI64">
        <f>SUM(C64:AH64)</f>
        <v/>
      </c>
      <c r="AM64" t="n">
        <v>10330000</v>
      </c>
    </row>
    <row customHeight="1" ht="15" r="65">
      <c r="A65" s="4" t="n">
        <v>63</v>
      </c>
      <c r="B65" s="4" t="inlineStr">
        <is>
          <t>S20190528-09-03</t>
        </is>
      </c>
      <c r="C65" s="5" t="n">
        <v>0</v>
      </c>
      <c r="D65" s="5" t="n">
        <v>0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0</v>
      </c>
      <c r="J65" s="5" t="n">
        <v>0</v>
      </c>
      <c r="K65" s="5" t="n">
        <v>0</v>
      </c>
      <c r="L65" s="5" t="n">
        <v>0</v>
      </c>
      <c r="M65" s="5" t="n">
        <v>0</v>
      </c>
      <c r="N65" s="5" t="n">
        <v>0</v>
      </c>
      <c r="O65" s="5" t="n">
        <v>0</v>
      </c>
      <c r="P65" s="5" t="n">
        <v>0</v>
      </c>
      <c r="Q65" s="5" t="n">
        <v>0</v>
      </c>
      <c r="R65" s="5" t="n">
        <v>0</v>
      </c>
      <c r="S65" s="4" t="n">
        <v>1.5</v>
      </c>
      <c r="T65" s="5" t="n">
        <v>0</v>
      </c>
      <c r="U65" s="5" t="n">
        <v>0</v>
      </c>
      <c r="V65" s="5" t="n">
        <v>0</v>
      </c>
      <c r="W65" s="5" t="n">
        <v>0</v>
      </c>
      <c r="X65" s="5" t="n">
        <v>0</v>
      </c>
      <c r="Y65" s="4" t="n">
        <v>0</v>
      </c>
      <c r="Z65" s="4" t="n">
        <v>98.5</v>
      </c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0</v>
      </c>
      <c r="AF65" s="5" t="n">
        <v>0</v>
      </c>
      <c r="AG65" s="5" t="n">
        <v>0</v>
      </c>
      <c r="AH65" s="5" t="n">
        <v>0</v>
      </c>
      <c r="AI65">
        <f>SUM(C65:AH65)</f>
        <v/>
      </c>
      <c r="AK65" t="inlineStr">
        <is>
          <t>7.19</t>
        </is>
      </c>
      <c r="AM65" t="n">
        <v>9020000</v>
      </c>
    </row>
    <row customHeight="1" ht="15" r="66">
      <c r="A66" s="4" t="n">
        <v>64</v>
      </c>
      <c r="B66" s="4" t="inlineStr">
        <is>
          <t>S20190528-09-04</t>
        </is>
      </c>
      <c r="C66" s="5" t="n">
        <v>0</v>
      </c>
      <c r="D66" s="5" t="n">
        <v>0</v>
      </c>
      <c r="E66" s="5" t="n">
        <v>0</v>
      </c>
      <c r="F66" s="5" t="n">
        <v>0</v>
      </c>
      <c r="G66" s="5" t="n">
        <v>0</v>
      </c>
      <c r="H66" s="5" t="n">
        <v>0</v>
      </c>
      <c r="I66" s="5" t="n">
        <v>0</v>
      </c>
      <c r="J66" s="5" t="n">
        <v>0</v>
      </c>
      <c r="K66" s="5" t="n">
        <v>0</v>
      </c>
      <c r="L66" s="5" t="n">
        <v>0</v>
      </c>
      <c r="M66" s="5" t="n">
        <v>0</v>
      </c>
      <c r="N66" s="5" t="n">
        <v>0</v>
      </c>
      <c r="O66" s="5" t="n">
        <v>0</v>
      </c>
      <c r="P66" s="5" t="n">
        <v>0</v>
      </c>
      <c r="Q66" s="5" t="n">
        <v>0</v>
      </c>
      <c r="R66" s="5" t="n">
        <v>0</v>
      </c>
      <c r="S66" s="5" t="n">
        <v>0</v>
      </c>
      <c r="T66" s="4" t="n">
        <v>1.8</v>
      </c>
      <c r="U66" s="5" t="n">
        <v>0</v>
      </c>
      <c r="V66" s="5" t="n">
        <v>0</v>
      </c>
      <c r="W66" s="5" t="n">
        <v>0</v>
      </c>
      <c r="X66" s="5" t="n">
        <v>0</v>
      </c>
      <c r="Y66" s="4" t="n">
        <v>51.7</v>
      </c>
      <c r="Z66" s="4" t="n">
        <v>46</v>
      </c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0</v>
      </c>
      <c r="AF66" s="5" t="n">
        <v>0</v>
      </c>
      <c r="AG66" s="5" t="n">
        <v>0</v>
      </c>
      <c r="AH66" s="4" t="n">
        <v>0.5</v>
      </c>
      <c r="AI66">
        <f>SUM(C66:AH66)</f>
        <v/>
      </c>
      <c r="AM66" t="n">
        <v>5040000</v>
      </c>
    </row>
    <row customHeight="1" ht="15" r="67">
      <c r="A67" s="4" t="n">
        <v>65</v>
      </c>
      <c r="B67" s="4" t="inlineStr">
        <is>
          <t>S20190528-09-05</t>
        </is>
      </c>
      <c r="C67" s="5" t="n">
        <v>0</v>
      </c>
      <c r="D67" s="5" t="n">
        <v>0</v>
      </c>
      <c r="E67" s="5" t="n">
        <v>0</v>
      </c>
      <c r="F67" s="5" t="n">
        <v>0</v>
      </c>
      <c r="G67" s="5" t="n">
        <v>0</v>
      </c>
      <c r="H67" s="5" t="n">
        <v>0</v>
      </c>
      <c r="I67" s="5" t="n">
        <v>0</v>
      </c>
      <c r="J67" s="5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  <c r="S67" s="5" t="n">
        <v>0</v>
      </c>
      <c r="T67" s="4" t="n">
        <v>4.5</v>
      </c>
      <c r="U67" s="5" t="n">
        <v>0</v>
      </c>
      <c r="V67" s="5" t="n">
        <v>0</v>
      </c>
      <c r="W67" s="5" t="n">
        <v>0</v>
      </c>
      <c r="X67" s="5" t="n">
        <v>0</v>
      </c>
      <c r="Y67" s="4" t="n">
        <v>0</v>
      </c>
      <c r="Z67" s="4" t="n">
        <v>93.5</v>
      </c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0</v>
      </c>
      <c r="AF67" s="5" t="n">
        <v>0</v>
      </c>
      <c r="AG67" s="5" t="n">
        <v>0</v>
      </c>
      <c r="AH67" s="4" t="n">
        <v>2</v>
      </c>
      <c r="AI67">
        <f>SUM(C67:AH67)</f>
        <v/>
      </c>
      <c r="AK67" t="inlineStr">
        <is>
          <t>7.24</t>
        </is>
      </c>
      <c r="AM67" t="n">
        <v>8650000</v>
      </c>
    </row>
    <row customHeight="1" ht="15" r="68">
      <c r="A68" s="4" t="n">
        <v>66</v>
      </c>
      <c r="B68" s="4" t="inlineStr">
        <is>
          <t>S20190528-09-06</t>
        </is>
      </c>
      <c r="C68" s="10" t="n">
        <v>0</v>
      </c>
      <c r="D68" s="10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0" t="n">
        <v>0</v>
      </c>
      <c r="X68" s="10" t="n">
        <v>0</v>
      </c>
      <c r="Y68" s="10" t="n">
        <v>52</v>
      </c>
      <c r="Z68" s="10" t="n">
        <v>48</v>
      </c>
      <c r="AA68" s="10" t="n">
        <v>0</v>
      </c>
      <c r="AB68" s="10" t="n">
        <v>0</v>
      </c>
      <c r="AC68" s="10" t="n">
        <v>0</v>
      </c>
      <c r="AD68" s="10" t="n">
        <v>0</v>
      </c>
      <c r="AE68" s="10" t="n">
        <v>0</v>
      </c>
      <c r="AF68" s="10" t="n">
        <v>0</v>
      </c>
      <c r="AG68" s="10" t="n">
        <v>0</v>
      </c>
      <c r="AH68" s="10" t="n">
        <v>0</v>
      </c>
      <c r="AI68">
        <f>SUM(C68:AH68)</f>
        <v/>
      </c>
      <c r="AK68" t="inlineStr">
        <is>
          <t>7.25</t>
        </is>
      </c>
      <c r="AM68" t="n">
        <v>5430000</v>
      </c>
    </row>
    <row customHeight="1" ht="15" r="69">
      <c r="A69" s="4" t="n">
        <v>67</v>
      </c>
      <c r="B69" s="4" t="inlineStr">
        <is>
          <t>S20190528-09-07</t>
        </is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10" t="n">
        <v>0</v>
      </c>
      <c r="X69" s="10" t="n">
        <v>0</v>
      </c>
      <c r="Y69" s="10" t="n">
        <v>0</v>
      </c>
      <c r="Z69" s="10" t="n">
        <v>42</v>
      </c>
      <c r="AA69" s="10" t="n">
        <v>0</v>
      </c>
      <c r="AB69" s="10" t="n">
        <v>0</v>
      </c>
      <c r="AC69" s="10" t="n">
        <v>0</v>
      </c>
      <c r="AD69" s="10" t="n">
        <v>0</v>
      </c>
      <c r="AE69" s="10" t="n">
        <v>0</v>
      </c>
      <c r="AF69" s="10" t="n">
        <v>0</v>
      </c>
      <c r="AG69" s="10" t="n">
        <v>0</v>
      </c>
      <c r="AH69" s="10" t="n">
        <v>58</v>
      </c>
      <c r="AI69">
        <f>SUM(C69:AH69)</f>
        <v/>
      </c>
      <c r="AK69" t="inlineStr">
        <is>
          <t>8.58</t>
        </is>
      </c>
      <c r="AM69" t="n">
        <v>1930000</v>
      </c>
    </row>
    <row customHeight="1" ht="15" r="70">
      <c r="A70" s="4" t="n">
        <v>68</v>
      </c>
      <c r="B70" s="4" t="inlineStr">
        <is>
          <t>S20150503-01</t>
        </is>
      </c>
      <c r="C70" s="10" t="n">
        <v>0</v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0</v>
      </c>
      <c r="S70" s="10" t="n">
        <v>0</v>
      </c>
      <c r="T70" s="10" t="n">
        <v>0.4</v>
      </c>
      <c r="U70" s="10" t="n">
        <v>0</v>
      </c>
      <c r="V70" s="10" t="n">
        <v>0</v>
      </c>
      <c r="W70" s="10" t="n">
        <v>0</v>
      </c>
      <c r="X70" s="10" t="n">
        <v>0</v>
      </c>
      <c r="Y70" s="10" t="n">
        <v>48.6</v>
      </c>
      <c r="Z70" s="10" t="n">
        <v>16</v>
      </c>
      <c r="AA70" s="10" t="n">
        <v>0</v>
      </c>
      <c r="AB70" s="10" t="n">
        <v>0</v>
      </c>
      <c r="AC70" s="10" t="n">
        <v>0</v>
      </c>
      <c r="AD70" s="10" t="n">
        <v>0</v>
      </c>
      <c r="AE70" s="10" t="n">
        <v>0</v>
      </c>
      <c r="AF70" s="10" t="n">
        <v>0</v>
      </c>
      <c r="AG70" s="10" t="n">
        <v>0</v>
      </c>
      <c r="AH70" s="10" t="n">
        <v>35</v>
      </c>
      <c r="AI70">
        <f>SUM(C70:AH70)</f>
        <v/>
      </c>
      <c r="AM70" t="n">
        <v>7310000</v>
      </c>
    </row>
    <row customHeight="1" ht="15" r="71">
      <c r="A71" s="4" t="n">
        <v>69</v>
      </c>
      <c r="B71" s="4" t="inlineStr">
        <is>
          <t>S20150503-02</t>
        </is>
      </c>
      <c r="C71" s="10" t="n">
        <v>0</v>
      </c>
      <c r="D71" s="10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0" t="n">
        <v>0</v>
      </c>
      <c r="X71" s="10" t="n">
        <v>0</v>
      </c>
      <c r="Y71" s="10" t="n">
        <v>49</v>
      </c>
      <c r="Z71" s="10" t="n">
        <v>16</v>
      </c>
      <c r="AA71" s="10" t="n">
        <v>0</v>
      </c>
      <c r="AB71" s="10" t="n">
        <v>0</v>
      </c>
      <c r="AC71" s="10" t="n">
        <v>0</v>
      </c>
      <c r="AD71" s="10" t="n">
        <v>0</v>
      </c>
      <c r="AE71" s="10" t="n">
        <v>0</v>
      </c>
      <c r="AF71" s="10" t="n">
        <v>0</v>
      </c>
      <c r="AG71" s="10" t="n">
        <v>0</v>
      </c>
      <c r="AH71" s="10" t="n">
        <v>35</v>
      </c>
      <c r="AI71">
        <f>SUM(C71:AH71)</f>
        <v/>
      </c>
    </row>
    <row customHeight="1" ht="15" r="72">
      <c r="A72" s="4" t="n">
        <v>70</v>
      </c>
      <c r="B72" s="4" t="inlineStr">
        <is>
          <t>S20150503-03</t>
        </is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0</v>
      </c>
      <c r="Q72" s="1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0" t="n">
        <v>0</v>
      </c>
      <c r="Y72" s="10" t="n">
        <v>51</v>
      </c>
      <c r="Z72" s="10" t="n">
        <v>16.5</v>
      </c>
      <c r="AA72" s="10" t="n">
        <v>0</v>
      </c>
      <c r="AB72" s="10" t="n">
        <v>0</v>
      </c>
      <c r="AC72" s="10" t="n">
        <v>0</v>
      </c>
      <c r="AD72" s="10" t="n">
        <v>0</v>
      </c>
      <c r="AE72" s="10" t="n">
        <v>0</v>
      </c>
      <c r="AF72" s="10" t="n">
        <v>0</v>
      </c>
      <c r="AG72" s="10" t="n">
        <v>0</v>
      </c>
      <c r="AH72" s="10" t="n">
        <v>32.5</v>
      </c>
      <c r="AI72">
        <f>SUM(C72:AH72)</f>
        <v/>
      </c>
      <c r="AN72" t="inlineStr">
        <is>
          <t>4.659</t>
        </is>
      </c>
    </row>
    <row customHeight="1" ht="15" r="73">
      <c r="A73" s="4" t="n">
        <v>71</v>
      </c>
      <c r="B73" s="4" t="inlineStr">
        <is>
          <t>S20150503-04</t>
        </is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0.5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0" t="n">
        <v>0</v>
      </c>
      <c r="Y73" s="10" t="n">
        <v>50.7</v>
      </c>
      <c r="Z73" s="10" t="n">
        <v>16.5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0</v>
      </c>
      <c r="AF73" s="10" t="n">
        <v>0</v>
      </c>
      <c r="AG73" s="10" t="n">
        <v>0</v>
      </c>
      <c r="AH73" s="10" t="n">
        <v>32.3</v>
      </c>
      <c r="AI73">
        <f>SUM(C73:AH73)</f>
        <v/>
      </c>
      <c r="AN73" t="inlineStr">
        <is>
          <t>4.934</t>
        </is>
      </c>
    </row>
    <row customHeight="1" ht="15" r="74">
      <c r="A74" s="4" t="n">
        <v>72</v>
      </c>
      <c r="B74" s="4" t="inlineStr">
        <is>
          <t>S20150503-05</t>
        </is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1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0</v>
      </c>
      <c r="T74" s="10" t="n">
        <v>0</v>
      </c>
      <c r="U74" s="10" t="n">
        <v>0</v>
      </c>
      <c r="V74" s="10" t="n">
        <v>0</v>
      </c>
      <c r="W74" s="10" t="n">
        <v>0</v>
      </c>
      <c r="X74" s="10" t="n">
        <v>0</v>
      </c>
      <c r="Y74" s="10" t="n">
        <v>50.5</v>
      </c>
      <c r="Z74" s="10" t="n">
        <v>16.3</v>
      </c>
      <c r="AA74" s="10" t="n">
        <v>0</v>
      </c>
      <c r="AB74" s="10" t="n">
        <v>0</v>
      </c>
      <c r="AC74" s="10" t="n">
        <v>0</v>
      </c>
      <c r="AD74" s="10" t="n">
        <v>0</v>
      </c>
      <c r="AE74" s="10" t="n">
        <v>0</v>
      </c>
      <c r="AF74" s="10" t="n">
        <v>0</v>
      </c>
      <c r="AG74" s="10" t="n">
        <v>0</v>
      </c>
      <c r="AH74" s="10" t="n">
        <v>32.2</v>
      </c>
      <c r="AI74">
        <f>SUM(C74:AH74)</f>
        <v/>
      </c>
      <c r="AN74" t="inlineStr">
        <is>
          <t>5.289</t>
        </is>
      </c>
    </row>
    <row customHeight="1" ht="15" r="75">
      <c r="A75" s="4" t="n">
        <v>73</v>
      </c>
      <c r="B75" s="4" t="inlineStr">
        <is>
          <t>S20150503-06</t>
        </is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1.3</v>
      </c>
      <c r="T75" s="10" t="n">
        <v>0</v>
      </c>
      <c r="U75" s="10" t="n">
        <v>0</v>
      </c>
      <c r="V75" s="10" t="n">
        <v>0</v>
      </c>
      <c r="W75" s="10" t="n">
        <v>0</v>
      </c>
      <c r="X75" s="10" t="n">
        <v>0</v>
      </c>
      <c r="Y75" s="10" t="n">
        <v>51</v>
      </c>
      <c r="Z75" s="10" t="n">
        <v>16.5</v>
      </c>
      <c r="AA75" s="10" t="n">
        <v>0</v>
      </c>
      <c r="AB75" s="10" t="n">
        <v>0</v>
      </c>
      <c r="AC75" s="10" t="n">
        <v>0</v>
      </c>
      <c r="AD75" s="10" t="n">
        <v>0</v>
      </c>
      <c r="AE75" s="10" t="n">
        <v>0</v>
      </c>
      <c r="AF75" s="10" t="n">
        <v>0</v>
      </c>
      <c r="AG75" s="10" t="n">
        <v>0</v>
      </c>
      <c r="AH75" s="10" t="n">
        <v>31.2</v>
      </c>
      <c r="AI75">
        <f>SUM(C75:AH75)</f>
        <v/>
      </c>
    </row>
    <row customHeight="1" ht="15" r="76">
      <c r="A76" s="4" t="n">
        <v>74</v>
      </c>
      <c r="B76" s="4" t="inlineStr">
        <is>
          <t>S20150503-07</t>
        </is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  <c r="R76" s="10" t="n">
        <v>0</v>
      </c>
      <c r="S76" s="10" t="n">
        <v>0</v>
      </c>
      <c r="T76" s="10" t="n">
        <v>1</v>
      </c>
      <c r="U76" s="10" t="n">
        <v>0</v>
      </c>
      <c r="V76" s="10" t="n">
        <v>0</v>
      </c>
      <c r="W76" s="10" t="n">
        <v>0</v>
      </c>
      <c r="X76" s="10" t="n">
        <v>0</v>
      </c>
      <c r="Y76" s="10" t="n">
        <v>56</v>
      </c>
      <c r="Z76" s="10" t="n">
        <v>31</v>
      </c>
      <c r="AA76" s="10" t="n">
        <v>0</v>
      </c>
      <c r="AB76" s="10" t="n">
        <v>0</v>
      </c>
      <c r="AC76" s="10" t="n">
        <v>0</v>
      </c>
      <c r="AD76" s="10" t="n">
        <v>0</v>
      </c>
      <c r="AE76" s="10" t="n">
        <v>0</v>
      </c>
      <c r="AF76" s="10" t="n">
        <v>0</v>
      </c>
      <c r="AG76" s="10" t="n">
        <v>0</v>
      </c>
      <c r="AH76" s="10" t="n">
        <v>12</v>
      </c>
      <c r="AI76">
        <f>SUM(C76:AH76)</f>
        <v/>
      </c>
      <c r="AN76" t="inlineStr">
        <is>
          <t>4.058</t>
        </is>
      </c>
    </row>
    <row customHeight="1" ht="15" r="77">
      <c r="A77" s="4" t="n">
        <v>18</v>
      </c>
      <c r="B77" s="4" t="inlineStr">
        <is>
          <t>S20150503-08</t>
        </is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10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0</v>
      </c>
      <c r="W77" s="10" t="n">
        <v>0</v>
      </c>
      <c r="X77" s="10" t="n">
        <v>0</v>
      </c>
      <c r="Y77" s="10" t="n">
        <v>53.1</v>
      </c>
      <c r="Z77" s="10" t="n">
        <v>18.9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0</v>
      </c>
      <c r="AF77" s="10" t="n">
        <v>0</v>
      </c>
      <c r="AG77" s="10" t="n">
        <v>0</v>
      </c>
      <c r="AH77" s="10" t="n">
        <v>18</v>
      </c>
      <c r="AI77">
        <f>SUM(C77:AH77)</f>
        <v/>
      </c>
      <c r="AN77" t="inlineStr">
        <is>
          <t>12</t>
        </is>
      </c>
    </row>
    <row customHeight="1" ht="15" r="78">
      <c r="A78" s="4" t="n">
        <v>76</v>
      </c>
      <c r="B78" s="4" t="inlineStr">
        <is>
          <t>S20150503-09</t>
        </is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3.6</v>
      </c>
      <c r="U78" s="10" t="n">
        <v>0</v>
      </c>
      <c r="V78" s="10" t="n">
        <v>0</v>
      </c>
      <c r="W78" s="10" t="n">
        <v>0</v>
      </c>
      <c r="X78" s="10" t="n">
        <v>0</v>
      </c>
      <c r="Y78" s="10" t="n">
        <v>35.4</v>
      </c>
      <c r="Z78" s="10" t="n">
        <v>49</v>
      </c>
      <c r="AA78" s="10" t="n">
        <v>0</v>
      </c>
      <c r="AB78" s="10" t="n">
        <v>0</v>
      </c>
      <c r="AC78" s="10" t="n">
        <v>0</v>
      </c>
      <c r="AD78" s="10" t="n">
        <v>0</v>
      </c>
      <c r="AE78" s="10" t="n">
        <v>0</v>
      </c>
      <c r="AF78" s="10" t="n">
        <v>0</v>
      </c>
      <c r="AG78" s="10" t="n">
        <v>0</v>
      </c>
      <c r="AH78" s="10" t="n">
        <v>12</v>
      </c>
      <c r="AI78">
        <f>SUM(C78:AH78)</f>
        <v/>
      </c>
      <c r="AN78" t="inlineStr">
        <is>
          <t>15.34</t>
        </is>
      </c>
    </row>
    <row customHeight="1" ht="15" r="79">
      <c r="A79" s="4" t="n">
        <v>77</v>
      </c>
      <c r="B79" s="4" t="inlineStr">
        <is>
          <t>S20150503-10</t>
        </is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4.76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6.67</v>
      </c>
      <c r="U79" s="10" t="n">
        <v>0</v>
      </c>
      <c r="V79" s="10" t="n">
        <v>0</v>
      </c>
      <c r="W79" s="10" t="n">
        <v>0</v>
      </c>
      <c r="X79" s="10" t="n">
        <v>0</v>
      </c>
      <c r="Y79" s="10" t="n">
        <v>0</v>
      </c>
      <c r="Z79" s="10" t="n">
        <v>88.56999999999999</v>
      </c>
      <c r="AA79" s="10" t="n">
        <v>0</v>
      </c>
      <c r="AB79" s="10" t="n">
        <v>0</v>
      </c>
      <c r="AC79" s="10" t="n">
        <v>0</v>
      </c>
      <c r="AD79" s="10" t="n">
        <v>0</v>
      </c>
      <c r="AE79" s="10" t="n">
        <v>0</v>
      </c>
      <c r="AF79" s="10" t="n">
        <v>0</v>
      </c>
      <c r="AG79" s="10" t="n">
        <v>0</v>
      </c>
      <c r="AH79" s="10" t="n">
        <v>0</v>
      </c>
      <c r="AI79">
        <f>SUM(C79:AH79)</f>
        <v/>
      </c>
      <c r="AK79" t="inlineStr">
        <is>
          <t>6.13</t>
        </is>
      </c>
      <c r="AN79" t="inlineStr">
        <is>
          <t>24.87</t>
        </is>
      </c>
    </row>
    <row customHeight="1" ht="15" r="80">
      <c r="A80" s="4" t="n">
        <v>78</v>
      </c>
      <c r="B80" s="4" t="inlineStr">
        <is>
          <t>S20150503-11</t>
        </is>
      </c>
      <c r="C80" s="10" t="n">
        <v>0</v>
      </c>
      <c r="D80" s="10" t="n">
        <v>0</v>
      </c>
      <c r="E80" s="10" t="n">
        <v>0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0</v>
      </c>
      <c r="Q80" s="10" t="n">
        <v>0</v>
      </c>
      <c r="R80" s="10" t="n">
        <v>0</v>
      </c>
      <c r="S80" s="10" t="n">
        <v>0</v>
      </c>
      <c r="T80" s="10" t="n">
        <v>7</v>
      </c>
      <c r="U80" s="10" t="n">
        <v>0</v>
      </c>
      <c r="V80" s="10" t="n">
        <v>0</v>
      </c>
      <c r="W80" s="10" t="n">
        <v>0</v>
      </c>
      <c r="X80" s="10" t="n">
        <v>0</v>
      </c>
      <c r="Y80" s="10" t="n">
        <v>0</v>
      </c>
      <c r="Z80" s="10" t="n">
        <v>93</v>
      </c>
      <c r="AA80" s="10" t="n">
        <v>0</v>
      </c>
      <c r="AB80" s="10" t="n">
        <v>0</v>
      </c>
      <c r="AC80" s="10" t="n">
        <v>0</v>
      </c>
      <c r="AD80" s="10" t="n">
        <v>0</v>
      </c>
      <c r="AE80" s="10" t="n">
        <v>0</v>
      </c>
      <c r="AF80" s="10" t="n">
        <v>0</v>
      </c>
      <c r="AG80" s="10" t="n">
        <v>0</v>
      </c>
      <c r="AH80" s="10" t="n">
        <v>0</v>
      </c>
      <c r="AI80">
        <f>SUM(C80:AH80)</f>
        <v/>
      </c>
      <c r="AK80" t="inlineStr">
        <is>
          <t>6.83</t>
        </is>
      </c>
      <c r="AN80" t="inlineStr">
        <is>
          <t>23.25</t>
        </is>
      </c>
    </row>
    <row customHeight="1" ht="15" r="81">
      <c r="A81" s="4" t="n">
        <v>79</v>
      </c>
      <c r="B81" s="4" t="inlineStr">
        <is>
          <t>S20150503-12</t>
        </is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4.76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6.67</v>
      </c>
      <c r="U81" s="10" t="n">
        <v>0</v>
      </c>
      <c r="V81" s="10" t="n">
        <v>0</v>
      </c>
      <c r="W81" s="10" t="n">
        <v>0</v>
      </c>
      <c r="X81" s="10" t="n">
        <v>0</v>
      </c>
      <c r="Y81" s="10" t="n">
        <v>0</v>
      </c>
      <c r="Z81" s="10" t="n">
        <v>88.56999999999999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  <c r="AF81" s="10" t="n">
        <v>0</v>
      </c>
      <c r="AG81" s="10" t="n">
        <v>0</v>
      </c>
      <c r="AH81" s="10" t="n">
        <v>0</v>
      </c>
      <c r="AI81">
        <f>SUM(C81:AH81)</f>
        <v/>
      </c>
      <c r="AK81" t="inlineStr">
        <is>
          <t>6.07</t>
        </is>
      </c>
      <c r="AN81" t="inlineStr">
        <is>
          <t>37.19</t>
        </is>
      </c>
    </row>
    <row customHeight="1" ht="15" r="82">
      <c r="A82" s="4" t="n">
        <v>80</v>
      </c>
      <c r="B82" s="4" t="inlineStr">
        <is>
          <t>S20150503-13</t>
        </is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7</v>
      </c>
      <c r="U82" s="10" t="n">
        <v>0</v>
      </c>
      <c r="V82" s="10" t="n">
        <v>0</v>
      </c>
      <c r="W82" s="10" t="n">
        <v>0</v>
      </c>
      <c r="X82" s="10" t="n">
        <v>0</v>
      </c>
      <c r="Y82" s="10" t="n">
        <v>10</v>
      </c>
      <c r="Z82" s="10" t="n">
        <v>83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</v>
      </c>
      <c r="AF82" s="10" t="n">
        <v>0</v>
      </c>
      <c r="AG82" s="10" t="n">
        <v>0</v>
      </c>
      <c r="AH82" s="10" t="n">
        <v>0</v>
      </c>
      <c r="AI82">
        <f>SUM(C82:AH82)</f>
        <v/>
      </c>
      <c r="AN82" t="inlineStr">
        <is>
          <t>18.63</t>
        </is>
      </c>
    </row>
    <row customHeight="1" ht="15" r="83">
      <c r="A83" s="4" t="n">
        <v>81</v>
      </c>
      <c r="B83" s="4" t="inlineStr">
        <is>
          <t>S20150503-14</t>
        </is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10" t="n">
        <v>0</v>
      </c>
      <c r="T83" s="10" t="n">
        <v>7</v>
      </c>
      <c r="U83" s="10" t="n">
        <v>0</v>
      </c>
      <c r="V83" s="10" t="n">
        <v>0</v>
      </c>
      <c r="W83" s="10" t="n">
        <v>0</v>
      </c>
      <c r="X83" s="10" t="n">
        <v>0</v>
      </c>
      <c r="Y83" s="10" t="n">
        <v>5</v>
      </c>
      <c r="Z83" s="10" t="n">
        <v>88</v>
      </c>
      <c r="AA83" s="10" t="n">
        <v>0</v>
      </c>
      <c r="AB83" s="10" t="n">
        <v>0</v>
      </c>
      <c r="AC83" s="10" t="n">
        <v>0</v>
      </c>
      <c r="AD83" s="10" t="n">
        <v>0</v>
      </c>
      <c r="AE83" s="10" t="n">
        <v>0</v>
      </c>
      <c r="AF83" s="10" t="n">
        <v>0</v>
      </c>
      <c r="AG83" s="10" t="n">
        <v>0</v>
      </c>
      <c r="AH83" s="10" t="n">
        <v>0</v>
      </c>
      <c r="AI83">
        <f>SUM(C83:AH83)</f>
        <v/>
      </c>
      <c r="AN83" t="inlineStr">
        <is>
          <t>17.71</t>
        </is>
      </c>
    </row>
    <row customHeight="1" ht="15" r="84">
      <c r="A84" s="4" t="n">
        <v>82</v>
      </c>
      <c r="B84" s="4" t="inlineStr">
        <is>
          <t>S20150503-15</t>
        </is>
      </c>
      <c r="C84" s="10" t="n">
        <v>0</v>
      </c>
      <c r="D84" s="10" t="n">
        <v>0</v>
      </c>
      <c r="E84" s="10" t="n">
        <v>0</v>
      </c>
      <c r="F84" s="10" t="n">
        <v>0</v>
      </c>
      <c r="G84" s="10" t="n">
        <v>0</v>
      </c>
      <c r="H84" s="10" t="n">
        <v>0</v>
      </c>
      <c r="I84" s="10" t="n">
        <v>0</v>
      </c>
      <c r="J84" s="10" t="n">
        <v>0</v>
      </c>
      <c r="K84" s="10" t="n">
        <v>0</v>
      </c>
      <c r="L84" s="10" t="n">
        <v>0</v>
      </c>
      <c r="M84" s="10" t="n">
        <v>0</v>
      </c>
      <c r="N84" s="10" t="n">
        <v>0</v>
      </c>
      <c r="O84" s="10" t="n">
        <v>0</v>
      </c>
      <c r="P84" s="10" t="n">
        <v>0</v>
      </c>
      <c r="Q84" s="10" t="n">
        <v>0</v>
      </c>
      <c r="R84" s="10" t="n">
        <v>0</v>
      </c>
      <c r="S84" s="10" t="n">
        <v>0</v>
      </c>
      <c r="T84" s="10" t="n">
        <v>7</v>
      </c>
      <c r="U84" s="10" t="n">
        <v>0</v>
      </c>
      <c r="V84" s="10" t="n">
        <v>0</v>
      </c>
      <c r="W84" s="10" t="n">
        <v>0</v>
      </c>
      <c r="X84" s="10" t="n">
        <v>0</v>
      </c>
      <c r="Y84" s="10" t="n">
        <v>15</v>
      </c>
      <c r="Z84" s="10" t="n">
        <v>78</v>
      </c>
      <c r="AA84" s="10" t="n">
        <v>0</v>
      </c>
      <c r="AB84" s="10" t="n">
        <v>0</v>
      </c>
      <c r="AC84" s="10" t="n">
        <v>0</v>
      </c>
      <c r="AD84" s="10" t="n">
        <v>0</v>
      </c>
      <c r="AE84" s="10" t="n">
        <v>0</v>
      </c>
      <c r="AF84" s="10" t="n">
        <v>0</v>
      </c>
      <c r="AG84" s="10" t="n">
        <v>0</v>
      </c>
      <c r="AH84" s="10" t="n">
        <v>0</v>
      </c>
      <c r="AI84">
        <f>SUM(C84:AH84)</f>
        <v/>
      </c>
    </row>
    <row customHeight="1" ht="15" r="85">
      <c r="A85" s="4" t="n">
        <v>83</v>
      </c>
      <c r="B85" s="4" t="inlineStr">
        <is>
          <t>S20150503-16</t>
        </is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4</v>
      </c>
      <c r="U85" s="10" t="n">
        <v>0</v>
      </c>
      <c r="V85" s="10" t="n">
        <v>0</v>
      </c>
      <c r="W85" s="10" t="n">
        <v>0</v>
      </c>
      <c r="X85" s="10" t="n">
        <v>0</v>
      </c>
      <c r="Y85" s="10" t="n">
        <v>15</v>
      </c>
      <c r="Z85" s="10" t="n">
        <v>81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  <c r="AF85" s="10" t="n">
        <v>0</v>
      </c>
      <c r="AG85" s="10" t="n">
        <v>0</v>
      </c>
      <c r="AH85" s="10" t="n">
        <v>0</v>
      </c>
      <c r="AI85">
        <f>SUM(C85:AH85)</f>
        <v/>
      </c>
    </row>
    <row customHeight="1" ht="15" r="86">
      <c r="A86" s="4" t="n">
        <v>84</v>
      </c>
      <c r="B86" s="4" t="inlineStr">
        <is>
          <t>S20150503-17</t>
        </is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0</v>
      </c>
      <c r="S86" s="10" t="n">
        <v>0</v>
      </c>
      <c r="T86" s="10" t="n">
        <v>4</v>
      </c>
      <c r="U86" s="10" t="n">
        <v>0</v>
      </c>
      <c r="V86" s="10" t="n">
        <v>0</v>
      </c>
      <c r="W86" s="10" t="n">
        <v>0</v>
      </c>
      <c r="X86" s="10" t="n">
        <v>0</v>
      </c>
      <c r="Y86" s="10" t="n">
        <v>30</v>
      </c>
      <c r="Z86" s="10" t="n">
        <v>66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  <c r="AF86" s="10" t="n">
        <v>0</v>
      </c>
      <c r="AG86" s="10" t="n">
        <v>0</v>
      </c>
      <c r="AH86" s="10" t="n">
        <v>0</v>
      </c>
      <c r="AI86">
        <f>SUM(C86:AH86)</f>
        <v/>
      </c>
    </row>
    <row customHeight="1" ht="15" r="87">
      <c r="A87" s="4" t="n">
        <v>85</v>
      </c>
      <c r="B87" s="4" t="inlineStr">
        <is>
          <t>S20150503-18</t>
        </is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0" t="n">
        <v>0</v>
      </c>
      <c r="Y87" s="10" t="n">
        <v>30</v>
      </c>
      <c r="Z87" s="10" t="n">
        <v>70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</v>
      </c>
      <c r="AF87" s="10" t="n">
        <v>0</v>
      </c>
      <c r="AG87" s="10" t="n">
        <v>0</v>
      </c>
      <c r="AH87" s="10" t="n">
        <v>0</v>
      </c>
      <c r="AI87">
        <f>SUM(C87:AH87)</f>
        <v/>
      </c>
    </row>
    <row customHeight="1" ht="15" r="88">
      <c r="A88" s="4" t="n">
        <v>86</v>
      </c>
      <c r="B88" s="4" t="inlineStr">
        <is>
          <t>S20150503-19</t>
        </is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5</v>
      </c>
      <c r="U88" s="10" t="n">
        <v>0</v>
      </c>
      <c r="V88" s="10" t="n">
        <v>0</v>
      </c>
      <c r="W88" s="10" t="n">
        <v>0</v>
      </c>
      <c r="X88" s="10" t="n">
        <v>0</v>
      </c>
      <c r="Y88" s="10" t="n">
        <v>15</v>
      </c>
      <c r="Z88" s="10" t="n">
        <v>80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</v>
      </c>
      <c r="AF88" s="10" t="n">
        <v>0</v>
      </c>
      <c r="AG88" s="10" t="n">
        <v>0</v>
      </c>
      <c r="AH88" s="10" t="n">
        <v>0</v>
      </c>
      <c r="AI88">
        <f>SUM(C88:AH88)</f>
        <v/>
      </c>
    </row>
    <row customHeight="1" ht="15" r="89">
      <c r="A89" s="4" t="n">
        <v>87</v>
      </c>
      <c r="B89" s="4" t="inlineStr">
        <is>
          <t>S20150501-01-01</t>
        </is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62</v>
      </c>
      <c r="V89" s="10" t="n">
        <v>0</v>
      </c>
      <c r="W89" s="10" t="n">
        <v>0</v>
      </c>
      <c r="X89" s="10" t="n">
        <v>0</v>
      </c>
      <c r="Y89" s="10" t="n">
        <v>25</v>
      </c>
      <c r="Z89" s="10" t="n">
        <v>13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  <c r="AF89" s="10" t="n">
        <v>0</v>
      </c>
      <c r="AG89" s="10" t="n">
        <v>0</v>
      </c>
      <c r="AH89" s="10" t="n">
        <v>0</v>
      </c>
      <c r="AI89">
        <f>SUM(C89:AH89)</f>
        <v/>
      </c>
      <c r="AK89" t="inlineStr">
        <is>
          <t>6.45</t>
        </is>
      </c>
      <c r="AL89" t="inlineStr">
        <is>
          <t>26.08</t>
        </is>
      </c>
      <c r="AM89" t="n">
        <v>3390000</v>
      </c>
    </row>
    <row customHeight="1" ht="15" r="90">
      <c r="A90" s="4" t="n">
        <v>88</v>
      </c>
      <c r="B90" s="4" t="inlineStr">
        <is>
          <t>S20150501-01-02</t>
        </is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68.5</v>
      </c>
      <c r="V90" s="10" t="n">
        <v>0</v>
      </c>
      <c r="W90" s="10" t="n">
        <v>0</v>
      </c>
      <c r="X90" s="10" t="n">
        <v>0</v>
      </c>
      <c r="Y90" s="10" t="n">
        <v>21.5</v>
      </c>
      <c r="Z90" s="10" t="n">
        <v>10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  <c r="AF90" s="10" t="n">
        <v>0</v>
      </c>
      <c r="AG90" s="10" t="n">
        <v>0</v>
      </c>
      <c r="AH90" s="10" t="n">
        <v>0</v>
      </c>
      <c r="AI90">
        <f>SUM(C90:AH90)</f>
        <v/>
      </c>
      <c r="AK90" t="inlineStr">
        <is>
          <t>6.38</t>
        </is>
      </c>
      <c r="AL90" t="inlineStr">
        <is>
          <t>26.04</t>
        </is>
      </c>
      <c r="AM90" t="n">
        <v>3450000</v>
      </c>
    </row>
    <row customHeight="1" ht="15" r="91">
      <c r="A91" s="4" t="n">
        <v>89</v>
      </c>
      <c r="B91" s="4" t="inlineStr">
        <is>
          <t>S20150501-01-03</t>
        </is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62.5</v>
      </c>
      <c r="V91" s="10" t="n">
        <v>0</v>
      </c>
      <c r="W91" s="10" t="n">
        <v>0</v>
      </c>
      <c r="X91" s="10" t="n">
        <v>0</v>
      </c>
      <c r="Y91" s="10" t="n">
        <v>21.5</v>
      </c>
      <c r="Z91" s="10" t="n">
        <v>16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  <c r="AF91" s="10" t="n">
        <v>0</v>
      </c>
      <c r="AG91" s="10" t="n">
        <v>0</v>
      </c>
      <c r="AH91" s="10" t="n">
        <v>0</v>
      </c>
      <c r="AI91">
        <f>SUM(C91:AH91)</f>
        <v/>
      </c>
      <c r="AK91" t="inlineStr">
        <is>
          <t>6.42</t>
        </is>
      </c>
      <c r="AL91" t="inlineStr">
        <is>
          <t>25.63</t>
        </is>
      </c>
      <c r="AM91" t="n">
        <v>3360000</v>
      </c>
    </row>
    <row customHeight="1" ht="15" r="92">
      <c r="A92" s="4" t="n">
        <v>90</v>
      </c>
      <c r="B92" s="4" t="inlineStr">
        <is>
          <t>S20150501-01-04</t>
        </is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0" t="n">
        <v>0</v>
      </c>
      <c r="O92" s="10" t="n">
        <v>0</v>
      </c>
      <c r="P92" s="10" t="n">
        <v>0</v>
      </c>
      <c r="Q92" s="10" t="n">
        <v>0</v>
      </c>
      <c r="R92" s="10" t="n">
        <v>0</v>
      </c>
      <c r="S92" s="10" t="n">
        <v>0</v>
      </c>
      <c r="T92" s="10" t="n">
        <v>0</v>
      </c>
      <c r="U92" s="10" t="n">
        <v>75.5</v>
      </c>
      <c r="V92" s="10" t="n">
        <v>0</v>
      </c>
      <c r="W92" s="10" t="n">
        <v>0</v>
      </c>
      <c r="X92" s="10" t="n">
        <v>0</v>
      </c>
      <c r="Y92" s="10" t="n">
        <v>24.5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  <c r="AF92" s="10" t="n">
        <v>0</v>
      </c>
      <c r="AG92" s="10" t="n">
        <v>0</v>
      </c>
      <c r="AH92" s="10" t="n">
        <v>0</v>
      </c>
      <c r="AI92">
        <f>SUM(C92:AH92)</f>
        <v/>
      </c>
      <c r="AK92" t="inlineStr">
        <is>
          <t>6.31</t>
        </is>
      </c>
      <c r="AL92" t="inlineStr">
        <is>
          <t>26.73</t>
        </is>
      </c>
      <c r="AM92" t="n">
        <v>3600000</v>
      </c>
    </row>
    <row customHeight="1" ht="15" r="93">
      <c r="A93" s="4" t="n">
        <v>91</v>
      </c>
      <c r="B93" s="4" t="inlineStr">
        <is>
          <t>S20150501-01-05</t>
        </is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2.9</v>
      </c>
      <c r="U93" s="10" t="n">
        <v>86.3</v>
      </c>
      <c r="V93" s="10" t="n">
        <v>0</v>
      </c>
      <c r="W93" s="10" t="n">
        <v>0</v>
      </c>
      <c r="X93" s="10" t="n">
        <v>0</v>
      </c>
      <c r="Y93" s="10" t="n">
        <v>0</v>
      </c>
      <c r="Z93" s="10" t="n">
        <v>10.8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</v>
      </c>
      <c r="AH93" s="10" t="n">
        <v>0</v>
      </c>
      <c r="AI93">
        <f>SUM(C93:AH93)</f>
        <v/>
      </c>
      <c r="AK93" t="inlineStr">
        <is>
          <t>6.2</t>
        </is>
      </c>
      <c r="AL93" t="inlineStr">
        <is>
          <t>27.38</t>
        </is>
      </c>
      <c r="AM93" t="n">
        <v>3650000</v>
      </c>
    </row>
    <row customHeight="1" ht="15" r="94">
      <c r="A94" s="4" t="n">
        <v>92</v>
      </c>
      <c r="B94" s="4" t="inlineStr">
        <is>
          <t>S20150501-01-06</t>
        </is>
      </c>
      <c r="C94" s="10" t="n">
        <v>0</v>
      </c>
      <c r="D94" s="10" t="n">
        <v>0</v>
      </c>
      <c r="E94" s="10" t="n">
        <v>0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0</v>
      </c>
      <c r="K94" s="10" t="n">
        <v>0</v>
      </c>
      <c r="L94" s="10" t="n">
        <v>0</v>
      </c>
      <c r="M94" s="10" t="n">
        <v>0</v>
      </c>
      <c r="N94" s="10" t="n">
        <v>0</v>
      </c>
      <c r="O94" s="10" t="n">
        <v>0</v>
      </c>
      <c r="P94" s="10" t="n">
        <v>0</v>
      </c>
      <c r="Q94" s="10" t="n">
        <v>0</v>
      </c>
      <c r="R94" s="10" t="n">
        <v>0</v>
      </c>
      <c r="S94" s="10" t="n">
        <v>0</v>
      </c>
      <c r="T94" s="10" t="n">
        <v>0</v>
      </c>
      <c r="U94" s="10" t="n">
        <v>86.5</v>
      </c>
      <c r="V94" s="10" t="n">
        <v>0</v>
      </c>
      <c r="W94" s="10" t="n">
        <v>0</v>
      </c>
      <c r="X94" s="10" t="n">
        <v>0</v>
      </c>
      <c r="Y94" s="10" t="n">
        <v>0</v>
      </c>
      <c r="Z94" s="10" t="n">
        <v>13.5</v>
      </c>
      <c r="AA94" s="10" t="n">
        <v>0</v>
      </c>
      <c r="AB94" s="10" t="n">
        <v>0</v>
      </c>
      <c r="AC94" s="10" t="n">
        <v>0</v>
      </c>
      <c r="AD94" s="10" t="n">
        <v>0</v>
      </c>
      <c r="AE94" s="10" t="n">
        <v>0</v>
      </c>
      <c r="AF94" s="10" t="n">
        <v>0</v>
      </c>
      <c r="AG94" s="10" t="n">
        <v>0</v>
      </c>
      <c r="AH94" s="10" t="n">
        <v>0</v>
      </c>
      <c r="AI94">
        <f>SUM(C94:AH94)</f>
        <v/>
      </c>
      <c r="AK94" t="inlineStr">
        <is>
          <t>6.2</t>
        </is>
      </c>
      <c r="AL94" t="inlineStr">
        <is>
          <t>27.97</t>
        </is>
      </c>
      <c r="AM94" t="n">
        <v>3650000</v>
      </c>
    </row>
    <row customHeight="1" ht="15" r="95">
      <c r="A95" s="4" t="n">
        <v>93</v>
      </c>
      <c r="B95" s="4" t="inlineStr">
        <is>
          <t>S20150501-01-07</t>
        </is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0</v>
      </c>
      <c r="K95" s="10" t="n">
        <v>0</v>
      </c>
      <c r="L95" s="10" t="n">
        <v>0</v>
      </c>
      <c r="M95" s="10" t="n">
        <v>0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n">
        <v>3.6</v>
      </c>
      <c r="U95" s="10" t="n">
        <v>96.40000000000001</v>
      </c>
      <c r="V95" s="10" t="n">
        <v>0</v>
      </c>
      <c r="W95" s="10" t="n">
        <v>0</v>
      </c>
      <c r="X95" s="10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  <c r="AF95" s="10" t="n">
        <v>0</v>
      </c>
      <c r="AG95" s="10" t="n">
        <v>0</v>
      </c>
      <c r="AH95" s="10" t="n">
        <v>0</v>
      </c>
      <c r="AI95">
        <f>SUM(C95:AH95)</f>
        <v/>
      </c>
      <c r="AK95" t="inlineStr">
        <is>
          <t>6.1</t>
        </is>
      </c>
      <c r="AL95" t="inlineStr">
        <is>
          <t>28.49</t>
        </is>
      </c>
      <c r="AM95" t="n">
        <v>3780000</v>
      </c>
    </row>
    <row customHeight="1" ht="15" r="96">
      <c r="A96" s="4" t="n">
        <v>94</v>
      </c>
      <c r="B96" s="4" t="inlineStr">
        <is>
          <t>S20150501-02-01</t>
        </is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0</v>
      </c>
      <c r="H96" s="10" t="n">
        <v>0</v>
      </c>
      <c r="I96" s="10" t="n">
        <v>0</v>
      </c>
      <c r="J96" s="10" t="n">
        <v>0</v>
      </c>
      <c r="K96" s="10" t="n">
        <v>0</v>
      </c>
      <c r="L96" s="10" t="n">
        <v>0</v>
      </c>
      <c r="M96" s="10" t="n">
        <v>0</v>
      </c>
      <c r="N96" s="10" t="n">
        <v>0</v>
      </c>
      <c r="O96" s="10" t="n">
        <v>0</v>
      </c>
      <c r="P96" s="10" t="n">
        <v>0</v>
      </c>
      <c r="Q96" s="10" t="n">
        <v>0</v>
      </c>
      <c r="R96" s="10" t="n">
        <v>0</v>
      </c>
      <c r="S96" s="10" t="n">
        <v>0</v>
      </c>
      <c r="T96" s="10" t="n">
        <v>0</v>
      </c>
      <c r="U96" s="10" t="n">
        <v>100</v>
      </c>
      <c r="V96" s="10" t="n">
        <v>0</v>
      </c>
      <c r="W96" s="10" t="n">
        <v>0</v>
      </c>
      <c r="X96" s="10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  <c r="AF96" s="10" t="n">
        <v>0</v>
      </c>
      <c r="AG96" s="10" t="n">
        <v>0</v>
      </c>
      <c r="AH96" s="10" t="n">
        <v>0</v>
      </c>
      <c r="AI96">
        <f>SUM(C96:AH96)</f>
        <v/>
      </c>
      <c r="AJ96" t="inlineStr">
        <is>
          <t>镓</t>
        </is>
      </c>
      <c r="AK96" t="inlineStr">
        <is>
          <t>5.91</t>
        </is>
      </c>
      <c r="AL96" t="inlineStr">
        <is>
          <t>29.4</t>
        </is>
      </c>
      <c r="AM96" t="n">
        <v>2200000</v>
      </c>
    </row>
    <row customHeight="1" ht="15" r="97">
      <c r="A97" s="4" t="n">
        <v>95</v>
      </c>
      <c r="B97" s="4" t="inlineStr">
        <is>
          <t>S20150501-02-02</t>
        </is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0" t="n">
        <v>0</v>
      </c>
      <c r="Y97" s="10" t="n">
        <v>100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</v>
      </c>
      <c r="AH97" s="10" t="n">
        <v>0</v>
      </c>
      <c r="AI97">
        <f>SUM(C97:AH97)</f>
        <v/>
      </c>
      <c r="AJ97" t="inlineStr">
        <is>
          <t>铟</t>
        </is>
      </c>
      <c r="AK97" t="inlineStr">
        <is>
          <t>7.31</t>
        </is>
      </c>
      <c r="AL97" t="inlineStr">
        <is>
          <t>86</t>
        </is>
      </c>
      <c r="AM97" t="n">
        <v>11600000</v>
      </c>
    </row>
    <row customHeight="1" ht="15" r="98">
      <c r="A98" s="4" t="n">
        <v>96</v>
      </c>
      <c r="B98" s="4" t="inlineStr">
        <is>
          <t>S20150501-02-03</t>
        </is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0" t="n">
        <v>0</v>
      </c>
      <c r="Y98" s="10" t="n">
        <v>0</v>
      </c>
      <c r="Z98" s="10" t="n">
        <v>100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</v>
      </c>
      <c r="AH98" s="10" t="n">
        <v>0</v>
      </c>
      <c r="AI98">
        <f>SUM(C98:AH98)</f>
        <v/>
      </c>
      <c r="AJ98" t="inlineStr">
        <is>
          <t>锡</t>
        </is>
      </c>
      <c r="AK98" t="inlineStr">
        <is>
          <t>7.28</t>
        </is>
      </c>
      <c r="AL98" t="inlineStr">
        <is>
          <t>73</t>
        </is>
      </c>
      <c r="AM98" t="n">
        <v>9200000</v>
      </c>
    </row>
    <row customHeight="1" ht="15" r="99">
      <c r="A99" s="4" t="n">
        <v>97</v>
      </c>
      <c r="B99" s="4" t="inlineStr">
        <is>
          <t>S20150501-02-04</t>
        </is>
      </c>
      <c r="C99" s="10" t="n">
        <v>0</v>
      </c>
      <c r="D99" s="10" t="n">
        <v>0</v>
      </c>
      <c r="E99" s="10" t="n">
        <v>0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0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  <c r="AF99" s="10" t="n">
        <v>0</v>
      </c>
      <c r="AG99" s="10" t="n">
        <v>0</v>
      </c>
      <c r="AH99" s="10" t="n">
        <v>100</v>
      </c>
      <c r="AI99">
        <f>SUM(C99:AH99)</f>
        <v/>
      </c>
      <c r="AJ99" t="inlineStr">
        <is>
          <t>铋</t>
        </is>
      </c>
      <c r="AK99" t="inlineStr">
        <is>
          <t>9.8</t>
        </is>
      </c>
      <c r="AL99" t="inlineStr">
        <is>
          <t>7.97</t>
        </is>
      </c>
    </row>
    <row customHeight="1" ht="15" r="100">
      <c r="A100" s="4" t="n">
        <v>98</v>
      </c>
      <c r="B100" s="1" t="n"/>
      <c r="C100" s="10" t="n"/>
      <c r="D100" s="10" t="n"/>
      <c r="E100" s="10" t="n"/>
      <c r="F100" s="10" t="n"/>
      <c r="G100" s="10" t="n"/>
      <c r="H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10" t="n"/>
      <c r="V100" s="10" t="n"/>
      <c r="W100" s="10" t="n"/>
      <c r="X100" s="10" t="n"/>
      <c r="Y100" s="10" t="n"/>
      <c r="Z100" s="10" t="n"/>
      <c r="AA100" s="10" t="n"/>
      <c r="AB100" s="10" t="n"/>
      <c r="AC100" s="10" t="n"/>
      <c r="AD100" s="10" t="n"/>
      <c r="AE100" s="10" t="n"/>
      <c r="AF100" s="10" t="n"/>
      <c r="AG100" s="10" t="n"/>
      <c r="AH100" s="10" t="n"/>
    </row>
    <row customHeight="1" ht="15" r="101">
      <c r="A101" s="4" t="n">
        <v>99</v>
      </c>
      <c r="B101" s="1" t="n"/>
      <c r="C101" s="10" t="n"/>
      <c r="D101" s="10" t="n"/>
      <c r="E101" s="10" t="n"/>
      <c r="F101" s="10" t="n"/>
      <c r="G101" s="10" t="n"/>
      <c r="H101" s="10" t="n"/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10" t="n"/>
      <c r="V101" s="10" t="n"/>
      <c r="W101" s="10" t="n"/>
      <c r="X101" s="10" t="n"/>
      <c r="Y101" s="10" t="n"/>
      <c r="Z101" s="10" t="n"/>
      <c r="AA101" s="10" t="n"/>
      <c r="AB101" s="10" t="n"/>
      <c r="AC101" s="10" t="n"/>
      <c r="AD101" s="10" t="n"/>
      <c r="AE101" s="10" t="n"/>
      <c r="AF101" s="10" t="n"/>
      <c r="AG101" s="10" t="n"/>
      <c r="AH101" s="10" t="n"/>
    </row>
    <row customHeight="1" ht="15" r="102">
      <c r="A102" s="4" t="n">
        <v>100</v>
      </c>
      <c r="B102" s="1" t="n"/>
      <c r="C102" s="10" t="n"/>
      <c r="D102" s="10" t="n"/>
      <c r="E102" s="10" t="n"/>
      <c r="F102" s="10" t="n"/>
      <c r="G102" s="10" t="n"/>
      <c r="H102" s="10" t="n"/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10" t="n"/>
      <c r="V102" s="10" t="n"/>
      <c r="W102" s="10" t="n"/>
      <c r="X102" s="10" t="n"/>
      <c r="Y102" s="10" t="n"/>
      <c r="Z102" s="10" t="n"/>
      <c r="AA102" s="10" t="n"/>
      <c r="AB102" s="10" t="n"/>
      <c r="AC102" s="10" t="n"/>
      <c r="AD102" s="10" t="n"/>
      <c r="AE102" s="10" t="n"/>
      <c r="AF102" s="10" t="n"/>
      <c r="AG102" s="10" t="n"/>
      <c r="AH102" s="10" t="n"/>
    </row>
  </sheetData>
  <mergeCells count="1">
    <mergeCell ref="C1:AH1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Xie</dc:creator>
  <dcterms:created xsi:type="dcterms:W3CDTF">2015-06-05T18:19:00Z</dcterms:created>
  <dcterms:modified xsi:type="dcterms:W3CDTF">2020-07-14T03:45:17Z</dcterms:modified>
  <cp:lastModifiedBy>shanty</cp:lastModifiedBy>
</cp:coreProperties>
</file>