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15" windowHeight="754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70" i="1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71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10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23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00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77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53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29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5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<sst xmlns="http://schemas.openxmlformats.org/spreadsheetml/2006/main" count="748" uniqueCount="64">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</sst>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[$-409]d/mmm/yy;@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8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 cstate="print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144555</xdr:colOff>
      <xdr:row>9</xdr:row>
      <xdr:rowOff>119903</xdr:rowOff>
    </xdr:from>
    <xdr:to>
      <xdr:col>21</xdr:col>
      <xdr:colOff>106455</xdr:colOff>
      <xdr:row>18</xdr:row>
      <xdr:rowOff>22972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 cstate="print"/>
        <a:stretch>
          <a:fillRect/>
        </a:stretch>
      </xdr:blipFill>
      <xdr:spPr>
        <a:xfrm>
          <a:off x="6991349" y="2484344"/>
          <a:ext cx="7223312" cy="17184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313764</xdr:colOff>
      <xdr:row>31</xdr:row>
      <xdr:rowOff>142315</xdr:rowOff>
    </xdr:from>
    <xdr:to>
      <xdr:col>20</xdr:col>
      <xdr:colOff>555251</xdr:colOff>
      <xdr:row>40</xdr:row>
      <xdr:rowOff>45384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 cstate="print"/>
        <a:stretch>
          <a:fillRect/>
        </a:stretch>
      </xdr:blipFill>
      <xdr:spPr>
        <a:xfrm>
          <a:off x="7765676" y="7493374"/>
          <a:ext cx="6292663" cy="17184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825873</xdr:colOff>
      <xdr:row>56</xdr:row>
      <xdr:rowOff>55469</xdr:rowOff>
    </xdr:from>
    <xdr:to>
      <xdr:col>20</xdr:col>
      <xdr:colOff>552450</xdr:colOff>
      <xdr:row>64</xdr:row>
      <xdr:rowOff>160244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 cstate="print"/>
        <a:stretch>
          <a:fillRect/>
        </a:stretch>
      </xdr:blipFill>
      <xdr:spPr>
        <a:xfrm>
          <a:off x="6832226" y="12998263"/>
          <a:ext cx="7223312" cy="17184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177613</xdr:colOff>
      <xdr:row>80</xdr:row>
      <xdr:rowOff>113179</xdr:rowOff>
    </xdr:from>
    <xdr:to>
      <xdr:col>21</xdr:col>
      <xdr:colOff>143996</xdr:colOff>
      <xdr:row>89</xdr:row>
      <xdr:rowOff>25773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 cstate="print"/>
        <a:stretch>
          <a:fillRect/>
        </a:stretch>
      </xdr:blipFill>
      <xdr:spPr>
        <a:xfrm>
          <a:off x="7024407" y="18681326"/>
          <a:ext cx="7227795" cy="172794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188819</xdr:colOff>
      <xdr:row>101</xdr:row>
      <xdr:rowOff>179295</xdr:rowOff>
    </xdr:from>
    <xdr:to>
      <xdr:col>21</xdr:col>
      <xdr:colOff>155202</xdr:colOff>
      <xdr:row>110</xdr:row>
      <xdr:rowOff>82364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 cstate="print"/>
        <a:stretch>
          <a:fillRect/>
        </a:stretch>
      </xdr:blipFill>
      <xdr:spPr>
        <a:xfrm>
          <a:off x="7035613" y="23767677"/>
          <a:ext cx="7227795" cy="17184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 cstate="print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793936</xdr:colOff>
      <xdr:row>153</xdr:row>
      <xdr:rowOff>91888</xdr:rowOff>
    </xdr:from>
    <xdr:to>
      <xdr:col>20</xdr:col>
      <xdr:colOff>524996</xdr:colOff>
      <xdr:row>162</xdr:row>
      <xdr:rowOff>6163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 cstate="print"/>
        <a:stretch>
          <a:fillRect/>
        </a:stretch>
      </xdr:blipFill>
      <xdr:spPr>
        <a:xfrm>
          <a:off x="6800289" y="35771417"/>
          <a:ext cx="7227795" cy="172962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734545</xdr:colOff>
      <xdr:row>179</xdr:row>
      <xdr:rowOff>918882</xdr:rowOff>
    </xdr:from>
    <xdr:to>
      <xdr:col>20</xdr:col>
      <xdr:colOff>465605</xdr:colOff>
      <xdr:row>188</xdr:row>
      <xdr:rowOff>71157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 cstate="print"/>
        <a:stretch>
          <a:fillRect/>
        </a:stretch>
      </xdr:blipFill>
      <xdr:spPr>
        <a:xfrm>
          <a:off x="6740898" y="41910000"/>
          <a:ext cx="7227795" cy="17184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323290</xdr:colOff>
      <xdr:row>211</xdr:row>
      <xdr:rowOff>65555</xdr:rowOff>
    </xdr:from>
    <xdr:to>
      <xdr:col>21</xdr:col>
      <xdr:colOff>289673</xdr:colOff>
      <xdr:row>222</xdr:row>
      <xdr:rowOff>141755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 cstate="print"/>
        <a:stretch>
          <a:fillRect/>
        </a:stretch>
      </xdr:blipFill>
      <xdr:spPr>
        <a:xfrm>
          <a:off x="7170084" y="49080084"/>
          <a:ext cx="7227795" cy="2294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9"/>
  <sheetViews>
    <sheetView tabSelected="1" zoomScale="80" zoomScaleNormal="80" workbookViewId="0">
      <selection activeCell="I156" sqref="I156"/>
    </sheetView>
  </sheetViews>
  <sheetFormatPr defaultColWidth="9.140625" defaultRowHeight="15"/>
  <cols>
    <col min="1" max="1" width="2.85546875" customWidth="1"/>
    <col min="2" max="2" width="12.28515625" customWidth="1"/>
    <col min="3" max="3" width="15.28515625" customWidth="1"/>
    <col min="4" max="4" width="12" customWidth="1"/>
    <col min="5" max="5" width="12.140625" customWidth="1"/>
    <col min="6" max="6" width="14.28515625" customWidth="1"/>
    <col min="7" max="7" width="12.28515625" customWidth="1"/>
    <col min="8" max="8" width="11.28515625" bestFit="1" customWidth="1"/>
    <col min="9" max="9" width="12.5703125" customWidth="1"/>
  </cols>
  <sheetData>
    <row r="1" spans="1:22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.75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6.25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IF(AND(C5="Laptop",F5="Laptop"),"True","False")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IF(AND(C6="Laptop",F6="Laptop"),"True","False")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False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False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False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.75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6.25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IF(OR(C5="Laptop",F5="Laptop"),"True","False")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IF(OR(C6="Laptop",F6="Laptop"),"True","False")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True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True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True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True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.75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6.25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IF(E53=B53,"True","False")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IF(E54=B54,"True","False")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.75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5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IF(AND(C77="Laptop",G77="Astro"),"True",IF(AND(C77="Mobile Phone",G77="Astro"),"False"))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IF(AND(C78="Laptop",G78="Astro"),"True",IF(AND(C78="Mobile Phone",G78="Astro"),"False"))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False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False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False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.75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75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.75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75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IFERROR(VLOOKUP(D123,$B$145:$C$148,2,1),0)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IFERROR(VLOOKUP(D124,$B$145:$C$148,2,1),0)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.75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.75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75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 t="shared" ref="I152:I170" si="6">IF(D152&gt;=2800,"15%",IF(AND(D152&gt;=1700,D152&lt;2800),7%,IF(AND(D152&gt;=1200,D152&lt;1700),3%,IF(AND(D152&gt;=500,D152&lt;1200),1%,0%))))</f>
        <v>7.0000000000000007E-2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si="6"/>
        <v>7.0000000000000007E-2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0.01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7.0000000000000007E-2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 t="str">
        <f t="shared" si="6"/>
        <v>15%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0.01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0.01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0.03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7.0000000000000007E-2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0.01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>IF(D171&gt;=2800,"15%",IF(AND(D171&gt;=1700,D171&lt;2800),7%,IF(AND(D171&gt;=1200,D171&lt;1700),3%,IF(AND(D171&gt;=500,D171&lt;1200),1%,0%))))</f>
        <v>0.01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.75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.75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75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.75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.75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75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IF(AND(D210&gt;2000,OR(C210="Laptop",B210=E210)),"YES","NO")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IF(AND(D211&gt;2000,OR(C211="Laptop",B211=E211)),"YES","NO")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Shanu</cp:lastModifiedBy>
  <dcterms:created xsi:type="dcterms:W3CDTF">2023-06-08T11:58:49Z</dcterms:created>
  <dcterms:modified xsi:type="dcterms:W3CDTF">2023-12-26T10:38:30Z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