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user\Documents\Shafiqah\Project\Excel\VBA\Excel VBA Job Tracker\"/>
    </mc:Choice>
  </mc:AlternateContent>
  <xr:revisionPtr revIDLastSave="0" documentId="13_ncr:1_{907E8C1D-3431-4276-92D3-95CEA2BE271E}" xr6:coauthVersionLast="47" xr6:coauthVersionMax="47" xr10:uidLastSave="{00000000-0000-0000-0000-000000000000}"/>
  <bookViews>
    <workbookView xWindow="-108" yWindow="-108" windowWidth="23256" windowHeight="12456" activeTab="2" xr2:uid="{00000000-000D-0000-FFFF-FFFF00000000}"/>
  </bookViews>
  <sheets>
    <sheet name="job_applications" sheetId="1" r:id="rId1"/>
    <sheet name="Job Monitor" sheetId="2" r:id="rId2"/>
    <sheet name="Performance Audit" sheetId="3" r:id="rId3"/>
  </sheets>
  <functionGroups builtInGroupCount="19"/>
  <definedNames>
    <definedName name="_xlcn.WorksheetConnection_job_applications.xlsmTableApplication1" hidden="1">TableApplication[]</definedName>
    <definedName name="quote_interview">1</definedName>
    <definedName name="Slicer_status">#N/A</definedName>
  </definedNames>
  <calcPr calcId="0"/>
  <pivotCaches>
    <pivotCache cacheId="232" r:id="rId4"/>
    <pivotCache cacheId="235" r:id="rId5"/>
    <pivotCache cacheId="238" r:id="rId6"/>
  </pivotCaches>
  <extLst>
    <ext xmlns:x14="http://schemas.microsoft.com/office/spreadsheetml/2009/9/main" uri="{876F7934-8845-4945-9796-88D515C7AA90}">
      <x14:pivotCaches>
        <pivotCache cacheId="94"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Application" name="TableApplication" connection="WorksheetConnection_job_applications.xlsm!TableApplication"/>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459074B-743B-4A7F-9139-352B9F6D3D06}"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32DBEA9-3AF8-4A60-B420-23BCB0A0A02F}" name="WorksheetConnection_job_applications.xlsm!TableApplication" type="102" refreshedVersion="7" minRefreshableVersion="5">
    <extLst>
      <ext xmlns:x15="http://schemas.microsoft.com/office/spreadsheetml/2010/11/main" uri="{DE250136-89BD-433C-8126-D09CA5730AF9}">
        <x15:connection id="TableApplication" autoDelete="1">
          <x15:rangePr sourceName="_xlcn.WorksheetConnection_job_applications.xlsmTableApplication1"/>
        </x15:connection>
      </ext>
    </extLst>
  </connection>
</connections>
</file>

<file path=xl/sharedStrings.xml><?xml version="1.0" encoding="utf-8"?>
<sst xmlns="http://schemas.openxmlformats.org/spreadsheetml/2006/main" count="1560" uniqueCount="783">
  <si>
    <t>application_id</t>
  </si>
  <si>
    <t>company_name</t>
  </si>
  <si>
    <t>job_title</t>
  </si>
  <si>
    <t>industry</t>
  </si>
  <si>
    <t>job_level</t>
  </si>
  <si>
    <t>application_date</t>
  </si>
  <si>
    <t>status</t>
  </si>
  <si>
    <t>contact_person</t>
  </si>
  <si>
    <t>contact_email</t>
  </si>
  <si>
    <t>location</t>
  </si>
  <si>
    <t>application_source</t>
  </si>
  <si>
    <t>last_update</t>
  </si>
  <si>
    <t>Villanueva Inc</t>
  </si>
  <si>
    <t>Diagnostic radiographer</t>
  </si>
  <si>
    <t>Finance</t>
  </si>
  <si>
    <t>Graduate Programme</t>
  </si>
  <si>
    <t>Ghosted</t>
  </si>
  <si>
    <t>James Guzman</t>
  </si>
  <si>
    <t>allison26@davis.com</t>
  </si>
  <si>
    <t>East Davidstad, Ghana</t>
  </si>
  <si>
    <t>Jobstreet</t>
  </si>
  <si>
    <t>White Ltd</t>
  </si>
  <si>
    <t>Brewing technologist</t>
  </si>
  <si>
    <t>Executive</t>
  </si>
  <si>
    <t>Rejected</t>
  </si>
  <si>
    <t>Melinda Johnson</t>
  </si>
  <si>
    <t>thomasmegan@brown-rangel.com</t>
  </si>
  <si>
    <t>Kristinborough, Saint Barthelemy</t>
  </si>
  <si>
    <t>Indeed</t>
  </si>
  <si>
    <t>Garcia Ltd</t>
  </si>
  <si>
    <t>Therapist, drama</t>
  </si>
  <si>
    <t>Assessment</t>
  </si>
  <si>
    <t>Richard Hill</t>
  </si>
  <si>
    <t>tramsey@nielsen.com</t>
  </si>
  <si>
    <t>Andersonville, Oman</t>
  </si>
  <si>
    <t>Blair-Glass</t>
  </si>
  <si>
    <t>Music tutor</t>
  </si>
  <si>
    <t>Media</t>
  </si>
  <si>
    <t>Erica Morris</t>
  </si>
  <si>
    <t>gmullen@lopez.com</t>
  </si>
  <si>
    <t>Smithfort, France</t>
  </si>
  <si>
    <t>Referral</t>
  </si>
  <si>
    <t>Thompson, Fitzgerald and Mcdonald</t>
  </si>
  <si>
    <t>Orthoptist</t>
  </si>
  <si>
    <t>Retail</t>
  </si>
  <si>
    <t>Interviewing</t>
  </si>
  <si>
    <t>Janet Woods</t>
  </si>
  <si>
    <t>michaeljensen@gray.net</t>
  </si>
  <si>
    <t>Nicholasport, San Marino</t>
  </si>
  <si>
    <t>Gutierrez, Pacheco and Sparks</t>
  </si>
  <si>
    <t>Structural engineer</t>
  </si>
  <si>
    <t>Manufacturing</t>
  </si>
  <si>
    <t>Entry</t>
  </si>
  <si>
    <t>Sierra Costa</t>
  </si>
  <si>
    <t>blewis@fields-cruz.net</t>
  </si>
  <si>
    <t>Oliviafort, Vietnam</t>
  </si>
  <si>
    <t>Smith-Reese</t>
  </si>
  <si>
    <t>Financial trader</t>
  </si>
  <si>
    <t>Information Technology</t>
  </si>
  <si>
    <t>Steve Hall</t>
  </si>
  <si>
    <t>brownsteven@gonzalez.com</t>
  </si>
  <si>
    <t>Williamsshire, Grenada</t>
  </si>
  <si>
    <t>Hiredly</t>
  </si>
  <si>
    <t>Simmons-Rhodes</t>
  </si>
  <si>
    <t>Quarry manager</t>
  </si>
  <si>
    <t>Mrs. Annette Rodriguez MD</t>
  </si>
  <si>
    <t>loriwilliamson@copeland-rosales.com</t>
  </si>
  <si>
    <t>Williamsville, Heard Island and McDonald Islands</t>
  </si>
  <si>
    <t>LinkedIn</t>
  </si>
  <si>
    <t>Little and Sons</t>
  </si>
  <si>
    <t>Soil scientist</t>
  </si>
  <si>
    <t>Offer</t>
  </si>
  <si>
    <t>James Wagner</t>
  </si>
  <si>
    <t>steven95@roth-wilson.biz</t>
  </si>
  <si>
    <t>Chadmouth, Guernsey</t>
  </si>
  <si>
    <t>Smith, Oliver and Farrell</t>
  </si>
  <si>
    <t>Press sub</t>
  </si>
  <si>
    <t>David Arnold</t>
  </si>
  <si>
    <t>timothy29@maxwell.net</t>
  </si>
  <si>
    <t>North Jeremystad, Somalia</t>
  </si>
  <si>
    <t>Ballard, Torres and Gonzalez</t>
  </si>
  <si>
    <t>Lexicographer</t>
  </si>
  <si>
    <t>Healthcare</t>
  </si>
  <si>
    <t>Teresa Ford</t>
  </si>
  <si>
    <t>vjames@mccall.com</t>
  </si>
  <si>
    <t>South Richardfurt, Luxembourg</t>
  </si>
  <si>
    <t>Gonzalez LLC</t>
  </si>
  <si>
    <t>Occupational therapist</t>
  </si>
  <si>
    <t>Assistant Manager</t>
  </si>
  <si>
    <t>Jennifer Jenkins</t>
  </si>
  <si>
    <t>timothyevans@durham-kelly.com</t>
  </si>
  <si>
    <t>Jordanland, Bermuda</t>
  </si>
  <si>
    <t>Email</t>
  </si>
  <si>
    <t>Thomas-Jackson</t>
  </si>
  <si>
    <t>Manufacturing engineer</t>
  </si>
  <si>
    <t>Education</t>
  </si>
  <si>
    <t>Shortlisted</t>
  </si>
  <si>
    <t>Brenda French</t>
  </si>
  <si>
    <t>mlewis@klein.com</t>
  </si>
  <si>
    <t>North Shannon, Uzbekistan</t>
  </si>
  <si>
    <t>Garcia, Williams and Ho</t>
  </si>
  <si>
    <t>Food technologist</t>
  </si>
  <si>
    <t>Phillip Reese</t>
  </si>
  <si>
    <t>eddiebryant@long.com</t>
  </si>
  <si>
    <t>Hillbury, Pakistan</t>
  </si>
  <si>
    <t>Clay, Crawford and Walter</t>
  </si>
  <si>
    <t>Video editor</t>
  </si>
  <si>
    <t>Todd Fry</t>
  </si>
  <si>
    <t>michaelgarcia@cordova.com</t>
  </si>
  <si>
    <t>East Carol, Bulgaria</t>
  </si>
  <si>
    <t>Young Ltd</t>
  </si>
  <si>
    <t>Oncologist</t>
  </si>
  <si>
    <t>Albert Bates</t>
  </si>
  <si>
    <t>nicholas04@miller.com</t>
  </si>
  <si>
    <t>Valeriefurt, Jordan</t>
  </si>
  <si>
    <t>Mayo, Kramer and Wolfe</t>
  </si>
  <si>
    <t>Designer, blown glass/stained glass</t>
  </si>
  <si>
    <t>Amy Martinez</t>
  </si>
  <si>
    <t>kingalicia@ellis-hall.biz</t>
  </si>
  <si>
    <t>West Adamside, Vanuatu</t>
  </si>
  <si>
    <t>Vega-Mcdaniel</t>
  </si>
  <si>
    <t>Administrator</t>
  </si>
  <si>
    <t>Telecommunications</t>
  </si>
  <si>
    <t>Other</t>
  </si>
  <si>
    <t>Matthew Moran</t>
  </si>
  <si>
    <t>mark23@travis.net</t>
  </si>
  <si>
    <t>Holmesview, Bangladesh</t>
  </si>
  <si>
    <t>Pena-Chambers</t>
  </si>
  <si>
    <t>Special educational needs teacher</t>
  </si>
  <si>
    <t>Joseph Byrd</t>
  </si>
  <si>
    <t>michele44@bell.com</t>
  </si>
  <si>
    <t>North Amberland, Norfolk Island</t>
  </si>
  <si>
    <t>Carlson-Anderson</t>
  </si>
  <si>
    <t>Tourism officer</t>
  </si>
  <si>
    <t>Logistics</t>
  </si>
  <si>
    <t>Jessica Reynolds</t>
  </si>
  <si>
    <t>zamorajames@davis.info</t>
  </si>
  <si>
    <t>Aaronberg, Norway</t>
  </si>
  <si>
    <t>Lee Ltd</t>
  </si>
  <si>
    <t>Copywriter, advertising</t>
  </si>
  <si>
    <t>Gabrielle Wong</t>
  </si>
  <si>
    <t>mcgeejoshua@green.com</t>
  </si>
  <si>
    <t>Sullivanberg, Niue</t>
  </si>
  <si>
    <t>Davis-Hodges</t>
  </si>
  <si>
    <t>Scientific laboratory technician</t>
  </si>
  <si>
    <t>Wendy Roth</t>
  </si>
  <si>
    <t>richardstewart@lee.com</t>
  </si>
  <si>
    <t>Kennethmouth, Myanmar</t>
  </si>
  <si>
    <t>Turner-Henry</t>
  </si>
  <si>
    <t>Television floor manager</t>
  </si>
  <si>
    <t>Rachel Hudson</t>
  </si>
  <si>
    <t>kevin24@hodge.com</t>
  </si>
  <si>
    <t>Timothyshire, Tonga</t>
  </si>
  <si>
    <t>Gates Inc</t>
  </si>
  <si>
    <t>Research scientist (medical)</t>
  </si>
  <si>
    <t>Emily Riddle</t>
  </si>
  <si>
    <t>djohnson@pearson-thornton.net</t>
  </si>
  <si>
    <t>Veronicaville, Guatemala</t>
  </si>
  <si>
    <t>Mejia-Morris</t>
  </si>
  <si>
    <t>Midwife</t>
  </si>
  <si>
    <t>Applied</t>
  </si>
  <si>
    <t>Dominique Moore</t>
  </si>
  <si>
    <t>vickie63@sharp.com</t>
  </si>
  <si>
    <t>East Cherylfort, Iraq</t>
  </si>
  <si>
    <t>Gutierrez Ltd</t>
  </si>
  <si>
    <t>Consulting civil engineer</t>
  </si>
  <si>
    <t>Cheryl Allen</t>
  </si>
  <si>
    <t>savannah15@acosta-moyer.net</t>
  </si>
  <si>
    <t>Johnstad, Kuwait</t>
  </si>
  <si>
    <t>Skinner PLC</t>
  </si>
  <si>
    <t>Animal nutritionist</t>
  </si>
  <si>
    <t>Dustin Roberts</t>
  </si>
  <si>
    <t>rlee@bowen-walters.biz</t>
  </si>
  <si>
    <t>Latoyachester, Kenya</t>
  </si>
  <si>
    <t>Robinson Inc</t>
  </si>
  <si>
    <t>Early years teacher</t>
  </si>
  <si>
    <t>Trevor Harrell</t>
  </si>
  <si>
    <t>lanescott@riley.com</t>
  </si>
  <si>
    <t>Silvashire, Mozambique</t>
  </si>
  <si>
    <t>Ruiz and Sons</t>
  </si>
  <si>
    <t>Product/process development scientist</t>
  </si>
  <si>
    <t>Cynthia Tran</t>
  </si>
  <si>
    <t>zmccarthy@cantrell.com</t>
  </si>
  <si>
    <t>Taylorburgh, India</t>
  </si>
  <si>
    <t>Delgado Ltd</t>
  </si>
  <si>
    <t>Magazine journalist</t>
  </si>
  <si>
    <t>Richard Brown</t>
  </si>
  <si>
    <t>barbara26@moss-yates.com</t>
  </si>
  <si>
    <t>Mirandamouth, Taiwan</t>
  </si>
  <si>
    <t>Williams-Thompson</t>
  </si>
  <si>
    <t>Land</t>
  </si>
  <si>
    <t>Kenneth Lewis</t>
  </si>
  <si>
    <t>wnelson@foley.com</t>
  </si>
  <si>
    <t>Gibsontown, Hungary</t>
  </si>
  <si>
    <t>Company Website</t>
  </si>
  <si>
    <t>Martin-Guerrero</t>
  </si>
  <si>
    <t>Automotive engineer</t>
  </si>
  <si>
    <t>James Williams</t>
  </si>
  <si>
    <t>ernest00@yoder-huffman.com</t>
  </si>
  <si>
    <t>Lake Steven, Mongolia</t>
  </si>
  <si>
    <t>Mata, Leblanc and Wilson</t>
  </si>
  <si>
    <t>Chief Technology Officer</t>
  </si>
  <si>
    <t>Glen Cowan</t>
  </si>
  <si>
    <t>burgesslaura@pope.com</t>
  </si>
  <si>
    <t>Kurtbury, Belize</t>
  </si>
  <si>
    <t>Rowe-Mills</t>
  </si>
  <si>
    <t>Customer service manager</t>
  </si>
  <si>
    <t>Stephanie Baker</t>
  </si>
  <si>
    <t>christianconner@williams.com</t>
  </si>
  <si>
    <t>Knightmouth, Cuba</t>
  </si>
  <si>
    <t>Acosta and Sons</t>
  </si>
  <si>
    <t>Public affairs consultant</t>
  </si>
  <si>
    <t>Lindsay Newton</t>
  </si>
  <si>
    <t>andersonsusan@price.org</t>
  </si>
  <si>
    <t>Fletchermouth, Dominican Republic</t>
  </si>
  <si>
    <t>Hamilton-Stuart</t>
  </si>
  <si>
    <t>Technical brewer</t>
  </si>
  <si>
    <t>William Wagner</t>
  </si>
  <si>
    <t>torrestamara@johnson.com</t>
  </si>
  <si>
    <t>North Nancyhaven, Palau</t>
  </si>
  <si>
    <t>Lawrence-Gonzalez</t>
  </si>
  <si>
    <t>Pamela White</t>
  </si>
  <si>
    <t>rpark@benitez-kerr.info</t>
  </si>
  <si>
    <t>Karenfort, Bolivia</t>
  </si>
  <si>
    <t>Watson-Page</t>
  </si>
  <si>
    <t>Lobbyist</t>
  </si>
  <si>
    <t>Jonathan Robinson</t>
  </si>
  <si>
    <t>garrett33@dennis-beard.com</t>
  </si>
  <si>
    <t>Yangshire, Maldives</t>
  </si>
  <si>
    <t>Moore Group</t>
  </si>
  <si>
    <t>Tax inspector</t>
  </si>
  <si>
    <t>Daniel Brown</t>
  </si>
  <si>
    <t>thomasstewart@brown.com</t>
  </si>
  <si>
    <t>East Sarah, South Africa</t>
  </si>
  <si>
    <t>Russell-Nunez</t>
  </si>
  <si>
    <t>Tiffany Olson</t>
  </si>
  <si>
    <t>andrew57@rivera.biz</t>
  </si>
  <si>
    <t>Andrewland, Cameroon</t>
  </si>
  <si>
    <t>Mason PLC</t>
  </si>
  <si>
    <t>Research scientist (physical sciences)</t>
  </si>
  <si>
    <t>Tom Clayton</t>
  </si>
  <si>
    <t>geoffreymyers@mendez.com</t>
  </si>
  <si>
    <t>Cassieville, Swaziland</t>
  </si>
  <si>
    <t>Barnes PLC</t>
  </si>
  <si>
    <t>Therapist, art</t>
  </si>
  <si>
    <t>Terry Grant</t>
  </si>
  <si>
    <t>alicerichmond@garcia.info</t>
  </si>
  <si>
    <t>East Jaclyn, Peru</t>
  </si>
  <si>
    <t>Weiss-Walker</t>
  </si>
  <si>
    <t>Quality manager</t>
  </si>
  <si>
    <t>Elizabeth Osborne</t>
  </si>
  <si>
    <t>villalisa@alexander-pierce.com</t>
  </si>
  <si>
    <t>Porterfurt, Ghana</t>
  </si>
  <si>
    <t>Williams Group</t>
  </si>
  <si>
    <t>Medical secretary</t>
  </si>
  <si>
    <t>Andrea Diaz</t>
  </si>
  <si>
    <t>chendrix@morrison.info</t>
  </si>
  <si>
    <t>Bryanbury, Uruguay</t>
  </si>
  <si>
    <t>Hamilton-Jones</t>
  </si>
  <si>
    <t>Research scientist (maths)</t>
  </si>
  <si>
    <t>Michael Rowe</t>
  </si>
  <si>
    <t>hoconnell@barnes.com</t>
  </si>
  <si>
    <t>West Joseph, Lebanon</t>
  </si>
  <si>
    <t>Ward-Erickson</t>
  </si>
  <si>
    <t>Sub</t>
  </si>
  <si>
    <t>Steven Turner</t>
  </si>
  <si>
    <t>kingbill@obrien-fernandez.org</t>
  </si>
  <si>
    <t>Port Karenton, Bolivia</t>
  </si>
  <si>
    <t>Sparks Group</t>
  </si>
  <si>
    <t>Clinical molecular geneticist</t>
  </si>
  <si>
    <t>Anthony Cannon</t>
  </si>
  <si>
    <t>clarkkatherine@boone.com</t>
  </si>
  <si>
    <t>Coxland, Equatorial Guinea</t>
  </si>
  <si>
    <t>Cabrera, Murray and Byrd</t>
  </si>
  <si>
    <t>Advertising copywriter</t>
  </si>
  <si>
    <t>John Soto</t>
  </si>
  <si>
    <t>elizabeth93@good.biz</t>
  </si>
  <si>
    <t>Rosemouth, Tokelau</t>
  </si>
  <si>
    <t>Dominguez, Carson and Martinez</t>
  </si>
  <si>
    <t>Clinical research associate</t>
  </si>
  <si>
    <t>Jordan Francis</t>
  </si>
  <si>
    <t>ethomas@huffman-morgan.com</t>
  </si>
  <si>
    <t>Adamsport, Dominican Republic</t>
  </si>
  <si>
    <t>Mack and Sons</t>
  </si>
  <si>
    <t>Education officer, museum</t>
  </si>
  <si>
    <t>Daisy Mann</t>
  </si>
  <si>
    <t>kathryn63@rocha.biz</t>
  </si>
  <si>
    <t>South Deborah, Albania</t>
  </si>
  <si>
    <t>Shaw LLC</t>
  </si>
  <si>
    <t>Joel Miller</t>
  </si>
  <si>
    <t>william24@smith.biz</t>
  </si>
  <si>
    <t>Parkville, Benin</t>
  </si>
  <si>
    <t>Henson Inc</t>
  </si>
  <si>
    <t>Designer, jewellery</t>
  </si>
  <si>
    <t>Kathryn Riley</t>
  </si>
  <si>
    <t>tammyleach@stout-martinez.com</t>
  </si>
  <si>
    <t>Morenoland, Azerbaijan</t>
  </si>
  <si>
    <t>Thomas-Torres</t>
  </si>
  <si>
    <t>Naval architect</t>
  </si>
  <si>
    <t>Chelsea Thomas</t>
  </si>
  <si>
    <t>victor16@myers.biz</t>
  </si>
  <si>
    <t>New Rhondabury, Vietnam</t>
  </si>
  <si>
    <t>Palmer-Parks</t>
  </si>
  <si>
    <t>Engineer, agricultural</t>
  </si>
  <si>
    <t>Colleen Parrish</t>
  </si>
  <si>
    <t>ajenkins@warner.com</t>
  </si>
  <si>
    <t>South Kellyville, Antarctica (the territory South of 60 deg S)</t>
  </si>
  <si>
    <t>Ramos, Larson and Cantu</t>
  </si>
  <si>
    <t>Police officer</t>
  </si>
  <si>
    <t>Brian Robinson</t>
  </si>
  <si>
    <t>joshuaunderwood@greene.com</t>
  </si>
  <si>
    <t>South Johnport, Turkey</t>
  </si>
  <si>
    <t>Harris Ltd</t>
  </si>
  <si>
    <t>Librarian, academic</t>
  </si>
  <si>
    <t>Ryan Hensley</t>
  </si>
  <si>
    <t>nsmith@fowler-cervantes.com</t>
  </si>
  <si>
    <t>Ramireztown, Samoa</t>
  </si>
  <si>
    <t>Baker Inc</t>
  </si>
  <si>
    <t>Restaurant manager</t>
  </si>
  <si>
    <t>Consulting</t>
  </si>
  <si>
    <t>Lawrence Crawford</t>
  </si>
  <si>
    <t>richardsonraymond@lopez.com</t>
  </si>
  <si>
    <t>West Brent, China</t>
  </si>
  <si>
    <t>Campbell Ltd</t>
  </si>
  <si>
    <t>Social worker</t>
  </si>
  <si>
    <t>Karen Allen</t>
  </si>
  <si>
    <t>troy51@johnston-moore.info</t>
  </si>
  <si>
    <t>Melissaberg, Luxembourg</t>
  </si>
  <si>
    <t>Poole-Newman</t>
  </si>
  <si>
    <t>Chief Executive Officer</t>
  </si>
  <si>
    <t>Brian Phillips</t>
  </si>
  <si>
    <t>briggs@dean.org</t>
  </si>
  <si>
    <t>Alicehaven, Papua New Guinea</t>
  </si>
  <si>
    <t>Accountant, chartered public finance</t>
  </si>
  <si>
    <t>Chad Solis</t>
  </si>
  <si>
    <t>david36@bean.com</t>
  </si>
  <si>
    <t>Santanaton, Nepal</t>
  </si>
  <si>
    <t>Williams-Goodwin</t>
  </si>
  <si>
    <t>Tourist information centre manager</t>
  </si>
  <si>
    <t>Mark Villanueva</t>
  </si>
  <si>
    <t>matthew52@herman.com</t>
  </si>
  <si>
    <t>Millerchester, United States Minor Outlying Islands</t>
  </si>
  <si>
    <t>Harris LLC</t>
  </si>
  <si>
    <t>Systems developer</t>
  </si>
  <si>
    <t>Joshua Acevedo</t>
  </si>
  <si>
    <t>thompsonpaul@estrada.com</t>
  </si>
  <si>
    <t>Lake Jamie, New Zealand</t>
  </si>
  <si>
    <t>Hart and Sons</t>
  </si>
  <si>
    <t>Candace Rodriguez</t>
  </si>
  <si>
    <t>ann69@harmon-pierce.com</t>
  </si>
  <si>
    <t>Lake Gabriela, Greenland</t>
  </si>
  <si>
    <t>Kramer-Rollins</t>
  </si>
  <si>
    <t>Social research officer, government</t>
  </si>
  <si>
    <t>Heather Russo</t>
  </si>
  <si>
    <t>smithcharles@pennington.net</t>
  </si>
  <si>
    <t>Josephbury, Canada</t>
  </si>
  <si>
    <t>Montoya, Nelson and Gardner</t>
  </si>
  <si>
    <t>Multimedia programmer</t>
  </si>
  <si>
    <t>James King</t>
  </si>
  <si>
    <t>david67@carr-ingram.biz</t>
  </si>
  <si>
    <t>Andreaville, Myanmar</t>
  </si>
  <si>
    <t>Parker, Roberts and Lane</t>
  </si>
  <si>
    <t>Private music teacher</t>
  </si>
  <si>
    <t>Laura Morris</t>
  </si>
  <si>
    <t>velazquezwilliam@hayes-whitaker.com</t>
  </si>
  <si>
    <t>Kennethfort, Montenegro</t>
  </si>
  <si>
    <t>Thomas LLC</t>
  </si>
  <si>
    <t>Engineer, mining</t>
  </si>
  <si>
    <t>Austin Carr</t>
  </si>
  <si>
    <t>eguerrero@olson.com</t>
  </si>
  <si>
    <t>Brownmouth, Russian Federation</t>
  </si>
  <si>
    <t>Petty, West and Wilson</t>
  </si>
  <si>
    <t>Geologist, engineering</t>
  </si>
  <si>
    <t>Meghan Mcknight</t>
  </si>
  <si>
    <t>cwilson@collins-zavala.org</t>
  </si>
  <si>
    <t>South Jonfort, New Zealand</t>
  </si>
  <si>
    <t>Simpson, Jackson and Jones</t>
  </si>
  <si>
    <t>Hospital doctor</t>
  </si>
  <si>
    <t>Wesley White</t>
  </si>
  <si>
    <t>obrown@wells.com</t>
  </si>
  <si>
    <t>Cervantesview, Togo</t>
  </si>
  <si>
    <t>Campbell, Dunn and Chen</t>
  </si>
  <si>
    <t>Graphic designer</t>
  </si>
  <si>
    <t>Lance Rice</t>
  </si>
  <si>
    <t>kathleenmartinez@massey-benitez.com</t>
  </si>
  <si>
    <t>Patriciafurt, Faroe Islands</t>
  </si>
  <si>
    <t>Boyd, Jensen and Bentley</t>
  </si>
  <si>
    <t>Broadcast engineer</t>
  </si>
  <si>
    <t>Lisa Nichols</t>
  </si>
  <si>
    <t>kellyhernandez@contreras.org</t>
  </si>
  <si>
    <t>Elizabethshire, Nauru</t>
  </si>
  <si>
    <t>Montgomery, Baxter and Chavez</t>
  </si>
  <si>
    <t>Research officer, trade union</t>
  </si>
  <si>
    <t>Katie Miller</t>
  </si>
  <si>
    <t>williamsdesiree@huang-smith.info</t>
  </si>
  <si>
    <t>Alexandershire, Saint Helena</t>
  </si>
  <si>
    <t>Hodges-Price</t>
  </si>
  <si>
    <t>Medical technical officer</t>
  </si>
  <si>
    <t>Cheryl Sims</t>
  </si>
  <si>
    <t>cristinamcguire@hernandez.biz</t>
  </si>
  <si>
    <t>West Danielmouth, Paraguay</t>
  </si>
  <si>
    <t>Moreno, Hunter and Collins</t>
  </si>
  <si>
    <t>Conservator, museum/gallery</t>
  </si>
  <si>
    <t>Dakota Mccarthy</t>
  </si>
  <si>
    <t>walkerjason@miller.com</t>
  </si>
  <si>
    <t>Burkeview, Zimbabwe</t>
  </si>
  <si>
    <t>Miller Group</t>
  </si>
  <si>
    <t>Nature conservation officer</t>
  </si>
  <si>
    <t>Nathaniel Lindsey</t>
  </si>
  <si>
    <t>robertsgeorge@sherman.com</t>
  </si>
  <si>
    <t>West Tyler, Cook Islands</t>
  </si>
  <si>
    <t>Hawkins, Kelly and Hawkins</t>
  </si>
  <si>
    <t>Psychotherapist, child</t>
  </si>
  <si>
    <t>Mark Garcia</t>
  </si>
  <si>
    <t>maynardjerry@chan-cameron.org</t>
  </si>
  <si>
    <t>East Russellshire, Norway</t>
  </si>
  <si>
    <t>Sloan, Miller and Thompson</t>
  </si>
  <si>
    <t>David Kennedy</t>
  </si>
  <si>
    <t>pwagner@smith.biz</t>
  </si>
  <si>
    <t>East Jeffreyhaven, Benin</t>
  </si>
  <si>
    <t>Glass-Cameron</t>
  </si>
  <si>
    <t>Toxicologist</t>
  </si>
  <si>
    <t>Mrs. Heather Hernandez</t>
  </si>
  <si>
    <t>stephanielong@pham.com</t>
  </si>
  <si>
    <t>East Aprilchester, Bangladesh</t>
  </si>
  <si>
    <t>Green-Wolfe</t>
  </si>
  <si>
    <t>Podiatrist</t>
  </si>
  <si>
    <t>Mr. John Reid</t>
  </si>
  <si>
    <t>mavila@wheeler.biz</t>
  </si>
  <si>
    <t>Jessicafort, Djibouti</t>
  </si>
  <si>
    <t>Clark PLC</t>
  </si>
  <si>
    <t>Designer, television/film set</t>
  </si>
  <si>
    <t>Francis Morrison</t>
  </si>
  <si>
    <t>xjenkins@andrews.com</t>
  </si>
  <si>
    <t>Onealmouth, Ukraine</t>
  </si>
  <si>
    <t>Randolph Inc</t>
  </si>
  <si>
    <t>Designer, furniture</t>
  </si>
  <si>
    <t>Alexa Mosley</t>
  </si>
  <si>
    <t>michelle98@lewis-reynolds.com</t>
  </si>
  <si>
    <t>Torresville, Palau</t>
  </si>
  <si>
    <t>Anderson, Buchanan and Reyes</t>
  </si>
  <si>
    <t>Research officer, government</t>
  </si>
  <si>
    <t>Tanya Gonzalez</t>
  </si>
  <si>
    <t>fweiss@lane.com</t>
  </si>
  <si>
    <t>Morahaven, Poland</t>
  </si>
  <si>
    <t>Walker, Tucker and Santos</t>
  </si>
  <si>
    <t>Chelsea Mathis</t>
  </si>
  <si>
    <t>lopeznicholas@martin-moore.com</t>
  </si>
  <si>
    <t>Lake Luketown, Malawi</t>
  </si>
  <si>
    <t>Douglas, Duncan and Goodwin</t>
  </si>
  <si>
    <t>Printmaker</t>
  </si>
  <si>
    <t>Victor Chen</t>
  </si>
  <si>
    <t>rmartin@watson-tate.com</t>
  </si>
  <si>
    <t>Williamsfurt, Svalbard &amp; Jan Mayen Islands</t>
  </si>
  <si>
    <t>Reynolds, Reeves and Mills</t>
  </si>
  <si>
    <t>John Bray</t>
  </si>
  <si>
    <t>fmadden@schmidt.biz</t>
  </si>
  <si>
    <t>East Brittney, French Southern Territories</t>
  </si>
  <si>
    <t>Williams, Jones and Davidson</t>
  </si>
  <si>
    <t>Landscape architect</t>
  </si>
  <si>
    <t>Kristina Jackson</t>
  </si>
  <si>
    <t>mendozajoseph@hess.com</t>
  </si>
  <si>
    <t>Steeleborough, China</t>
  </si>
  <si>
    <t>Ball, Johnson and Morgan</t>
  </si>
  <si>
    <t>Industrial buyer</t>
  </si>
  <si>
    <t>Shawn Smith PhD</t>
  </si>
  <si>
    <t>marcus91@carpenter.net</t>
  </si>
  <si>
    <t>East Michael, Tuvalu</t>
  </si>
  <si>
    <t>Alexander-Anthony</t>
  </si>
  <si>
    <t>Jeffrey Johnson</t>
  </si>
  <si>
    <t>thomas35@hill.com</t>
  </si>
  <si>
    <t>New Meghanchester, North Macedonia</t>
  </si>
  <si>
    <t>Morrow Inc</t>
  </si>
  <si>
    <t>Designer, industrial/product</t>
  </si>
  <si>
    <t>Christopher Mcgrath</t>
  </si>
  <si>
    <t>plee@west-park.com</t>
  </si>
  <si>
    <t>North Annaton, Haiti</t>
  </si>
  <si>
    <t>Reynolds-Ferguson</t>
  </si>
  <si>
    <t>Make</t>
  </si>
  <si>
    <t>Beth Davis</t>
  </si>
  <si>
    <t>wyoung@blair.com</t>
  </si>
  <si>
    <t>Peterport, Samoa</t>
  </si>
  <si>
    <t>Bond-Wright</t>
  </si>
  <si>
    <t>Drilling engineer</t>
  </si>
  <si>
    <t>Jacob Thomas</t>
  </si>
  <si>
    <t>willisalan@reed.biz</t>
  </si>
  <si>
    <t>South Sara, Georgia</t>
  </si>
  <si>
    <t>Gonzalez-Johnson</t>
  </si>
  <si>
    <t>Patricia Ward</t>
  </si>
  <si>
    <t>billy44@mendez-coleman.info</t>
  </si>
  <si>
    <t>Summermouth, Northern Mariana Islands</t>
  </si>
  <si>
    <t>Nurse, learning disability</t>
  </si>
  <si>
    <t>Philip Perry</t>
  </si>
  <si>
    <t>morrisbelinda@martinez.com</t>
  </si>
  <si>
    <t>Port Christina, Romania</t>
  </si>
  <si>
    <t>Frye, Velez and Williams</t>
  </si>
  <si>
    <t>Mental health nurse</t>
  </si>
  <si>
    <t>Sabrina Torres</t>
  </si>
  <si>
    <t>eriktaylor@cisneros-johnson.com</t>
  </si>
  <si>
    <t>Lisaville, Netherlands</t>
  </si>
  <si>
    <t>Spears LLC</t>
  </si>
  <si>
    <t>Tax adviser</t>
  </si>
  <si>
    <t>John Brown</t>
  </si>
  <si>
    <t>figueroajessica@blanchard.com</t>
  </si>
  <si>
    <t>East Andrea, Montenegro</t>
  </si>
  <si>
    <t>Khan LLC</t>
  </si>
  <si>
    <t>Pilot, airline</t>
  </si>
  <si>
    <t>Charles Adams</t>
  </si>
  <si>
    <t>ariley@morris-walker.org</t>
  </si>
  <si>
    <t>West Amystad, Germany</t>
  </si>
  <si>
    <t>Robinson-Wilson</t>
  </si>
  <si>
    <t>Solicitor</t>
  </si>
  <si>
    <t>Jesus Bell</t>
  </si>
  <si>
    <t>lowebridget@johnson.org</t>
  </si>
  <si>
    <t>North Christine, Swaziland</t>
  </si>
  <si>
    <t>Ball Inc</t>
  </si>
  <si>
    <t>Pension scheme manager</t>
  </si>
  <si>
    <t>Brian Campbell</t>
  </si>
  <si>
    <t>hwallace@cook-washington.com</t>
  </si>
  <si>
    <t>South Robert, Saint Lucia</t>
  </si>
  <si>
    <t>Massey and Sons</t>
  </si>
  <si>
    <t>Purchasing manager</t>
  </si>
  <si>
    <t>Gary Miles</t>
  </si>
  <si>
    <t>timothyhall@oconnor.com</t>
  </si>
  <si>
    <t>Randolphport, Bouvet Island (Bouvetoya)</t>
  </si>
  <si>
    <t>Allen, Johnson and Jones</t>
  </si>
  <si>
    <t>Engineer, land</t>
  </si>
  <si>
    <t>Krystal Terry</t>
  </si>
  <si>
    <t>potterjill@watson-clay.com</t>
  </si>
  <si>
    <t>East Joeview, Saint Vincent and the Grenadines</t>
  </si>
  <si>
    <t>Walsh, Robinson and Gray</t>
  </si>
  <si>
    <t>Robert Harris</t>
  </si>
  <si>
    <t>kimberlygriffin@smith-perez.com</t>
  </si>
  <si>
    <t>Brownberg, San Marino</t>
  </si>
  <si>
    <t>Phillips and Sons</t>
  </si>
  <si>
    <t>Television/film/video producer</t>
  </si>
  <si>
    <t>Troy Smith</t>
  </si>
  <si>
    <t>barberjonathan@chavez.com</t>
  </si>
  <si>
    <t>Ericksonhaven, Mauritius</t>
  </si>
  <si>
    <t>Martin-French</t>
  </si>
  <si>
    <t>Buyer, retail</t>
  </si>
  <si>
    <t>Patrick Jones</t>
  </si>
  <si>
    <t>scooper@collins.net</t>
  </si>
  <si>
    <t>Singhstad, Aruba</t>
  </si>
  <si>
    <t>Conner, Steele and Mosley</t>
  </si>
  <si>
    <t>Production designer, theatre/television/film</t>
  </si>
  <si>
    <t>Thomas Norton</t>
  </si>
  <si>
    <t>ericksonshane@brown.org</t>
  </si>
  <si>
    <t>Masseyside, Uganda</t>
  </si>
  <si>
    <t>Montgomery-Ortiz</t>
  </si>
  <si>
    <t>Amenity horticulturist</t>
  </si>
  <si>
    <t>Emily Frank</t>
  </si>
  <si>
    <t>charleslynch@deleon.com</t>
  </si>
  <si>
    <t>Jimmyland, Isle of Man</t>
  </si>
  <si>
    <t>Trujillo-Sullivan</t>
  </si>
  <si>
    <t>Pharmacist, community</t>
  </si>
  <si>
    <t>Mikayla Snyder</t>
  </si>
  <si>
    <t>vazquezchristopher@smith-trevino.com</t>
  </si>
  <si>
    <t>New Victoria, Iran</t>
  </si>
  <si>
    <t>Stafford, Smith and Blanchard</t>
  </si>
  <si>
    <t>Contractor</t>
  </si>
  <si>
    <t>Rhonda George</t>
  </si>
  <si>
    <t>ricesean@porter.com</t>
  </si>
  <si>
    <t>South Annestad, Montenegro</t>
  </si>
  <si>
    <t>Neal, Montgomery and Brown</t>
  </si>
  <si>
    <t>Microbiologist</t>
  </si>
  <si>
    <t>Michael Keller</t>
  </si>
  <si>
    <t>amarsh@schroeder.com</t>
  </si>
  <si>
    <t>North Ericchester, Mauritania</t>
  </si>
  <si>
    <t>Martin, Wall and Mcdaniel</t>
  </si>
  <si>
    <t>Immunologist</t>
  </si>
  <si>
    <t>Maria Smith</t>
  </si>
  <si>
    <t>brendahamilton@anderson-rice.biz</t>
  </si>
  <si>
    <t>Port Patrickville, Botswana</t>
  </si>
  <si>
    <t>Johnson, Morris and Brady</t>
  </si>
  <si>
    <t>Conservation officer, historic buildings</t>
  </si>
  <si>
    <t>Susan Day</t>
  </si>
  <si>
    <t>holderjames@bradley-miller.info</t>
  </si>
  <si>
    <t>West Krista, Norway</t>
  </si>
  <si>
    <t>Sullivan Ltd</t>
  </si>
  <si>
    <t>Financial planner</t>
  </si>
  <si>
    <t>James Rodriguez</t>
  </si>
  <si>
    <t>ginafreeman@bailey.info</t>
  </si>
  <si>
    <t>Port Shaneburgh, Korea</t>
  </si>
  <si>
    <t>Miller-Garrett</t>
  </si>
  <si>
    <t>Veterinary surgeon</t>
  </si>
  <si>
    <t>James Thompson</t>
  </si>
  <si>
    <t>hamptonmelissa@chambers.com</t>
  </si>
  <si>
    <t>Smithmouth, Gambia</t>
  </si>
  <si>
    <t>Clark, Kim and Sherman</t>
  </si>
  <si>
    <t>Government social research officer</t>
  </si>
  <si>
    <t>Jennifer Ray</t>
  </si>
  <si>
    <t>keithjoseph@wilson.info</t>
  </si>
  <si>
    <t>Lake Courtney, Guinea</t>
  </si>
  <si>
    <t>Simon-Romero</t>
  </si>
  <si>
    <t>Michael Figueroa</t>
  </si>
  <si>
    <t>hdelgado@perez.com</t>
  </si>
  <si>
    <t>Port Ericafurt, Honduras</t>
  </si>
  <si>
    <t>Nichols LLC</t>
  </si>
  <si>
    <t>Corporate investment banker</t>
  </si>
  <si>
    <t>Kevin Davis</t>
  </si>
  <si>
    <t>kleindaniel@martinez-mccullough.info</t>
  </si>
  <si>
    <t>West Stephanie, South Georgia and the South Sandwich Islands</t>
  </si>
  <si>
    <t>Thompson-Ortega</t>
  </si>
  <si>
    <t>Engineer, broadcasting (operations)</t>
  </si>
  <si>
    <t>Michael Wright</t>
  </si>
  <si>
    <t>martinwilliam@russell.com</t>
  </si>
  <si>
    <t>East Jonathan, Dominica</t>
  </si>
  <si>
    <t>Huffman-Welch</t>
  </si>
  <si>
    <t>Kyle Hill</t>
  </si>
  <si>
    <t>terricrawford@welch.net</t>
  </si>
  <si>
    <t>Lake Mark, Senegal</t>
  </si>
  <si>
    <t>Wood, Dudley and Ramos</t>
  </si>
  <si>
    <t>Engineer, civil (contracting)</t>
  </si>
  <si>
    <t>Michael Hanson</t>
  </si>
  <si>
    <t>jessicalopez@smith.org</t>
  </si>
  <si>
    <t>Port Jamesborough, New Caledonia</t>
  </si>
  <si>
    <t>Mills Ltd</t>
  </si>
  <si>
    <t>Insurance risk surveyor</t>
  </si>
  <si>
    <t>James Bailey</t>
  </si>
  <si>
    <t>xfarmer@barrera.com</t>
  </si>
  <si>
    <t>Taraport, Moldova</t>
  </si>
  <si>
    <t>Cowan, Phillips and Dickerson</t>
  </si>
  <si>
    <t>Environmental manager</t>
  </si>
  <si>
    <t>Jason Hernandez</t>
  </si>
  <si>
    <t>luis54@luna.com</t>
  </si>
  <si>
    <t>Mendezbury, Azerbaijan</t>
  </si>
  <si>
    <t>Trevino Group</t>
  </si>
  <si>
    <t>Exercise physiologist</t>
  </si>
  <si>
    <t>John Strickland</t>
  </si>
  <si>
    <t>lisa85@robbins.com</t>
  </si>
  <si>
    <t>Amyton, Liechtenstein</t>
  </si>
  <si>
    <t>Diaz-Robbins</t>
  </si>
  <si>
    <t>Engineer, automotive</t>
  </si>
  <si>
    <t>Claudia Guerra</t>
  </si>
  <si>
    <t>arellanogloria@gonzalez-jones.com</t>
  </si>
  <si>
    <t>East Brittneymouth, Cuba</t>
  </si>
  <si>
    <t>George and Sons</t>
  </si>
  <si>
    <t>Sales professional, IT</t>
  </si>
  <si>
    <t>Justin Kidd</t>
  </si>
  <si>
    <t>pcarlson@norris.info</t>
  </si>
  <si>
    <t>East Ronald, Brazil</t>
  </si>
  <si>
    <t>Jones, Anthony and Spencer</t>
  </si>
  <si>
    <t>Donald Gordon</t>
  </si>
  <si>
    <t>tylermatthew@reyes.com</t>
  </si>
  <si>
    <t>East Brett, Liberia</t>
  </si>
  <si>
    <t>Garza, Dougherty and Cantrell</t>
  </si>
  <si>
    <t>Karen Nichols</t>
  </si>
  <si>
    <t>hoganemily@long.biz</t>
  </si>
  <si>
    <t>Hendersonport, Morocco</t>
  </si>
  <si>
    <t>Love-Reynolds</t>
  </si>
  <si>
    <t>Geochemist</t>
  </si>
  <si>
    <t>Christopher Ewing</t>
  </si>
  <si>
    <t>gchandler@gregory-diaz.info</t>
  </si>
  <si>
    <t>Lake Kelsey, Benin</t>
  </si>
  <si>
    <t>Moore, Clark and White</t>
  </si>
  <si>
    <t>Denise Turner</t>
  </si>
  <si>
    <t>craig50@lewis.com</t>
  </si>
  <si>
    <t>Dillonmouth, North Macedonia</t>
  </si>
  <si>
    <t>Rivera and Sons</t>
  </si>
  <si>
    <t>Trevor Kelly</t>
  </si>
  <si>
    <t>vjoseph@smith.com</t>
  </si>
  <si>
    <t>South Jamesside, French Guiana</t>
  </si>
  <si>
    <t>Warner, Mullen and Pope</t>
  </si>
  <si>
    <t>Nicole Lindsey</t>
  </si>
  <si>
    <t>stephenstammy@turner-smith.org</t>
  </si>
  <si>
    <t>Debrachester, Yemen</t>
  </si>
  <si>
    <t>Lawrence Ltd</t>
  </si>
  <si>
    <t>Hydrologist</t>
  </si>
  <si>
    <t>Brandon Gallagher</t>
  </si>
  <si>
    <t>gabriellezavala@tanner.org</t>
  </si>
  <si>
    <t>Nicoleton, Namibia</t>
  </si>
  <si>
    <t>Watson and Sons</t>
  </si>
  <si>
    <t>Engineer, production</t>
  </si>
  <si>
    <t>Tony Schmidt</t>
  </si>
  <si>
    <t>rhaney@smith-smith.info</t>
  </si>
  <si>
    <t>Wadechester, Greece</t>
  </si>
  <si>
    <t>Miles and Sons</t>
  </si>
  <si>
    <t>Michele Davis</t>
  </si>
  <si>
    <t>leslie61@jones-riley.biz</t>
  </si>
  <si>
    <t>North Valerieton, Trinidad and Tobago</t>
  </si>
  <si>
    <t>Rice, Gonzalez and Taylor</t>
  </si>
  <si>
    <t>Christopher Bartlett</t>
  </si>
  <si>
    <t>andrew53@miranda.com</t>
  </si>
  <si>
    <t>Taylorshire, Maldives</t>
  </si>
  <si>
    <t>Salas, Gibson and Estrada</t>
  </si>
  <si>
    <t>Probation officer</t>
  </si>
  <si>
    <t>Matthew Suarez</t>
  </si>
  <si>
    <t>murphydawn@thomas.info</t>
  </si>
  <si>
    <t>Lake Meganshire, Eritrea</t>
  </si>
  <si>
    <t>Johnson, Rice and Pruitt</t>
  </si>
  <si>
    <t>Communications engineer</t>
  </si>
  <si>
    <t>Luke Harper</t>
  </si>
  <si>
    <t>sarah75@johnson-butler.com</t>
  </si>
  <si>
    <t>Ramirezbury, Colombia</t>
  </si>
  <si>
    <t>Whitaker and Sons</t>
  </si>
  <si>
    <t>Cynthia Curtis</t>
  </si>
  <si>
    <t>fsingh@wong.biz</t>
  </si>
  <si>
    <t>Robinsontown, Congo</t>
  </si>
  <si>
    <t>Fox-Chandler</t>
  </si>
  <si>
    <t>Minerals surveyor</t>
  </si>
  <si>
    <t>Jane Diaz</t>
  </si>
  <si>
    <t>campbellcarolyn@jones.info</t>
  </si>
  <si>
    <t>East Elizabeth, Barbados</t>
  </si>
  <si>
    <t>Smith-Benson</t>
  </si>
  <si>
    <t>Social researcher</t>
  </si>
  <si>
    <t>Hannah Robinson</t>
  </si>
  <si>
    <t>ann40@james-collier.com</t>
  </si>
  <si>
    <t>Cristinaburgh, Western Sahara</t>
  </si>
  <si>
    <t>Santiago, Vargas and Rush</t>
  </si>
  <si>
    <t>Theodore Lopez</t>
  </si>
  <si>
    <t>brandon74@harrison.com</t>
  </si>
  <si>
    <t>Martinberg, Zimbabwe</t>
  </si>
  <si>
    <t>Johnson-Patterson</t>
  </si>
  <si>
    <t>David Brooks</t>
  </si>
  <si>
    <t>pricedaniel@alexander.com</t>
  </si>
  <si>
    <t>Harringtonport, Maldives</t>
  </si>
  <si>
    <t>Ponce, Norris and Price</t>
  </si>
  <si>
    <t>Psychologist, occupational</t>
  </si>
  <si>
    <t>Bryan Allen</t>
  </si>
  <si>
    <t>anthonymorgan@morgan.com</t>
  </si>
  <si>
    <t>Thompsonfurt, Ghana</t>
  </si>
  <si>
    <t>Orr PLC</t>
  </si>
  <si>
    <t>Trade mark attorney</t>
  </si>
  <si>
    <t>Daniel Rosario</t>
  </si>
  <si>
    <t>virginiagentry@ross-clark.org</t>
  </si>
  <si>
    <t>New Kimberly, Marshall Islands</t>
  </si>
  <si>
    <t>Mullen and Sons</t>
  </si>
  <si>
    <t>Margaret Pena</t>
  </si>
  <si>
    <t>rbyrd@johnson.com</t>
  </si>
  <si>
    <t>Cynthiamouth, Hungary</t>
  </si>
  <si>
    <t>Barker PLC</t>
  </si>
  <si>
    <t>Engineer, control and instrumentation</t>
  </si>
  <si>
    <t>Jimmy Moore</t>
  </si>
  <si>
    <t>roberto46@jones-munoz.net</t>
  </si>
  <si>
    <t>New Christophermouth, Algeria</t>
  </si>
  <si>
    <t>Flores Ltd</t>
  </si>
  <si>
    <t>Web designer</t>
  </si>
  <si>
    <t>Julie Ramos MD</t>
  </si>
  <si>
    <t>ymiller@rivers.com</t>
  </si>
  <si>
    <t>Raymondside, French Polynesia</t>
  </si>
  <si>
    <t>Wallace PLC</t>
  </si>
  <si>
    <t>Radiographer, therapeutic</t>
  </si>
  <si>
    <t>Garrett Ramirez</t>
  </si>
  <si>
    <t>samantha87@randall.com</t>
  </si>
  <si>
    <t>Wagnerside, Libyan Arab Jamahiriya</t>
  </si>
  <si>
    <t>Bennett, Rodgers and Nichols</t>
  </si>
  <si>
    <t>Heritage manager</t>
  </si>
  <si>
    <t>Gregory Wilkins</t>
  </si>
  <si>
    <t>kristen38@beck.com</t>
  </si>
  <si>
    <t>Brownside, Lebanon</t>
  </si>
  <si>
    <t>Holmes-Garcia</t>
  </si>
  <si>
    <t>Engineer, manufacturing systems</t>
  </si>
  <si>
    <t>Ricky Munoz</t>
  </si>
  <si>
    <t>charlesmoody@donaldson-young.org</t>
  </si>
  <si>
    <t>New Jonathan, Samoa</t>
  </si>
  <si>
    <t>Mendoza, Lawrence and Cochran</t>
  </si>
  <si>
    <t>Wellsite geologist</t>
  </si>
  <si>
    <t>William Harrison</t>
  </si>
  <si>
    <t>jill88@hayes-clark.com</t>
  </si>
  <si>
    <t>Powelltown, Iran</t>
  </si>
  <si>
    <t>Reed, Torres and Butler</t>
  </si>
  <si>
    <t>Illustrator</t>
  </si>
  <si>
    <t>Lisa Roberts</t>
  </si>
  <si>
    <t>kellymann@conrad.biz</t>
  </si>
  <si>
    <t>Popeport, Sudan</t>
  </si>
  <si>
    <t>Count of application_id</t>
  </si>
  <si>
    <t>Row Labels</t>
  </si>
  <si>
    <t>Grand Total</t>
  </si>
  <si>
    <t>Date</t>
  </si>
  <si>
    <t>Application</t>
  </si>
  <si>
    <t>Interview</t>
  </si>
  <si>
    <t>Top Industry</t>
  </si>
  <si>
    <t>Top Source</t>
  </si>
  <si>
    <t>score</t>
  </si>
  <si>
    <t>subway</t>
  </si>
  <si>
    <t>Data analyst</t>
  </si>
  <si>
    <t>Information technology</t>
  </si>
  <si>
    <t>Junior</t>
  </si>
  <si>
    <t>Philip</t>
  </si>
  <si>
    <t>philip@gmail.com</t>
  </si>
  <si>
    <t>german</t>
  </si>
  <si>
    <t>Linkedin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</si>
</sst>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Times New Roman"/>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19" formatCode="d/m/yyyy"/>
    </dxf>
    <dxf>
      <fill>
        <patternFill patternType="none">
          <fgColor indexed="64"/>
          <bgColor indexed="65"/>
        </patternFill>
      </fill>
    </dxf>
    <dxf>
      <numFmt numFmtId="19" formatCode="d/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d/m/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styles" Target="styles.xml"/><Relationship Id="rId5" Type="http://schemas.openxmlformats.org/officeDocument/2006/relationships/pivotCacheDefinition" Target="pivotCache/pivotCacheDefinition2.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[job_applications.xlsm]Job Monitor!PivotTable1</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aseline="0"/>
              <a:t> industry</a:t>
            </a:r>
            <a:endParaRPr lang="en-US"/>
          </a:p>
        </c:rich>
      </c:tx>
      <c:layout>
        <c:manualLayout>
          <c:xMode val="edge"/>
          <c:yMode val="edge"/>
          <c:x val="0.15873015873015872"/>
          <c:y val="9.6596899746506051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'Job Monitor'!$B$43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'Job Monitor'!$A$44:$A$54</c:f>
              <c:strCache>
                <c:ptCount val="10"/>
                <c:pt idx="0">
                  <c:v>Consulting</c:v>
                </c:pt>
                <c:pt idx="1">
                  <c:v>Education</c:v>
                </c:pt>
                <c:pt idx="2">
                  <c:v>Finance</c:v>
                </c:pt>
                <c:pt idx="3">
                  <c:v>Healthcare</c:v>
                </c:pt>
                <c:pt idx="4">
                  <c:v>Information Technology</c:v>
                </c:pt>
                <c:pt idx="5">
                  <c:v>Logistics</c:v>
                </c:pt>
                <c:pt idx="6">
                  <c:v>Manufacturing</c:v>
                </c:pt>
                <c:pt idx="7">
                  <c:v>Media</c:v>
                </c:pt>
                <c:pt idx="8">
                  <c:v>Retail</c:v>
                </c:pt>
                <c:pt idx="9">
                  <c:v>Telecommunications</c:v>
                </c:pt>
              </c:strCache>
            </c:strRef>
          </c:cat>
          <c:val>
            <c:numRef>
              <c:f>'Job Monitor'!$B$44:$B$54</c:f>
              <c:numCache>
                <c:formatCode>General</c:formatCode>
                <c:ptCount val="10"/>
                <c:pt idx="0">
                  <c:v>10</c:v>
                </c:pt>
                <c:pt idx="1">
                  <c:v>19</c:v>
                </c:pt>
                <c:pt idx="2">
                  <c:v>15</c:v>
                </c:pt>
                <c:pt idx="3">
                  <c:v>18</c:v>
                </c:pt>
                <c:pt idx="4">
                  <c:v>18</c:v>
                </c:pt>
                <c:pt idx="5">
                  <c:v>19</c:v>
                </c:pt>
                <c:pt idx="6">
                  <c:v>18</c:v>
                </c:pt>
                <c:pt idx="7">
                  <c:v>11</c:v>
                </c:pt>
                <c:pt idx="8">
                  <c:v>6</c:v>
                </c:pt>
                <c:pt idx="9">
                  <c:v>16</c:v>
                </c:pt>
              </c:numCache>
            </c:numRef>
          </c:val>
          <c:extLst>
            <c:ext xmlns:c16="http://schemas.microsoft.com/office/drawing/2014/chart" uri="{C3380CC4-5D6E-409C-BE32-E72D297353CC}">
              <c16:uniqueId val="{00000015-5917-4636-9662-28C8E07EE9D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1236424394319122"/>
          <c:y val="2.7867435991988598E-2"/>
          <c:w val="0.34586466165413532"/>
          <c:h val="0.790605020526280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[job_applications.xlsm]Job Monitor!PivotTable5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Source</a:t>
            </a:r>
            <a:r>
              <a:rPr lang="en-US" baseline="0"/>
              <a:t> </a:t>
            </a:r>
            <a:endParaRPr lang="en-US"/>
          </a:p>
        </c:rich>
      </c:tx>
      <c:layout>
        <c:manualLayout>
          <c:xMode val="edge"/>
          <c:yMode val="edge"/>
          <c:x val="9.3397871498939355E-2"/>
          <c:y val="4.3729594776262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850531526025009"/>
          <c:y val="0.2016274736315633"/>
          <c:w val="0.28116773045414778"/>
          <c:h val="0.54992807602253768"/>
        </c:manualLayout>
      </c:layout>
      <c:barChart>
        <c:barDir val="bar"/>
        <c:grouping val="clustered"/>
        <c:varyColors val="0"/>
        <c:ser>
          <c:idx val="0"/>
          <c:order val="0"/>
          <c:tx>
            <c:strRef>
              <c:f>'Job Monitor'!$E$43</c:f>
              <c:strCache>
                <c:ptCount val="1"/>
                <c:pt idx="0">
                  <c:v>Total</c:v>
                </c:pt>
              </c:strCache>
            </c:strRef>
          </c:tx>
          <c:spPr>
            <a:solidFill>
              <a:schemeClr val="accent1"/>
            </a:solidFill>
            <a:ln>
              <a:noFill/>
            </a:ln>
            <a:effectLst/>
          </c:spPr>
          <c:invertIfNegative val="0"/>
          <c:cat>
            <c:strRef>
              <c:f>'Job Monitor'!$D$44:$D$51</c:f>
              <c:strCache>
                <c:ptCount val="7"/>
                <c:pt idx="0">
                  <c:v>Company Website</c:v>
                </c:pt>
                <c:pt idx="1">
                  <c:v>Email</c:v>
                </c:pt>
                <c:pt idx="2">
                  <c:v>Hiredly</c:v>
                </c:pt>
                <c:pt idx="3">
                  <c:v>Indeed</c:v>
                </c:pt>
                <c:pt idx="4">
                  <c:v>Jobstreet</c:v>
                </c:pt>
                <c:pt idx="5">
                  <c:v>LinkedIn</c:v>
                </c:pt>
                <c:pt idx="6">
                  <c:v>Referral</c:v>
                </c:pt>
              </c:strCache>
            </c:strRef>
          </c:cat>
          <c:val>
            <c:numRef>
              <c:f>'Job Monitor'!$E$44:$E$51</c:f>
              <c:numCache>
                <c:formatCode>General</c:formatCode>
                <c:ptCount val="7"/>
                <c:pt idx="0">
                  <c:v>16</c:v>
                </c:pt>
                <c:pt idx="1">
                  <c:v>21</c:v>
                </c:pt>
                <c:pt idx="2">
                  <c:v>21</c:v>
                </c:pt>
                <c:pt idx="3">
                  <c:v>25</c:v>
                </c:pt>
                <c:pt idx="4">
                  <c:v>19</c:v>
                </c:pt>
                <c:pt idx="5">
                  <c:v>24</c:v>
                </c:pt>
                <c:pt idx="6">
                  <c:v>24</c:v>
                </c:pt>
              </c:numCache>
            </c:numRef>
          </c:val>
          <c:extLst>
            <c:ext xmlns:c16="http://schemas.microsoft.com/office/drawing/2014/chart" uri="{C3380CC4-5D6E-409C-BE32-E72D297353CC}">
              <c16:uniqueId val="{00000000-906D-49FD-8D96-9CCD636D6B9A}"/>
            </c:ext>
          </c:extLst>
        </c:ser>
        <c:dLbls>
          <c:showLegendKey val="0"/>
          <c:showVal val="0"/>
          <c:showCatName val="0"/>
          <c:showSerName val="0"/>
          <c:showPercent val="0"/>
          <c:showBubbleSize val="0"/>
        </c:dLbls>
        <c:gapWidth val="182"/>
        <c:axId val="1982871776"/>
        <c:axId val="1982869696"/>
      </c:barChart>
      <c:catAx>
        <c:axId val="1982871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869696"/>
        <c:crosses val="autoZero"/>
        <c:auto val="1"/>
        <c:lblAlgn val="ctr"/>
        <c:lblOffset val="100"/>
        <c:noMultiLvlLbl val="0"/>
      </c:catAx>
      <c:valAx>
        <c:axId val="1982869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87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[job_applications.xlsm]Job Monitor!PivotTable2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Job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484006806841456E-2"/>
          <c:y val="0.33494924580210605"/>
          <c:w val="0.71840356493899804"/>
          <c:h val="0.30388550828736771"/>
        </c:manualLayout>
      </c:layout>
      <c:barChart>
        <c:barDir val="col"/>
        <c:grouping val="clustered"/>
        <c:varyColors val="0"/>
        <c:ser>
          <c:idx val="0"/>
          <c:order val="0"/>
          <c:tx>
            <c:strRef>
              <c:f>'Job Monitor'!$H$45</c:f>
              <c:strCache>
                <c:ptCount val="1"/>
                <c:pt idx="0">
                  <c:v>Total</c:v>
                </c:pt>
              </c:strCache>
            </c:strRef>
          </c:tx>
          <c:spPr>
            <a:solidFill>
              <a:schemeClr val="accent1"/>
            </a:solidFill>
            <a:ln>
              <a:noFill/>
            </a:ln>
            <a:effectLst/>
          </c:spPr>
          <c:invertIfNegative val="0"/>
          <c:cat>
            <c:strRef>
              <c:f>'Job Monitor'!$G$46:$G$51</c:f>
              <c:strCache>
                <c:ptCount val="5"/>
                <c:pt idx="0">
                  <c:v>Assistant Manager</c:v>
                </c:pt>
                <c:pt idx="1">
                  <c:v>Entry</c:v>
                </c:pt>
                <c:pt idx="2">
                  <c:v>Executive</c:v>
                </c:pt>
                <c:pt idx="3">
                  <c:v>Graduate Programme</c:v>
                </c:pt>
                <c:pt idx="4">
                  <c:v>Other</c:v>
                </c:pt>
              </c:strCache>
            </c:strRef>
          </c:cat>
          <c:val>
            <c:numRef>
              <c:f>'Job Monitor'!$H$46:$H$51</c:f>
              <c:numCache>
                <c:formatCode>General</c:formatCode>
                <c:ptCount val="5"/>
                <c:pt idx="0">
                  <c:v>26</c:v>
                </c:pt>
                <c:pt idx="1">
                  <c:v>27</c:v>
                </c:pt>
                <c:pt idx="2">
                  <c:v>34</c:v>
                </c:pt>
                <c:pt idx="3">
                  <c:v>32</c:v>
                </c:pt>
                <c:pt idx="4">
                  <c:v>31</c:v>
                </c:pt>
              </c:numCache>
            </c:numRef>
          </c:val>
          <c:extLst>
            <c:ext xmlns:c16="http://schemas.microsoft.com/office/drawing/2014/chart" uri="{C3380CC4-5D6E-409C-BE32-E72D297353CC}">
              <c16:uniqueId val="{00000000-5679-43EC-BDCB-A79C25114FD4}"/>
            </c:ext>
          </c:extLst>
        </c:ser>
        <c:dLbls>
          <c:showLegendKey val="0"/>
          <c:showVal val="0"/>
          <c:showCatName val="0"/>
          <c:showSerName val="0"/>
          <c:showPercent val="0"/>
          <c:showBubbleSize val="0"/>
        </c:dLbls>
        <c:gapWidth val="219"/>
        <c:overlap val="-27"/>
        <c:axId val="784061392"/>
        <c:axId val="784068464"/>
      </c:barChart>
      <c:catAx>
        <c:axId val="78406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068464"/>
        <c:crosses val="autoZero"/>
        <c:auto val="1"/>
        <c:lblAlgn val="ctr"/>
        <c:lblOffset val="100"/>
        <c:noMultiLvlLbl val="0"/>
      </c:catAx>
      <c:valAx>
        <c:axId val="784068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06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152400</xdr:colOff>
          <xdr:row>1</xdr:row>
          <xdr:rowOff>60960</xdr:rowOff>
        </xdr:from>
        <xdr:to>
          <xdr:col>16</xdr:col>
          <xdr:colOff>426720</xdr:colOff>
          <xdr:row>2</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MY" sz="1100" b="0" i="0" u="none" strike="noStrike" baseline="0">
                  <a:solidFill>
                    <a:srgbClr val="000000"/>
                  </a:solidFill>
                  <a:latin typeface="Times New Roman"/>
                  <a:cs typeface="Times New Roman"/>
                </a:rPr>
                <a:t>Check For Follow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213360</xdr:colOff>
          <xdr:row>3</xdr:row>
          <xdr:rowOff>53340</xdr:rowOff>
        </xdr:from>
        <xdr:to>
          <xdr:col>16</xdr:col>
          <xdr:colOff>289560</xdr:colOff>
          <xdr:row>4</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MY" sz="1100" b="0" i="0" u="none" strike="noStrike" baseline="0">
                  <a:solidFill>
                    <a:srgbClr val="000000"/>
                  </a:solidFill>
                  <a:latin typeface="Times New Roman"/>
                  <a:cs typeface="Times New Roman"/>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320040</xdr:colOff>
          <xdr:row>11</xdr:row>
          <xdr:rowOff>175260</xdr:rowOff>
        </xdr:from>
        <xdr:to>
          <xdr:col>16</xdr:col>
          <xdr:colOff>198120</xdr:colOff>
          <xdr:row>13</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MY" sz="1100" b="0" i="0" u="none" strike="noStrike" baseline="0">
                  <a:solidFill>
                    <a:srgbClr val="000000"/>
                  </a:solidFill>
                  <a:latin typeface="Times New Roman"/>
                  <a:cs typeface="Times New Roman"/>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60960</xdr:rowOff>
        </xdr:from>
        <xdr:to>
          <xdr:col>16</xdr:col>
          <xdr:colOff>381000</xdr:colOff>
          <xdr:row>6</xdr:row>
          <xdr:rowOff>129540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ea typeface="Calibri"/>
                  <a:cs typeface="Calibri"/>
                </a:rPr>
                <a:t>Add New Application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320040</xdr:colOff>
          <xdr:row>7</xdr:row>
          <xdr:rowOff>91440</xdr:rowOff>
        </xdr:from>
        <xdr:to>
          <xdr:col>16</xdr:col>
          <xdr:colOff>213360</xdr:colOff>
          <xdr:row>8</xdr:row>
          <xdr:rowOff>167640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ea typeface="Calibri"/>
                  <a:cs typeface="Calibri"/>
                </a:rPr>
                <a:t>Focus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510540</xdr:colOff>
          <xdr:row>9</xdr:row>
          <xdr:rowOff>144780</xdr:rowOff>
        </xdr:from>
        <xdr:to>
          <xdr:col>16</xdr:col>
          <xdr:colOff>7620</xdr:colOff>
          <xdr:row>11</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53340</xdr:colOff>
      <xdr:row>0</xdr:row>
      <xdr:rowOff>76200</xdr:rowOff>
    </xdr:from>
    <xdr:to>
      <xdr:col>2</xdr:col>
      <xdr:colOff>236220</xdr:colOff>
      <xdr:row>15</xdr:row>
      <xdr:rowOff>7620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388620</xdr:colOff>
      <xdr:row>1</xdr:row>
      <xdr:rowOff>106680</xdr:rowOff>
    </xdr:from>
    <xdr:to>
      <xdr:col>6</xdr:col>
      <xdr:colOff>99060</xdr:colOff>
      <xdr:row>13</xdr:row>
      <xdr:rowOff>99060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167640</xdr:colOff>
      <xdr:row>1</xdr:row>
      <xdr:rowOff>121920</xdr:rowOff>
    </xdr:from>
    <xdr:to>
      <xdr:col>9</xdr:col>
      <xdr:colOff>106680</xdr:colOff>
      <xdr:row>13</xdr:row>
      <xdr:rowOff>34290</xdr:rowOff>
    </xdr:to>
    <xdr:graphicFrame macro="">
      <xdr:nvGraphicFramePr>
        <xdr:cNvPr id="4" name="Chart 3">
          <a:extLst>
            <a:ext uri="{FF2B5EF4-FFF2-40B4-BE49-F238E27FC236}">
              <a16:creationId xmlns:a16="http://schemas.microsoft.com/office/drawing/2014/main" id="{490438B7-831E-413A-8E58-844D1EE61C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381000</xdr:colOff>
      <xdr:row>1</xdr:row>
      <xdr:rowOff>60960</xdr:rowOff>
    </xdr:from>
    <xdr:to>
      <xdr:col>12</xdr:col>
      <xdr:colOff>160020</xdr:colOff>
      <xdr:row>14</xdr:row>
      <xdr:rowOff>150495</xdr:rowOff>
    </xdr:to>
    <mc:AlternateContent xmlns:mc="http://schemas.openxmlformats.org/markup-compatibility/2006">
      <mc:Choice xmlns:a14="http://schemas.microsoft.com/office/drawing/2010/main" Requires="a14">
        <xdr:graphicFrame macro="">
          <xdr:nvGraphicFramePr>
            <xdr:cNvPr id="5" name="status">
              <a:extLst>
                <a:ext uri="{FF2B5EF4-FFF2-40B4-BE49-F238E27FC236}">
                  <a16:creationId xmlns:a16="http://schemas.microsoft.com/office/drawing/2014/main" id="{841FB0F0-4070-4D0D-91CE-D9B2C47E589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10317480" y="243840"/>
              <a:ext cx="1607820" cy="246697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579120</xdr:colOff>
          <xdr:row>0</xdr:row>
          <xdr:rowOff>144780</xdr:rowOff>
        </xdr:from>
        <xdr:to>
          <xdr:col>10</xdr:col>
          <xdr:colOff>556260</xdr:colOff>
          <xdr:row>1</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ea typeface="Calibri"/>
                  <a:cs typeface="Calibri"/>
                </a:rPr>
                <a:t>Update Audit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9.298487268519" backgroundQuery="1" createdVersion="7" refreshedVersion="7" minRefreshableVersion="3" recordCount="0" supportSubquery="1" supportAdvancedDrill="1" xr:uid="{33F41AEE-BF43-420C-93EB-C6152A780A99}">
  <cacheSource type="external" connectionId="1"/>
  <cacheFields count="3">
    <cacheField name="[Measures].[Count of application_id]" caption="Count of application_id" numFmtId="0" hierarchy="15" level="32767"/>
    <cacheField name="[TableApplication].[industry].[industry]" caption="industry" numFmtId="0" hierarchy="3" level="1">
      <sharedItems count="10">
        <s v="Consulting"/>
        <s v="Education"/>
        <s v="Finance"/>
        <s v="Healthcare"/>
        <s v="Information Technology"/>
        <s v="Logistics"/>
        <s v="Manufacturing"/>
        <s v="Media"/>
        <s v="Retail"/>
        <s v="Telecommunications"/>
      </sharedItems>
    </cacheField>
    <cacheField name="[TableApplication].[status].[status]" caption="status" numFmtId="0" hierarchy="6" level="1">
      <sharedItems containsSemiMixedTypes="0" containsNonDate="0" containsString="0"/>
    </cacheField>
  </cacheFields>
  <cacheHierarchies count="16">
    <cacheHierarchy uniqueName="[TableApplication].[application_id]" caption="application_id" attribute="1" defaultMemberUniqueName="[TableApplication].[application_id].[All]" allUniqueName="[TableApplication].[application_id].[All]" dimensionUniqueName="[TableApplication]" displayFolder="" count="2" memberValueDatatype="20" unbalanced="0"/>
    <cacheHierarchy uniqueName="[TableApplication].[company_name]" caption="company_name" attribute="1" defaultMemberUniqueName="[TableApplication].[company_name].[All]" allUniqueName="[TableApplication].[company_name].[All]" dimensionUniqueName="[TableApplication]" displayFolder="" count="2" memberValueDatatype="130" unbalanced="0"/>
    <cacheHierarchy uniqueName="[TableApplication].[job_title]" caption="job_title" attribute="1" defaultMemberUniqueName="[TableApplication].[job_title].[All]" allUniqueName="[TableApplication].[job_title].[All]" dimensionUniqueName="[TableApplication]" displayFolder="" count="2" memberValueDatatype="130" unbalanced="0"/>
    <cacheHierarchy uniqueName="[TableApplication].[industry]" caption="industry" attribute="1" defaultMemberUniqueName="[TableApplication].[industry].[All]" allUniqueName="[TableApplication].[industry].[All]" dimensionUniqueName="[TableApplication]" displayFolder="" count="2" memberValueDatatype="130" unbalanced="0">
      <fieldsUsage count="2">
        <fieldUsage x="-1"/>
        <fieldUsage x="1"/>
      </fieldsUsage>
    </cacheHierarchy>
    <cacheHierarchy uniqueName="[TableApplication].[job_level]" caption="job_level" attribute="1" defaultMemberUniqueName="[TableApplication].[job_level].[All]" allUniqueName="[TableApplication].[job_level].[All]" dimensionUniqueName="[TableApplication]" displayFolder="" count="2" memberValueDatatype="130" unbalanced="0"/>
    <cacheHierarchy uniqueName="[TableApplication].[application_date]" caption="application_date" attribute="1" time="1" defaultMemberUniqueName="[TableApplication].[application_date].[All]" allUniqueName="[TableApplication].[application_date].[All]" dimensionUniqueName="[TableApplication]" displayFolder="" count="2" memberValueDatatype="7" unbalanced="0"/>
    <cacheHierarchy uniqueName="[TableApplication].[status]" caption="status" attribute="1" defaultMemberUniqueName="[TableApplication].[status].[All]" allUniqueName="[TableApplication].[status].[All]" dimensionUniqueName="[TableApplication]" displayFolder="" count="2" memberValueDatatype="130" unbalanced="0">
      <fieldsUsage count="2">
        <fieldUsage x="-1"/>
        <fieldUsage x="2"/>
      </fieldsUsage>
    </cacheHierarchy>
    <cacheHierarchy uniqueName="[TableApplication].[contact_person]" caption="contact_person" attribute="1" defaultMemberUniqueName="[TableApplication].[contact_person].[All]" allUniqueName="[TableApplication].[contact_person].[All]" dimensionUniqueName="[TableApplication]" displayFolder="" count="2" memberValueDatatype="130" unbalanced="0"/>
    <cacheHierarchy uniqueName="[TableApplication].[contact_email]" caption="contact_email" attribute="1" defaultMemberUniqueName="[TableApplication].[contact_email].[All]" allUniqueName="[TableApplication].[contact_email].[All]" dimensionUniqueName="[TableApplication]" displayFolder="" count="2" memberValueDatatype="130" unbalanced="0"/>
    <cacheHierarchy uniqueName="[TableApplication].[location]" caption="location" attribute="1" defaultMemberUniqueName="[TableApplication].[location].[All]" allUniqueName="[TableApplication].[location].[All]" dimensionUniqueName="[TableApplication]" displayFolder="" count="2" memberValueDatatype="130" unbalanced="0"/>
    <cacheHierarchy uniqueName="[TableApplication].[application_source]" caption="application_source" attribute="1" defaultMemberUniqueName="[TableApplication].[application_source].[All]" allUniqueName="[TableApplication].[application_source].[All]" dimensionUniqueName="[TableApplication]" displayFolder="" count="2" memberValueDatatype="130" unbalanced="0"/>
    <cacheHierarchy uniqueName="[TableApplication].[last_update]" caption="last_update" attribute="1" time="1" defaultMemberUniqueName="[TableApplication].[last_update].[All]" allUniqueName="[TableApplication].[last_update].[All]" dimensionUniqueName="[TableApplication]" displayFolder="" count="2" memberValueDatatype="7" unbalanced="0"/>
    <cacheHierarchy uniqueName="[Measures].[__XL_Count TableApplication]" caption="__XL_Count TableApplication" measure="1" displayFolder="" measureGroup="TableApplication" count="0" hidden="1"/>
    <cacheHierarchy uniqueName="[Measures].[__No measures defined]" caption="__No measures defined" measure="1" displayFolder="" count="0" hidden="1"/>
    <cacheHierarchy uniqueName="[Measures].[Sum of application_id]" caption="Sum of application_id" measure="1" displayFolder="" measureGroup="TableApplication" count="0" hidden="1">
      <extLst>
        <ext xmlns:x15="http://schemas.microsoft.com/office/spreadsheetml/2010/11/main" uri="{B97F6D7D-B522-45F9-BDA1-12C45D357490}">
          <x15:cacheHierarchy aggregatedColumn="0"/>
        </ext>
      </extLst>
    </cacheHierarchy>
    <cacheHierarchy uniqueName="[Measures].[Count of application_id]" caption="Count of application_id" measure="1" displayFolder="" measureGroup="TableApplication"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Application" uniqueName="[TableApplication]" caption="TableApplication"/>
  </dimensions>
  <measureGroups count="1">
    <measureGroup name="TableApplication" caption="TableApplica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9.29848784722" backgroundQuery="1" createdVersion="7" refreshedVersion="7" minRefreshableVersion="3" recordCount="0" supportSubquery="1" supportAdvancedDrill="1" xr:uid="{B059C0C4-66C6-4948-9083-5FC55CA5E44C}">
  <cacheSource type="external" connectionId="1"/>
  <cacheFields count="3">
    <cacheField name="[Measures].[Count of application_id]" caption="Count of application_id" numFmtId="0" hierarchy="15" level="32767"/>
    <cacheField name="[TableApplication].[job_level].[job_level]" caption="job_level" numFmtId="0" hierarchy="4" level="1">
      <sharedItems count="5">
        <s v="Assistant Manager"/>
        <s v="Entry"/>
        <s v="Executive"/>
        <s v="Graduate Programme"/>
        <s v="Other"/>
      </sharedItems>
    </cacheField>
    <cacheField name="[TableApplication].[status].[status]" caption="status" numFmtId="0" hierarchy="6" level="1">
      <sharedItems containsSemiMixedTypes="0" containsNonDate="0" containsString="0"/>
    </cacheField>
  </cacheFields>
  <cacheHierarchies count="16">
    <cacheHierarchy uniqueName="[TableApplication].[application_id]" caption="application_id" attribute="1" defaultMemberUniqueName="[TableApplication].[application_id].[All]" allUniqueName="[TableApplication].[application_id].[All]" dimensionUniqueName="[TableApplication]" displayFolder="" count="0" memberValueDatatype="20" unbalanced="0"/>
    <cacheHierarchy uniqueName="[TableApplication].[company_name]" caption="company_name" attribute="1" defaultMemberUniqueName="[TableApplication].[company_name].[All]" allUniqueName="[TableApplication].[company_name].[All]" dimensionUniqueName="[TableApplication]" displayFolder="" count="0" memberValueDatatype="130" unbalanced="0"/>
    <cacheHierarchy uniqueName="[TableApplication].[job_title]" caption="job_title" attribute="1" defaultMemberUniqueName="[TableApplication].[job_title].[All]" allUniqueName="[TableApplication].[job_title].[All]" dimensionUniqueName="[TableApplication]" displayFolder="" count="0" memberValueDatatype="130" unbalanced="0"/>
    <cacheHierarchy uniqueName="[TableApplication].[industry]" caption="industry" attribute="1" defaultMemberUniqueName="[TableApplication].[industry].[All]" allUniqueName="[TableApplication].[industry].[All]" dimensionUniqueName="[TableApplication]" displayFolder="" count="2" memberValueDatatype="130" unbalanced="0"/>
    <cacheHierarchy uniqueName="[TableApplication].[job_level]" caption="job_level" attribute="1" defaultMemberUniqueName="[TableApplication].[job_level].[All]" allUniqueName="[TableApplication].[job_level].[All]" dimensionUniqueName="[TableApplication]" displayFolder="" count="2" memberValueDatatype="130" unbalanced="0">
      <fieldsUsage count="2">
        <fieldUsage x="-1"/>
        <fieldUsage x="1"/>
      </fieldsUsage>
    </cacheHierarchy>
    <cacheHierarchy uniqueName="[TableApplication].[application_date]" caption="application_date" attribute="1" time="1" defaultMemberUniqueName="[TableApplication].[application_date].[All]" allUniqueName="[TableApplication].[application_date].[All]" dimensionUniqueName="[TableApplication]" displayFolder="" count="0" memberValueDatatype="7" unbalanced="0"/>
    <cacheHierarchy uniqueName="[TableApplication].[status]" caption="status" attribute="1" defaultMemberUniqueName="[TableApplication].[status].[All]" allUniqueName="[TableApplication].[status].[All]" dimensionUniqueName="[TableApplication]" displayFolder="" count="2" memberValueDatatype="130" unbalanced="0">
      <fieldsUsage count="2">
        <fieldUsage x="-1"/>
        <fieldUsage x="2"/>
      </fieldsUsage>
    </cacheHierarchy>
    <cacheHierarchy uniqueName="[TableApplication].[contact_person]" caption="contact_person" attribute="1" defaultMemberUniqueName="[TableApplication].[contact_person].[All]" allUniqueName="[TableApplication].[contact_person].[All]" dimensionUniqueName="[TableApplication]" displayFolder="" count="0" memberValueDatatype="130" unbalanced="0"/>
    <cacheHierarchy uniqueName="[TableApplication].[contact_email]" caption="contact_email" attribute="1" defaultMemberUniqueName="[TableApplication].[contact_email].[All]" allUniqueName="[TableApplication].[contact_email].[All]" dimensionUniqueName="[TableApplication]" displayFolder="" count="0" memberValueDatatype="130" unbalanced="0"/>
    <cacheHierarchy uniqueName="[TableApplication].[location]" caption="location" attribute="1" defaultMemberUniqueName="[TableApplication].[location].[All]" allUniqueName="[TableApplication].[location].[All]" dimensionUniqueName="[TableApplication]" displayFolder="" count="0" memberValueDatatype="130" unbalanced="0"/>
    <cacheHierarchy uniqueName="[TableApplication].[application_source]" caption="application_source" attribute="1" defaultMemberUniqueName="[TableApplication].[application_source].[All]" allUniqueName="[TableApplication].[application_source].[All]" dimensionUniqueName="[TableApplication]" displayFolder="" count="0" memberValueDatatype="130" unbalanced="0"/>
    <cacheHierarchy uniqueName="[TableApplication].[last_update]" caption="last_update" attribute="1" time="1" defaultMemberUniqueName="[TableApplication].[last_update].[All]" allUniqueName="[TableApplication].[last_update].[All]" dimensionUniqueName="[TableApplication]" displayFolder="" count="0" memberValueDatatype="7" unbalanced="0"/>
    <cacheHierarchy uniqueName="[Measures].[__XL_Count TableApplication]" caption="__XL_Count TableApplication" measure="1" displayFolder="" measureGroup="TableApplication" count="0" hidden="1"/>
    <cacheHierarchy uniqueName="[Measures].[__No measures defined]" caption="__No measures defined" measure="1" displayFolder="" count="0" hidden="1"/>
    <cacheHierarchy uniqueName="[Measures].[Sum of application_id]" caption="Sum of application_id" measure="1" displayFolder="" measureGroup="TableApplication" count="0" hidden="1">
      <extLst>
        <ext xmlns:x15="http://schemas.microsoft.com/office/spreadsheetml/2010/11/main" uri="{B97F6D7D-B522-45F9-BDA1-12C45D357490}">
          <x15:cacheHierarchy aggregatedColumn="0"/>
        </ext>
      </extLst>
    </cacheHierarchy>
    <cacheHierarchy uniqueName="[Measures].[Count of application_id]" caption="Count of application_id" measure="1" displayFolder="" measureGroup="TableApplication"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Application" uniqueName="[TableApplication]" caption="TableApplication"/>
  </dimensions>
  <measureGroups count="1">
    <measureGroup name="TableApplication" caption="TableApplica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9.298488425928" backgroundQuery="1" createdVersion="7" refreshedVersion="7" minRefreshableVersion="3" recordCount="0" supportSubquery="1" supportAdvancedDrill="1" xr:uid="{ABADFED4-82E2-47F3-9251-96D0990886DE}">
  <cacheSource type="external" connectionId="1"/>
  <cacheFields count="3">
    <cacheField name="[Measures].[Count of application_id]" caption="Count of application_id" numFmtId="0" hierarchy="15" level="32767"/>
    <cacheField name="[TableApplication].[application_source].[application_source]" caption="application_source" numFmtId="0" hierarchy="10" level="1">
      <sharedItems count="7">
        <s v="Company Website"/>
        <s v="Email"/>
        <s v="Hiredly"/>
        <s v="Indeed"/>
        <s v="Jobstreet"/>
        <s v="LinkedIn"/>
        <s v="Referral"/>
      </sharedItems>
    </cacheField>
    <cacheField name="[TableApplication].[status].[status]" caption="status" numFmtId="0" hierarchy="6" level="1">
      <sharedItems containsSemiMixedTypes="0" containsNonDate="0" containsString="0"/>
    </cacheField>
  </cacheFields>
  <cacheHierarchies count="16">
    <cacheHierarchy uniqueName="[TableApplication].[application_id]" caption="application_id" attribute="1" defaultMemberUniqueName="[TableApplication].[application_id].[All]" allUniqueName="[TableApplication].[application_id].[All]" dimensionUniqueName="[TableApplication]" displayFolder="" count="0" memberValueDatatype="20" unbalanced="0"/>
    <cacheHierarchy uniqueName="[TableApplication].[company_name]" caption="company_name" attribute="1" defaultMemberUniqueName="[TableApplication].[company_name].[All]" allUniqueName="[TableApplication].[company_name].[All]" dimensionUniqueName="[TableApplication]" displayFolder="" count="0" memberValueDatatype="130" unbalanced="0"/>
    <cacheHierarchy uniqueName="[TableApplication].[job_title]" caption="job_title" attribute="1" defaultMemberUniqueName="[TableApplication].[job_title].[All]" allUniqueName="[TableApplication].[job_title].[All]" dimensionUniqueName="[TableApplication]" displayFolder="" count="0" memberValueDatatype="130" unbalanced="0"/>
    <cacheHierarchy uniqueName="[TableApplication].[industry]" caption="industry" attribute="1" defaultMemberUniqueName="[TableApplication].[industry].[All]" allUniqueName="[TableApplication].[industry].[All]" dimensionUniqueName="[TableApplication]" displayFolder="" count="2" memberValueDatatype="130" unbalanced="0"/>
    <cacheHierarchy uniqueName="[TableApplication].[job_level]" caption="job_level" attribute="1" defaultMemberUniqueName="[TableApplication].[job_level].[All]" allUniqueName="[TableApplication].[job_level].[All]" dimensionUniqueName="[TableApplication]" displayFolder="" count="0" memberValueDatatype="130" unbalanced="0"/>
    <cacheHierarchy uniqueName="[TableApplication].[application_date]" caption="application_date" attribute="1" time="1" defaultMemberUniqueName="[TableApplication].[application_date].[All]" allUniqueName="[TableApplication].[application_date].[All]" dimensionUniqueName="[TableApplication]" displayFolder="" count="0" memberValueDatatype="7" unbalanced="0"/>
    <cacheHierarchy uniqueName="[TableApplication].[status]" caption="status" attribute="1" defaultMemberUniqueName="[TableApplication].[status].[All]" allUniqueName="[TableApplication].[status].[All]" dimensionUniqueName="[TableApplication]" displayFolder="" count="2" memberValueDatatype="130" unbalanced="0">
      <fieldsUsage count="2">
        <fieldUsage x="-1"/>
        <fieldUsage x="2"/>
      </fieldsUsage>
    </cacheHierarchy>
    <cacheHierarchy uniqueName="[TableApplication].[contact_person]" caption="contact_person" attribute="1" defaultMemberUniqueName="[TableApplication].[contact_person].[All]" allUniqueName="[TableApplication].[contact_person].[All]" dimensionUniqueName="[TableApplication]" displayFolder="" count="0" memberValueDatatype="130" unbalanced="0"/>
    <cacheHierarchy uniqueName="[TableApplication].[contact_email]" caption="contact_email" attribute="1" defaultMemberUniqueName="[TableApplication].[contact_email].[All]" allUniqueName="[TableApplication].[contact_email].[All]" dimensionUniqueName="[TableApplication]" displayFolder="" count="0" memberValueDatatype="130" unbalanced="0"/>
    <cacheHierarchy uniqueName="[TableApplication].[location]" caption="location" attribute="1" defaultMemberUniqueName="[TableApplication].[location].[All]" allUniqueName="[TableApplication].[location].[All]" dimensionUniqueName="[TableApplication]" displayFolder="" count="0" memberValueDatatype="130" unbalanced="0"/>
    <cacheHierarchy uniqueName="[TableApplication].[application_source]" caption="application_source" attribute="1" defaultMemberUniqueName="[TableApplication].[application_source].[All]" allUniqueName="[TableApplication].[application_source].[All]" dimensionUniqueName="[TableApplication]" displayFolder="" count="2" memberValueDatatype="130" unbalanced="0">
      <fieldsUsage count="2">
        <fieldUsage x="-1"/>
        <fieldUsage x="1"/>
      </fieldsUsage>
    </cacheHierarchy>
    <cacheHierarchy uniqueName="[TableApplication].[last_update]" caption="last_update" attribute="1" time="1" defaultMemberUniqueName="[TableApplication].[last_update].[All]" allUniqueName="[TableApplication].[last_update].[All]" dimensionUniqueName="[TableApplication]" displayFolder="" count="0" memberValueDatatype="7" unbalanced="0"/>
    <cacheHierarchy uniqueName="[Measures].[__XL_Count TableApplication]" caption="__XL_Count TableApplication" measure="1" displayFolder="" measureGroup="TableApplication" count="0" hidden="1"/>
    <cacheHierarchy uniqueName="[Measures].[__No measures defined]" caption="__No measures defined" measure="1" displayFolder="" count="0" hidden="1"/>
    <cacheHierarchy uniqueName="[Measures].[Sum of application_id]" caption="Sum of application_id" measure="1" displayFolder="" measureGroup="TableApplication" count="0" hidden="1">
      <extLst>
        <ext xmlns:x15="http://schemas.microsoft.com/office/spreadsheetml/2010/11/main" uri="{B97F6D7D-B522-45F9-BDA1-12C45D357490}">
          <x15:cacheHierarchy aggregatedColumn="0"/>
        </ext>
      </extLst>
    </cacheHierarchy>
    <cacheHierarchy uniqueName="[Measures].[Count of application_id]" caption="Count of application_id" measure="1" displayFolder="" measureGroup="TableApplication"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Application" uniqueName="[TableApplication]" caption="TableApplication"/>
  </dimensions>
  <measureGroups count="1">
    <measureGroup name="TableApplication" caption="TableApplicatio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39.297002314815" backgroundQuery="1" createdVersion="3" refreshedVersion="7" minRefreshableVersion="3" recordCount="0" supportSubquery="1" supportAdvancedDrill="1" xr:uid="{0C775DB5-8787-4A54-B8E4-E5529C1AE2D1}">
  <cacheSource type="external" connectionId="1">
    <extLst>
      <ext xmlns:x14="http://schemas.microsoft.com/office/spreadsheetml/2009/9/main" uri="{F057638F-6D5F-4e77-A914-E7F072B9BCA8}">
        <x14:sourceConnection name="ThisWorkbookDataModel"/>
      </ext>
    </extLst>
  </cacheSource>
  <cacheFields count="0"/>
  <cacheHierarchies count="16">
    <cacheHierarchy uniqueName="[TableApplication].[application_id]" caption="application_id" attribute="1" defaultMemberUniqueName="[TableApplication].[application_id].[All]" allUniqueName="[TableApplication].[application_id].[All]" dimensionUniqueName="[TableApplication]" displayFolder="" count="0" memberValueDatatype="20" unbalanced="0"/>
    <cacheHierarchy uniqueName="[TableApplication].[company_name]" caption="company_name" attribute="1" defaultMemberUniqueName="[TableApplication].[company_name].[All]" allUniqueName="[TableApplication].[company_name].[All]" dimensionUniqueName="[TableApplication]" displayFolder="" count="0" memberValueDatatype="130" unbalanced="0"/>
    <cacheHierarchy uniqueName="[TableApplication].[job_title]" caption="job_title" attribute="1" defaultMemberUniqueName="[TableApplication].[job_title].[All]" allUniqueName="[TableApplication].[job_title].[All]" dimensionUniqueName="[TableApplication]" displayFolder="" count="0" memberValueDatatype="130" unbalanced="0"/>
    <cacheHierarchy uniqueName="[TableApplication].[industry]" caption="industry" attribute="1" defaultMemberUniqueName="[TableApplication].[industry].[All]" allUniqueName="[TableApplication].[industry].[All]" dimensionUniqueName="[TableApplication]" displayFolder="" count="0" memberValueDatatype="130" unbalanced="0"/>
    <cacheHierarchy uniqueName="[TableApplication].[job_level]" caption="job_level" attribute="1" defaultMemberUniqueName="[TableApplication].[job_level].[All]" allUniqueName="[TableApplication].[job_level].[All]" dimensionUniqueName="[TableApplication]" displayFolder="" count="0" memberValueDatatype="130" unbalanced="0"/>
    <cacheHierarchy uniqueName="[TableApplication].[application_date]" caption="application_date" attribute="1" time="1" defaultMemberUniqueName="[TableApplication].[application_date].[All]" allUniqueName="[TableApplication].[application_date].[All]" dimensionUniqueName="[TableApplication]" displayFolder="" count="0" memberValueDatatype="7" unbalanced="0"/>
    <cacheHierarchy uniqueName="[TableApplication].[status]" caption="status" attribute="1" defaultMemberUniqueName="[TableApplication].[status].[All]" allUniqueName="[TableApplication].[status].[All]" dimensionUniqueName="[TableApplication]" displayFolder="" count="2" memberValueDatatype="130" unbalanced="0"/>
    <cacheHierarchy uniqueName="[TableApplication].[contact_person]" caption="contact_person" attribute="1" defaultMemberUniqueName="[TableApplication].[contact_person].[All]" allUniqueName="[TableApplication].[contact_person].[All]" dimensionUniqueName="[TableApplication]" displayFolder="" count="0" memberValueDatatype="130" unbalanced="0"/>
    <cacheHierarchy uniqueName="[TableApplication].[contact_email]" caption="contact_email" attribute="1" defaultMemberUniqueName="[TableApplication].[contact_email].[All]" allUniqueName="[TableApplication].[contact_email].[All]" dimensionUniqueName="[TableApplication]" displayFolder="" count="0" memberValueDatatype="130" unbalanced="0"/>
    <cacheHierarchy uniqueName="[TableApplication].[location]" caption="location" attribute="1" defaultMemberUniqueName="[TableApplication].[location].[All]" allUniqueName="[TableApplication].[location].[All]" dimensionUniqueName="[TableApplication]" displayFolder="" count="0" memberValueDatatype="130" unbalanced="0"/>
    <cacheHierarchy uniqueName="[TableApplication].[application_source]" caption="application_source" attribute="1" defaultMemberUniqueName="[TableApplication].[application_source].[All]" allUniqueName="[TableApplication].[application_source].[All]" dimensionUniqueName="[TableApplication]" displayFolder="" count="0" memberValueDatatype="130" unbalanced="0"/>
    <cacheHierarchy uniqueName="[TableApplication].[last_update]" caption="last_update" attribute="1" time="1" defaultMemberUniqueName="[TableApplication].[last_update].[All]" allUniqueName="[TableApplication].[last_update].[All]" dimensionUniqueName="[TableApplication]" displayFolder="" count="0" memberValueDatatype="7" unbalanced="0"/>
    <cacheHierarchy uniqueName="[Measures].[__XL_Count TableApplication]" caption="__XL_Count TableApplication" measure="1" displayFolder="" measureGroup="TableApplication" count="0" hidden="1"/>
    <cacheHierarchy uniqueName="[Measures].[__No measures defined]" caption="__No measures defined" measure="1" displayFolder="" count="0" hidden="1"/>
    <cacheHierarchy uniqueName="[Measures].[Sum of application_id]" caption="Sum of application_id" measure="1" displayFolder="" measureGroup="TableApplication" count="0" hidden="1">
      <extLst>
        <ext xmlns:x15="http://schemas.microsoft.com/office/spreadsheetml/2010/11/main" uri="{B97F6D7D-B522-45F9-BDA1-12C45D357490}">
          <x15:cacheHierarchy aggregatedColumn="0"/>
        </ext>
      </extLst>
    </cacheHierarchy>
    <cacheHierarchy uniqueName="[Measures].[Count of application_id]" caption="Count of application_id" measure="1" displayFolder="" measureGroup="TableApplication"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48560341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C51266-90BA-47F2-93A3-2E3C80535AFC}" name="PivotTable2" cacheId="23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
  <location ref="G45:H51"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application_id" fld="0" subtotal="count"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application_id"/>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job_applications.xlsm!TableApplication">
        <x15:activeTabTopLevelEntity name="[TableAppli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A664FF-9AE8-49D1-9814-68580E3D3115}" name="PivotTable1" cacheId="23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
  <location ref="A43:B54" firstHeaderRow="1" firstDataRow="1" firstDataCol="1"/>
  <pivotFields count="3">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Count of application_id" fld="0" subtotal="count" baseField="0" baseItem="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7"/>
          </reference>
        </references>
      </pivotArea>
    </chartFormat>
    <chartFormat chart="0" format="9">
      <pivotArea type="data" outline="0" fieldPosition="0">
        <references count="2">
          <reference field="4294967294" count="1" selected="0">
            <x v="0"/>
          </reference>
          <reference field="1" count="1" selected="0">
            <x v="8"/>
          </reference>
        </references>
      </pivotArea>
    </chartFormat>
    <chartFormat chart="0" format="10">
      <pivotArea type="data" outline="0" fieldPosition="0">
        <references count="2">
          <reference field="4294967294" count="1" selected="0">
            <x v="0"/>
          </reference>
          <reference field="1" count="1" selected="0">
            <x v="9"/>
          </reference>
        </references>
      </pivotArea>
    </chartFormat>
  </chartFormats>
  <pivotHierarchies count="1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application_id"/>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job_applications.xlsm!TableApplication">
        <x15:activeTabTopLevelEntity name="[TableAppli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2AAD93-0B48-4640-A6FC-BD1EBA3A4FE0}" name="PivotTable5" cacheId="23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
  <location ref="D43:E51"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name="Count of application_id" fld="0" subtotal="count"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application_id"/>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job_applications.xlsm!TableApplication">
        <x15:activeTabTopLevelEntity name="[TableApplica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96DF163-8529-492B-8ABE-6793334067A0}" sourceName="[TableApplication].[status]">
  <pivotTables>
    <pivotTable tabId="2" name="PivotTable1"/>
    <pivotTable tabId="2" name="PivotTable2"/>
    <pivotTable tabId="2" name="PivotTable5"/>
  </pivotTables>
  <data>
    <olap pivotCacheId="485603419">
      <levels count="2">
        <level uniqueName="[TableApplication].[status].[(All)]" sourceCaption="(All)" count="0"/>
        <level uniqueName="[TableApplication].[status].[status]" sourceCaption="status" count="8">
          <ranges>
            <range startItem="0">
              <i n="[TableApplication].[status].&amp;[Applied]" c="Applied"/>
              <i n="[TableApplication].[status].&amp;[Assessment]" c="Assessment"/>
              <i n="[TableApplication].[status].&amp;[Ghosted]" c="Ghosted"/>
              <i n="[TableApplication].[status].&amp;[Interviewing]" c="Interviewing"/>
              <i n="[TableApplication].[status].&amp;[Offer]" c="Offer"/>
              <i n="[TableApplication].[status].&amp;[Rejected]" c="Rejected"/>
              <i n="[TableApplication].[status].&amp;[Shortlisted]" c="Shortlisted"/>
              <i n="[TableApplication].[status].&amp;" c="(blank)" nd="1"/>
            </range>
          </ranges>
        </level>
      </levels>
      <selections count="1">
        <selection n="[TableApplication].[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43620891-DF40-4AE0-B78E-47F4E01538C9}" cache="Slicer_status" caption="status"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41C3C1-DB4E-4AA3-8223-8E98966546D9}" name="TableApplication" displayName="TableApplication" ref="A1:M1048576" totalsRowShown="0" headerRowDxfId="15" dataDxfId="14">
  <autoFilter ref="A1:M1048576" xr:uid="{5F41C3C1-DB4E-4AA3-8223-8E98966546D9}"/>
  <tableColumns count="13">
    <tableColumn id="1" xr3:uid="{49787FF8-A109-4217-BD83-7E8B6C840885}" name="application_id" dataDxfId="13"/>
    <tableColumn id="2" xr3:uid="{8C699009-EB55-4183-9237-BF8888431926}" name="company_name" dataDxfId="12"/>
    <tableColumn id="3" xr3:uid="{68FECD8A-4499-4864-A4E4-B2D14F719E85}" name="job_title" dataDxfId="11"/>
    <tableColumn id="4" xr3:uid="{1E817129-B30E-49D7-ACC3-DC8F6C873081}" name="industry" dataDxfId="10"/>
    <tableColumn id="5" xr3:uid="{B486C021-3633-4D06-A5BF-F254A9A2C55D}" name="job_level" dataDxfId="9"/>
    <tableColumn id="6" xr3:uid="{DA0859BE-F677-4888-8B6F-49992FA29FD5}" name="application_date" dataDxfId="8"/>
    <tableColumn id="7" xr3:uid="{7625CA6E-0065-4395-9AC2-E8388BBC63B7}" name="status" dataDxfId="7"/>
    <tableColumn id="8" xr3:uid="{23094A9C-E78B-471C-831F-562CBBEAE4D3}" name="contact_person" dataDxfId="6"/>
    <tableColumn id="9" xr3:uid="{51F10A1E-2310-477E-AE9E-BF4BEEE25403}" name="contact_email" dataDxfId="5"/>
    <tableColumn id="10" xr3:uid="{8C5D6D52-7F7B-4C91-84F0-680C92EC945D}" name="location" dataDxfId="4"/>
    <tableColumn id="11" xr3:uid="{58EEFBF7-4CC7-46C4-9D2E-2D4EBB052268}" name="application_source" dataDxfId="3"/>
    <tableColumn id="12" xr3:uid="{A1EEC9CD-3B43-403E-A2CA-D285DFFC08D5}" name="last_update" dataDxfId="2"/>
    <tableColumn id="13" xr3:uid="{3CE28D25-5851-48A6-9854-ED5DD8DAA96C}" name="score" dataDxfId="1"/>
  </tableColumns>
  <tableStyleInfo name="TableStyleMedium2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35EB69-11DA-48F0-B253-D13EF7F89F89}" name="Table2" displayName="Table2" ref="A1:G1048576" totalsRowShown="0">
  <autoFilter ref="A1:G1048576" xr:uid="{9A35EB69-11DA-48F0-B253-D13EF7F89F89}"/>
  <tableColumns count="7">
    <tableColumn id="1" xr3:uid="{D3AC3A6B-89ED-4B16-9714-C47C1CAB7118}" name="Date" dataDxfId="0"/>
    <tableColumn id="2" xr3:uid="{34317364-7EEB-4D0F-84D0-EF386754BDAB}" name="Application"/>
    <tableColumn id="3" xr3:uid="{194A1B46-7344-40BB-BC11-E6EC57E3CB06}" name="Interview"/>
    <tableColumn id="4" xr3:uid="{132A8753-89EA-4364-856B-54537F607732}" name="Offer"/>
    <tableColumn id="5" xr3:uid="{F33B7180-68D6-4818-B3E1-10A8B7EB5130}" name="Ghosted"/>
    <tableColumn id="6" xr3:uid="{3ABAAA84-DBFA-4191-90E6-3E8075E7A68E}" name="Top Industry"/>
    <tableColumn id="7" xr3:uid="{E0593845-FE4C-4197-81EA-BF28115A9BEC}" name="Top Source"/>
  </tableColumns>
  <tableStyleInfo name="TableStyleMedium2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53"/>
  <sheetViews>
    <sheetView topLeftCell="A2" workbookViewId="0">
      <selection activeCell="E23" sqref="E23"/>
    </sheetView>
  </sheetViews>
  <sheetFormatPr defaultRowHeight="14.4" x14ac:dyDescent="0.3"/>
  <cols>
    <col min="1" max="1" width="14.33203125" customWidth="1"/>
    <col min="2" max="2" width="15.88671875" customWidth="1"/>
    <col min="3" max="3" width="9.6640625" customWidth="1"/>
    <col min="4" max="4" width="9.33203125" customWidth="1"/>
    <col min="5" max="5" width="10.21875" customWidth="1"/>
    <col min="6" max="6" width="16.5546875" style="1" customWidth="1"/>
    <col min="8" max="8" width="15.6640625" customWidth="1"/>
    <col min="9" max="9" width="14.5546875" customWidth="1"/>
    <col min="10" max="10" width="9.5546875" customWidth="1"/>
    <col min="11" max="11" width="18.33203125" customWidth="1"/>
    <col min="12" max="12" width="12.44140625" style="1" customWidth="1"/>
  </cols>
  <sheetData>
    <row r="1" spans="1:13" x14ac:dyDescent="0.3">
      <c r="A1" t="s">
        <v>0</v>
      </c>
      <c r="B1" t="s">
        <v>1</v>
      </c>
      <c r="C1" t="s">
        <v>2</v>
      </c>
      <c r="D1" t="s">
        <v>3</v>
      </c>
      <c r="E1" t="s">
        <v>4</v>
      </c>
      <c r="F1" s="1" t="s">
        <v>5</v>
      </c>
      <c r="G1" t="s">
        <v>6</v>
      </c>
      <c r="H1" t="s">
        <v>7</v>
      </c>
      <c r="I1" t="s">
        <v>8</v>
      </c>
      <c r="J1" t="s">
        <v>9</v>
      </c>
      <c r="K1" t="s">
        <v>10</v>
      </c>
      <c r="L1" s="1" t="s">
        <v>11</v>
      </c>
      <c r="M1" t="s">
        <v>774</v>
      </c>
    </row>
    <row r="2" spans="1:13" x14ac:dyDescent="0.3">
      <c r="A2">
        <v>1</v>
      </c>
      <c r="B2" t="s">
        <v>12</v>
      </c>
      <c r="C2" t="s">
        <v>13</v>
      </c>
      <c r="D2" t="s">
        <v>14</v>
      </c>
      <c r="E2" t="s">
        <v>15</v>
      </c>
      <c r="F2" s="1">
        <v>45736</v>
      </c>
      <c r="G2" t="s">
        <v>16</v>
      </c>
      <c r="H2" t="s">
        <v>17</v>
      </c>
      <c r="I2" t="s">
        <v>18</v>
      </c>
      <c r="J2" t="s">
        <v>19</v>
      </c>
      <c r="K2" t="s">
        <v>20</v>
      </c>
      <c r="L2" s="1">
        <v>45814</v>
      </c>
      <c r="M2">
        <v>2</v>
      </c>
    </row>
    <row r="3" spans="1:13" x14ac:dyDescent="0.3">
      <c r="A3">
        <v>2</v>
      </c>
      <c r="B3" t="s">
        <v>21</v>
      </c>
      <c r="C3" t="s">
        <v>22</v>
      </c>
      <c r="D3" t="s">
        <v>14</v>
      </c>
      <c r="E3" t="s">
        <v>23</v>
      </c>
      <c r="F3" s="1">
        <v>45767</v>
      </c>
      <c r="G3" t="s">
        <v>24</v>
      </c>
      <c r="H3" t="s">
        <v>25</v>
      </c>
      <c r="I3" t="s">
        <v>26</v>
      </c>
      <c r="J3" t="s">
        <v>27</v>
      </c>
      <c r="K3" t="s">
        <v>28</v>
      </c>
      <c r="L3" s="1">
        <v>45785</v>
      </c>
      <c r="M3">
        <v>2</v>
      </c>
    </row>
    <row r="4" spans="1:13" x14ac:dyDescent="0.3">
      <c r="A4">
        <v>3</v>
      </c>
      <c r="B4" t="s">
        <v>29</v>
      </c>
      <c r="C4" t="s">
        <v>30</v>
      </c>
      <c r="D4" t="s">
        <v>14</v>
      </c>
      <c r="E4" t="s">
        <v>15</v>
      </c>
      <c r="F4" s="1">
        <v>45741</v>
      </c>
      <c r="G4" t="s">
        <v>31</v>
      </c>
      <c r="H4" t="s">
        <v>32</v>
      </c>
      <c r="I4" t="s">
        <v>33</v>
      </c>
      <c r="J4" t="s">
        <v>34</v>
      </c>
      <c r="K4" t="s">
        <v>28</v>
      </c>
      <c r="L4" s="1">
        <v>45811</v>
      </c>
      <c r="M4">
        <v>2</v>
      </c>
    </row>
    <row r="5" spans="1:13" x14ac:dyDescent="0.3">
      <c r="A5">
        <v>4</v>
      </c>
      <c r="B5" t="s">
        <v>35</v>
      </c>
      <c r="C5" t="s">
        <v>36</v>
      </c>
      <c r="D5" t="s">
        <v>37</v>
      </c>
      <c r="E5" t="s">
        <v>15</v>
      </c>
      <c r="F5" s="1">
        <v>45818</v>
      </c>
      <c r="G5" t="s">
        <v>31</v>
      </c>
      <c r="H5" t="s">
        <v>38</v>
      </c>
      <c r="I5" t="s">
        <v>39</v>
      </c>
      <c r="J5" t="s">
        <v>40</v>
      </c>
      <c r="K5" t="s">
        <v>41</v>
      </c>
      <c r="L5" s="1">
        <v>45819</v>
      </c>
      <c r="M5">
        <v>6</v>
      </c>
    </row>
    <row r="6" spans="1:13" x14ac:dyDescent="0.3">
      <c r="A6">
        <v>5</v>
      </c>
      <c r="B6" t="s">
        <v>42</v>
      </c>
      <c r="C6" t="s">
        <v>43</v>
      </c>
      <c r="D6" t="s">
        <v>44</v>
      </c>
      <c r="E6" t="s">
        <v>23</v>
      </c>
      <c r="F6" s="1">
        <v>45745</v>
      </c>
      <c r="G6" t="s">
        <v>45</v>
      </c>
      <c r="H6" t="s">
        <v>46</v>
      </c>
      <c r="I6" t="s">
        <v>47</v>
      </c>
      <c r="J6" t="s">
        <v>48</v>
      </c>
      <c r="K6" t="s">
        <v>20</v>
      </c>
      <c r="L6" s="1">
        <v>45775</v>
      </c>
      <c r="M6">
        <v>2</v>
      </c>
    </row>
    <row r="7" spans="1:13" x14ac:dyDescent="0.3">
      <c r="A7">
        <v>6</v>
      </c>
      <c r="B7" t="s">
        <v>49</v>
      </c>
      <c r="C7" t="s">
        <v>50</v>
      </c>
      <c r="D7" t="s">
        <v>51</v>
      </c>
      <c r="E7" t="s">
        <v>52</v>
      </c>
      <c r="F7" s="1">
        <v>45762</v>
      </c>
      <c r="G7" t="s">
        <v>24</v>
      </c>
      <c r="H7" t="s">
        <v>53</v>
      </c>
      <c r="I7" t="s">
        <v>54</v>
      </c>
      <c r="J7" t="s">
        <v>55</v>
      </c>
      <c r="K7" t="s">
        <v>20</v>
      </c>
      <c r="L7" s="1">
        <v>45765</v>
      </c>
      <c r="M7">
        <v>5</v>
      </c>
    </row>
    <row r="8" spans="1:13" x14ac:dyDescent="0.3">
      <c r="A8">
        <v>7</v>
      </c>
      <c r="B8" t="s">
        <v>56</v>
      </c>
      <c r="C8" t="s">
        <v>57</v>
      </c>
      <c r="D8" t="s">
        <v>58</v>
      </c>
      <c r="E8" t="s">
        <v>52</v>
      </c>
      <c r="F8" s="1">
        <v>45788</v>
      </c>
      <c r="G8" t="s">
        <v>16</v>
      </c>
      <c r="H8" t="s">
        <v>59</v>
      </c>
      <c r="I8" t="s">
        <v>60</v>
      </c>
      <c r="J8" t="s">
        <v>61</v>
      </c>
      <c r="K8" t="s">
        <v>62</v>
      </c>
      <c r="L8" s="1">
        <v>45796</v>
      </c>
      <c r="M8">
        <v>5</v>
      </c>
    </row>
    <row r="9" spans="1:13" x14ac:dyDescent="0.3">
      <c r="A9">
        <v>8</v>
      </c>
      <c r="B9" t="s">
        <v>63</v>
      </c>
      <c r="C9" t="s">
        <v>64</v>
      </c>
      <c r="D9" t="s">
        <v>51</v>
      </c>
      <c r="E9" t="s">
        <v>15</v>
      </c>
      <c r="F9" s="1">
        <v>45785</v>
      </c>
      <c r="G9" t="s">
        <v>24</v>
      </c>
      <c r="H9" t="s">
        <v>65</v>
      </c>
      <c r="I9" t="s">
        <v>66</v>
      </c>
      <c r="J9" t="s">
        <v>67</v>
      </c>
      <c r="K9" t="s">
        <v>68</v>
      </c>
      <c r="L9" s="1">
        <v>45805</v>
      </c>
      <c r="M9">
        <v>2</v>
      </c>
    </row>
    <row r="10" spans="1:13" x14ac:dyDescent="0.3">
      <c r="A10">
        <v>9</v>
      </c>
      <c r="B10" t="s">
        <v>69</v>
      </c>
      <c r="C10" t="s">
        <v>70</v>
      </c>
      <c r="D10" t="s">
        <v>14</v>
      </c>
      <c r="E10" t="s">
        <v>23</v>
      </c>
      <c r="F10" s="1">
        <v>45750</v>
      </c>
      <c r="G10" t="s">
        <v>71</v>
      </c>
      <c r="H10" t="s">
        <v>72</v>
      </c>
      <c r="I10" t="s">
        <v>73</v>
      </c>
      <c r="J10" t="s">
        <v>74</v>
      </c>
      <c r="K10" t="s">
        <v>68</v>
      </c>
      <c r="L10" s="1">
        <v>45770</v>
      </c>
      <c r="M10">
        <v>2</v>
      </c>
    </row>
    <row r="11" spans="1:13" x14ac:dyDescent="0.3">
      <c r="A11">
        <v>10</v>
      </c>
      <c r="B11" t="s">
        <v>75</v>
      </c>
      <c r="C11" t="s">
        <v>76</v>
      </c>
      <c r="D11" t="s">
        <v>51</v>
      </c>
      <c r="E11" t="s">
        <v>15</v>
      </c>
      <c r="F11" s="1">
        <v>45737</v>
      </c>
      <c r="G11" t="s">
        <v>45</v>
      </c>
      <c r="H11" t="s">
        <v>77</v>
      </c>
      <c r="I11" t="s">
        <v>78</v>
      </c>
      <c r="J11" t="s">
        <v>79</v>
      </c>
      <c r="K11" t="s">
        <v>28</v>
      </c>
      <c r="L11" s="1">
        <v>45798</v>
      </c>
      <c r="M11">
        <v>2</v>
      </c>
    </row>
    <row r="12" spans="1:13" x14ac:dyDescent="0.3">
      <c r="A12">
        <v>11</v>
      </c>
      <c r="B12" t="s">
        <v>80</v>
      </c>
      <c r="C12" t="s">
        <v>81</v>
      </c>
      <c r="D12" t="s">
        <v>82</v>
      </c>
      <c r="E12" t="s">
        <v>52</v>
      </c>
      <c r="F12" s="1">
        <v>45797</v>
      </c>
      <c r="G12" t="s">
        <v>24</v>
      </c>
      <c r="H12" t="s">
        <v>83</v>
      </c>
      <c r="I12" t="s">
        <v>84</v>
      </c>
      <c r="J12" t="s">
        <v>85</v>
      </c>
      <c r="K12" t="s">
        <v>68</v>
      </c>
      <c r="L12" s="1">
        <v>45804</v>
      </c>
      <c r="M12">
        <v>5</v>
      </c>
    </row>
    <row r="13" spans="1:13" x14ac:dyDescent="0.3">
      <c r="A13">
        <v>12</v>
      </c>
      <c r="B13" t="s">
        <v>86</v>
      </c>
      <c r="C13" t="s">
        <v>87</v>
      </c>
      <c r="D13" t="s">
        <v>58</v>
      </c>
      <c r="E13" t="s">
        <v>88</v>
      </c>
      <c r="F13" s="1">
        <v>45739</v>
      </c>
      <c r="G13" t="s">
        <v>45</v>
      </c>
      <c r="H13" t="s">
        <v>89</v>
      </c>
      <c r="I13" t="s">
        <v>90</v>
      </c>
      <c r="J13" t="s">
        <v>91</v>
      </c>
      <c r="K13" t="s">
        <v>92</v>
      </c>
      <c r="L13" s="1">
        <v>45806</v>
      </c>
      <c r="M13">
        <v>2</v>
      </c>
    </row>
    <row r="14" spans="1:13" x14ac:dyDescent="0.3">
      <c r="A14">
        <v>13</v>
      </c>
      <c r="B14" t="s">
        <v>93</v>
      </c>
      <c r="C14" t="s">
        <v>94</v>
      </c>
      <c r="D14" t="s">
        <v>95</v>
      </c>
      <c r="E14" t="s">
        <v>15</v>
      </c>
      <c r="F14" s="1">
        <v>45756</v>
      </c>
      <c r="G14" t="s">
        <v>96</v>
      </c>
      <c r="H14" t="s">
        <v>97</v>
      </c>
      <c r="I14" t="s">
        <v>98</v>
      </c>
      <c r="J14" t="s">
        <v>99</v>
      </c>
      <c r="K14" t="s">
        <v>28</v>
      </c>
      <c r="L14" s="1">
        <v>45764</v>
      </c>
      <c r="M14">
        <v>2</v>
      </c>
    </row>
    <row r="15" spans="1:13" x14ac:dyDescent="0.3">
      <c r="A15">
        <v>14</v>
      </c>
      <c r="B15" t="s">
        <v>100</v>
      </c>
      <c r="C15" t="s">
        <v>101</v>
      </c>
      <c r="D15" t="s">
        <v>58</v>
      </c>
      <c r="E15" t="s">
        <v>88</v>
      </c>
      <c r="F15" s="1">
        <v>45768</v>
      </c>
      <c r="G15" t="s">
        <v>16</v>
      </c>
      <c r="H15" t="s">
        <v>102</v>
      </c>
      <c r="I15" t="s">
        <v>103</v>
      </c>
      <c r="J15" t="s">
        <v>104</v>
      </c>
      <c r="K15" t="s">
        <v>92</v>
      </c>
      <c r="L15" s="1">
        <v>45813</v>
      </c>
      <c r="M15">
        <v>2</v>
      </c>
    </row>
    <row r="16" spans="1:13" x14ac:dyDescent="0.3">
      <c r="A16">
        <v>15</v>
      </c>
      <c r="B16" t="s">
        <v>105</v>
      </c>
      <c r="C16" t="s">
        <v>106</v>
      </c>
      <c r="D16" t="s">
        <v>95</v>
      </c>
      <c r="E16" t="s">
        <v>88</v>
      </c>
      <c r="F16" s="1">
        <v>45751</v>
      </c>
      <c r="G16" t="s">
        <v>96</v>
      </c>
      <c r="H16" t="s">
        <v>107</v>
      </c>
      <c r="I16" t="s">
        <v>108</v>
      </c>
      <c r="J16" t="s">
        <v>109</v>
      </c>
      <c r="K16" t="s">
        <v>92</v>
      </c>
      <c r="L16" s="1">
        <v>45769</v>
      </c>
      <c r="M16">
        <v>2</v>
      </c>
    </row>
    <row r="17" spans="1:13" x14ac:dyDescent="0.3">
      <c r="A17">
        <v>16</v>
      </c>
      <c r="B17" t="s">
        <v>110</v>
      </c>
      <c r="C17" t="s">
        <v>111</v>
      </c>
      <c r="D17" t="s">
        <v>37</v>
      </c>
      <c r="E17" t="s">
        <v>23</v>
      </c>
      <c r="F17" s="1">
        <v>45818</v>
      </c>
      <c r="G17" t="s">
        <v>96</v>
      </c>
      <c r="H17" t="s">
        <v>112</v>
      </c>
      <c r="I17" t="s">
        <v>113</v>
      </c>
      <c r="J17" t="s">
        <v>114</v>
      </c>
      <c r="K17" t="s">
        <v>62</v>
      </c>
      <c r="L17" s="1">
        <v>45822</v>
      </c>
      <c r="M17">
        <v>2</v>
      </c>
    </row>
    <row r="18" spans="1:13" x14ac:dyDescent="0.3">
      <c r="A18">
        <v>17</v>
      </c>
      <c r="B18" t="s">
        <v>115</v>
      </c>
      <c r="C18" t="s">
        <v>116</v>
      </c>
      <c r="D18" t="s">
        <v>58</v>
      </c>
      <c r="E18" t="s">
        <v>52</v>
      </c>
      <c r="F18" s="1">
        <v>45821</v>
      </c>
      <c r="G18" t="s">
        <v>24</v>
      </c>
      <c r="H18" t="s">
        <v>117</v>
      </c>
      <c r="I18" t="s">
        <v>118</v>
      </c>
      <c r="J18" t="s">
        <v>119</v>
      </c>
      <c r="K18" t="s">
        <v>92</v>
      </c>
      <c r="L18" s="1">
        <v>45822</v>
      </c>
      <c r="M18">
        <v>5</v>
      </c>
    </row>
    <row r="19" spans="1:13" x14ac:dyDescent="0.3">
      <c r="A19">
        <v>18</v>
      </c>
      <c r="B19" t="s">
        <v>120</v>
      </c>
      <c r="C19" t="s">
        <v>121</v>
      </c>
      <c r="D19" t="s">
        <v>122</v>
      </c>
      <c r="E19" t="s">
        <v>123</v>
      </c>
      <c r="F19" s="1">
        <v>45754</v>
      </c>
      <c r="G19" t="s">
        <v>96</v>
      </c>
      <c r="H19" t="s">
        <v>124</v>
      </c>
      <c r="I19" t="s">
        <v>125</v>
      </c>
      <c r="J19" t="s">
        <v>126</v>
      </c>
      <c r="K19" t="s">
        <v>68</v>
      </c>
      <c r="L19" s="1">
        <v>45808</v>
      </c>
      <c r="M19">
        <v>2</v>
      </c>
    </row>
    <row r="20" spans="1:13" x14ac:dyDescent="0.3">
      <c r="A20">
        <v>19</v>
      </c>
      <c r="B20" t="s">
        <v>127</v>
      </c>
      <c r="C20" t="s">
        <v>128</v>
      </c>
      <c r="D20" t="s">
        <v>95</v>
      </c>
      <c r="E20" t="s">
        <v>123</v>
      </c>
      <c r="F20" s="1">
        <v>45766</v>
      </c>
      <c r="G20" t="s">
        <v>96</v>
      </c>
      <c r="H20" t="s">
        <v>129</v>
      </c>
      <c r="I20" t="s">
        <v>130</v>
      </c>
      <c r="J20" t="s">
        <v>131</v>
      </c>
      <c r="K20" t="s">
        <v>92</v>
      </c>
      <c r="L20" s="1">
        <v>45773</v>
      </c>
      <c r="M20">
        <v>2</v>
      </c>
    </row>
    <row r="21" spans="1:13" x14ac:dyDescent="0.3">
      <c r="A21">
        <v>20</v>
      </c>
      <c r="B21" t="s">
        <v>132</v>
      </c>
      <c r="C21" t="s">
        <v>133</v>
      </c>
      <c r="D21" t="s">
        <v>134</v>
      </c>
      <c r="E21" t="s">
        <v>52</v>
      </c>
      <c r="F21" s="1">
        <v>45760</v>
      </c>
      <c r="G21" t="s">
        <v>24</v>
      </c>
      <c r="H21" t="s">
        <v>135</v>
      </c>
      <c r="I21" t="s">
        <v>136</v>
      </c>
      <c r="J21" t="s">
        <v>137</v>
      </c>
      <c r="K21" t="s">
        <v>41</v>
      </c>
      <c r="L21" s="1">
        <v>45774</v>
      </c>
      <c r="M21">
        <v>9</v>
      </c>
    </row>
    <row r="22" spans="1:13" x14ac:dyDescent="0.3">
      <c r="A22">
        <v>21</v>
      </c>
      <c r="B22" t="s">
        <v>138</v>
      </c>
      <c r="C22" t="s">
        <v>139</v>
      </c>
      <c r="D22" t="s">
        <v>95</v>
      </c>
      <c r="E22" t="s">
        <v>15</v>
      </c>
      <c r="F22" s="1">
        <v>45771</v>
      </c>
      <c r="G22" t="s">
        <v>16</v>
      </c>
      <c r="H22" t="s">
        <v>140</v>
      </c>
      <c r="I22" t="s">
        <v>141</v>
      </c>
      <c r="J22" t="s">
        <v>142</v>
      </c>
      <c r="K22" t="s">
        <v>20</v>
      </c>
      <c r="L22" s="1">
        <v>45782</v>
      </c>
      <c r="M22">
        <v>2</v>
      </c>
    </row>
    <row r="23" spans="1:13" x14ac:dyDescent="0.3">
      <c r="A23">
        <v>22</v>
      </c>
      <c r="B23" t="s">
        <v>143</v>
      </c>
      <c r="C23" t="s">
        <v>144</v>
      </c>
      <c r="D23" t="s">
        <v>82</v>
      </c>
      <c r="E23" t="s">
        <v>88</v>
      </c>
      <c r="F23" s="1">
        <v>45771</v>
      </c>
      <c r="G23" t="s">
        <v>31</v>
      </c>
      <c r="H23" t="s">
        <v>145</v>
      </c>
      <c r="I23" t="s">
        <v>146</v>
      </c>
      <c r="J23" t="s">
        <v>147</v>
      </c>
      <c r="K23" t="s">
        <v>68</v>
      </c>
      <c r="L23" s="1">
        <v>45798</v>
      </c>
      <c r="M23">
        <v>2</v>
      </c>
    </row>
    <row r="24" spans="1:13" x14ac:dyDescent="0.3">
      <c r="A24">
        <v>23</v>
      </c>
      <c r="B24" t="s">
        <v>148</v>
      </c>
      <c r="C24" t="s">
        <v>149</v>
      </c>
      <c r="D24" t="s">
        <v>58</v>
      </c>
      <c r="E24" t="s">
        <v>88</v>
      </c>
      <c r="F24" s="1">
        <v>45805</v>
      </c>
      <c r="G24" t="s">
        <v>45</v>
      </c>
      <c r="H24" t="s">
        <v>150</v>
      </c>
      <c r="I24" t="s">
        <v>151</v>
      </c>
      <c r="J24" t="s">
        <v>152</v>
      </c>
      <c r="K24" t="s">
        <v>68</v>
      </c>
      <c r="L24" s="1">
        <v>45814</v>
      </c>
      <c r="M24">
        <v>2</v>
      </c>
    </row>
    <row r="25" spans="1:13" x14ac:dyDescent="0.3">
      <c r="A25">
        <v>24</v>
      </c>
      <c r="B25" t="s">
        <v>153</v>
      </c>
      <c r="C25" t="s">
        <v>154</v>
      </c>
      <c r="D25" t="s">
        <v>95</v>
      </c>
      <c r="E25" t="s">
        <v>123</v>
      </c>
      <c r="F25" s="1">
        <v>45752</v>
      </c>
      <c r="G25" t="s">
        <v>24</v>
      </c>
      <c r="H25" t="s">
        <v>155</v>
      </c>
      <c r="I25" t="s">
        <v>156</v>
      </c>
      <c r="J25" t="s">
        <v>157</v>
      </c>
      <c r="K25" t="s">
        <v>41</v>
      </c>
      <c r="L25" s="1">
        <v>45792</v>
      </c>
      <c r="M25">
        <v>6</v>
      </c>
    </row>
    <row r="26" spans="1:13" x14ac:dyDescent="0.3">
      <c r="A26">
        <v>25</v>
      </c>
      <c r="B26" t="s">
        <v>158</v>
      </c>
      <c r="C26" t="s">
        <v>159</v>
      </c>
      <c r="D26" t="s">
        <v>95</v>
      </c>
      <c r="E26" t="s">
        <v>23</v>
      </c>
      <c r="F26" s="1">
        <v>45781</v>
      </c>
      <c r="G26" t="s">
        <v>160</v>
      </c>
      <c r="H26" t="s">
        <v>161</v>
      </c>
      <c r="I26" t="s">
        <v>162</v>
      </c>
      <c r="J26" t="s">
        <v>163</v>
      </c>
      <c r="K26" t="s">
        <v>92</v>
      </c>
      <c r="L26" s="1">
        <v>45801</v>
      </c>
      <c r="M26">
        <v>2</v>
      </c>
    </row>
    <row r="27" spans="1:13" x14ac:dyDescent="0.3">
      <c r="A27">
        <v>26</v>
      </c>
      <c r="B27" t="s">
        <v>164</v>
      </c>
      <c r="C27" t="s">
        <v>165</v>
      </c>
      <c r="D27" t="s">
        <v>37</v>
      </c>
      <c r="E27" t="s">
        <v>23</v>
      </c>
      <c r="F27" s="1">
        <v>45815</v>
      </c>
      <c r="G27" t="s">
        <v>45</v>
      </c>
      <c r="H27" t="s">
        <v>166</v>
      </c>
      <c r="I27" t="s">
        <v>167</v>
      </c>
      <c r="J27" t="s">
        <v>168</v>
      </c>
      <c r="K27" t="s">
        <v>20</v>
      </c>
      <c r="L27" s="1">
        <v>45816</v>
      </c>
      <c r="M27">
        <v>2</v>
      </c>
    </row>
    <row r="28" spans="1:13" x14ac:dyDescent="0.3">
      <c r="A28">
        <v>27</v>
      </c>
      <c r="B28" t="s">
        <v>169</v>
      </c>
      <c r="C28" t="s">
        <v>170</v>
      </c>
      <c r="D28" t="s">
        <v>44</v>
      </c>
      <c r="E28" t="s">
        <v>123</v>
      </c>
      <c r="F28" s="1">
        <v>45740</v>
      </c>
      <c r="G28" t="s">
        <v>160</v>
      </c>
      <c r="H28" t="s">
        <v>171</v>
      </c>
      <c r="I28" t="s">
        <v>172</v>
      </c>
      <c r="J28" t="s">
        <v>173</v>
      </c>
      <c r="K28" t="s">
        <v>68</v>
      </c>
      <c r="L28" s="1">
        <v>45809</v>
      </c>
      <c r="M28">
        <v>2</v>
      </c>
    </row>
    <row r="29" spans="1:13" x14ac:dyDescent="0.3">
      <c r="A29">
        <v>28</v>
      </c>
      <c r="B29" t="s">
        <v>174</v>
      </c>
      <c r="C29" t="s">
        <v>175</v>
      </c>
      <c r="D29" t="s">
        <v>58</v>
      </c>
      <c r="E29" t="s">
        <v>23</v>
      </c>
      <c r="F29" s="1">
        <v>45742</v>
      </c>
      <c r="G29" t="s">
        <v>24</v>
      </c>
      <c r="H29" t="s">
        <v>176</v>
      </c>
      <c r="I29" t="s">
        <v>177</v>
      </c>
      <c r="J29" t="s">
        <v>178</v>
      </c>
      <c r="K29" t="s">
        <v>28</v>
      </c>
      <c r="L29" s="1">
        <v>45820</v>
      </c>
      <c r="M29">
        <v>2</v>
      </c>
    </row>
    <row r="30" spans="1:13" x14ac:dyDescent="0.3">
      <c r="A30">
        <v>29</v>
      </c>
      <c r="B30" t="s">
        <v>179</v>
      </c>
      <c r="C30" t="s">
        <v>180</v>
      </c>
      <c r="D30" t="s">
        <v>58</v>
      </c>
      <c r="E30" t="s">
        <v>88</v>
      </c>
      <c r="F30" s="1">
        <v>45738</v>
      </c>
      <c r="G30" t="s">
        <v>160</v>
      </c>
      <c r="H30" t="s">
        <v>181</v>
      </c>
      <c r="I30" t="s">
        <v>182</v>
      </c>
      <c r="J30" t="s">
        <v>183</v>
      </c>
      <c r="K30" t="s">
        <v>20</v>
      </c>
      <c r="L30" s="1">
        <v>45776</v>
      </c>
      <c r="M30">
        <v>2</v>
      </c>
    </row>
    <row r="31" spans="1:13" x14ac:dyDescent="0.3">
      <c r="A31">
        <v>30</v>
      </c>
      <c r="B31" t="s">
        <v>184</v>
      </c>
      <c r="C31" t="s">
        <v>185</v>
      </c>
      <c r="D31" t="s">
        <v>58</v>
      </c>
      <c r="E31" t="s">
        <v>123</v>
      </c>
      <c r="F31" s="1">
        <v>45798</v>
      </c>
      <c r="G31" t="s">
        <v>96</v>
      </c>
      <c r="H31" t="s">
        <v>186</v>
      </c>
      <c r="I31" t="s">
        <v>187</v>
      </c>
      <c r="J31" t="s">
        <v>188</v>
      </c>
      <c r="K31" t="s">
        <v>62</v>
      </c>
      <c r="L31" s="1">
        <v>45805</v>
      </c>
      <c r="M31">
        <v>2</v>
      </c>
    </row>
    <row r="32" spans="1:13" x14ac:dyDescent="0.3">
      <c r="A32">
        <v>31</v>
      </c>
      <c r="B32" t="s">
        <v>189</v>
      </c>
      <c r="C32" t="s">
        <v>190</v>
      </c>
      <c r="D32" t="s">
        <v>82</v>
      </c>
      <c r="E32" t="s">
        <v>15</v>
      </c>
      <c r="F32" s="1">
        <v>45793</v>
      </c>
      <c r="G32" t="s">
        <v>96</v>
      </c>
      <c r="H32" t="s">
        <v>191</v>
      </c>
      <c r="I32" t="s">
        <v>192</v>
      </c>
      <c r="J32" t="s">
        <v>193</v>
      </c>
      <c r="K32" t="s">
        <v>194</v>
      </c>
      <c r="L32" s="1">
        <v>45793</v>
      </c>
      <c r="M32">
        <v>2</v>
      </c>
    </row>
    <row r="33" spans="1:13" x14ac:dyDescent="0.3">
      <c r="A33">
        <v>32</v>
      </c>
      <c r="B33" t="s">
        <v>195</v>
      </c>
      <c r="C33" t="s">
        <v>196</v>
      </c>
      <c r="D33" t="s">
        <v>95</v>
      </c>
      <c r="E33" t="s">
        <v>23</v>
      </c>
      <c r="F33" s="1">
        <v>45735</v>
      </c>
      <c r="G33" t="s">
        <v>16</v>
      </c>
      <c r="H33" t="s">
        <v>197</v>
      </c>
      <c r="I33" t="s">
        <v>198</v>
      </c>
      <c r="J33" t="s">
        <v>199</v>
      </c>
      <c r="K33" t="s">
        <v>41</v>
      </c>
      <c r="L33" s="1">
        <v>45772</v>
      </c>
      <c r="M33">
        <v>6</v>
      </c>
    </row>
    <row r="34" spans="1:13" x14ac:dyDescent="0.3">
      <c r="A34">
        <v>33</v>
      </c>
      <c r="B34" t="s">
        <v>200</v>
      </c>
      <c r="C34" t="s">
        <v>201</v>
      </c>
      <c r="D34" t="s">
        <v>51</v>
      </c>
      <c r="E34" t="s">
        <v>15</v>
      </c>
      <c r="F34" s="1">
        <v>45737</v>
      </c>
      <c r="G34" t="s">
        <v>96</v>
      </c>
      <c r="H34" t="s">
        <v>202</v>
      </c>
      <c r="I34" t="s">
        <v>203</v>
      </c>
      <c r="J34" t="s">
        <v>204</v>
      </c>
      <c r="K34" t="s">
        <v>92</v>
      </c>
      <c r="L34" s="1">
        <v>45799</v>
      </c>
      <c r="M34">
        <v>2</v>
      </c>
    </row>
    <row r="35" spans="1:13" x14ac:dyDescent="0.3">
      <c r="A35">
        <v>34</v>
      </c>
      <c r="B35" t="s">
        <v>205</v>
      </c>
      <c r="C35" t="s">
        <v>206</v>
      </c>
      <c r="D35" t="s">
        <v>122</v>
      </c>
      <c r="E35" t="s">
        <v>88</v>
      </c>
      <c r="F35" s="1">
        <v>45811</v>
      </c>
      <c r="G35" t="s">
        <v>71</v>
      </c>
      <c r="H35" t="s">
        <v>207</v>
      </c>
      <c r="I35" t="s">
        <v>208</v>
      </c>
      <c r="J35" t="s">
        <v>209</v>
      </c>
      <c r="K35" t="s">
        <v>62</v>
      </c>
      <c r="L35" s="1">
        <v>45820</v>
      </c>
      <c r="M35">
        <v>2</v>
      </c>
    </row>
    <row r="36" spans="1:13" x14ac:dyDescent="0.3">
      <c r="A36">
        <v>35</v>
      </c>
      <c r="B36" t="s">
        <v>210</v>
      </c>
      <c r="C36" t="s">
        <v>211</v>
      </c>
      <c r="D36" t="s">
        <v>82</v>
      </c>
      <c r="E36" t="s">
        <v>52</v>
      </c>
      <c r="F36" s="1">
        <v>45749</v>
      </c>
      <c r="G36" t="s">
        <v>31</v>
      </c>
      <c r="H36" t="s">
        <v>212</v>
      </c>
      <c r="I36" t="s">
        <v>213</v>
      </c>
      <c r="J36" t="s">
        <v>214</v>
      </c>
      <c r="K36" t="s">
        <v>194</v>
      </c>
      <c r="L36" s="1">
        <v>45795</v>
      </c>
      <c r="M36">
        <v>5</v>
      </c>
    </row>
    <row r="37" spans="1:13" x14ac:dyDescent="0.3">
      <c r="A37">
        <v>36</v>
      </c>
      <c r="B37" t="s">
        <v>215</v>
      </c>
      <c r="C37" t="s">
        <v>216</v>
      </c>
      <c r="D37" t="s">
        <v>14</v>
      </c>
      <c r="E37" t="s">
        <v>88</v>
      </c>
      <c r="F37" s="1">
        <v>45765</v>
      </c>
      <c r="G37" t="s">
        <v>45</v>
      </c>
      <c r="H37" t="s">
        <v>217</v>
      </c>
      <c r="I37" t="s">
        <v>218</v>
      </c>
      <c r="J37" t="s">
        <v>219</v>
      </c>
      <c r="K37" t="s">
        <v>41</v>
      </c>
      <c r="L37" s="1">
        <v>45777</v>
      </c>
      <c r="M37">
        <v>6</v>
      </c>
    </row>
    <row r="38" spans="1:13" x14ac:dyDescent="0.3">
      <c r="A38">
        <v>37</v>
      </c>
      <c r="B38" t="s">
        <v>220</v>
      </c>
      <c r="C38" t="s">
        <v>101</v>
      </c>
      <c r="D38" t="s">
        <v>44</v>
      </c>
      <c r="E38" t="s">
        <v>23</v>
      </c>
      <c r="F38" s="1">
        <v>45775</v>
      </c>
      <c r="G38" t="s">
        <v>16</v>
      </c>
      <c r="H38" t="s">
        <v>221</v>
      </c>
      <c r="I38" t="s">
        <v>222</v>
      </c>
      <c r="J38" t="s">
        <v>223</v>
      </c>
      <c r="K38" t="s">
        <v>194</v>
      </c>
      <c r="L38" s="1">
        <v>45816</v>
      </c>
      <c r="M38">
        <v>2</v>
      </c>
    </row>
    <row r="39" spans="1:13" x14ac:dyDescent="0.3">
      <c r="A39">
        <v>38</v>
      </c>
      <c r="B39" t="s">
        <v>224</v>
      </c>
      <c r="C39" t="s">
        <v>225</v>
      </c>
      <c r="D39" t="s">
        <v>95</v>
      </c>
      <c r="E39" t="s">
        <v>23</v>
      </c>
      <c r="F39" s="1">
        <v>45768</v>
      </c>
      <c r="G39" t="s">
        <v>16</v>
      </c>
      <c r="H39" t="s">
        <v>226</v>
      </c>
      <c r="I39" t="s">
        <v>227</v>
      </c>
      <c r="J39" t="s">
        <v>228</v>
      </c>
      <c r="K39" t="s">
        <v>92</v>
      </c>
      <c r="L39" s="1">
        <v>45806</v>
      </c>
      <c r="M39">
        <v>2</v>
      </c>
    </row>
    <row r="40" spans="1:13" x14ac:dyDescent="0.3">
      <c r="A40">
        <v>39</v>
      </c>
      <c r="B40" t="s">
        <v>229</v>
      </c>
      <c r="C40" t="s">
        <v>230</v>
      </c>
      <c r="D40" t="s">
        <v>134</v>
      </c>
      <c r="E40" t="s">
        <v>123</v>
      </c>
      <c r="F40" s="1">
        <v>45735</v>
      </c>
      <c r="G40" t="s">
        <v>71</v>
      </c>
      <c r="H40" t="s">
        <v>231</v>
      </c>
      <c r="I40" t="s">
        <v>232</v>
      </c>
      <c r="J40" t="s">
        <v>233</v>
      </c>
      <c r="K40" t="s">
        <v>92</v>
      </c>
      <c r="L40" s="1">
        <v>45783</v>
      </c>
      <c r="M40">
        <v>2</v>
      </c>
    </row>
    <row r="41" spans="1:13" x14ac:dyDescent="0.3">
      <c r="A41">
        <v>40</v>
      </c>
      <c r="B41" t="s">
        <v>234</v>
      </c>
      <c r="C41" t="s">
        <v>165</v>
      </c>
      <c r="D41" t="s">
        <v>37</v>
      </c>
      <c r="E41" t="s">
        <v>123</v>
      </c>
      <c r="F41" s="1">
        <v>45737</v>
      </c>
      <c r="G41" t="s">
        <v>160</v>
      </c>
      <c r="H41" t="s">
        <v>235</v>
      </c>
      <c r="I41" t="s">
        <v>236</v>
      </c>
      <c r="J41" t="s">
        <v>237</v>
      </c>
      <c r="K41" t="s">
        <v>41</v>
      </c>
      <c r="L41" s="1">
        <v>45809</v>
      </c>
      <c r="M41">
        <v>6</v>
      </c>
    </row>
    <row r="42" spans="1:13" x14ac:dyDescent="0.3">
      <c r="A42">
        <v>41</v>
      </c>
      <c r="B42" t="s">
        <v>238</v>
      </c>
      <c r="C42" t="s">
        <v>239</v>
      </c>
      <c r="D42" t="s">
        <v>14</v>
      </c>
      <c r="E42" t="s">
        <v>88</v>
      </c>
      <c r="F42" s="1">
        <v>45762</v>
      </c>
      <c r="G42" t="s">
        <v>96</v>
      </c>
      <c r="H42" t="s">
        <v>240</v>
      </c>
      <c r="I42" t="s">
        <v>241</v>
      </c>
      <c r="J42" t="s">
        <v>242</v>
      </c>
      <c r="K42" t="s">
        <v>68</v>
      </c>
      <c r="L42" s="1">
        <v>45799</v>
      </c>
      <c r="M42">
        <v>2</v>
      </c>
    </row>
    <row r="43" spans="1:13" x14ac:dyDescent="0.3">
      <c r="A43">
        <v>42</v>
      </c>
      <c r="B43" t="s">
        <v>243</v>
      </c>
      <c r="C43" t="s">
        <v>244</v>
      </c>
      <c r="D43" t="s">
        <v>95</v>
      </c>
      <c r="E43" t="s">
        <v>88</v>
      </c>
      <c r="F43" s="1">
        <v>45786</v>
      </c>
      <c r="G43" t="s">
        <v>31</v>
      </c>
      <c r="H43" t="s">
        <v>245</v>
      </c>
      <c r="I43" t="s">
        <v>246</v>
      </c>
      <c r="J43" t="s">
        <v>247</v>
      </c>
      <c r="K43" t="s">
        <v>68</v>
      </c>
      <c r="L43" s="1">
        <v>45816</v>
      </c>
      <c r="M43">
        <v>2</v>
      </c>
    </row>
    <row r="44" spans="1:13" x14ac:dyDescent="0.3">
      <c r="A44">
        <v>43</v>
      </c>
      <c r="B44" t="s">
        <v>248</v>
      </c>
      <c r="C44" t="s">
        <v>249</v>
      </c>
      <c r="D44" t="s">
        <v>82</v>
      </c>
      <c r="E44" t="s">
        <v>52</v>
      </c>
      <c r="F44" s="1">
        <v>45774</v>
      </c>
      <c r="G44" t="s">
        <v>31</v>
      </c>
      <c r="H44" t="s">
        <v>250</v>
      </c>
      <c r="I44" t="s">
        <v>251</v>
      </c>
      <c r="J44" t="s">
        <v>252</v>
      </c>
      <c r="K44" t="s">
        <v>68</v>
      </c>
      <c r="L44" s="1">
        <v>45787</v>
      </c>
      <c r="M44">
        <v>5</v>
      </c>
    </row>
    <row r="45" spans="1:13" x14ac:dyDescent="0.3">
      <c r="A45">
        <v>44</v>
      </c>
      <c r="B45" t="s">
        <v>253</v>
      </c>
      <c r="C45" t="s">
        <v>254</v>
      </c>
      <c r="D45" t="s">
        <v>58</v>
      </c>
      <c r="E45" t="s">
        <v>23</v>
      </c>
      <c r="F45" s="1">
        <v>45817</v>
      </c>
      <c r="G45" t="s">
        <v>31</v>
      </c>
      <c r="H45" t="s">
        <v>255</v>
      </c>
      <c r="I45" t="s">
        <v>256</v>
      </c>
      <c r="J45" t="s">
        <v>257</v>
      </c>
      <c r="K45" t="s">
        <v>28</v>
      </c>
      <c r="L45" s="1">
        <v>45821</v>
      </c>
      <c r="M45">
        <v>2</v>
      </c>
    </row>
    <row r="46" spans="1:13" x14ac:dyDescent="0.3">
      <c r="A46">
        <v>45</v>
      </c>
      <c r="B46" t="s">
        <v>258</v>
      </c>
      <c r="C46" t="s">
        <v>259</v>
      </c>
      <c r="D46" t="s">
        <v>58</v>
      </c>
      <c r="E46" t="s">
        <v>123</v>
      </c>
      <c r="F46" s="1">
        <v>45776</v>
      </c>
      <c r="G46" t="s">
        <v>71</v>
      </c>
      <c r="H46" t="s">
        <v>260</v>
      </c>
      <c r="I46" t="s">
        <v>261</v>
      </c>
      <c r="J46" t="s">
        <v>262</v>
      </c>
      <c r="K46" t="s">
        <v>28</v>
      </c>
      <c r="L46" s="1">
        <v>45801</v>
      </c>
      <c r="M46">
        <v>2</v>
      </c>
    </row>
    <row r="47" spans="1:13" x14ac:dyDescent="0.3">
      <c r="A47">
        <v>46</v>
      </c>
      <c r="B47" t="s">
        <v>263</v>
      </c>
      <c r="C47" t="s">
        <v>264</v>
      </c>
      <c r="D47" t="s">
        <v>122</v>
      </c>
      <c r="E47" t="s">
        <v>15</v>
      </c>
      <c r="F47" s="1">
        <v>45765</v>
      </c>
      <c r="G47" t="s">
        <v>45</v>
      </c>
      <c r="H47" t="s">
        <v>265</v>
      </c>
      <c r="I47" t="s">
        <v>266</v>
      </c>
      <c r="J47" t="s">
        <v>267</v>
      </c>
      <c r="K47" t="s">
        <v>194</v>
      </c>
      <c r="L47" s="1">
        <v>45765</v>
      </c>
      <c r="M47">
        <v>2</v>
      </c>
    </row>
    <row r="48" spans="1:13" x14ac:dyDescent="0.3">
      <c r="A48">
        <v>47</v>
      </c>
      <c r="B48" t="s">
        <v>268</v>
      </c>
      <c r="C48" t="s">
        <v>269</v>
      </c>
      <c r="D48" t="s">
        <v>37</v>
      </c>
      <c r="E48" t="s">
        <v>23</v>
      </c>
      <c r="F48" s="1">
        <v>45748</v>
      </c>
      <c r="G48" t="s">
        <v>16</v>
      </c>
      <c r="H48" t="s">
        <v>270</v>
      </c>
      <c r="I48" t="s">
        <v>271</v>
      </c>
      <c r="J48" t="s">
        <v>272</v>
      </c>
      <c r="K48" t="s">
        <v>20</v>
      </c>
      <c r="L48" s="1">
        <v>45756</v>
      </c>
      <c r="M48">
        <v>2</v>
      </c>
    </row>
    <row r="49" spans="1:13" x14ac:dyDescent="0.3">
      <c r="A49">
        <v>48</v>
      </c>
      <c r="B49" t="s">
        <v>273</v>
      </c>
      <c r="C49" t="s">
        <v>274</v>
      </c>
      <c r="D49" t="s">
        <v>58</v>
      </c>
      <c r="E49" t="s">
        <v>23</v>
      </c>
      <c r="F49" s="1">
        <v>45796</v>
      </c>
      <c r="G49" t="s">
        <v>160</v>
      </c>
      <c r="H49" t="s">
        <v>275</v>
      </c>
      <c r="I49" t="s">
        <v>276</v>
      </c>
      <c r="J49" t="s">
        <v>277</v>
      </c>
      <c r="K49" t="s">
        <v>194</v>
      </c>
      <c r="L49" s="1">
        <v>45807</v>
      </c>
      <c r="M49">
        <v>2</v>
      </c>
    </row>
    <row r="50" spans="1:13" x14ac:dyDescent="0.3">
      <c r="A50">
        <v>49</v>
      </c>
      <c r="B50" t="s">
        <v>278</v>
      </c>
      <c r="C50" t="s">
        <v>279</v>
      </c>
      <c r="D50" t="s">
        <v>37</v>
      </c>
      <c r="E50" t="s">
        <v>15</v>
      </c>
      <c r="F50" s="1">
        <v>45742</v>
      </c>
      <c r="G50" t="s">
        <v>24</v>
      </c>
      <c r="H50" t="s">
        <v>280</v>
      </c>
      <c r="I50" t="s">
        <v>281</v>
      </c>
      <c r="J50" t="s">
        <v>282</v>
      </c>
      <c r="K50" t="s">
        <v>68</v>
      </c>
      <c r="L50" s="1">
        <v>45753</v>
      </c>
      <c r="M50">
        <v>2</v>
      </c>
    </row>
    <row r="51" spans="1:13" x14ac:dyDescent="0.3">
      <c r="A51">
        <v>50</v>
      </c>
      <c r="B51" t="s">
        <v>283</v>
      </c>
      <c r="C51" t="s">
        <v>284</v>
      </c>
      <c r="D51" t="s">
        <v>44</v>
      </c>
      <c r="E51" t="s">
        <v>52</v>
      </c>
      <c r="F51" s="1">
        <v>45781</v>
      </c>
      <c r="G51" t="s">
        <v>71</v>
      </c>
      <c r="H51" t="s">
        <v>285</v>
      </c>
      <c r="I51" t="s">
        <v>286</v>
      </c>
      <c r="J51" t="s">
        <v>287</v>
      </c>
      <c r="K51" t="s">
        <v>92</v>
      </c>
      <c r="L51" s="1">
        <v>45809</v>
      </c>
      <c r="M51">
        <v>5</v>
      </c>
    </row>
    <row r="52" spans="1:13" x14ac:dyDescent="0.3">
      <c r="A52">
        <v>51</v>
      </c>
      <c r="B52" t="s">
        <v>288</v>
      </c>
      <c r="C52" t="s">
        <v>87</v>
      </c>
      <c r="D52" t="s">
        <v>58</v>
      </c>
      <c r="E52" t="s">
        <v>52</v>
      </c>
      <c r="F52" s="1">
        <v>45787</v>
      </c>
      <c r="G52" t="s">
        <v>160</v>
      </c>
      <c r="H52" t="s">
        <v>289</v>
      </c>
      <c r="I52" t="s">
        <v>290</v>
      </c>
      <c r="J52" t="s">
        <v>291</v>
      </c>
      <c r="K52" t="s">
        <v>20</v>
      </c>
      <c r="L52" s="1">
        <v>45809</v>
      </c>
      <c r="M52">
        <v>5</v>
      </c>
    </row>
    <row r="53" spans="1:13" x14ac:dyDescent="0.3">
      <c r="A53">
        <v>52</v>
      </c>
      <c r="B53" t="s">
        <v>292</v>
      </c>
      <c r="C53" t="s">
        <v>293</v>
      </c>
      <c r="D53" t="s">
        <v>51</v>
      </c>
      <c r="E53" t="s">
        <v>23</v>
      </c>
      <c r="F53" s="1">
        <v>45798</v>
      </c>
      <c r="G53" t="s">
        <v>24</v>
      </c>
      <c r="H53" t="s">
        <v>294</v>
      </c>
      <c r="I53" t="s">
        <v>295</v>
      </c>
      <c r="J53" t="s">
        <v>296</v>
      </c>
      <c r="K53" t="s">
        <v>41</v>
      </c>
      <c r="L53" s="1">
        <v>45806</v>
      </c>
      <c r="M53">
        <v>6</v>
      </c>
    </row>
    <row r="54" spans="1:13" x14ac:dyDescent="0.3">
      <c r="A54">
        <v>53</v>
      </c>
      <c r="B54" t="s">
        <v>297</v>
      </c>
      <c r="C54" t="s">
        <v>298</v>
      </c>
      <c r="D54" t="s">
        <v>95</v>
      </c>
      <c r="E54" t="s">
        <v>88</v>
      </c>
      <c r="F54" s="1">
        <v>45786</v>
      </c>
      <c r="G54" t="s">
        <v>16</v>
      </c>
      <c r="H54" t="s">
        <v>299</v>
      </c>
      <c r="I54" t="s">
        <v>300</v>
      </c>
      <c r="J54" t="s">
        <v>301</v>
      </c>
      <c r="K54" t="s">
        <v>68</v>
      </c>
      <c r="L54" s="1">
        <v>45821</v>
      </c>
      <c r="M54">
        <v>2</v>
      </c>
    </row>
    <row r="55" spans="1:13" x14ac:dyDescent="0.3">
      <c r="A55">
        <v>54</v>
      </c>
      <c r="B55" t="s">
        <v>302</v>
      </c>
      <c r="C55" t="s">
        <v>303</v>
      </c>
      <c r="D55" t="s">
        <v>122</v>
      </c>
      <c r="E55" t="s">
        <v>15</v>
      </c>
      <c r="F55" s="1">
        <v>45761</v>
      </c>
      <c r="G55" t="s">
        <v>45</v>
      </c>
      <c r="H55" t="s">
        <v>304</v>
      </c>
      <c r="I55" t="s">
        <v>305</v>
      </c>
      <c r="J55" t="s">
        <v>306</v>
      </c>
      <c r="K55" t="s">
        <v>92</v>
      </c>
      <c r="L55" s="1">
        <v>45801</v>
      </c>
      <c r="M55">
        <v>2</v>
      </c>
    </row>
    <row r="56" spans="1:13" x14ac:dyDescent="0.3">
      <c r="A56">
        <v>55</v>
      </c>
      <c r="B56" t="s">
        <v>307</v>
      </c>
      <c r="C56" t="s">
        <v>308</v>
      </c>
      <c r="D56" t="s">
        <v>122</v>
      </c>
      <c r="E56" t="s">
        <v>123</v>
      </c>
      <c r="F56" s="1">
        <v>45763</v>
      </c>
      <c r="G56" t="s">
        <v>160</v>
      </c>
      <c r="H56" t="s">
        <v>309</v>
      </c>
      <c r="I56" t="s">
        <v>310</v>
      </c>
      <c r="J56" t="s">
        <v>311</v>
      </c>
      <c r="K56" t="s">
        <v>68</v>
      </c>
      <c r="L56" s="1">
        <v>45788</v>
      </c>
      <c r="M56">
        <v>2</v>
      </c>
    </row>
    <row r="57" spans="1:13" x14ac:dyDescent="0.3">
      <c r="A57">
        <v>56</v>
      </c>
      <c r="B57" t="s">
        <v>312</v>
      </c>
      <c r="C57" t="s">
        <v>313</v>
      </c>
      <c r="D57" t="s">
        <v>58</v>
      </c>
      <c r="E57" t="s">
        <v>23</v>
      </c>
      <c r="F57" s="1">
        <v>45816</v>
      </c>
      <c r="G57" t="s">
        <v>16</v>
      </c>
      <c r="H57" t="s">
        <v>314</v>
      </c>
      <c r="I57" t="s">
        <v>315</v>
      </c>
      <c r="J57" t="s">
        <v>316</v>
      </c>
      <c r="K57" t="s">
        <v>41</v>
      </c>
      <c r="L57" s="1">
        <v>45818</v>
      </c>
      <c r="M57">
        <v>6</v>
      </c>
    </row>
    <row r="58" spans="1:13" x14ac:dyDescent="0.3">
      <c r="A58">
        <v>57</v>
      </c>
      <c r="B58" t="s">
        <v>317</v>
      </c>
      <c r="C58" t="s">
        <v>318</v>
      </c>
      <c r="D58" t="s">
        <v>319</v>
      </c>
      <c r="E58" t="s">
        <v>123</v>
      </c>
      <c r="F58" s="1">
        <v>45734</v>
      </c>
      <c r="G58" t="s">
        <v>96</v>
      </c>
      <c r="H58" t="s">
        <v>320</v>
      </c>
      <c r="I58" t="s">
        <v>321</v>
      </c>
      <c r="J58" t="s">
        <v>322</v>
      </c>
      <c r="K58" t="s">
        <v>194</v>
      </c>
      <c r="L58" s="1">
        <v>45811</v>
      </c>
      <c r="M58">
        <v>2</v>
      </c>
    </row>
    <row r="59" spans="1:13" x14ac:dyDescent="0.3">
      <c r="A59">
        <v>58</v>
      </c>
      <c r="B59" t="s">
        <v>323</v>
      </c>
      <c r="C59" t="s">
        <v>324</v>
      </c>
      <c r="D59" t="s">
        <v>44</v>
      </c>
      <c r="E59" t="s">
        <v>15</v>
      </c>
      <c r="F59" s="1">
        <v>45780</v>
      </c>
      <c r="G59" t="s">
        <v>96</v>
      </c>
      <c r="H59" t="s">
        <v>325</v>
      </c>
      <c r="I59" t="s">
        <v>326</v>
      </c>
      <c r="J59" t="s">
        <v>327</v>
      </c>
      <c r="K59" t="s">
        <v>20</v>
      </c>
      <c r="L59" s="1">
        <v>45796</v>
      </c>
      <c r="M59">
        <v>2</v>
      </c>
    </row>
    <row r="60" spans="1:13" x14ac:dyDescent="0.3">
      <c r="A60">
        <v>59</v>
      </c>
      <c r="B60" t="s">
        <v>328</v>
      </c>
      <c r="C60" t="s">
        <v>329</v>
      </c>
      <c r="D60" t="s">
        <v>51</v>
      </c>
      <c r="E60" t="s">
        <v>23</v>
      </c>
      <c r="F60" s="1">
        <v>45749</v>
      </c>
      <c r="G60" t="s">
        <v>160</v>
      </c>
      <c r="H60" t="s">
        <v>330</v>
      </c>
      <c r="I60" t="s">
        <v>331</v>
      </c>
      <c r="J60" t="s">
        <v>332</v>
      </c>
      <c r="K60" t="s">
        <v>68</v>
      </c>
      <c r="L60" s="1">
        <v>45804</v>
      </c>
      <c r="M60">
        <v>2</v>
      </c>
    </row>
    <row r="61" spans="1:13" x14ac:dyDescent="0.3">
      <c r="A61">
        <v>60</v>
      </c>
      <c r="B61" t="s">
        <v>110</v>
      </c>
      <c r="C61" t="s">
        <v>333</v>
      </c>
      <c r="D61" t="s">
        <v>319</v>
      </c>
      <c r="E61" t="s">
        <v>88</v>
      </c>
      <c r="F61" s="1">
        <v>45764</v>
      </c>
      <c r="G61" t="s">
        <v>16</v>
      </c>
      <c r="H61" t="s">
        <v>334</v>
      </c>
      <c r="I61" t="s">
        <v>335</v>
      </c>
      <c r="J61" t="s">
        <v>336</v>
      </c>
      <c r="K61" t="s">
        <v>62</v>
      </c>
      <c r="L61" s="1">
        <v>45769</v>
      </c>
      <c r="M61">
        <v>2</v>
      </c>
    </row>
    <row r="62" spans="1:13" x14ac:dyDescent="0.3">
      <c r="A62">
        <v>61</v>
      </c>
      <c r="B62" t="s">
        <v>337</v>
      </c>
      <c r="C62" t="s">
        <v>338</v>
      </c>
      <c r="D62" t="s">
        <v>82</v>
      </c>
      <c r="E62" t="s">
        <v>88</v>
      </c>
      <c r="F62" s="1">
        <v>45822</v>
      </c>
      <c r="G62" t="s">
        <v>71</v>
      </c>
      <c r="H62" t="s">
        <v>339</v>
      </c>
      <c r="I62" t="s">
        <v>340</v>
      </c>
      <c r="J62" t="s">
        <v>341</v>
      </c>
      <c r="K62" t="s">
        <v>68</v>
      </c>
      <c r="L62" s="1">
        <v>45822</v>
      </c>
      <c r="M62">
        <v>2</v>
      </c>
    </row>
    <row r="63" spans="1:13" x14ac:dyDescent="0.3">
      <c r="A63">
        <v>62</v>
      </c>
      <c r="B63" t="s">
        <v>342</v>
      </c>
      <c r="C63" t="s">
        <v>343</v>
      </c>
      <c r="D63" t="s">
        <v>134</v>
      </c>
      <c r="E63" t="s">
        <v>123</v>
      </c>
      <c r="F63" s="1">
        <v>45808</v>
      </c>
      <c r="G63" t="s">
        <v>16</v>
      </c>
      <c r="H63" t="s">
        <v>344</v>
      </c>
      <c r="I63" t="s">
        <v>345</v>
      </c>
      <c r="J63" t="s">
        <v>346</v>
      </c>
      <c r="K63" t="s">
        <v>28</v>
      </c>
      <c r="L63" s="1">
        <v>45817</v>
      </c>
      <c r="M63">
        <v>2</v>
      </c>
    </row>
    <row r="64" spans="1:13" x14ac:dyDescent="0.3">
      <c r="A64">
        <v>63</v>
      </c>
      <c r="B64" t="s">
        <v>347</v>
      </c>
      <c r="C64" t="s">
        <v>324</v>
      </c>
      <c r="D64" t="s">
        <v>134</v>
      </c>
      <c r="E64" t="s">
        <v>88</v>
      </c>
      <c r="F64" s="1">
        <v>45740</v>
      </c>
      <c r="G64" t="s">
        <v>31</v>
      </c>
      <c r="H64" t="s">
        <v>348</v>
      </c>
      <c r="I64" t="s">
        <v>349</v>
      </c>
      <c r="J64" t="s">
        <v>350</v>
      </c>
      <c r="K64" t="s">
        <v>28</v>
      </c>
      <c r="L64" s="1">
        <v>45797</v>
      </c>
      <c r="M64">
        <v>2</v>
      </c>
    </row>
    <row r="65" spans="1:13" x14ac:dyDescent="0.3">
      <c r="A65">
        <v>64</v>
      </c>
      <c r="B65" t="s">
        <v>351</v>
      </c>
      <c r="C65" t="s">
        <v>352</v>
      </c>
      <c r="D65" t="s">
        <v>51</v>
      </c>
      <c r="E65" t="s">
        <v>23</v>
      </c>
      <c r="F65" s="1">
        <v>45740</v>
      </c>
      <c r="G65" t="s">
        <v>16</v>
      </c>
      <c r="H65" t="s">
        <v>353</v>
      </c>
      <c r="I65" t="s">
        <v>354</v>
      </c>
      <c r="J65" t="s">
        <v>355</v>
      </c>
      <c r="K65" t="s">
        <v>194</v>
      </c>
      <c r="L65" s="1">
        <v>45806</v>
      </c>
      <c r="M65">
        <v>2</v>
      </c>
    </row>
    <row r="66" spans="1:13" x14ac:dyDescent="0.3">
      <c r="A66">
        <v>65</v>
      </c>
      <c r="B66" t="s">
        <v>356</v>
      </c>
      <c r="C66" t="s">
        <v>357</v>
      </c>
      <c r="D66" t="s">
        <v>51</v>
      </c>
      <c r="E66" t="s">
        <v>52</v>
      </c>
      <c r="F66" s="1">
        <v>45820</v>
      </c>
      <c r="G66" t="s">
        <v>96</v>
      </c>
      <c r="H66" t="s">
        <v>358</v>
      </c>
      <c r="I66" t="s">
        <v>359</v>
      </c>
      <c r="J66" t="s">
        <v>360</v>
      </c>
      <c r="K66" t="s">
        <v>20</v>
      </c>
      <c r="L66" s="1">
        <v>45821</v>
      </c>
      <c r="M66">
        <v>5</v>
      </c>
    </row>
    <row r="67" spans="1:13" x14ac:dyDescent="0.3">
      <c r="A67">
        <v>66</v>
      </c>
      <c r="B67" t="s">
        <v>361</v>
      </c>
      <c r="C67" t="s">
        <v>362</v>
      </c>
      <c r="D67" t="s">
        <v>319</v>
      </c>
      <c r="E67" t="s">
        <v>123</v>
      </c>
      <c r="F67" s="1">
        <v>45784</v>
      </c>
      <c r="G67" t="s">
        <v>96</v>
      </c>
      <c r="H67" t="s">
        <v>363</v>
      </c>
      <c r="I67" t="s">
        <v>364</v>
      </c>
      <c r="J67" t="s">
        <v>365</v>
      </c>
      <c r="K67" t="s">
        <v>68</v>
      </c>
      <c r="L67" s="1">
        <v>45784</v>
      </c>
      <c r="M67">
        <v>2</v>
      </c>
    </row>
    <row r="68" spans="1:13" x14ac:dyDescent="0.3">
      <c r="A68">
        <v>67</v>
      </c>
      <c r="B68" t="s">
        <v>366</v>
      </c>
      <c r="C68" t="s">
        <v>367</v>
      </c>
      <c r="D68" t="s">
        <v>51</v>
      </c>
      <c r="E68" t="s">
        <v>52</v>
      </c>
      <c r="F68" s="1">
        <v>45751</v>
      </c>
      <c r="G68" t="s">
        <v>31</v>
      </c>
      <c r="H68" t="s">
        <v>368</v>
      </c>
      <c r="I68" t="s">
        <v>369</v>
      </c>
      <c r="J68" t="s">
        <v>370</v>
      </c>
      <c r="K68" t="s">
        <v>41</v>
      </c>
      <c r="L68" s="1">
        <v>45821</v>
      </c>
      <c r="M68">
        <v>9</v>
      </c>
    </row>
    <row r="69" spans="1:13" x14ac:dyDescent="0.3">
      <c r="A69">
        <v>68</v>
      </c>
      <c r="B69" t="s">
        <v>371</v>
      </c>
      <c r="C69" t="s">
        <v>372</v>
      </c>
      <c r="D69" t="s">
        <v>51</v>
      </c>
      <c r="E69" t="s">
        <v>15</v>
      </c>
      <c r="F69" s="1">
        <v>45813</v>
      </c>
      <c r="G69" t="s">
        <v>45</v>
      </c>
      <c r="H69" t="s">
        <v>373</v>
      </c>
      <c r="I69" t="s">
        <v>374</v>
      </c>
      <c r="J69" t="s">
        <v>375</v>
      </c>
      <c r="K69" t="s">
        <v>62</v>
      </c>
      <c r="L69" s="1">
        <v>45819</v>
      </c>
      <c r="M69">
        <v>2</v>
      </c>
    </row>
    <row r="70" spans="1:13" x14ac:dyDescent="0.3">
      <c r="A70">
        <v>69</v>
      </c>
      <c r="B70" t="s">
        <v>376</v>
      </c>
      <c r="C70" t="s">
        <v>377</v>
      </c>
      <c r="D70" t="s">
        <v>14</v>
      </c>
      <c r="E70" t="s">
        <v>23</v>
      </c>
      <c r="F70" s="1">
        <v>45792</v>
      </c>
      <c r="G70" t="s">
        <v>71</v>
      </c>
      <c r="H70" t="s">
        <v>378</v>
      </c>
      <c r="I70" t="s">
        <v>379</v>
      </c>
      <c r="J70" t="s">
        <v>380</v>
      </c>
      <c r="K70" t="s">
        <v>194</v>
      </c>
      <c r="L70" s="1">
        <v>45800</v>
      </c>
      <c r="M70">
        <v>2</v>
      </c>
    </row>
    <row r="71" spans="1:13" x14ac:dyDescent="0.3">
      <c r="A71">
        <v>70</v>
      </c>
      <c r="B71" t="s">
        <v>381</v>
      </c>
      <c r="C71" t="s">
        <v>382</v>
      </c>
      <c r="D71" t="s">
        <v>51</v>
      </c>
      <c r="E71" t="s">
        <v>123</v>
      </c>
      <c r="F71" s="1">
        <v>45765</v>
      </c>
      <c r="G71" t="s">
        <v>96</v>
      </c>
      <c r="H71" t="s">
        <v>383</v>
      </c>
      <c r="I71" t="s">
        <v>384</v>
      </c>
      <c r="J71" t="s">
        <v>385</v>
      </c>
      <c r="K71" t="s">
        <v>62</v>
      </c>
      <c r="L71" s="1">
        <v>45786</v>
      </c>
      <c r="M71">
        <v>2</v>
      </c>
    </row>
    <row r="72" spans="1:13" x14ac:dyDescent="0.3">
      <c r="A72">
        <v>71</v>
      </c>
      <c r="B72" t="s">
        <v>386</v>
      </c>
      <c r="C72" t="s">
        <v>387</v>
      </c>
      <c r="D72" t="s">
        <v>14</v>
      </c>
      <c r="E72" t="s">
        <v>123</v>
      </c>
      <c r="F72" s="1">
        <v>45800</v>
      </c>
      <c r="G72" t="s">
        <v>71</v>
      </c>
      <c r="H72" t="s">
        <v>388</v>
      </c>
      <c r="I72" t="s">
        <v>389</v>
      </c>
      <c r="J72" t="s">
        <v>390</v>
      </c>
      <c r="K72" t="s">
        <v>92</v>
      </c>
      <c r="L72" s="1">
        <v>45820</v>
      </c>
      <c r="M72">
        <v>2</v>
      </c>
    </row>
    <row r="73" spans="1:13" x14ac:dyDescent="0.3">
      <c r="A73">
        <v>72</v>
      </c>
      <c r="B73" t="s">
        <v>391</v>
      </c>
      <c r="C73" t="s">
        <v>392</v>
      </c>
      <c r="D73" t="s">
        <v>95</v>
      </c>
      <c r="E73" t="s">
        <v>15</v>
      </c>
      <c r="F73" s="1">
        <v>45778</v>
      </c>
      <c r="G73" t="s">
        <v>16</v>
      </c>
      <c r="H73" t="s">
        <v>393</v>
      </c>
      <c r="I73" t="s">
        <v>394</v>
      </c>
      <c r="J73" t="s">
        <v>395</v>
      </c>
      <c r="K73" t="s">
        <v>68</v>
      </c>
      <c r="L73" s="1">
        <v>45801</v>
      </c>
      <c r="M73">
        <v>2</v>
      </c>
    </row>
    <row r="74" spans="1:13" x14ac:dyDescent="0.3">
      <c r="A74">
        <v>73</v>
      </c>
      <c r="B74" t="s">
        <v>396</v>
      </c>
      <c r="C74" t="s">
        <v>397</v>
      </c>
      <c r="D74" t="s">
        <v>122</v>
      </c>
      <c r="E74" t="s">
        <v>88</v>
      </c>
      <c r="F74" s="1">
        <v>45772</v>
      </c>
      <c r="G74" t="s">
        <v>16</v>
      </c>
      <c r="H74" t="s">
        <v>398</v>
      </c>
      <c r="I74" t="s">
        <v>399</v>
      </c>
      <c r="J74" t="s">
        <v>400</v>
      </c>
      <c r="K74" t="s">
        <v>41</v>
      </c>
      <c r="L74" s="1">
        <v>45812</v>
      </c>
      <c r="M74">
        <v>6</v>
      </c>
    </row>
    <row r="75" spans="1:13" x14ac:dyDescent="0.3">
      <c r="A75">
        <v>74</v>
      </c>
      <c r="B75" t="s">
        <v>401</v>
      </c>
      <c r="C75" t="s">
        <v>402</v>
      </c>
      <c r="D75" t="s">
        <v>134</v>
      </c>
      <c r="E75" t="s">
        <v>15</v>
      </c>
      <c r="F75" s="1">
        <v>45802</v>
      </c>
      <c r="G75" t="s">
        <v>160</v>
      </c>
      <c r="H75" t="s">
        <v>403</v>
      </c>
      <c r="I75" t="s">
        <v>404</v>
      </c>
      <c r="J75" t="s">
        <v>405</v>
      </c>
      <c r="K75" t="s">
        <v>20</v>
      </c>
      <c r="L75" s="1">
        <v>45818</v>
      </c>
      <c r="M75">
        <v>2</v>
      </c>
    </row>
    <row r="76" spans="1:13" x14ac:dyDescent="0.3">
      <c r="A76">
        <v>75</v>
      </c>
      <c r="B76" t="s">
        <v>406</v>
      </c>
      <c r="C76" t="s">
        <v>407</v>
      </c>
      <c r="D76" t="s">
        <v>319</v>
      </c>
      <c r="E76" t="s">
        <v>15</v>
      </c>
      <c r="F76" s="1">
        <v>45805</v>
      </c>
      <c r="G76" t="s">
        <v>24</v>
      </c>
      <c r="H76" t="s">
        <v>408</v>
      </c>
      <c r="I76" t="s">
        <v>409</v>
      </c>
      <c r="J76" t="s">
        <v>410</v>
      </c>
      <c r="K76" t="s">
        <v>62</v>
      </c>
      <c r="L76" s="1">
        <v>45806</v>
      </c>
      <c r="M76">
        <v>2</v>
      </c>
    </row>
    <row r="77" spans="1:13" x14ac:dyDescent="0.3">
      <c r="A77">
        <v>76</v>
      </c>
      <c r="B77" t="s">
        <v>411</v>
      </c>
      <c r="C77" t="s">
        <v>412</v>
      </c>
      <c r="D77" t="s">
        <v>51</v>
      </c>
      <c r="E77" t="s">
        <v>23</v>
      </c>
      <c r="F77" s="1">
        <v>45761</v>
      </c>
      <c r="G77" t="s">
        <v>96</v>
      </c>
      <c r="H77" t="s">
        <v>413</v>
      </c>
      <c r="I77" t="s">
        <v>414</v>
      </c>
      <c r="J77" t="s">
        <v>415</v>
      </c>
      <c r="K77" t="s">
        <v>28</v>
      </c>
      <c r="L77" s="1">
        <v>45792</v>
      </c>
      <c r="M77">
        <v>2</v>
      </c>
    </row>
    <row r="78" spans="1:13" x14ac:dyDescent="0.3">
      <c r="A78">
        <v>77</v>
      </c>
      <c r="B78" t="s">
        <v>416</v>
      </c>
      <c r="C78" t="s">
        <v>264</v>
      </c>
      <c r="D78" t="s">
        <v>14</v>
      </c>
      <c r="E78" t="s">
        <v>88</v>
      </c>
      <c r="F78" s="1">
        <v>45747</v>
      </c>
      <c r="G78" t="s">
        <v>16</v>
      </c>
      <c r="H78" t="s">
        <v>417</v>
      </c>
      <c r="I78" t="s">
        <v>418</v>
      </c>
      <c r="J78" t="s">
        <v>419</v>
      </c>
      <c r="K78" t="s">
        <v>41</v>
      </c>
      <c r="L78" s="1">
        <v>45776</v>
      </c>
      <c r="M78">
        <v>6</v>
      </c>
    </row>
    <row r="79" spans="1:13" x14ac:dyDescent="0.3">
      <c r="A79">
        <v>78</v>
      </c>
      <c r="B79" t="s">
        <v>420</v>
      </c>
      <c r="C79" t="s">
        <v>421</v>
      </c>
      <c r="D79" t="s">
        <v>58</v>
      </c>
      <c r="E79" t="s">
        <v>15</v>
      </c>
      <c r="F79" s="1">
        <v>45790</v>
      </c>
      <c r="G79" t="s">
        <v>45</v>
      </c>
      <c r="H79" t="s">
        <v>422</v>
      </c>
      <c r="I79" t="s">
        <v>423</v>
      </c>
      <c r="J79" t="s">
        <v>424</v>
      </c>
      <c r="K79" t="s">
        <v>68</v>
      </c>
      <c r="L79" s="1">
        <v>45815</v>
      </c>
      <c r="M79">
        <v>2</v>
      </c>
    </row>
    <row r="80" spans="1:13" x14ac:dyDescent="0.3">
      <c r="A80">
        <v>79</v>
      </c>
      <c r="B80" t="s">
        <v>425</v>
      </c>
      <c r="C80" t="s">
        <v>426</v>
      </c>
      <c r="D80" t="s">
        <v>95</v>
      </c>
      <c r="E80" t="s">
        <v>123</v>
      </c>
      <c r="F80" s="1">
        <v>45815</v>
      </c>
      <c r="G80" t="s">
        <v>160</v>
      </c>
      <c r="H80" t="s">
        <v>427</v>
      </c>
      <c r="I80" t="s">
        <v>428</v>
      </c>
      <c r="J80" t="s">
        <v>429</v>
      </c>
      <c r="K80" t="s">
        <v>68</v>
      </c>
      <c r="L80" s="1">
        <v>45820</v>
      </c>
      <c r="M80">
        <v>2</v>
      </c>
    </row>
    <row r="81" spans="1:13" x14ac:dyDescent="0.3">
      <c r="A81">
        <v>80</v>
      </c>
      <c r="B81" t="s">
        <v>430</v>
      </c>
      <c r="C81" t="s">
        <v>431</v>
      </c>
      <c r="D81" t="s">
        <v>95</v>
      </c>
      <c r="E81" t="s">
        <v>15</v>
      </c>
      <c r="F81" s="1">
        <v>45789</v>
      </c>
      <c r="G81" t="s">
        <v>31</v>
      </c>
      <c r="H81" t="s">
        <v>432</v>
      </c>
      <c r="I81" t="s">
        <v>433</v>
      </c>
      <c r="J81" t="s">
        <v>434</v>
      </c>
      <c r="K81" t="s">
        <v>41</v>
      </c>
      <c r="L81" s="1">
        <v>45793</v>
      </c>
      <c r="M81">
        <v>6</v>
      </c>
    </row>
    <row r="82" spans="1:13" x14ac:dyDescent="0.3">
      <c r="A82">
        <v>81</v>
      </c>
      <c r="B82" t="s">
        <v>435</v>
      </c>
      <c r="C82" t="s">
        <v>436</v>
      </c>
      <c r="D82" t="s">
        <v>58</v>
      </c>
      <c r="E82" t="s">
        <v>52</v>
      </c>
      <c r="F82" s="1">
        <v>45821</v>
      </c>
      <c r="G82" t="s">
        <v>160</v>
      </c>
      <c r="H82" t="s">
        <v>437</v>
      </c>
      <c r="I82" t="s">
        <v>438</v>
      </c>
      <c r="J82" t="s">
        <v>439</v>
      </c>
      <c r="K82" t="s">
        <v>41</v>
      </c>
      <c r="L82" s="1">
        <v>45822</v>
      </c>
      <c r="M82">
        <v>9</v>
      </c>
    </row>
    <row r="83" spans="1:13" x14ac:dyDescent="0.3">
      <c r="A83">
        <v>82</v>
      </c>
      <c r="B83" t="s">
        <v>440</v>
      </c>
      <c r="C83" t="s">
        <v>441</v>
      </c>
      <c r="D83" t="s">
        <v>58</v>
      </c>
      <c r="E83" t="s">
        <v>123</v>
      </c>
      <c r="F83" s="1">
        <v>45769</v>
      </c>
      <c r="G83" t="s">
        <v>16</v>
      </c>
      <c r="H83" t="s">
        <v>442</v>
      </c>
      <c r="I83" t="s">
        <v>443</v>
      </c>
      <c r="J83" t="s">
        <v>444</v>
      </c>
      <c r="K83" t="s">
        <v>194</v>
      </c>
      <c r="L83" s="1">
        <v>45822</v>
      </c>
      <c r="M83">
        <v>2</v>
      </c>
    </row>
    <row r="84" spans="1:13" x14ac:dyDescent="0.3">
      <c r="A84">
        <v>83</v>
      </c>
      <c r="B84" t="s">
        <v>445</v>
      </c>
      <c r="C84" t="s">
        <v>196</v>
      </c>
      <c r="D84" t="s">
        <v>134</v>
      </c>
      <c r="E84" t="s">
        <v>52</v>
      </c>
      <c r="F84" s="1">
        <v>45764</v>
      </c>
      <c r="G84" t="s">
        <v>45</v>
      </c>
      <c r="H84" t="s">
        <v>446</v>
      </c>
      <c r="I84" t="s">
        <v>447</v>
      </c>
      <c r="J84" t="s">
        <v>448</v>
      </c>
      <c r="K84" t="s">
        <v>62</v>
      </c>
      <c r="L84" s="1">
        <v>45806</v>
      </c>
      <c r="M84">
        <v>5</v>
      </c>
    </row>
    <row r="85" spans="1:13" x14ac:dyDescent="0.3">
      <c r="A85">
        <v>84</v>
      </c>
      <c r="B85" t="s">
        <v>449</v>
      </c>
      <c r="C85" t="s">
        <v>450</v>
      </c>
      <c r="D85" t="s">
        <v>134</v>
      </c>
      <c r="E85" t="s">
        <v>52</v>
      </c>
      <c r="F85" s="1">
        <v>45754</v>
      </c>
      <c r="G85" t="s">
        <v>45</v>
      </c>
      <c r="H85" t="s">
        <v>451</v>
      </c>
      <c r="I85" t="s">
        <v>452</v>
      </c>
      <c r="J85" t="s">
        <v>453</v>
      </c>
      <c r="K85" t="s">
        <v>194</v>
      </c>
      <c r="L85" s="1">
        <v>45757</v>
      </c>
      <c r="M85">
        <v>5</v>
      </c>
    </row>
    <row r="86" spans="1:13" x14ac:dyDescent="0.3">
      <c r="A86">
        <v>85</v>
      </c>
      <c r="B86" t="s">
        <v>454</v>
      </c>
      <c r="C86" t="s">
        <v>206</v>
      </c>
      <c r="D86" t="s">
        <v>134</v>
      </c>
      <c r="E86" t="s">
        <v>23</v>
      </c>
      <c r="F86" s="1">
        <v>45745</v>
      </c>
      <c r="G86" t="s">
        <v>31</v>
      </c>
      <c r="H86" t="s">
        <v>455</v>
      </c>
      <c r="I86" t="s">
        <v>456</v>
      </c>
      <c r="J86" t="s">
        <v>457</v>
      </c>
      <c r="K86" t="s">
        <v>62</v>
      </c>
      <c r="L86" s="1">
        <v>45753</v>
      </c>
      <c r="M86">
        <v>2</v>
      </c>
    </row>
    <row r="87" spans="1:13" x14ac:dyDescent="0.3">
      <c r="A87">
        <v>86</v>
      </c>
      <c r="B87" t="s">
        <v>458</v>
      </c>
      <c r="C87" t="s">
        <v>459</v>
      </c>
      <c r="D87" t="s">
        <v>82</v>
      </c>
      <c r="E87" t="s">
        <v>23</v>
      </c>
      <c r="F87" s="1">
        <v>45770</v>
      </c>
      <c r="G87" t="s">
        <v>24</v>
      </c>
      <c r="H87" t="s">
        <v>460</v>
      </c>
      <c r="I87" t="s">
        <v>461</v>
      </c>
      <c r="J87" t="s">
        <v>462</v>
      </c>
      <c r="K87" t="s">
        <v>28</v>
      </c>
      <c r="L87" s="1">
        <v>45775</v>
      </c>
      <c r="M87">
        <v>2</v>
      </c>
    </row>
    <row r="88" spans="1:13" x14ac:dyDescent="0.3">
      <c r="A88">
        <v>87</v>
      </c>
      <c r="B88" t="s">
        <v>463</v>
      </c>
      <c r="C88" t="s">
        <v>464</v>
      </c>
      <c r="D88" t="s">
        <v>122</v>
      </c>
      <c r="E88" t="s">
        <v>52</v>
      </c>
      <c r="F88" s="1">
        <v>45754</v>
      </c>
      <c r="G88" t="s">
        <v>31</v>
      </c>
      <c r="H88" t="s">
        <v>465</v>
      </c>
      <c r="I88" t="s">
        <v>466</v>
      </c>
      <c r="J88" t="s">
        <v>467</v>
      </c>
      <c r="K88" t="s">
        <v>62</v>
      </c>
      <c r="L88" s="1">
        <v>45783</v>
      </c>
      <c r="M88">
        <v>5</v>
      </c>
    </row>
    <row r="89" spans="1:13" x14ac:dyDescent="0.3">
      <c r="A89">
        <v>88</v>
      </c>
      <c r="B89" t="s">
        <v>468</v>
      </c>
      <c r="C89" t="s">
        <v>387</v>
      </c>
      <c r="D89" t="s">
        <v>95</v>
      </c>
      <c r="E89" t="s">
        <v>15</v>
      </c>
      <c r="F89" s="1">
        <v>45792</v>
      </c>
      <c r="G89" t="s">
        <v>71</v>
      </c>
      <c r="H89" t="s">
        <v>469</v>
      </c>
      <c r="I89" t="s">
        <v>470</v>
      </c>
      <c r="J89" t="s">
        <v>471</v>
      </c>
      <c r="K89" t="s">
        <v>20</v>
      </c>
      <c r="L89" s="1">
        <v>45804</v>
      </c>
      <c r="M89">
        <v>2</v>
      </c>
    </row>
    <row r="90" spans="1:13" x14ac:dyDescent="0.3">
      <c r="A90">
        <v>89</v>
      </c>
      <c r="B90" t="s">
        <v>472</v>
      </c>
      <c r="C90" t="s">
        <v>473</v>
      </c>
      <c r="D90" t="s">
        <v>122</v>
      </c>
      <c r="E90" t="s">
        <v>123</v>
      </c>
      <c r="F90" s="1">
        <v>45766</v>
      </c>
      <c r="G90" t="s">
        <v>16</v>
      </c>
      <c r="H90" t="s">
        <v>474</v>
      </c>
      <c r="I90" t="s">
        <v>475</v>
      </c>
      <c r="J90" t="s">
        <v>476</v>
      </c>
      <c r="K90" t="s">
        <v>194</v>
      </c>
      <c r="L90" s="1">
        <v>45774</v>
      </c>
      <c r="M90">
        <v>2</v>
      </c>
    </row>
    <row r="91" spans="1:13" x14ac:dyDescent="0.3">
      <c r="A91">
        <v>90</v>
      </c>
      <c r="B91" t="s">
        <v>477</v>
      </c>
      <c r="C91" t="s">
        <v>478</v>
      </c>
      <c r="D91" t="s">
        <v>134</v>
      </c>
      <c r="E91" t="s">
        <v>88</v>
      </c>
      <c r="F91" s="1">
        <v>45749</v>
      </c>
      <c r="G91" t="s">
        <v>160</v>
      </c>
      <c r="H91" t="s">
        <v>479</v>
      </c>
      <c r="I91" t="s">
        <v>480</v>
      </c>
      <c r="J91" t="s">
        <v>481</v>
      </c>
      <c r="K91" t="s">
        <v>41</v>
      </c>
      <c r="L91" s="1">
        <v>45822</v>
      </c>
      <c r="M91">
        <v>6</v>
      </c>
    </row>
    <row r="92" spans="1:13" x14ac:dyDescent="0.3">
      <c r="A92">
        <v>91</v>
      </c>
      <c r="B92" t="s">
        <v>482</v>
      </c>
      <c r="C92" t="s">
        <v>483</v>
      </c>
      <c r="D92" t="s">
        <v>122</v>
      </c>
      <c r="E92" t="s">
        <v>88</v>
      </c>
      <c r="F92" s="1">
        <v>45759</v>
      </c>
      <c r="G92" t="s">
        <v>31</v>
      </c>
      <c r="H92" t="s">
        <v>484</v>
      </c>
      <c r="I92" t="s">
        <v>485</v>
      </c>
      <c r="J92" t="s">
        <v>486</v>
      </c>
      <c r="K92" t="s">
        <v>68</v>
      </c>
      <c r="L92" s="1">
        <v>45797</v>
      </c>
      <c r="M92">
        <v>2</v>
      </c>
    </row>
    <row r="93" spans="1:13" x14ac:dyDescent="0.3">
      <c r="A93">
        <v>92</v>
      </c>
      <c r="B93" t="s">
        <v>487</v>
      </c>
      <c r="C93" t="s">
        <v>36</v>
      </c>
      <c r="D93" t="s">
        <v>82</v>
      </c>
      <c r="E93" t="s">
        <v>52</v>
      </c>
      <c r="F93" s="1">
        <v>45759</v>
      </c>
      <c r="G93" t="s">
        <v>16</v>
      </c>
      <c r="H93" t="s">
        <v>488</v>
      </c>
      <c r="I93" t="s">
        <v>489</v>
      </c>
      <c r="J93" t="s">
        <v>490</v>
      </c>
      <c r="K93" t="s">
        <v>28</v>
      </c>
      <c r="L93" s="1">
        <v>45787</v>
      </c>
      <c r="M93">
        <v>5</v>
      </c>
    </row>
    <row r="94" spans="1:13" x14ac:dyDescent="0.3">
      <c r="A94">
        <v>93</v>
      </c>
      <c r="B94" t="s">
        <v>253</v>
      </c>
      <c r="C94" t="s">
        <v>491</v>
      </c>
      <c r="D94" t="s">
        <v>82</v>
      </c>
      <c r="E94" t="s">
        <v>123</v>
      </c>
      <c r="F94" s="1">
        <v>45786</v>
      </c>
      <c r="G94" t="s">
        <v>160</v>
      </c>
      <c r="H94" t="s">
        <v>492</v>
      </c>
      <c r="I94" t="s">
        <v>493</v>
      </c>
      <c r="J94" t="s">
        <v>494</v>
      </c>
      <c r="K94" t="s">
        <v>41</v>
      </c>
      <c r="L94" s="1">
        <v>45803</v>
      </c>
      <c r="M94">
        <v>6</v>
      </c>
    </row>
    <row r="95" spans="1:13" x14ac:dyDescent="0.3">
      <c r="A95">
        <v>94</v>
      </c>
      <c r="B95" t="s">
        <v>495</v>
      </c>
      <c r="C95" t="s">
        <v>496</v>
      </c>
      <c r="D95" t="s">
        <v>82</v>
      </c>
      <c r="E95" t="s">
        <v>88</v>
      </c>
      <c r="F95" s="1">
        <v>45818</v>
      </c>
      <c r="G95" t="s">
        <v>16</v>
      </c>
      <c r="H95" t="s">
        <v>497</v>
      </c>
      <c r="I95" t="s">
        <v>498</v>
      </c>
      <c r="J95" t="s">
        <v>499</v>
      </c>
      <c r="K95" t="s">
        <v>62</v>
      </c>
      <c r="L95" s="1">
        <v>45818</v>
      </c>
      <c r="M95">
        <v>2</v>
      </c>
    </row>
    <row r="96" spans="1:13" x14ac:dyDescent="0.3">
      <c r="A96">
        <v>95</v>
      </c>
      <c r="B96" t="s">
        <v>500</v>
      </c>
      <c r="C96" t="s">
        <v>501</v>
      </c>
      <c r="D96" t="s">
        <v>134</v>
      </c>
      <c r="E96" t="s">
        <v>23</v>
      </c>
      <c r="F96" s="1">
        <v>45785</v>
      </c>
      <c r="G96" t="s">
        <v>160</v>
      </c>
      <c r="H96" t="s">
        <v>502</v>
      </c>
      <c r="I96" t="s">
        <v>503</v>
      </c>
      <c r="J96" t="s">
        <v>504</v>
      </c>
      <c r="K96" t="s">
        <v>68</v>
      </c>
      <c r="L96" s="1">
        <v>45816</v>
      </c>
      <c r="M96">
        <v>2</v>
      </c>
    </row>
    <row r="97" spans="1:13" x14ac:dyDescent="0.3">
      <c r="A97">
        <v>96</v>
      </c>
      <c r="B97" t="s">
        <v>505</v>
      </c>
      <c r="C97" t="s">
        <v>506</v>
      </c>
      <c r="D97" t="s">
        <v>14</v>
      </c>
      <c r="E97" t="s">
        <v>23</v>
      </c>
      <c r="F97" s="1">
        <v>45809</v>
      </c>
      <c r="G97" t="s">
        <v>45</v>
      </c>
      <c r="H97" t="s">
        <v>507</v>
      </c>
      <c r="I97" t="s">
        <v>508</v>
      </c>
      <c r="J97" t="s">
        <v>509</v>
      </c>
      <c r="K97" t="s">
        <v>92</v>
      </c>
      <c r="L97" s="1">
        <v>45812</v>
      </c>
      <c r="M97">
        <v>2</v>
      </c>
    </row>
    <row r="98" spans="1:13" x14ac:dyDescent="0.3">
      <c r="A98">
        <v>97</v>
      </c>
      <c r="B98" t="s">
        <v>510</v>
      </c>
      <c r="C98" t="s">
        <v>511</v>
      </c>
      <c r="D98" t="s">
        <v>37</v>
      </c>
      <c r="E98" t="s">
        <v>88</v>
      </c>
      <c r="F98" s="1">
        <v>45819</v>
      </c>
      <c r="G98" t="s">
        <v>24</v>
      </c>
      <c r="H98" t="s">
        <v>512</v>
      </c>
      <c r="I98" t="s">
        <v>513</v>
      </c>
      <c r="J98" t="s">
        <v>514</v>
      </c>
      <c r="K98" t="s">
        <v>92</v>
      </c>
      <c r="L98" s="1">
        <v>45822</v>
      </c>
      <c r="M98">
        <v>2</v>
      </c>
    </row>
    <row r="99" spans="1:13" x14ac:dyDescent="0.3">
      <c r="A99">
        <v>98</v>
      </c>
      <c r="B99" t="s">
        <v>515</v>
      </c>
      <c r="C99" t="s">
        <v>516</v>
      </c>
      <c r="D99" t="s">
        <v>122</v>
      </c>
      <c r="E99" t="s">
        <v>23</v>
      </c>
      <c r="F99" s="1">
        <v>45786</v>
      </c>
      <c r="G99" t="s">
        <v>96</v>
      </c>
      <c r="H99" t="s">
        <v>517</v>
      </c>
      <c r="I99" t="s">
        <v>518</v>
      </c>
      <c r="J99" t="s">
        <v>519</v>
      </c>
      <c r="K99" t="s">
        <v>20</v>
      </c>
      <c r="L99" s="1">
        <v>45795</v>
      </c>
      <c r="M99">
        <v>2</v>
      </c>
    </row>
    <row r="100" spans="1:13" x14ac:dyDescent="0.3">
      <c r="A100">
        <v>99</v>
      </c>
      <c r="B100" t="s">
        <v>520</v>
      </c>
      <c r="C100" t="s">
        <v>521</v>
      </c>
      <c r="D100" t="s">
        <v>122</v>
      </c>
      <c r="E100" t="s">
        <v>15</v>
      </c>
      <c r="F100" s="1">
        <v>45766</v>
      </c>
      <c r="G100" t="s">
        <v>31</v>
      </c>
      <c r="H100" t="s">
        <v>522</v>
      </c>
      <c r="I100" t="s">
        <v>523</v>
      </c>
      <c r="J100" t="s">
        <v>524</v>
      </c>
      <c r="K100" t="s">
        <v>20</v>
      </c>
      <c r="L100" s="1">
        <v>45770</v>
      </c>
      <c r="M100">
        <v>2</v>
      </c>
    </row>
    <row r="101" spans="1:13" x14ac:dyDescent="0.3">
      <c r="A101">
        <v>100</v>
      </c>
      <c r="B101" t="s">
        <v>525</v>
      </c>
      <c r="C101" t="s">
        <v>526</v>
      </c>
      <c r="D101" t="s">
        <v>95</v>
      </c>
      <c r="E101" t="s">
        <v>52</v>
      </c>
      <c r="F101" s="1">
        <v>45747</v>
      </c>
      <c r="G101" t="s">
        <v>31</v>
      </c>
      <c r="H101" t="s">
        <v>527</v>
      </c>
      <c r="I101" t="s">
        <v>528</v>
      </c>
      <c r="J101" t="s">
        <v>529</v>
      </c>
      <c r="K101" t="s">
        <v>41</v>
      </c>
      <c r="L101" s="1">
        <v>45762</v>
      </c>
      <c r="M101">
        <v>9</v>
      </c>
    </row>
    <row r="102" spans="1:13" x14ac:dyDescent="0.3">
      <c r="A102">
        <v>101</v>
      </c>
      <c r="B102" t="s">
        <v>530</v>
      </c>
      <c r="C102" t="s">
        <v>450</v>
      </c>
      <c r="D102" t="s">
        <v>37</v>
      </c>
      <c r="E102" t="s">
        <v>88</v>
      </c>
      <c r="F102" s="1">
        <v>45762</v>
      </c>
      <c r="G102" t="s">
        <v>71</v>
      </c>
      <c r="H102" t="s">
        <v>531</v>
      </c>
      <c r="I102" t="s">
        <v>532</v>
      </c>
      <c r="J102" t="s">
        <v>533</v>
      </c>
      <c r="K102" t="s">
        <v>68</v>
      </c>
      <c r="L102" s="1">
        <v>45795</v>
      </c>
      <c r="M102">
        <v>2</v>
      </c>
    </row>
    <row r="103" spans="1:13" x14ac:dyDescent="0.3">
      <c r="A103">
        <v>102</v>
      </c>
      <c r="B103" t="s">
        <v>534</v>
      </c>
      <c r="C103" t="s">
        <v>535</v>
      </c>
      <c r="D103" t="s">
        <v>319</v>
      </c>
      <c r="E103" t="s">
        <v>15</v>
      </c>
      <c r="F103" s="1">
        <v>45760</v>
      </c>
      <c r="G103" t="s">
        <v>160</v>
      </c>
      <c r="H103" t="s">
        <v>536</v>
      </c>
      <c r="I103" t="s">
        <v>537</v>
      </c>
      <c r="J103" t="s">
        <v>538</v>
      </c>
      <c r="K103" t="s">
        <v>20</v>
      </c>
      <c r="L103" s="1">
        <v>45810</v>
      </c>
      <c r="M103">
        <v>2</v>
      </c>
    </row>
    <row r="104" spans="1:13" x14ac:dyDescent="0.3">
      <c r="A104">
        <v>103</v>
      </c>
      <c r="B104" t="s">
        <v>539</v>
      </c>
      <c r="C104" t="s">
        <v>540</v>
      </c>
      <c r="D104" t="s">
        <v>122</v>
      </c>
      <c r="E104" t="s">
        <v>52</v>
      </c>
      <c r="F104" s="1">
        <v>45736</v>
      </c>
      <c r="G104" t="s">
        <v>160</v>
      </c>
      <c r="H104" t="s">
        <v>541</v>
      </c>
      <c r="I104" t="s">
        <v>542</v>
      </c>
      <c r="J104" t="s">
        <v>543</v>
      </c>
      <c r="K104" t="s">
        <v>41</v>
      </c>
      <c r="L104" s="1">
        <v>45741</v>
      </c>
      <c r="M104">
        <v>9</v>
      </c>
    </row>
    <row r="105" spans="1:13" x14ac:dyDescent="0.3">
      <c r="A105">
        <v>104</v>
      </c>
      <c r="B105" t="s">
        <v>544</v>
      </c>
      <c r="C105" t="s">
        <v>545</v>
      </c>
      <c r="D105" t="s">
        <v>58</v>
      </c>
      <c r="E105" t="s">
        <v>23</v>
      </c>
      <c r="F105" s="1">
        <v>45756</v>
      </c>
      <c r="G105" t="s">
        <v>96</v>
      </c>
      <c r="H105" t="s">
        <v>546</v>
      </c>
      <c r="I105" t="s">
        <v>547</v>
      </c>
      <c r="J105" t="s">
        <v>548</v>
      </c>
      <c r="K105" t="s">
        <v>92</v>
      </c>
      <c r="L105" s="1">
        <v>45785</v>
      </c>
      <c r="M105">
        <v>2</v>
      </c>
    </row>
    <row r="106" spans="1:13" x14ac:dyDescent="0.3">
      <c r="A106">
        <v>105</v>
      </c>
      <c r="B106" t="s">
        <v>549</v>
      </c>
      <c r="C106" t="s">
        <v>550</v>
      </c>
      <c r="D106" t="s">
        <v>134</v>
      </c>
      <c r="E106" t="s">
        <v>15</v>
      </c>
      <c r="F106" s="1">
        <v>45763</v>
      </c>
      <c r="G106" t="s">
        <v>31</v>
      </c>
      <c r="H106" t="s">
        <v>551</v>
      </c>
      <c r="I106" t="s">
        <v>552</v>
      </c>
      <c r="J106" t="s">
        <v>553</v>
      </c>
      <c r="K106" t="s">
        <v>28</v>
      </c>
      <c r="L106" s="1">
        <v>45799</v>
      </c>
      <c r="M106">
        <v>2</v>
      </c>
    </row>
    <row r="107" spans="1:13" x14ac:dyDescent="0.3">
      <c r="A107">
        <v>106</v>
      </c>
      <c r="B107" t="s">
        <v>554</v>
      </c>
      <c r="C107" t="s">
        <v>555</v>
      </c>
      <c r="D107" t="s">
        <v>82</v>
      </c>
      <c r="E107" t="s">
        <v>123</v>
      </c>
      <c r="F107" s="1">
        <v>45817</v>
      </c>
      <c r="G107" t="s">
        <v>160</v>
      </c>
      <c r="H107" t="s">
        <v>556</v>
      </c>
      <c r="I107" t="s">
        <v>557</v>
      </c>
      <c r="J107" t="s">
        <v>558</v>
      </c>
      <c r="K107" t="s">
        <v>28</v>
      </c>
      <c r="L107" s="1">
        <v>45818</v>
      </c>
      <c r="M107">
        <v>2</v>
      </c>
    </row>
    <row r="108" spans="1:13" x14ac:dyDescent="0.3">
      <c r="A108">
        <v>107</v>
      </c>
      <c r="B108" t="s">
        <v>559</v>
      </c>
      <c r="C108" t="s">
        <v>560</v>
      </c>
      <c r="D108" t="s">
        <v>14</v>
      </c>
      <c r="E108" t="s">
        <v>123</v>
      </c>
      <c r="F108" s="1">
        <v>45772</v>
      </c>
      <c r="G108" t="s">
        <v>71</v>
      </c>
      <c r="H108" t="s">
        <v>561</v>
      </c>
      <c r="I108" t="s">
        <v>562</v>
      </c>
      <c r="J108" t="s">
        <v>563</v>
      </c>
      <c r="K108" t="s">
        <v>41</v>
      </c>
      <c r="L108" s="1">
        <v>45804</v>
      </c>
      <c r="M108">
        <v>6</v>
      </c>
    </row>
    <row r="109" spans="1:13" x14ac:dyDescent="0.3">
      <c r="A109">
        <v>108</v>
      </c>
      <c r="B109" t="s">
        <v>564</v>
      </c>
      <c r="C109" t="s">
        <v>565</v>
      </c>
      <c r="D109" t="s">
        <v>95</v>
      </c>
      <c r="E109" t="s">
        <v>123</v>
      </c>
      <c r="F109" s="1">
        <v>45807</v>
      </c>
      <c r="G109" t="s">
        <v>71</v>
      </c>
      <c r="H109" t="s">
        <v>566</v>
      </c>
      <c r="I109" t="s">
        <v>567</v>
      </c>
      <c r="J109" t="s">
        <v>568</v>
      </c>
      <c r="K109" t="s">
        <v>20</v>
      </c>
      <c r="L109" s="1">
        <v>45812</v>
      </c>
      <c r="M109">
        <v>2</v>
      </c>
    </row>
    <row r="110" spans="1:13" x14ac:dyDescent="0.3">
      <c r="A110">
        <v>109</v>
      </c>
      <c r="B110" t="s">
        <v>569</v>
      </c>
      <c r="C110" t="s">
        <v>570</v>
      </c>
      <c r="D110" t="s">
        <v>51</v>
      </c>
      <c r="E110" t="s">
        <v>23</v>
      </c>
      <c r="F110" s="1">
        <v>45790</v>
      </c>
      <c r="G110" t="s">
        <v>96</v>
      </c>
      <c r="H110" t="s">
        <v>571</v>
      </c>
      <c r="I110" t="s">
        <v>572</v>
      </c>
      <c r="J110" t="s">
        <v>573</v>
      </c>
      <c r="K110" t="s">
        <v>68</v>
      </c>
      <c r="L110" s="1">
        <v>45803</v>
      </c>
      <c r="M110">
        <v>2</v>
      </c>
    </row>
    <row r="111" spans="1:13" x14ac:dyDescent="0.3">
      <c r="A111">
        <v>110</v>
      </c>
      <c r="B111" t="s">
        <v>574</v>
      </c>
      <c r="C111" t="s">
        <v>575</v>
      </c>
      <c r="D111" t="s">
        <v>58</v>
      </c>
      <c r="E111" t="s">
        <v>52</v>
      </c>
      <c r="F111" s="1">
        <v>45774</v>
      </c>
      <c r="G111" t="s">
        <v>16</v>
      </c>
      <c r="H111" t="s">
        <v>576</v>
      </c>
      <c r="I111" t="s">
        <v>577</v>
      </c>
      <c r="J111" t="s">
        <v>578</v>
      </c>
      <c r="K111" t="s">
        <v>92</v>
      </c>
      <c r="L111" s="1">
        <v>45807</v>
      </c>
      <c r="M111">
        <v>5</v>
      </c>
    </row>
    <row r="112" spans="1:13" x14ac:dyDescent="0.3">
      <c r="A112">
        <v>111</v>
      </c>
      <c r="B112" t="s">
        <v>579</v>
      </c>
      <c r="C112" t="s">
        <v>580</v>
      </c>
      <c r="D112" t="s">
        <v>51</v>
      </c>
      <c r="E112" t="s">
        <v>123</v>
      </c>
      <c r="F112" s="1">
        <v>45789</v>
      </c>
      <c r="G112" t="s">
        <v>96</v>
      </c>
      <c r="H112" t="s">
        <v>581</v>
      </c>
      <c r="I112" t="s">
        <v>582</v>
      </c>
      <c r="J112" t="s">
        <v>583</v>
      </c>
      <c r="K112" t="s">
        <v>92</v>
      </c>
      <c r="L112" s="1">
        <v>45790</v>
      </c>
      <c r="M112">
        <v>2</v>
      </c>
    </row>
    <row r="113" spans="1:13" x14ac:dyDescent="0.3">
      <c r="A113">
        <v>112</v>
      </c>
      <c r="B113" t="s">
        <v>584</v>
      </c>
      <c r="C113" t="s">
        <v>585</v>
      </c>
      <c r="D113" t="s">
        <v>82</v>
      </c>
      <c r="E113" t="s">
        <v>15</v>
      </c>
      <c r="F113" s="1">
        <v>45785</v>
      </c>
      <c r="G113" t="s">
        <v>24</v>
      </c>
      <c r="H113" t="s">
        <v>586</v>
      </c>
      <c r="I113" t="s">
        <v>587</v>
      </c>
      <c r="J113" t="s">
        <v>588</v>
      </c>
      <c r="K113" t="s">
        <v>41</v>
      </c>
      <c r="L113" s="1">
        <v>45802</v>
      </c>
      <c r="M113">
        <v>6</v>
      </c>
    </row>
    <row r="114" spans="1:13" x14ac:dyDescent="0.3">
      <c r="A114">
        <v>113</v>
      </c>
      <c r="B114" t="s">
        <v>589</v>
      </c>
      <c r="C114" t="s">
        <v>590</v>
      </c>
      <c r="D114" t="s">
        <v>51</v>
      </c>
      <c r="E114" t="s">
        <v>123</v>
      </c>
      <c r="F114" s="1">
        <v>45803</v>
      </c>
      <c r="G114" t="s">
        <v>16</v>
      </c>
      <c r="H114" t="s">
        <v>591</v>
      </c>
      <c r="I114" t="s">
        <v>592</v>
      </c>
      <c r="J114" t="s">
        <v>593</v>
      </c>
      <c r="K114" t="s">
        <v>41</v>
      </c>
      <c r="L114" s="1">
        <v>45817</v>
      </c>
      <c r="M114">
        <v>6</v>
      </c>
    </row>
    <row r="115" spans="1:13" x14ac:dyDescent="0.3">
      <c r="A115">
        <v>114</v>
      </c>
      <c r="B115" t="s">
        <v>594</v>
      </c>
      <c r="C115" t="s">
        <v>274</v>
      </c>
      <c r="D115" t="s">
        <v>51</v>
      </c>
      <c r="E115" t="s">
        <v>123</v>
      </c>
      <c r="F115" s="1">
        <v>45775</v>
      </c>
      <c r="G115" t="s">
        <v>160</v>
      </c>
      <c r="H115" t="s">
        <v>595</v>
      </c>
      <c r="I115" t="s">
        <v>596</v>
      </c>
      <c r="J115" t="s">
        <v>597</v>
      </c>
      <c r="K115" t="s">
        <v>92</v>
      </c>
      <c r="L115" s="1">
        <v>45804</v>
      </c>
      <c r="M115">
        <v>2</v>
      </c>
    </row>
    <row r="116" spans="1:13" x14ac:dyDescent="0.3">
      <c r="A116">
        <v>115</v>
      </c>
      <c r="B116" t="s">
        <v>598</v>
      </c>
      <c r="C116" t="s">
        <v>599</v>
      </c>
      <c r="D116" t="s">
        <v>82</v>
      </c>
      <c r="E116" t="s">
        <v>23</v>
      </c>
      <c r="F116" s="1">
        <v>45790</v>
      </c>
      <c r="G116" t="s">
        <v>160</v>
      </c>
      <c r="H116" t="s">
        <v>600</v>
      </c>
      <c r="I116" t="s">
        <v>601</v>
      </c>
      <c r="J116" t="s">
        <v>602</v>
      </c>
      <c r="K116" t="s">
        <v>20</v>
      </c>
      <c r="L116" s="1">
        <v>45794</v>
      </c>
      <c r="M116">
        <v>2</v>
      </c>
    </row>
    <row r="117" spans="1:13" x14ac:dyDescent="0.3">
      <c r="A117">
        <v>116</v>
      </c>
      <c r="B117" t="s">
        <v>603</v>
      </c>
      <c r="C117" t="s">
        <v>604</v>
      </c>
      <c r="D117" t="s">
        <v>44</v>
      </c>
      <c r="E117" t="s">
        <v>15</v>
      </c>
      <c r="F117" s="1">
        <v>45814</v>
      </c>
      <c r="G117" t="s">
        <v>16</v>
      </c>
      <c r="H117" t="s">
        <v>605</v>
      </c>
      <c r="I117" t="s">
        <v>606</v>
      </c>
      <c r="J117" t="s">
        <v>607</v>
      </c>
      <c r="K117" t="s">
        <v>28</v>
      </c>
      <c r="L117" s="1">
        <v>45822</v>
      </c>
      <c r="M117">
        <v>2</v>
      </c>
    </row>
    <row r="118" spans="1:13" x14ac:dyDescent="0.3">
      <c r="A118">
        <v>117</v>
      </c>
      <c r="B118" t="s">
        <v>608</v>
      </c>
      <c r="C118" t="s">
        <v>506</v>
      </c>
      <c r="D118" t="s">
        <v>37</v>
      </c>
      <c r="E118" t="s">
        <v>23</v>
      </c>
      <c r="F118" s="1">
        <v>45742</v>
      </c>
      <c r="G118" t="s">
        <v>160</v>
      </c>
      <c r="H118" t="s">
        <v>609</v>
      </c>
      <c r="I118" t="s">
        <v>610</v>
      </c>
      <c r="J118" t="s">
        <v>611</v>
      </c>
      <c r="K118" t="s">
        <v>28</v>
      </c>
      <c r="L118" s="1">
        <v>45820</v>
      </c>
      <c r="M118">
        <v>2</v>
      </c>
    </row>
    <row r="119" spans="1:13" x14ac:dyDescent="0.3">
      <c r="A119">
        <v>118</v>
      </c>
      <c r="B119" t="s">
        <v>612</v>
      </c>
      <c r="C119" t="s">
        <v>613</v>
      </c>
      <c r="D119" t="s">
        <v>122</v>
      </c>
      <c r="E119" t="s">
        <v>88</v>
      </c>
      <c r="F119" s="1">
        <v>45812</v>
      </c>
      <c r="G119" t="s">
        <v>24</v>
      </c>
      <c r="H119" t="s">
        <v>614</v>
      </c>
      <c r="I119" t="s">
        <v>615</v>
      </c>
      <c r="J119" t="s">
        <v>616</v>
      </c>
      <c r="K119" t="s">
        <v>62</v>
      </c>
      <c r="L119" s="1">
        <v>45817</v>
      </c>
      <c r="M119">
        <v>2</v>
      </c>
    </row>
    <row r="120" spans="1:13" x14ac:dyDescent="0.3">
      <c r="A120">
        <v>119</v>
      </c>
      <c r="B120" t="s">
        <v>617</v>
      </c>
      <c r="C120" t="s">
        <v>618</v>
      </c>
      <c r="D120" t="s">
        <v>51</v>
      </c>
      <c r="E120" t="s">
        <v>123</v>
      </c>
      <c r="F120" s="1">
        <v>45751</v>
      </c>
      <c r="G120" t="s">
        <v>16</v>
      </c>
      <c r="H120" t="s">
        <v>619</v>
      </c>
      <c r="I120" t="s">
        <v>620</v>
      </c>
      <c r="J120" t="s">
        <v>621</v>
      </c>
      <c r="K120" t="s">
        <v>28</v>
      </c>
      <c r="L120" s="1">
        <v>45817</v>
      </c>
      <c r="M120">
        <v>2</v>
      </c>
    </row>
    <row r="121" spans="1:13" x14ac:dyDescent="0.3">
      <c r="A121">
        <v>120</v>
      </c>
      <c r="B121" t="s">
        <v>622</v>
      </c>
      <c r="C121" t="s">
        <v>623</v>
      </c>
      <c r="D121" t="s">
        <v>95</v>
      </c>
      <c r="E121" t="s">
        <v>15</v>
      </c>
      <c r="F121" s="1">
        <v>45772</v>
      </c>
      <c r="G121" t="s">
        <v>71</v>
      </c>
      <c r="H121" t="s">
        <v>624</v>
      </c>
      <c r="I121" t="s">
        <v>625</v>
      </c>
      <c r="J121" t="s">
        <v>626</v>
      </c>
      <c r="K121" t="s">
        <v>92</v>
      </c>
      <c r="L121" s="1">
        <v>45818</v>
      </c>
      <c r="M121">
        <v>2</v>
      </c>
    </row>
    <row r="122" spans="1:13" x14ac:dyDescent="0.3">
      <c r="A122">
        <v>121</v>
      </c>
      <c r="B122" t="s">
        <v>627</v>
      </c>
      <c r="C122" t="s">
        <v>628</v>
      </c>
      <c r="D122" t="s">
        <v>14</v>
      </c>
      <c r="E122" t="s">
        <v>15</v>
      </c>
      <c r="F122" s="1">
        <v>45812</v>
      </c>
      <c r="G122" t="s">
        <v>96</v>
      </c>
      <c r="H122" t="s">
        <v>629</v>
      </c>
      <c r="I122" t="s">
        <v>630</v>
      </c>
      <c r="J122" t="s">
        <v>631</v>
      </c>
      <c r="K122" t="s">
        <v>62</v>
      </c>
      <c r="L122" s="1">
        <v>45821</v>
      </c>
      <c r="M122">
        <v>2</v>
      </c>
    </row>
    <row r="123" spans="1:13" x14ac:dyDescent="0.3">
      <c r="A123">
        <v>122</v>
      </c>
      <c r="B123" t="s">
        <v>632</v>
      </c>
      <c r="C123" t="s">
        <v>633</v>
      </c>
      <c r="D123" t="s">
        <v>319</v>
      </c>
      <c r="E123" t="s">
        <v>123</v>
      </c>
      <c r="F123" s="1">
        <v>45786</v>
      </c>
      <c r="G123" t="s">
        <v>71</v>
      </c>
      <c r="H123" t="s">
        <v>634</v>
      </c>
      <c r="I123" t="s">
        <v>635</v>
      </c>
      <c r="J123" t="s">
        <v>636</v>
      </c>
      <c r="K123" t="s">
        <v>194</v>
      </c>
      <c r="L123" s="1">
        <v>45790</v>
      </c>
      <c r="M123">
        <v>2</v>
      </c>
    </row>
    <row r="124" spans="1:13" x14ac:dyDescent="0.3">
      <c r="A124">
        <v>123</v>
      </c>
      <c r="B124" t="s">
        <v>637</v>
      </c>
      <c r="C124" t="s">
        <v>638</v>
      </c>
      <c r="D124" t="s">
        <v>82</v>
      </c>
      <c r="E124" t="s">
        <v>15</v>
      </c>
      <c r="F124" s="1">
        <v>45759</v>
      </c>
      <c r="G124" t="s">
        <v>71</v>
      </c>
      <c r="H124" t="s">
        <v>639</v>
      </c>
      <c r="I124" t="s">
        <v>640</v>
      </c>
      <c r="J124" t="s">
        <v>641</v>
      </c>
      <c r="K124" t="s">
        <v>92</v>
      </c>
      <c r="L124" s="1">
        <v>45771</v>
      </c>
      <c r="M124">
        <v>2</v>
      </c>
    </row>
    <row r="125" spans="1:13" x14ac:dyDescent="0.3">
      <c r="A125">
        <v>124</v>
      </c>
      <c r="B125" t="s">
        <v>642</v>
      </c>
      <c r="C125" t="s">
        <v>139</v>
      </c>
      <c r="D125" t="s">
        <v>95</v>
      </c>
      <c r="E125" t="s">
        <v>23</v>
      </c>
      <c r="F125" s="1">
        <v>45777</v>
      </c>
      <c r="G125" t="s">
        <v>31</v>
      </c>
      <c r="H125" t="s">
        <v>643</v>
      </c>
      <c r="I125" t="s">
        <v>644</v>
      </c>
      <c r="J125" t="s">
        <v>645</v>
      </c>
      <c r="K125" t="s">
        <v>20</v>
      </c>
      <c r="L125" s="1">
        <v>45801</v>
      </c>
      <c r="M125">
        <v>2</v>
      </c>
    </row>
    <row r="126" spans="1:13" x14ac:dyDescent="0.3">
      <c r="A126">
        <v>125</v>
      </c>
      <c r="B126" t="s">
        <v>646</v>
      </c>
      <c r="C126" t="s">
        <v>111</v>
      </c>
      <c r="D126" t="s">
        <v>319</v>
      </c>
      <c r="E126" t="s">
        <v>52</v>
      </c>
      <c r="F126" s="1">
        <v>45793</v>
      </c>
      <c r="G126" t="s">
        <v>31</v>
      </c>
      <c r="H126" t="s">
        <v>647</v>
      </c>
      <c r="I126" t="s">
        <v>648</v>
      </c>
      <c r="J126" t="s">
        <v>649</v>
      </c>
      <c r="K126" t="s">
        <v>62</v>
      </c>
      <c r="L126" s="1">
        <v>45802</v>
      </c>
      <c r="M126">
        <v>5</v>
      </c>
    </row>
    <row r="127" spans="1:13" x14ac:dyDescent="0.3">
      <c r="A127">
        <v>126</v>
      </c>
      <c r="B127" t="s">
        <v>650</v>
      </c>
      <c r="C127" t="s">
        <v>651</v>
      </c>
      <c r="D127" t="s">
        <v>134</v>
      </c>
      <c r="E127" t="s">
        <v>52</v>
      </c>
      <c r="F127" s="1">
        <v>45796</v>
      </c>
      <c r="G127" t="s">
        <v>24</v>
      </c>
      <c r="H127" t="s">
        <v>652</v>
      </c>
      <c r="I127" t="s">
        <v>653</v>
      </c>
      <c r="J127" t="s">
        <v>654</v>
      </c>
      <c r="K127" t="s">
        <v>194</v>
      </c>
      <c r="L127" s="1">
        <v>45799</v>
      </c>
      <c r="M127">
        <v>5</v>
      </c>
    </row>
    <row r="128" spans="1:13" x14ac:dyDescent="0.3">
      <c r="A128">
        <v>127</v>
      </c>
      <c r="B128" t="s">
        <v>655</v>
      </c>
      <c r="C128" t="s">
        <v>426</v>
      </c>
      <c r="D128" t="s">
        <v>14</v>
      </c>
      <c r="E128" t="s">
        <v>123</v>
      </c>
      <c r="F128" s="1">
        <v>45736</v>
      </c>
      <c r="G128" t="s">
        <v>16</v>
      </c>
      <c r="H128" t="s">
        <v>656</v>
      </c>
      <c r="I128" t="s">
        <v>657</v>
      </c>
      <c r="J128" t="s">
        <v>658</v>
      </c>
      <c r="K128" t="s">
        <v>62</v>
      </c>
      <c r="L128" s="1">
        <v>45817</v>
      </c>
      <c r="M128">
        <v>2</v>
      </c>
    </row>
    <row r="129" spans="1:13" x14ac:dyDescent="0.3">
      <c r="A129">
        <v>128</v>
      </c>
      <c r="B129" t="s">
        <v>659</v>
      </c>
      <c r="C129" t="s">
        <v>149</v>
      </c>
      <c r="D129" t="s">
        <v>134</v>
      </c>
      <c r="E129" t="s">
        <v>52</v>
      </c>
      <c r="F129" s="1">
        <v>45780</v>
      </c>
      <c r="G129" t="s">
        <v>160</v>
      </c>
      <c r="H129" t="s">
        <v>660</v>
      </c>
      <c r="I129" t="s">
        <v>661</v>
      </c>
      <c r="J129" t="s">
        <v>662</v>
      </c>
      <c r="K129" t="s">
        <v>62</v>
      </c>
      <c r="L129" s="1">
        <v>45807</v>
      </c>
      <c r="M129">
        <v>5</v>
      </c>
    </row>
    <row r="130" spans="1:13" x14ac:dyDescent="0.3">
      <c r="A130">
        <v>129</v>
      </c>
      <c r="B130" t="s">
        <v>663</v>
      </c>
      <c r="C130" t="s">
        <v>590</v>
      </c>
      <c r="D130" t="s">
        <v>319</v>
      </c>
      <c r="E130" t="s">
        <v>123</v>
      </c>
      <c r="F130" s="1">
        <v>45795</v>
      </c>
      <c r="G130" t="s">
        <v>45</v>
      </c>
      <c r="H130" t="s">
        <v>664</v>
      </c>
      <c r="I130" t="s">
        <v>665</v>
      </c>
      <c r="J130" t="s">
        <v>666</v>
      </c>
      <c r="K130" t="s">
        <v>28</v>
      </c>
      <c r="L130" s="1">
        <v>45804</v>
      </c>
      <c r="M130">
        <v>2</v>
      </c>
    </row>
    <row r="131" spans="1:13" x14ac:dyDescent="0.3">
      <c r="A131">
        <v>130</v>
      </c>
      <c r="B131" t="s">
        <v>667</v>
      </c>
      <c r="C131" t="s">
        <v>668</v>
      </c>
      <c r="D131" t="s">
        <v>122</v>
      </c>
      <c r="E131" t="s">
        <v>88</v>
      </c>
      <c r="F131" s="1">
        <v>45769</v>
      </c>
      <c r="G131" t="s">
        <v>24</v>
      </c>
      <c r="H131" t="s">
        <v>669</v>
      </c>
      <c r="I131" t="s">
        <v>670</v>
      </c>
      <c r="J131" t="s">
        <v>671</v>
      </c>
      <c r="K131" t="s">
        <v>62</v>
      </c>
      <c r="L131" s="1">
        <v>45779</v>
      </c>
      <c r="M131">
        <v>2</v>
      </c>
    </row>
    <row r="132" spans="1:13" x14ac:dyDescent="0.3">
      <c r="A132">
        <v>131</v>
      </c>
      <c r="B132" t="s">
        <v>672</v>
      </c>
      <c r="C132" t="s">
        <v>673</v>
      </c>
      <c r="D132" t="s">
        <v>122</v>
      </c>
      <c r="E132" t="s">
        <v>123</v>
      </c>
      <c r="F132" s="1">
        <v>45760</v>
      </c>
      <c r="G132" t="s">
        <v>96</v>
      </c>
      <c r="H132" t="s">
        <v>674</v>
      </c>
      <c r="I132" t="s">
        <v>675</v>
      </c>
      <c r="J132" t="s">
        <v>676</v>
      </c>
      <c r="K132" t="s">
        <v>28</v>
      </c>
      <c r="L132" s="1">
        <v>45774</v>
      </c>
      <c r="M132">
        <v>2</v>
      </c>
    </row>
    <row r="133" spans="1:13" x14ac:dyDescent="0.3">
      <c r="A133">
        <v>132</v>
      </c>
      <c r="B133" t="s">
        <v>677</v>
      </c>
      <c r="C133" t="s">
        <v>623</v>
      </c>
      <c r="D133" t="s">
        <v>82</v>
      </c>
      <c r="E133" t="s">
        <v>52</v>
      </c>
      <c r="F133" s="1">
        <v>45797</v>
      </c>
      <c r="G133" t="s">
        <v>45</v>
      </c>
      <c r="H133" t="s">
        <v>678</v>
      </c>
      <c r="I133" t="s">
        <v>679</v>
      </c>
      <c r="J133" t="s">
        <v>680</v>
      </c>
      <c r="K133" t="s">
        <v>41</v>
      </c>
      <c r="L133" s="1">
        <v>45804</v>
      </c>
      <c r="M133">
        <v>9</v>
      </c>
    </row>
    <row r="134" spans="1:13" x14ac:dyDescent="0.3">
      <c r="A134">
        <v>133</v>
      </c>
      <c r="B134" t="s">
        <v>681</v>
      </c>
      <c r="C134" t="s">
        <v>516</v>
      </c>
      <c r="D134" t="s">
        <v>134</v>
      </c>
      <c r="E134" t="s">
        <v>15</v>
      </c>
      <c r="F134" s="1">
        <v>45753</v>
      </c>
      <c r="G134" t="s">
        <v>24</v>
      </c>
      <c r="H134" t="s">
        <v>682</v>
      </c>
      <c r="I134" t="s">
        <v>683</v>
      </c>
      <c r="J134" t="s">
        <v>684</v>
      </c>
      <c r="K134" t="s">
        <v>28</v>
      </c>
      <c r="L134" s="1">
        <v>45786</v>
      </c>
      <c r="M134">
        <v>2</v>
      </c>
    </row>
    <row r="135" spans="1:13" x14ac:dyDescent="0.3">
      <c r="A135">
        <v>134</v>
      </c>
      <c r="B135" t="s">
        <v>685</v>
      </c>
      <c r="C135" t="s">
        <v>686</v>
      </c>
      <c r="D135" t="s">
        <v>14</v>
      </c>
      <c r="E135" t="s">
        <v>15</v>
      </c>
      <c r="F135" s="1">
        <v>45782</v>
      </c>
      <c r="G135" t="s">
        <v>16</v>
      </c>
      <c r="H135" t="s">
        <v>687</v>
      </c>
      <c r="I135" t="s">
        <v>688</v>
      </c>
      <c r="J135" t="s">
        <v>689</v>
      </c>
      <c r="K135" t="s">
        <v>62</v>
      </c>
      <c r="L135" s="1">
        <v>45784</v>
      </c>
      <c r="M135">
        <v>2</v>
      </c>
    </row>
    <row r="136" spans="1:13" x14ac:dyDescent="0.3">
      <c r="A136">
        <v>135</v>
      </c>
      <c r="B136" t="s">
        <v>690</v>
      </c>
      <c r="C136" t="s">
        <v>691</v>
      </c>
      <c r="D136" t="s">
        <v>122</v>
      </c>
      <c r="E136" t="s">
        <v>15</v>
      </c>
      <c r="F136" s="1">
        <v>45807</v>
      </c>
      <c r="G136" t="s">
        <v>24</v>
      </c>
      <c r="H136" t="s">
        <v>692</v>
      </c>
      <c r="I136" t="s">
        <v>693</v>
      </c>
      <c r="J136" t="s">
        <v>694</v>
      </c>
      <c r="K136" t="s">
        <v>194</v>
      </c>
      <c r="L136" s="1">
        <v>45807</v>
      </c>
      <c r="M136">
        <v>2</v>
      </c>
    </row>
    <row r="137" spans="1:13" x14ac:dyDescent="0.3">
      <c r="A137">
        <v>136</v>
      </c>
      <c r="B137" t="s">
        <v>695</v>
      </c>
      <c r="C137" t="s">
        <v>116</v>
      </c>
      <c r="D137" t="s">
        <v>51</v>
      </c>
      <c r="E137" t="s">
        <v>52</v>
      </c>
      <c r="F137" s="1">
        <v>45815</v>
      </c>
      <c r="G137" t="s">
        <v>160</v>
      </c>
      <c r="H137" t="s">
        <v>696</v>
      </c>
      <c r="I137" t="s">
        <v>697</v>
      </c>
      <c r="J137" t="s">
        <v>698</v>
      </c>
      <c r="K137" t="s">
        <v>194</v>
      </c>
      <c r="L137" s="1">
        <v>45815</v>
      </c>
      <c r="M137">
        <v>5</v>
      </c>
    </row>
    <row r="138" spans="1:13" x14ac:dyDescent="0.3">
      <c r="A138">
        <v>137</v>
      </c>
      <c r="B138" t="s">
        <v>699</v>
      </c>
      <c r="C138" t="s">
        <v>700</v>
      </c>
      <c r="D138" t="s">
        <v>82</v>
      </c>
      <c r="E138" t="s">
        <v>23</v>
      </c>
      <c r="F138" s="1">
        <v>45739</v>
      </c>
      <c r="G138" t="s">
        <v>45</v>
      </c>
      <c r="H138" t="s">
        <v>701</v>
      </c>
      <c r="I138" t="s">
        <v>702</v>
      </c>
      <c r="J138" t="s">
        <v>703</v>
      </c>
      <c r="K138" t="s">
        <v>28</v>
      </c>
      <c r="L138" s="1">
        <v>45777</v>
      </c>
      <c r="M138">
        <v>2</v>
      </c>
    </row>
    <row r="139" spans="1:13" x14ac:dyDescent="0.3">
      <c r="A139">
        <v>138</v>
      </c>
      <c r="B139" t="s">
        <v>704</v>
      </c>
      <c r="C139" t="s">
        <v>705</v>
      </c>
      <c r="D139" t="s">
        <v>134</v>
      </c>
      <c r="E139" t="s">
        <v>52</v>
      </c>
      <c r="F139" s="1">
        <v>45770</v>
      </c>
      <c r="G139" t="s">
        <v>71</v>
      </c>
      <c r="H139" t="s">
        <v>706</v>
      </c>
      <c r="I139" t="s">
        <v>707</v>
      </c>
      <c r="J139" t="s">
        <v>708</v>
      </c>
      <c r="K139" t="s">
        <v>62</v>
      </c>
      <c r="L139" s="1">
        <v>45820</v>
      </c>
      <c r="M139">
        <v>5</v>
      </c>
    </row>
    <row r="140" spans="1:13" x14ac:dyDescent="0.3">
      <c r="A140">
        <v>139</v>
      </c>
      <c r="B140" t="s">
        <v>709</v>
      </c>
      <c r="C140" t="s">
        <v>506</v>
      </c>
      <c r="D140" t="s">
        <v>134</v>
      </c>
      <c r="E140" t="s">
        <v>88</v>
      </c>
      <c r="F140" s="1">
        <v>45770</v>
      </c>
      <c r="G140" t="s">
        <v>24</v>
      </c>
      <c r="H140" t="s">
        <v>710</v>
      </c>
      <c r="I140" t="s">
        <v>711</v>
      </c>
      <c r="J140" t="s">
        <v>712</v>
      </c>
      <c r="K140" t="s">
        <v>41</v>
      </c>
      <c r="L140" s="1">
        <v>45772</v>
      </c>
      <c r="M140">
        <v>6</v>
      </c>
    </row>
    <row r="141" spans="1:13" x14ac:dyDescent="0.3">
      <c r="A141">
        <v>140</v>
      </c>
      <c r="B141" t="s">
        <v>713</v>
      </c>
      <c r="C141" t="s">
        <v>357</v>
      </c>
      <c r="D141" t="s">
        <v>37</v>
      </c>
      <c r="E141" t="s">
        <v>23</v>
      </c>
      <c r="F141" s="1">
        <v>45811</v>
      </c>
      <c r="G141" t="s">
        <v>24</v>
      </c>
      <c r="H141" t="s">
        <v>714</v>
      </c>
      <c r="I141" t="s">
        <v>715</v>
      </c>
      <c r="J141" t="s">
        <v>716</v>
      </c>
      <c r="K141" t="s">
        <v>28</v>
      </c>
      <c r="L141" s="1">
        <v>45811</v>
      </c>
      <c r="M141">
        <v>2</v>
      </c>
    </row>
    <row r="142" spans="1:13" x14ac:dyDescent="0.3">
      <c r="A142">
        <v>141</v>
      </c>
      <c r="B142" t="s">
        <v>717</v>
      </c>
      <c r="C142" t="s">
        <v>718</v>
      </c>
      <c r="D142" t="s">
        <v>14</v>
      </c>
      <c r="E142" t="s">
        <v>23</v>
      </c>
      <c r="F142" s="1">
        <v>45736</v>
      </c>
      <c r="G142" t="s">
        <v>45</v>
      </c>
      <c r="H142" t="s">
        <v>719</v>
      </c>
      <c r="I142" t="s">
        <v>720</v>
      </c>
      <c r="J142" t="s">
        <v>721</v>
      </c>
      <c r="K142" t="s">
        <v>62</v>
      </c>
      <c r="L142" s="1">
        <v>45775</v>
      </c>
      <c r="M142">
        <v>2</v>
      </c>
    </row>
    <row r="143" spans="1:13" x14ac:dyDescent="0.3">
      <c r="A143">
        <v>142</v>
      </c>
      <c r="B143" t="s">
        <v>722</v>
      </c>
      <c r="C143" t="s">
        <v>723</v>
      </c>
      <c r="D143" t="s">
        <v>319</v>
      </c>
      <c r="E143" t="s">
        <v>88</v>
      </c>
      <c r="F143" s="1">
        <v>45779</v>
      </c>
      <c r="G143" t="s">
        <v>24</v>
      </c>
      <c r="H143" t="s">
        <v>724</v>
      </c>
      <c r="I143" t="s">
        <v>725</v>
      </c>
      <c r="J143" t="s">
        <v>726</v>
      </c>
      <c r="K143" t="s">
        <v>68</v>
      </c>
      <c r="L143" s="1">
        <v>45818</v>
      </c>
      <c r="M143">
        <v>2</v>
      </c>
    </row>
    <row r="144" spans="1:13" x14ac:dyDescent="0.3">
      <c r="A144">
        <v>143</v>
      </c>
      <c r="B144" t="s">
        <v>727</v>
      </c>
      <c r="C144" t="s">
        <v>651</v>
      </c>
      <c r="D144" t="s">
        <v>319</v>
      </c>
      <c r="E144" t="s">
        <v>23</v>
      </c>
      <c r="F144" s="1">
        <v>45799</v>
      </c>
      <c r="G144" t="s">
        <v>24</v>
      </c>
      <c r="H144" t="s">
        <v>728</v>
      </c>
      <c r="I144" t="s">
        <v>729</v>
      </c>
      <c r="J144" t="s">
        <v>730</v>
      </c>
      <c r="K144" t="s">
        <v>194</v>
      </c>
      <c r="L144" s="1">
        <v>45801</v>
      </c>
      <c r="M144">
        <v>2</v>
      </c>
    </row>
    <row r="145" spans="1:13" x14ac:dyDescent="0.3">
      <c r="A145">
        <v>144</v>
      </c>
      <c r="B145" t="s">
        <v>731</v>
      </c>
      <c r="C145" t="s">
        <v>732</v>
      </c>
      <c r="D145" t="s">
        <v>82</v>
      </c>
      <c r="E145" t="s">
        <v>123</v>
      </c>
      <c r="F145" s="1">
        <v>45796</v>
      </c>
      <c r="G145" t="s">
        <v>96</v>
      </c>
      <c r="H145" t="s">
        <v>733</v>
      </c>
      <c r="I145" t="s">
        <v>734</v>
      </c>
      <c r="J145" t="s">
        <v>735</v>
      </c>
      <c r="K145" t="s">
        <v>41</v>
      </c>
      <c r="L145" s="1">
        <v>45804</v>
      </c>
      <c r="M145">
        <v>6</v>
      </c>
    </row>
    <row r="146" spans="1:13" x14ac:dyDescent="0.3">
      <c r="A146">
        <v>145</v>
      </c>
      <c r="B146" t="s">
        <v>736</v>
      </c>
      <c r="C146" t="s">
        <v>737</v>
      </c>
      <c r="D146" t="s">
        <v>95</v>
      </c>
      <c r="E146" t="s">
        <v>123</v>
      </c>
      <c r="F146" s="1">
        <v>45820</v>
      </c>
      <c r="G146" t="s">
        <v>16</v>
      </c>
      <c r="H146" t="s">
        <v>738</v>
      </c>
      <c r="I146" t="s">
        <v>739</v>
      </c>
      <c r="J146" t="s">
        <v>740</v>
      </c>
      <c r="K146" t="s">
        <v>92</v>
      </c>
      <c r="L146" s="1">
        <v>45820</v>
      </c>
      <c r="M146">
        <v>2</v>
      </c>
    </row>
    <row r="147" spans="1:13" x14ac:dyDescent="0.3">
      <c r="A147">
        <v>146</v>
      </c>
      <c r="B147" t="s">
        <v>741</v>
      </c>
      <c r="C147" t="s">
        <v>742</v>
      </c>
      <c r="D147" t="s">
        <v>134</v>
      </c>
      <c r="E147" t="s">
        <v>52</v>
      </c>
      <c r="F147" s="1">
        <v>45754</v>
      </c>
      <c r="G147" t="s">
        <v>160</v>
      </c>
      <c r="H147" t="s">
        <v>743</v>
      </c>
      <c r="I147" t="s">
        <v>744</v>
      </c>
      <c r="J147" t="s">
        <v>745</v>
      </c>
      <c r="K147" t="s">
        <v>28</v>
      </c>
      <c r="L147" s="1">
        <v>45773</v>
      </c>
      <c r="M147">
        <v>5</v>
      </c>
    </row>
    <row r="148" spans="1:13" x14ac:dyDescent="0.3">
      <c r="A148">
        <v>147</v>
      </c>
      <c r="B148" t="s">
        <v>746</v>
      </c>
      <c r="C148" t="s">
        <v>747</v>
      </c>
      <c r="D148" t="s">
        <v>134</v>
      </c>
      <c r="E148" t="s">
        <v>52</v>
      </c>
      <c r="F148" s="1">
        <v>45781</v>
      </c>
      <c r="G148" t="s">
        <v>24</v>
      </c>
      <c r="H148" t="s">
        <v>748</v>
      </c>
      <c r="I148" t="s">
        <v>749</v>
      </c>
      <c r="J148" t="s">
        <v>750</v>
      </c>
      <c r="K148" t="s">
        <v>28</v>
      </c>
      <c r="L148" s="1">
        <v>45818</v>
      </c>
      <c r="M148">
        <v>5</v>
      </c>
    </row>
    <row r="149" spans="1:13" x14ac:dyDescent="0.3">
      <c r="A149">
        <v>148</v>
      </c>
      <c r="B149" t="s">
        <v>751</v>
      </c>
      <c r="C149" t="s">
        <v>752</v>
      </c>
      <c r="D149" t="s">
        <v>134</v>
      </c>
      <c r="E149" t="s">
        <v>23</v>
      </c>
      <c r="F149" s="1">
        <v>45767</v>
      </c>
      <c r="G149" t="s">
        <v>24</v>
      </c>
      <c r="H149" t="s">
        <v>753</v>
      </c>
      <c r="I149" t="s">
        <v>754</v>
      </c>
      <c r="J149" t="s">
        <v>755</v>
      </c>
      <c r="K149" t="s">
        <v>20</v>
      </c>
      <c r="L149" s="1">
        <v>45778</v>
      </c>
      <c r="M149">
        <v>2</v>
      </c>
    </row>
    <row r="150" spans="1:13" x14ac:dyDescent="0.3">
      <c r="A150">
        <v>149</v>
      </c>
      <c r="B150" t="s">
        <v>756</v>
      </c>
      <c r="C150" t="s">
        <v>757</v>
      </c>
      <c r="D150" t="s">
        <v>37</v>
      </c>
      <c r="E150" t="s">
        <v>15</v>
      </c>
      <c r="F150" s="1">
        <v>45786</v>
      </c>
      <c r="G150" t="s">
        <v>24</v>
      </c>
      <c r="H150" t="s">
        <v>758</v>
      </c>
      <c r="I150" t="s">
        <v>759</v>
      </c>
      <c r="J150" t="s">
        <v>760</v>
      </c>
      <c r="K150" t="s">
        <v>41</v>
      </c>
      <c r="L150" s="1">
        <v>45789</v>
      </c>
      <c r="M150">
        <v>6</v>
      </c>
    </row>
    <row r="151" spans="1:13" x14ac:dyDescent="0.3">
      <c r="A151">
        <v>150</v>
      </c>
      <c r="B151" t="s">
        <v>761</v>
      </c>
      <c r="C151" t="s">
        <v>762</v>
      </c>
      <c r="D151" t="s">
        <v>82</v>
      </c>
      <c r="E151" t="s">
        <v>88</v>
      </c>
      <c r="F151" s="1">
        <v>45790</v>
      </c>
      <c r="G151" t="s">
        <v>160</v>
      </c>
      <c r="H151" t="s">
        <v>763</v>
      </c>
      <c r="I151" t="s">
        <v>764</v>
      </c>
      <c r="J151" t="s">
        <v>765</v>
      </c>
      <c r="K151" t="s">
        <v>28</v>
      </c>
      <c r="L151" s="1">
        <v>45798</v>
      </c>
      <c r="M151">
        <v>2</v>
      </c>
    </row>
    <row r="152" spans="1:13" x14ac:dyDescent="0.3">
      <c r="A152">
        <v>151</v>
      </c>
      <c r="F152" s="1">
        <v>45836</v>
      </c>
      <c r="L152" s="1">
        <v>45836</v>
      </c>
      <c r="M152">
        <v>1</v>
      </c>
    </row>
    <row r="153" spans="1:13" x14ac:dyDescent="0.3">
      <c r="A153">
        <v>152</v>
      </c>
      <c r="B153" t="s">
        <v>775</v>
      </c>
      <c r="C153" t="s">
        <v>776</v>
      </c>
      <c r="D153" t="s">
        <v>777</v>
      </c>
      <c r="E153" t="s">
        <v>778</v>
      </c>
      <c r="F153" s="1">
        <v>45836</v>
      </c>
      <c r="G153" t="s">
        <v>160</v>
      </c>
      <c r="H153" t="s">
        <v>779</v>
      </c>
      <c r="I153" t="s">
        <v>780</v>
      </c>
      <c r="J153" t="s">
        <v>781</v>
      </c>
      <c r="K153" t="s">
        <v>782</v>
      </c>
      <c r="L153" s="1">
        <v>45836</v>
      </c>
      <c r="M153">
        <v>3</v>
      </c>
    </row>
  </sheetData>
  <sortState xmlns:xlrd2="http://schemas.microsoft.com/office/spreadsheetml/2017/richdata2" ref="A2:M153">
    <sortCondition ref="A2:A153"/>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martFollowUpReminder">
                <anchor moveWithCells="1" sizeWithCells="1">
                  <from>
                    <xdr:col>14</xdr:col>
                    <xdr:colOff>152400</xdr:colOff>
                    <xdr:row>1</xdr:row>
                    <xdr:rowOff>60960</xdr:rowOff>
                  </from>
                  <to>
                    <xdr:col>16</xdr:col>
                    <xdr:colOff>426720</xdr:colOff>
                    <xdr:row>2</xdr:row>
                    <xdr:rowOff>99060</xdr:rowOff>
                  </to>
                </anchor>
              </controlPr>
            </control>
          </mc:Choice>
        </mc:AlternateContent>
        <mc:AlternateContent xmlns:mc="http://schemas.openxmlformats.org/markup-compatibility/2006">
          <mc:Choice Requires="x14">
            <control shapeId="2051" r:id="rId5" name="Button 3">
              <controlPr defaultSize="0" print="0" autoFill="0" autoPict="0" macro="[0]!SearchAndHighlightRowsInTableOnly">
                <anchor moveWithCells="1" sizeWithCells="1">
                  <from>
                    <xdr:col>14</xdr:col>
                    <xdr:colOff>213360</xdr:colOff>
                    <xdr:row>3</xdr:row>
                    <xdr:rowOff>53340</xdr:rowOff>
                  </from>
                  <to>
                    <xdr:col>16</xdr:col>
                    <xdr:colOff>289560</xdr:colOff>
                    <xdr:row>4</xdr:row>
                    <xdr:rowOff>114300</xdr:rowOff>
                  </to>
                </anchor>
              </controlPr>
            </control>
          </mc:Choice>
        </mc:AlternateContent>
        <mc:AlternateContent xmlns:mc="http://schemas.openxmlformats.org/markup-compatibility/2006">
          <mc:Choice Requires="x14">
            <control shapeId="2052" r:id="rId6" name="Button 4">
              <controlPr defaultSize="0" print="0" autoFill="0" autoPict="0" macro="[0]!ClearAllRowHighlights">
                <anchor moveWithCells="1" sizeWithCells="1">
                  <from>
                    <xdr:col>14</xdr:col>
                    <xdr:colOff>320040</xdr:colOff>
                    <xdr:row>11</xdr:row>
                    <xdr:rowOff>175260</xdr:rowOff>
                  </from>
                  <to>
                    <xdr:col>16</xdr:col>
                    <xdr:colOff>198120</xdr:colOff>
                    <xdr:row>13</xdr:row>
                    <xdr:rowOff>114300</xdr:rowOff>
                  </to>
                </anchor>
              </controlPr>
            </control>
          </mc:Choice>
        </mc:AlternateContent>
        <mc:AlternateContent xmlns:mc="http://schemas.openxmlformats.org/markup-compatibility/2006">
          <mc:Choice Requires="x14">
            <control shapeId="2055" r:id="rId7" name="Button 7">
              <controlPr defaultSize="0" print="0" autoFill="0" autoPict="0" macro="[0]!AddNewApplication">
                <anchor moveWithCells="1" sizeWithCells="1">
                  <from>
                    <xdr:col>14</xdr:col>
                    <xdr:colOff>152400</xdr:colOff>
                    <xdr:row>5</xdr:row>
                    <xdr:rowOff>60960</xdr:rowOff>
                  </from>
                  <to>
                    <xdr:col>16</xdr:col>
                    <xdr:colOff>381000</xdr:colOff>
                    <xdr:row>6</xdr:row>
                    <xdr:rowOff>129540</xdr:rowOff>
                  </to>
                </anchor>
              </controlPr>
            </control>
          </mc:Choice>
        </mc:AlternateContent>
        <mc:AlternateContent xmlns:mc="http://schemas.openxmlformats.org/markup-compatibility/2006">
          <mc:Choice Requires="x14">
            <control shapeId="2056" r:id="rId8" name="Button 8">
              <controlPr defaultSize="0" print="0" autoFill="0" autoPict="0" macro="[0]!ScoreAndReorderApplications">
                <anchor moveWithCells="1" sizeWithCells="1">
                  <from>
                    <xdr:col>14</xdr:col>
                    <xdr:colOff>320040</xdr:colOff>
                    <xdr:row>7</xdr:row>
                    <xdr:rowOff>91440</xdr:rowOff>
                  </from>
                  <to>
                    <xdr:col>16</xdr:col>
                    <xdr:colOff>213360</xdr:colOff>
                    <xdr:row>8</xdr:row>
                    <xdr:rowOff>167640</xdr:rowOff>
                  </to>
                </anchor>
              </controlPr>
            </control>
          </mc:Choice>
        </mc:AlternateContent>
        <mc:AlternateContent xmlns:mc="http://schemas.openxmlformats.org/markup-compatibility/2006">
          <mc:Choice Requires="x14">
            <control shapeId="2057" r:id="rId9" name="Button 9">
              <controlPr defaultSize="0" print="0" autoFill="0" autoPict="0" macro="[0]!ResetApplicationOrder">
                <anchor moveWithCells="1" sizeWithCells="1">
                  <from>
                    <xdr:col>14</xdr:col>
                    <xdr:colOff>510540</xdr:colOff>
                    <xdr:row>9</xdr:row>
                    <xdr:rowOff>144780</xdr:rowOff>
                  </from>
                  <to>
                    <xdr:col>16</xdr:col>
                    <xdr:colOff>7620</xdr:colOff>
                    <xdr:row>11</xdr:row>
                    <xdr:rowOff>30480</xdr:rowOff>
                  </to>
                </anchor>
              </controlPr>
            </control>
          </mc:Choice>
        </mc:AlternateContent>
      </controls>
    </mc:Choice>
  </mc:AlternateContent>
  <tableParts count="1">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672B3-7438-45C7-A207-2E7425652963}">
  <sheetPr codeName="Sheet2"/>
  <dimension ref="A43:H54"/>
  <sheetViews>
    <sheetView workbookViewId="0">
      <selection activeCell="G1" sqref="G1"/>
    </sheetView>
  </sheetViews>
  <sheetFormatPr defaultRowHeight="14.4" x14ac:dyDescent="0.3"/>
  <cols>
    <col min="1" max="1" width="20.77734375" bestFit="1" customWidth="1"/>
    <col min="2" max="2" width="20.88671875" bestFit="1" customWidth="1"/>
    <col min="3" max="3" width="10.77734375" bestFit="1" customWidth="1"/>
    <col min="4" max="4" width="15.88671875" bestFit="1" customWidth="1"/>
    <col min="5" max="5" width="20.88671875" bestFit="1" customWidth="1"/>
    <col min="6" max="6" width="5.33203125" bestFit="1" customWidth="1"/>
    <col min="7" max="7" width="18.6640625" bestFit="1" customWidth="1"/>
    <col min="8" max="8" width="20.88671875" bestFit="1" customWidth="1"/>
    <col min="9" max="9" width="10.77734375" bestFit="1" customWidth="1"/>
  </cols>
  <sheetData>
    <row r="43" spans="1:8" x14ac:dyDescent="0.3">
      <c r="A43" s="2" t="s">
        <v>767</v>
      </c>
      <c r="B43" t="s">
        <v>766</v>
      </c>
      <c r="D43" s="2" t="s">
        <v>767</v>
      </c>
      <c r="E43" t="s">
        <v>766</v>
      </c>
    </row>
    <row r="44" spans="1:8" x14ac:dyDescent="0.3">
      <c r="A44" s="3" t="s">
        <v>319</v>
      </c>
      <c r="B44" s="4">
        <v>10</v>
      </c>
      <c r="D44" s="3" t="s">
        <v>194</v>
      </c>
      <c r="E44" s="4">
        <v>16</v>
      </c>
    </row>
    <row r="45" spans="1:8" x14ac:dyDescent="0.3">
      <c r="A45" s="3" t="s">
        <v>95</v>
      </c>
      <c r="B45" s="4">
        <v>19</v>
      </c>
      <c r="D45" s="3" t="s">
        <v>92</v>
      </c>
      <c r="E45" s="4">
        <v>21</v>
      </c>
      <c r="G45" s="2" t="s">
        <v>767</v>
      </c>
      <c r="H45" t="s">
        <v>766</v>
      </c>
    </row>
    <row r="46" spans="1:8" x14ac:dyDescent="0.3">
      <c r="A46" s="3" t="s">
        <v>14</v>
      </c>
      <c r="B46" s="4">
        <v>15</v>
      </c>
      <c r="D46" s="3" t="s">
        <v>62</v>
      </c>
      <c r="E46" s="4">
        <v>21</v>
      </c>
      <c r="G46" s="3" t="s">
        <v>88</v>
      </c>
      <c r="H46" s="4">
        <v>26</v>
      </c>
    </row>
    <row r="47" spans="1:8" x14ac:dyDescent="0.3">
      <c r="A47" s="3" t="s">
        <v>82</v>
      </c>
      <c r="B47" s="4">
        <v>18</v>
      </c>
      <c r="D47" s="3" t="s">
        <v>28</v>
      </c>
      <c r="E47" s="4">
        <v>25</v>
      </c>
      <c r="G47" s="3" t="s">
        <v>52</v>
      </c>
      <c r="H47" s="4">
        <v>27</v>
      </c>
    </row>
    <row r="48" spans="1:8" x14ac:dyDescent="0.3">
      <c r="A48" s="3" t="s">
        <v>58</v>
      </c>
      <c r="B48" s="4">
        <v>18</v>
      </c>
      <c r="D48" s="3" t="s">
        <v>20</v>
      </c>
      <c r="E48" s="4">
        <v>19</v>
      </c>
      <c r="G48" s="3" t="s">
        <v>23</v>
      </c>
      <c r="H48" s="4">
        <v>34</v>
      </c>
    </row>
    <row r="49" spans="1:8" x14ac:dyDescent="0.3">
      <c r="A49" s="3" t="s">
        <v>134</v>
      </c>
      <c r="B49" s="4">
        <v>19</v>
      </c>
      <c r="D49" s="3" t="s">
        <v>68</v>
      </c>
      <c r="E49" s="4">
        <v>24</v>
      </c>
      <c r="G49" s="3" t="s">
        <v>15</v>
      </c>
      <c r="H49" s="4">
        <v>32</v>
      </c>
    </row>
    <row r="50" spans="1:8" x14ac:dyDescent="0.3">
      <c r="A50" s="3" t="s">
        <v>51</v>
      </c>
      <c r="B50" s="4">
        <v>18</v>
      </c>
      <c r="D50" s="3" t="s">
        <v>41</v>
      </c>
      <c r="E50" s="4">
        <v>24</v>
      </c>
      <c r="G50" s="3" t="s">
        <v>123</v>
      </c>
      <c r="H50" s="4">
        <v>31</v>
      </c>
    </row>
    <row r="51" spans="1:8" x14ac:dyDescent="0.3">
      <c r="A51" s="3" t="s">
        <v>37</v>
      </c>
      <c r="B51" s="4">
        <v>11</v>
      </c>
      <c r="D51" s="3" t="s">
        <v>768</v>
      </c>
      <c r="E51" s="4">
        <v>150</v>
      </c>
      <c r="G51" s="3" t="s">
        <v>768</v>
      </c>
      <c r="H51" s="4">
        <v>150</v>
      </c>
    </row>
    <row r="52" spans="1:8" x14ac:dyDescent="0.3">
      <c r="A52" s="3" t="s">
        <v>44</v>
      </c>
      <c r="B52" s="4">
        <v>6</v>
      </c>
    </row>
    <row r="53" spans="1:8" x14ac:dyDescent="0.3">
      <c r="A53" s="3" t="s">
        <v>122</v>
      </c>
      <c r="B53" s="4">
        <v>16</v>
      </c>
    </row>
    <row r="54" spans="1:8" x14ac:dyDescent="0.3">
      <c r="A54" s="3" t="s">
        <v>768</v>
      </c>
      <c r="B54" s="4">
        <v>150</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2E321-EB02-4AD2-86A0-36AFB6646889}">
  <sheetPr codeName="Sheet3"/>
  <dimension ref="A1:G106"/>
  <sheetViews>
    <sheetView tabSelected="1" workbookViewId="0">
      <selection activeCell="F104" sqref="F104"/>
    </sheetView>
  </sheetViews>
  <sheetFormatPr defaultRowHeight="14.4" x14ac:dyDescent="0.3"/>
  <cols>
    <col min="1" max="1" width="9.5546875" style="1" bestFit="1" customWidth="1"/>
    <col min="2" max="2" width="12" customWidth="1"/>
    <col min="3" max="3" width="11.44140625" customWidth="1"/>
    <col min="5" max="5" width="9.6640625" customWidth="1"/>
    <col min="6" max="6" width="13" customWidth="1"/>
    <col min="7" max="7" width="15.77734375" customWidth="1"/>
  </cols>
  <sheetData>
    <row r="1" spans="1:7" x14ac:dyDescent="0.3">
      <c r="A1" s="1" t="s">
        <v>769</v>
      </c>
      <c r="B1" t="s">
        <v>770</v>
      </c>
      <c r="C1" t="s">
        <v>771</v>
      </c>
      <c r="D1" t="s">
        <v>71</v>
      </c>
      <c r="E1" t="s">
        <v>16</v>
      </c>
      <c r="F1" t="s">
        <v>772</v>
      </c>
      <c r="G1" t="s">
        <v>773</v>
      </c>
    </row>
    <row r="2" spans="1:7" x14ac:dyDescent="0.3">
      <c r="A2" s="1">
        <v>45734</v>
      </c>
      <c r="B2">
        <v>1</v>
      </c>
      <c r="C2">
        <v>0</v>
      </c>
      <c r="D2">
        <v>0</v>
      </c>
      <c r="E2">
        <v>0</v>
      </c>
      <c r="F2" t="s">
        <v>319</v>
      </c>
      <c r="G2" t="s">
        <v>194</v>
      </c>
    </row>
    <row r="3" spans="1:7" x14ac:dyDescent="0.3">
      <c r="A3" s="1">
        <v>45735</v>
      </c>
      <c r="B3">
        <v>2</v>
      </c>
      <c r="C3">
        <v>0</v>
      </c>
      <c r="D3">
        <v>1</v>
      </c>
      <c r="E3">
        <v>0</v>
      </c>
      <c r="F3" t="s">
        <v>95</v>
      </c>
      <c r="G3" t="s">
        <v>41</v>
      </c>
    </row>
    <row r="4" spans="1:7" x14ac:dyDescent="0.3">
      <c r="A4" s="1">
        <v>45736</v>
      </c>
      <c r="B4">
        <v>4</v>
      </c>
      <c r="C4">
        <v>0</v>
      </c>
      <c r="D4">
        <v>0</v>
      </c>
      <c r="E4">
        <v>0</v>
      </c>
      <c r="F4" t="s">
        <v>14</v>
      </c>
      <c r="G4" t="s">
        <v>62</v>
      </c>
    </row>
    <row r="5" spans="1:7" x14ac:dyDescent="0.3">
      <c r="A5" s="1">
        <v>45737</v>
      </c>
      <c r="B5">
        <v>3</v>
      </c>
      <c r="C5">
        <v>0</v>
      </c>
      <c r="D5">
        <v>0</v>
      </c>
      <c r="E5">
        <v>0</v>
      </c>
      <c r="F5" t="s">
        <v>51</v>
      </c>
      <c r="G5" t="s">
        <v>28</v>
      </c>
    </row>
    <row r="6" spans="1:7" x14ac:dyDescent="0.3">
      <c r="A6" s="1">
        <v>45738</v>
      </c>
      <c r="B6">
        <v>1</v>
      </c>
      <c r="C6">
        <v>0</v>
      </c>
      <c r="D6">
        <v>0</v>
      </c>
      <c r="E6">
        <v>0</v>
      </c>
      <c r="F6" t="s">
        <v>58</v>
      </c>
      <c r="G6" t="s">
        <v>20</v>
      </c>
    </row>
    <row r="7" spans="1:7" x14ac:dyDescent="0.3">
      <c r="A7" s="1">
        <v>45739</v>
      </c>
      <c r="B7">
        <v>2</v>
      </c>
      <c r="C7">
        <v>0</v>
      </c>
      <c r="D7">
        <v>0</v>
      </c>
      <c r="E7">
        <v>0</v>
      </c>
      <c r="F7" t="s">
        <v>58</v>
      </c>
      <c r="G7" t="s">
        <v>92</v>
      </c>
    </row>
    <row r="8" spans="1:7" x14ac:dyDescent="0.3">
      <c r="A8" s="1">
        <v>45740</v>
      </c>
      <c r="B8">
        <v>3</v>
      </c>
      <c r="C8">
        <v>1</v>
      </c>
      <c r="D8">
        <v>0</v>
      </c>
      <c r="E8">
        <v>0</v>
      </c>
      <c r="F8" t="s">
        <v>44</v>
      </c>
      <c r="G8" t="s">
        <v>68</v>
      </c>
    </row>
    <row r="9" spans="1:7" x14ac:dyDescent="0.3">
      <c r="A9" s="1">
        <v>45741</v>
      </c>
      <c r="B9">
        <v>1</v>
      </c>
      <c r="C9">
        <v>1</v>
      </c>
      <c r="D9">
        <v>0</v>
      </c>
      <c r="E9">
        <v>0</v>
      </c>
      <c r="F9" t="s">
        <v>14</v>
      </c>
      <c r="G9" t="s">
        <v>28</v>
      </c>
    </row>
    <row r="10" spans="1:7" x14ac:dyDescent="0.3">
      <c r="A10" s="1">
        <v>45742</v>
      </c>
      <c r="B10">
        <v>3</v>
      </c>
      <c r="C10">
        <v>0</v>
      </c>
      <c r="D10">
        <v>0</v>
      </c>
      <c r="E10">
        <v>0</v>
      </c>
      <c r="F10" t="s">
        <v>37</v>
      </c>
      <c r="G10" t="s">
        <v>28</v>
      </c>
    </row>
    <row r="11" spans="1:7" x14ac:dyDescent="0.3">
      <c r="A11" s="1">
        <v>45743</v>
      </c>
    </row>
    <row r="12" spans="1:7" x14ac:dyDescent="0.3">
      <c r="A12" s="1">
        <v>45744</v>
      </c>
    </row>
    <row r="13" spans="1:7" x14ac:dyDescent="0.3">
      <c r="A13" s="1">
        <v>45745</v>
      </c>
      <c r="B13">
        <v>2</v>
      </c>
      <c r="C13">
        <v>1</v>
      </c>
      <c r="D13">
        <v>0</v>
      </c>
      <c r="E13">
        <v>0</v>
      </c>
      <c r="F13" t="s">
        <v>44</v>
      </c>
      <c r="G13" t="s">
        <v>20</v>
      </c>
    </row>
    <row r="14" spans="1:7" x14ac:dyDescent="0.3">
      <c r="A14" s="1">
        <v>45746</v>
      </c>
    </row>
    <row r="15" spans="1:7" x14ac:dyDescent="0.3">
      <c r="A15" s="1">
        <v>45747</v>
      </c>
      <c r="B15">
        <v>2</v>
      </c>
      <c r="C15">
        <v>1</v>
      </c>
      <c r="D15">
        <v>0</v>
      </c>
      <c r="E15">
        <v>0</v>
      </c>
      <c r="F15" t="s">
        <v>14</v>
      </c>
      <c r="G15" t="s">
        <v>41</v>
      </c>
    </row>
    <row r="16" spans="1:7" x14ac:dyDescent="0.3">
      <c r="A16" s="1">
        <v>45748</v>
      </c>
      <c r="B16">
        <v>1</v>
      </c>
      <c r="C16">
        <v>0</v>
      </c>
      <c r="D16">
        <v>0</v>
      </c>
      <c r="E16">
        <v>0</v>
      </c>
      <c r="F16" t="s">
        <v>37</v>
      </c>
      <c r="G16" t="s">
        <v>20</v>
      </c>
    </row>
    <row r="17" spans="1:7" x14ac:dyDescent="0.3">
      <c r="A17" s="1">
        <v>45749</v>
      </c>
      <c r="B17">
        <v>3</v>
      </c>
      <c r="C17">
        <v>1</v>
      </c>
      <c r="D17">
        <v>0</v>
      </c>
      <c r="E17">
        <v>0</v>
      </c>
      <c r="F17" t="s">
        <v>82</v>
      </c>
      <c r="G17" t="s">
        <v>194</v>
      </c>
    </row>
    <row r="18" spans="1:7" x14ac:dyDescent="0.3">
      <c r="A18" s="1">
        <v>45750</v>
      </c>
      <c r="B18">
        <v>1</v>
      </c>
      <c r="C18">
        <v>0</v>
      </c>
      <c r="D18">
        <v>1</v>
      </c>
      <c r="E18">
        <v>0</v>
      </c>
      <c r="F18" t="s">
        <v>14</v>
      </c>
      <c r="G18" t="s">
        <v>68</v>
      </c>
    </row>
    <row r="19" spans="1:7" x14ac:dyDescent="0.3">
      <c r="A19" s="1">
        <v>45751</v>
      </c>
      <c r="B19">
        <v>3</v>
      </c>
      <c r="C19">
        <v>1</v>
      </c>
      <c r="D19">
        <v>0</v>
      </c>
      <c r="E19">
        <v>0</v>
      </c>
      <c r="F19" t="s">
        <v>51</v>
      </c>
      <c r="G19" t="s">
        <v>92</v>
      </c>
    </row>
    <row r="20" spans="1:7" x14ac:dyDescent="0.3">
      <c r="A20" s="1">
        <v>45752</v>
      </c>
      <c r="B20">
        <v>1</v>
      </c>
      <c r="C20">
        <v>0</v>
      </c>
      <c r="D20">
        <v>0</v>
      </c>
      <c r="E20">
        <v>0</v>
      </c>
      <c r="F20" t="s">
        <v>95</v>
      </c>
      <c r="G20" t="s">
        <v>41</v>
      </c>
    </row>
    <row r="21" spans="1:7" x14ac:dyDescent="0.3">
      <c r="A21" s="1">
        <v>45753</v>
      </c>
      <c r="B21">
        <v>1</v>
      </c>
      <c r="C21">
        <v>0</v>
      </c>
      <c r="D21">
        <v>0</v>
      </c>
      <c r="E21">
        <v>0</v>
      </c>
      <c r="F21" t="s">
        <v>134</v>
      </c>
      <c r="G21" t="s">
        <v>28</v>
      </c>
    </row>
    <row r="22" spans="1:7" x14ac:dyDescent="0.3">
      <c r="A22" s="1">
        <v>45754</v>
      </c>
      <c r="B22">
        <v>4</v>
      </c>
      <c r="C22">
        <v>1</v>
      </c>
      <c r="D22">
        <v>0</v>
      </c>
      <c r="E22">
        <v>0</v>
      </c>
      <c r="F22" t="s">
        <v>122</v>
      </c>
      <c r="G22" t="s">
        <v>68</v>
      </c>
    </row>
    <row r="23" spans="1:7" x14ac:dyDescent="0.3">
      <c r="A23" s="1">
        <v>45755</v>
      </c>
    </row>
    <row r="24" spans="1:7" x14ac:dyDescent="0.3">
      <c r="A24" s="1">
        <v>45756</v>
      </c>
      <c r="B24">
        <v>2</v>
      </c>
      <c r="C24">
        <v>0</v>
      </c>
      <c r="D24">
        <v>0</v>
      </c>
      <c r="E24">
        <v>1</v>
      </c>
      <c r="F24" t="s">
        <v>95</v>
      </c>
      <c r="G24" t="s">
        <v>28</v>
      </c>
    </row>
    <row r="25" spans="1:7" x14ac:dyDescent="0.3">
      <c r="A25" s="1">
        <v>45757</v>
      </c>
    </row>
    <row r="26" spans="1:7" x14ac:dyDescent="0.3">
      <c r="A26" s="1">
        <v>45758</v>
      </c>
    </row>
    <row r="27" spans="1:7" x14ac:dyDescent="0.3">
      <c r="A27" s="1">
        <v>45759</v>
      </c>
      <c r="B27">
        <v>3</v>
      </c>
      <c r="C27">
        <v>1</v>
      </c>
      <c r="D27">
        <v>1</v>
      </c>
      <c r="E27">
        <v>1</v>
      </c>
      <c r="F27" t="s">
        <v>82</v>
      </c>
      <c r="G27" t="s">
        <v>68</v>
      </c>
    </row>
    <row r="28" spans="1:7" x14ac:dyDescent="0.3">
      <c r="A28" s="1">
        <v>45760</v>
      </c>
      <c r="B28">
        <v>3</v>
      </c>
      <c r="C28">
        <v>0</v>
      </c>
      <c r="D28">
        <v>0</v>
      </c>
      <c r="E28">
        <v>1</v>
      </c>
      <c r="F28" t="s">
        <v>134</v>
      </c>
      <c r="G28" t="s">
        <v>41</v>
      </c>
    </row>
    <row r="29" spans="1:7" x14ac:dyDescent="0.3">
      <c r="A29" s="1">
        <v>45761</v>
      </c>
      <c r="B29">
        <v>2</v>
      </c>
      <c r="C29">
        <v>0</v>
      </c>
      <c r="D29">
        <v>0</v>
      </c>
      <c r="E29">
        <v>1</v>
      </c>
      <c r="F29" t="s">
        <v>122</v>
      </c>
      <c r="G29" t="s">
        <v>92</v>
      </c>
    </row>
    <row r="30" spans="1:7" x14ac:dyDescent="0.3">
      <c r="A30" s="1">
        <v>45762</v>
      </c>
      <c r="B30">
        <v>3</v>
      </c>
      <c r="C30">
        <v>0</v>
      </c>
      <c r="D30">
        <v>1</v>
      </c>
      <c r="E30">
        <v>1</v>
      </c>
      <c r="F30" t="s">
        <v>51</v>
      </c>
      <c r="G30" t="s">
        <v>68</v>
      </c>
    </row>
    <row r="31" spans="1:7" x14ac:dyDescent="0.3">
      <c r="A31" s="1">
        <v>45763</v>
      </c>
      <c r="B31">
        <v>2</v>
      </c>
      <c r="C31">
        <v>1</v>
      </c>
      <c r="D31">
        <v>0</v>
      </c>
      <c r="E31">
        <v>1</v>
      </c>
      <c r="F31" t="s">
        <v>122</v>
      </c>
      <c r="G31" t="s">
        <v>68</v>
      </c>
    </row>
    <row r="32" spans="1:7" x14ac:dyDescent="0.3">
      <c r="A32" s="1">
        <v>45764</v>
      </c>
      <c r="B32">
        <v>2</v>
      </c>
      <c r="C32">
        <v>0</v>
      </c>
      <c r="D32">
        <v>0</v>
      </c>
      <c r="E32">
        <v>1</v>
      </c>
      <c r="F32" t="s">
        <v>319</v>
      </c>
      <c r="G32" t="s">
        <v>62</v>
      </c>
    </row>
    <row r="33" spans="1:7" x14ac:dyDescent="0.3">
      <c r="A33" s="1">
        <v>45765</v>
      </c>
      <c r="B33">
        <v>3</v>
      </c>
      <c r="C33">
        <v>0</v>
      </c>
      <c r="D33">
        <v>0</v>
      </c>
      <c r="E33">
        <v>1</v>
      </c>
      <c r="F33" t="s">
        <v>14</v>
      </c>
      <c r="G33" t="s">
        <v>41</v>
      </c>
    </row>
    <row r="34" spans="1:7" x14ac:dyDescent="0.3">
      <c r="A34" s="1">
        <v>45766</v>
      </c>
      <c r="B34">
        <v>3</v>
      </c>
      <c r="C34">
        <v>1</v>
      </c>
      <c r="D34">
        <v>0</v>
      </c>
      <c r="E34">
        <v>1</v>
      </c>
      <c r="F34" t="s">
        <v>122</v>
      </c>
      <c r="G34" t="s">
        <v>92</v>
      </c>
    </row>
    <row r="35" spans="1:7" x14ac:dyDescent="0.3">
      <c r="A35" s="1">
        <v>45767</v>
      </c>
      <c r="B35">
        <v>2</v>
      </c>
      <c r="C35">
        <v>0</v>
      </c>
      <c r="D35">
        <v>0</v>
      </c>
      <c r="E35">
        <v>1</v>
      </c>
      <c r="F35" t="s">
        <v>14</v>
      </c>
      <c r="G35" t="s">
        <v>28</v>
      </c>
    </row>
    <row r="36" spans="1:7" x14ac:dyDescent="0.3">
      <c r="A36" s="1">
        <v>45768</v>
      </c>
      <c r="B36">
        <v>2</v>
      </c>
      <c r="C36">
        <v>0</v>
      </c>
      <c r="D36">
        <v>0</v>
      </c>
      <c r="E36">
        <v>1</v>
      </c>
      <c r="F36" t="s">
        <v>58</v>
      </c>
      <c r="G36" t="s">
        <v>92</v>
      </c>
    </row>
    <row r="37" spans="1:7" x14ac:dyDescent="0.3">
      <c r="A37" s="1">
        <v>45769</v>
      </c>
      <c r="B37">
        <v>2</v>
      </c>
      <c r="C37">
        <v>0</v>
      </c>
      <c r="D37">
        <v>0</v>
      </c>
      <c r="E37">
        <v>1</v>
      </c>
      <c r="F37" t="s">
        <v>58</v>
      </c>
      <c r="G37" t="s">
        <v>194</v>
      </c>
    </row>
    <row r="38" spans="1:7" x14ac:dyDescent="0.3">
      <c r="A38" s="1">
        <v>45770</v>
      </c>
      <c r="B38">
        <v>3</v>
      </c>
      <c r="C38">
        <v>0</v>
      </c>
      <c r="D38">
        <v>1</v>
      </c>
      <c r="E38">
        <v>1</v>
      </c>
      <c r="F38" t="s">
        <v>134</v>
      </c>
      <c r="G38" t="s">
        <v>28</v>
      </c>
    </row>
    <row r="39" spans="1:7" x14ac:dyDescent="0.3">
      <c r="A39" s="1">
        <v>45771</v>
      </c>
      <c r="B39">
        <v>2</v>
      </c>
      <c r="C39">
        <v>1</v>
      </c>
      <c r="D39">
        <v>0</v>
      </c>
      <c r="E39">
        <v>1</v>
      </c>
      <c r="F39" t="s">
        <v>95</v>
      </c>
      <c r="G39" t="s">
        <v>20</v>
      </c>
    </row>
    <row r="40" spans="1:7" x14ac:dyDescent="0.3">
      <c r="A40" s="1">
        <v>45772</v>
      </c>
      <c r="B40">
        <v>3</v>
      </c>
      <c r="C40">
        <v>0</v>
      </c>
      <c r="D40">
        <v>2</v>
      </c>
      <c r="E40">
        <v>1</v>
      </c>
      <c r="F40" t="s">
        <v>122</v>
      </c>
      <c r="G40" t="s">
        <v>41</v>
      </c>
    </row>
    <row r="41" spans="1:7" x14ac:dyDescent="0.3">
      <c r="A41" s="1">
        <v>45773</v>
      </c>
    </row>
    <row r="42" spans="1:7" x14ac:dyDescent="0.3">
      <c r="A42" s="1">
        <v>45774</v>
      </c>
      <c r="B42">
        <v>2</v>
      </c>
      <c r="C42">
        <v>1</v>
      </c>
      <c r="D42">
        <v>0</v>
      </c>
      <c r="E42">
        <v>1</v>
      </c>
      <c r="F42" t="s">
        <v>82</v>
      </c>
      <c r="G42" t="s">
        <v>68</v>
      </c>
    </row>
    <row r="43" spans="1:7" x14ac:dyDescent="0.3">
      <c r="A43" s="1">
        <v>45775</v>
      </c>
      <c r="B43">
        <v>2</v>
      </c>
      <c r="C43">
        <v>0</v>
      </c>
      <c r="D43">
        <v>0</v>
      </c>
      <c r="E43">
        <v>1</v>
      </c>
      <c r="F43" t="s">
        <v>44</v>
      </c>
      <c r="G43" t="s">
        <v>194</v>
      </c>
    </row>
    <row r="44" spans="1:7" x14ac:dyDescent="0.3">
      <c r="A44" s="1">
        <v>45776</v>
      </c>
      <c r="B44">
        <v>1</v>
      </c>
      <c r="C44">
        <v>0</v>
      </c>
      <c r="D44">
        <v>1</v>
      </c>
      <c r="E44">
        <v>1</v>
      </c>
      <c r="F44" t="s">
        <v>58</v>
      </c>
      <c r="G44" t="s">
        <v>28</v>
      </c>
    </row>
    <row r="45" spans="1:7" x14ac:dyDescent="0.3">
      <c r="A45" s="1">
        <v>45777</v>
      </c>
      <c r="B45">
        <v>1</v>
      </c>
      <c r="C45">
        <v>1</v>
      </c>
      <c r="D45">
        <v>0</v>
      </c>
      <c r="E45">
        <v>1</v>
      </c>
      <c r="F45" t="s">
        <v>95</v>
      </c>
      <c r="G45" t="s">
        <v>20</v>
      </c>
    </row>
    <row r="46" spans="1:7" x14ac:dyDescent="0.3">
      <c r="A46" s="1">
        <v>45778</v>
      </c>
      <c r="B46">
        <v>1</v>
      </c>
      <c r="C46">
        <v>0</v>
      </c>
      <c r="D46">
        <v>0</v>
      </c>
      <c r="E46">
        <v>1</v>
      </c>
      <c r="F46" t="s">
        <v>95</v>
      </c>
      <c r="G46" t="s">
        <v>68</v>
      </c>
    </row>
    <row r="47" spans="1:7" x14ac:dyDescent="0.3">
      <c r="A47" s="1">
        <v>45779</v>
      </c>
      <c r="B47">
        <v>1</v>
      </c>
      <c r="C47">
        <v>0</v>
      </c>
      <c r="D47">
        <v>0</v>
      </c>
      <c r="E47">
        <v>1</v>
      </c>
      <c r="F47" t="s">
        <v>319</v>
      </c>
      <c r="G47" t="s">
        <v>68</v>
      </c>
    </row>
    <row r="48" spans="1:7" x14ac:dyDescent="0.3">
      <c r="A48" s="1">
        <v>45780</v>
      </c>
      <c r="B48">
        <v>2</v>
      </c>
      <c r="C48">
        <v>0</v>
      </c>
      <c r="D48">
        <v>0</v>
      </c>
      <c r="E48">
        <v>1</v>
      </c>
      <c r="F48" t="s">
        <v>44</v>
      </c>
      <c r="G48" t="s">
        <v>20</v>
      </c>
    </row>
    <row r="49" spans="1:7" x14ac:dyDescent="0.3">
      <c r="A49" s="1">
        <v>45781</v>
      </c>
      <c r="B49">
        <v>3</v>
      </c>
      <c r="C49">
        <v>0</v>
      </c>
      <c r="D49">
        <v>1</v>
      </c>
      <c r="E49">
        <v>1</v>
      </c>
      <c r="F49" t="s">
        <v>95</v>
      </c>
      <c r="G49" t="s">
        <v>92</v>
      </c>
    </row>
    <row r="50" spans="1:7" x14ac:dyDescent="0.3">
      <c r="A50" s="1">
        <v>45782</v>
      </c>
      <c r="B50">
        <v>1</v>
      </c>
      <c r="C50">
        <v>0</v>
      </c>
      <c r="D50">
        <v>0</v>
      </c>
      <c r="E50">
        <v>1</v>
      </c>
      <c r="F50" t="s">
        <v>14</v>
      </c>
      <c r="G50" t="s">
        <v>62</v>
      </c>
    </row>
    <row r="51" spans="1:7" x14ac:dyDescent="0.3">
      <c r="A51" s="1">
        <v>45783</v>
      </c>
    </row>
    <row r="52" spans="1:7" x14ac:dyDescent="0.3">
      <c r="A52" s="1">
        <v>45784</v>
      </c>
      <c r="B52">
        <v>1</v>
      </c>
      <c r="C52">
        <v>0</v>
      </c>
      <c r="D52">
        <v>0</v>
      </c>
      <c r="E52">
        <v>1</v>
      </c>
      <c r="F52" t="s">
        <v>319</v>
      </c>
      <c r="G52" t="s">
        <v>68</v>
      </c>
    </row>
    <row r="53" spans="1:7" x14ac:dyDescent="0.3">
      <c r="A53" s="1">
        <v>45785</v>
      </c>
      <c r="B53">
        <v>3</v>
      </c>
      <c r="C53">
        <v>0</v>
      </c>
      <c r="D53">
        <v>0</v>
      </c>
      <c r="E53">
        <v>1</v>
      </c>
      <c r="F53" t="s">
        <v>51</v>
      </c>
      <c r="G53" t="s">
        <v>68</v>
      </c>
    </row>
    <row r="54" spans="1:7" x14ac:dyDescent="0.3">
      <c r="A54" s="1">
        <v>45786</v>
      </c>
      <c r="B54">
        <v>6</v>
      </c>
      <c r="C54">
        <v>1</v>
      </c>
      <c r="D54">
        <v>1</v>
      </c>
      <c r="E54">
        <v>1</v>
      </c>
      <c r="F54" t="s">
        <v>95</v>
      </c>
      <c r="G54" t="s">
        <v>68</v>
      </c>
    </row>
    <row r="55" spans="1:7" x14ac:dyDescent="0.3">
      <c r="A55" s="1">
        <v>45787</v>
      </c>
      <c r="B55">
        <v>1</v>
      </c>
      <c r="C55">
        <v>0</v>
      </c>
      <c r="D55">
        <v>0</v>
      </c>
      <c r="E55">
        <v>1</v>
      </c>
      <c r="F55" t="s">
        <v>58</v>
      </c>
      <c r="G55" t="s">
        <v>20</v>
      </c>
    </row>
    <row r="56" spans="1:7" x14ac:dyDescent="0.3">
      <c r="A56" s="1">
        <v>45788</v>
      </c>
      <c r="B56">
        <v>1</v>
      </c>
      <c r="C56">
        <v>0</v>
      </c>
      <c r="D56">
        <v>0</v>
      </c>
      <c r="E56">
        <v>2</v>
      </c>
      <c r="F56" t="s">
        <v>58</v>
      </c>
      <c r="G56" t="s">
        <v>62</v>
      </c>
    </row>
    <row r="57" spans="1:7" x14ac:dyDescent="0.3">
      <c r="A57" s="1">
        <v>45789</v>
      </c>
      <c r="B57">
        <v>2</v>
      </c>
      <c r="C57">
        <v>1</v>
      </c>
      <c r="D57">
        <v>0</v>
      </c>
      <c r="E57">
        <v>2</v>
      </c>
      <c r="F57" t="s">
        <v>95</v>
      </c>
      <c r="G57" t="s">
        <v>41</v>
      </c>
    </row>
    <row r="58" spans="1:7" x14ac:dyDescent="0.3">
      <c r="A58" s="1">
        <v>45790</v>
      </c>
      <c r="B58">
        <v>4</v>
      </c>
      <c r="C58">
        <v>0</v>
      </c>
      <c r="D58">
        <v>0</v>
      </c>
      <c r="E58">
        <v>2</v>
      </c>
      <c r="F58" t="s">
        <v>82</v>
      </c>
      <c r="G58" t="s">
        <v>68</v>
      </c>
    </row>
    <row r="59" spans="1:7" x14ac:dyDescent="0.3">
      <c r="A59" s="1">
        <v>45791</v>
      </c>
    </row>
    <row r="60" spans="1:7" x14ac:dyDescent="0.3">
      <c r="A60" s="1">
        <v>45792</v>
      </c>
      <c r="B60">
        <v>2</v>
      </c>
      <c r="C60">
        <v>0</v>
      </c>
      <c r="D60">
        <v>2</v>
      </c>
      <c r="E60">
        <v>3</v>
      </c>
      <c r="F60" t="s">
        <v>14</v>
      </c>
      <c r="G60" t="s">
        <v>194</v>
      </c>
    </row>
    <row r="61" spans="1:7" x14ac:dyDescent="0.3">
      <c r="A61" s="1">
        <v>45793</v>
      </c>
      <c r="B61">
        <v>2</v>
      </c>
      <c r="C61">
        <v>1</v>
      </c>
      <c r="D61">
        <v>0</v>
      </c>
      <c r="E61">
        <v>3</v>
      </c>
      <c r="F61" t="s">
        <v>82</v>
      </c>
      <c r="G61" t="s">
        <v>194</v>
      </c>
    </row>
    <row r="62" spans="1:7" x14ac:dyDescent="0.3">
      <c r="A62" s="1">
        <v>45794</v>
      </c>
    </row>
    <row r="63" spans="1:7" x14ac:dyDescent="0.3">
      <c r="A63" s="1">
        <v>45795</v>
      </c>
      <c r="B63">
        <v>1</v>
      </c>
      <c r="C63">
        <v>0</v>
      </c>
      <c r="D63">
        <v>0</v>
      </c>
      <c r="E63">
        <v>3</v>
      </c>
      <c r="F63" t="s">
        <v>319</v>
      </c>
      <c r="G63" t="s">
        <v>28</v>
      </c>
    </row>
    <row r="64" spans="1:7" x14ac:dyDescent="0.3">
      <c r="A64" s="1">
        <v>45796</v>
      </c>
      <c r="B64">
        <v>3</v>
      </c>
      <c r="C64">
        <v>0</v>
      </c>
      <c r="D64">
        <v>0</v>
      </c>
      <c r="E64">
        <v>3</v>
      </c>
      <c r="F64" t="s">
        <v>58</v>
      </c>
      <c r="G64" t="s">
        <v>194</v>
      </c>
    </row>
    <row r="65" spans="1:7" x14ac:dyDescent="0.3">
      <c r="A65" s="1">
        <v>45797</v>
      </c>
      <c r="B65">
        <v>2</v>
      </c>
      <c r="C65">
        <v>0</v>
      </c>
      <c r="D65">
        <v>0</v>
      </c>
      <c r="E65">
        <v>3</v>
      </c>
      <c r="F65" t="s">
        <v>82</v>
      </c>
      <c r="G65" t="s">
        <v>68</v>
      </c>
    </row>
    <row r="66" spans="1:7" x14ac:dyDescent="0.3">
      <c r="A66" s="1">
        <v>45798</v>
      </c>
      <c r="B66">
        <v>2</v>
      </c>
      <c r="C66">
        <v>0</v>
      </c>
      <c r="D66">
        <v>0</v>
      </c>
      <c r="E66">
        <v>3</v>
      </c>
      <c r="F66" t="s">
        <v>58</v>
      </c>
      <c r="G66" t="s">
        <v>62</v>
      </c>
    </row>
    <row r="67" spans="1:7" x14ac:dyDescent="0.3">
      <c r="A67" s="1">
        <v>45799</v>
      </c>
      <c r="B67">
        <v>1</v>
      </c>
      <c r="C67">
        <v>0</v>
      </c>
      <c r="D67">
        <v>0</v>
      </c>
      <c r="E67">
        <v>3</v>
      </c>
      <c r="F67" t="s">
        <v>319</v>
      </c>
      <c r="G67" t="s">
        <v>194</v>
      </c>
    </row>
    <row r="68" spans="1:7" x14ac:dyDescent="0.3">
      <c r="A68" s="1">
        <v>45800</v>
      </c>
      <c r="B68">
        <v>1</v>
      </c>
      <c r="C68">
        <v>0</v>
      </c>
      <c r="D68">
        <v>1</v>
      </c>
      <c r="E68">
        <v>3</v>
      </c>
      <c r="F68" t="s">
        <v>14</v>
      </c>
      <c r="G68" t="s">
        <v>92</v>
      </c>
    </row>
    <row r="69" spans="1:7" x14ac:dyDescent="0.3">
      <c r="A69" s="1">
        <v>45801</v>
      </c>
    </row>
    <row r="70" spans="1:7" x14ac:dyDescent="0.3">
      <c r="A70" s="1">
        <v>45802</v>
      </c>
      <c r="B70">
        <v>1</v>
      </c>
      <c r="C70">
        <v>0</v>
      </c>
      <c r="D70">
        <v>0</v>
      </c>
      <c r="E70">
        <v>3</v>
      </c>
      <c r="F70" t="s">
        <v>134</v>
      </c>
      <c r="G70" t="s">
        <v>20</v>
      </c>
    </row>
    <row r="71" spans="1:7" x14ac:dyDescent="0.3">
      <c r="A71" s="1">
        <v>45803</v>
      </c>
      <c r="B71">
        <v>1</v>
      </c>
      <c r="C71">
        <v>0</v>
      </c>
      <c r="D71">
        <v>0</v>
      </c>
      <c r="E71">
        <v>4</v>
      </c>
      <c r="F71" t="s">
        <v>51</v>
      </c>
      <c r="G71" t="s">
        <v>41</v>
      </c>
    </row>
    <row r="72" spans="1:7" x14ac:dyDescent="0.3">
      <c r="A72" s="1">
        <v>45804</v>
      </c>
    </row>
    <row r="73" spans="1:7" x14ac:dyDescent="0.3">
      <c r="A73" s="1">
        <v>45805</v>
      </c>
      <c r="B73">
        <v>2</v>
      </c>
      <c r="C73">
        <v>0</v>
      </c>
      <c r="D73">
        <v>0</v>
      </c>
      <c r="E73">
        <v>4</v>
      </c>
      <c r="F73" t="s">
        <v>58</v>
      </c>
      <c r="G73" t="s">
        <v>68</v>
      </c>
    </row>
    <row r="74" spans="1:7" x14ac:dyDescent="0.3">
      <c r="A74" s="1">
        <v>45806</v>
      </c>
    </row>
    <row r="75" spans="1:7" x14ac:dyDescent="0.3">
      <c r="A75" s="1">
        <v>45807</v>
      </c>
      <c r="B75">
        <v>2</v>
      </c>
      <c r="C75">
        <v>0</v>
      </c>
      <c r="D75">
        <v>1</v>
      </c>
      <c r="E75">
        <v>4</v>
      </c>
      <c r="F75" t="s">
        <v>95</v>
      </c>
      <c r="G75" t="s">
        <v>20</v>
      </c>
    </row>
    <row r="76" spans="1:7" x14ac:dyDescent="0.3">
      <c r="A76" s="1">
        <v>45808</v>
      </c>
      <c r="B76">
        <v>1</v>
      </c>
      <c r="C76">
        <v>0</v>
      </c>
      <c r="D76">
        <v>0</v>
      </c>
      <c r="E76">
        <v>4</v>
      </c>
      <c r="F76" t="s">
        <v>134</v>
      </c>
      <c r="G76" t="s">
        <v>28</v>
      </c>
    </row>
    <row r="77" spans="1:7" x14ac:dyDescent="0.3">
      <c r="A77" s="1">
        <v>45809</v>
      </c>
      <c r="B77">
        <v>1</v>
      </c>
      <c r="C77">
        <v>0</v>
      </c>
      <c r="D77">
        <v>0</v>
      </c>
      <c r="E77">
        <v>5</v>
      </c>
      <c r="F77" t="s">
        <v>14</v>
      </c>
      <c r="G77" t="s">
        <v>92</v>
      </c>
    </row>
    <row r="78" spans="1:7" x14ac:dyDescent="0.3">
      <c r="A78" s="1">
        <v>45810</v>
      </c>
    </row>
    <row r="79" spans="1:7" x14ac:dyDescent="0.3">
      <c r="A79" s="1">
        <v>45811</v>
      </c>
      <c r="B79">
        <v>2</v>
      </c>
      <c r="C79">
        <v>0</v>
      </c>
      <c r="D79">
        <v>1</v>
      </c>
      <c r="E79">
        <v>5</v>
      </c>
      <c r="F79" t="s">
        <v>122</v>
      </c>
      <c r="G79" t="s">
        <v>62</v>
      </c>
    </row>
    <row r="80" spans="1:7" x14ac:dyDescent="0.3">
      <c r="A80" s="1">
        <v>45812</v>
      </c>
      <c r="B80">
        <v>2</v>
      </c>
      <c r="C80">
        <v>0</v>
      </c>
      <c r="D80">
        <v>0</v>
      </c>
      <c r="E80">
        <v>5</v>
      </c>
      <c r="F80" t="s">
        <v>122</v>
      </c>
      <c r="G80" t="s">
        <v>62</v>
      </c>
    </row>
    <row r="81" spans="1:7" x14ac:dyDescent="0.3">
      <c r="A81" s="1">
        <v>45813</v>
      </c>
      <c r="B81">
        <v>1</v>
      </c>
      <c r="C81">
        <v>0</v>
      </c>
      <c r="D81">
        <v>0</v>
      </c>
      <c r="E81">
        <v>6</v>
      </c>
      <c r="F81" t="s">
        <v>51</v>
      </c>
      <c r="G81" t="s">
        <v>62</v>
      </c>
    </row>
    <row r="82" spans="1:7" x14ac:dyDescent="0.3">
      <c r="A82" s="1">
        <v>45814</v>
      </c>
      <c r="B82">
        <v>1</v>
      </c>
      <c r="C82">
        <v>0</v>
      </c>
      <c r="D82">
        <v>0</v>
      </c>
      <c r="E82">
        <v>6</v>
      </c>
      <c r="F82" t="s">
        <v>44</v>
      </c>
      <c r="G82" t="s">
        <v>28</v>
      </c>
    </row>
    <row r="83" spans="1:7" x14ac:dyDescent="0.3">
      <c r="A83" s="1">
        <v>45815</v>
      </c>
      <c r="B83">
        <v>3</v>
      </c>
      <c r="C83">
        <v>0</v>
      </c>
      <c r="D83">
        <v>0</v>
      </c>
      <c r="E83">
        <v>6</v>
      </c>
      <c r="F83" t="s">
        <v>37</v>
      </c>
      <c r="G83" t="s">
        <v>20</v>
      </c>
    </row>
    <row r="84" spans="1:7" x14ac:dyDescent="0.3">
      <c r="A84" s="1">
        <v>45816</v>
      </c>
      <c r="B84">
        <v>1</v>
      </c>
      <c r="C84">
        <v>0</v>
      </c>
      <c r="D84">
        <v>0</v>
      </c>
      <c r="E84">
        <v>7</v>
      </c>
      <c r="F84" t="s">
        <v>58</v>
      </c>
      <c r="G84" t="s">
        <v>41</v>
      </c>
    </row>
    <row r="85" spans="1:7" x14ac:dyDescent="0.3">
      <c r="A85" s="1">
        <v>45817</v>
      </c>
      <c r="B85">
        <v>2</v>
      </c>
      <c r="C85">
        <v>1</v>
      </c>
      <c r="D85">
        <v>0</v>
      </c>
      <c r="E85">
        <v>7</v>
      </c>
      <c r="F85" t="s">
        <v>58</v>
      </c>
      <c r="G85" t="s">
        <v>28</v>
      </c>
    </row>
    <row r="86" spans="1:7" x14ac:dyDescent="0.3">
      <c r="A86" s="1">
        <v>45818</v>
      </c>
      <c r="B86">
        <v>3</v>
      </c>
      <c r="C86">
        <v>1</v>
      </c>
      <c r="D86">
        <v>0</v>
      </c>
      <c r="E86">
        <v>8</v>
      </c>
      <c r="F86" t="s">
        <v>37</v>
      </c>
      <c r="G86" t="s">
        <v>62</v>
      </c>
    </row>
    <row r="87" spans="1:7" x14ac:dyDescent="0.3">
      <c r="A87" s="1">
        <v>45819</v>
      </c>
      <c r="B87">
        <v>1</v>
      </c>
      <c r="C87">
        <v>0</v>
      </c>
      <c r="D87">
        <v>0</v>
      </c>
      <c r="E87">
        <v>10</v>
      </c>
      <c r="F87" t="s">
        <v>37</v>
      </c>
      <c r="G87" t="s">
        <v>92</v>
      </c>
    </row>
    <row r="88" spans="1:7" x14ac:dyDescent="0.3">
      <c r="A88" s="1">
        <v>45820</v>
      </c>
      <c r="B88">
        <v>2</v>
      </c>
      <c r="C88">
        <v>0</v>
      </c>
      <c r="D88">
        <v>0</v>
      </c>
      <c r="E88">
        <v>10</v>
      </c>
      <c r="F88" t="s">
        <v>51</v>
      </c>
      <c r="G88" t="s">
        <v>20</v>
      </c>
    </row>
    <row r="89" spans="1:7" x14ac:dyDescent="0.3">
      <c r="A89" s="1">
        <v>45821</v>
      </c>
      <c r="B89">
        <v>2</v>
      </c>
      <c r="C89">
        <v>0</v>
      </c>
      <c r="D89">
        <v>0</v>
      </c>
      <c r="E89">
        <v>10</v>
      </c>
      <c r="F89" t="s">
        <v>58</v>
      </c>
      <c r="G89" t="s">
        <v>92</v>
      </c>
    </row>
    <row r="90" spans="1:7" x14ac:dyDescent="0.3">
      <c r="A90" s="1">
        <v>45822</v>
      </c>
      <c r="B90">
        <v>1</v>
      </c>
      <c r="C90">
        <v>0</v>
      </c>
      <c r="D90">
        <v>1</v>
      </c>
      <c r="E90">
        <v>12</v>
      </c>
      <c r="F90" t="s">
        <v>82</v>
      </c>
      <c r="G90" t="s">
        <v>68</v>
      </c>
    </row>
    <row r="91" spans="1:7" x14ac:dyDescent="0.3">
      <c r="A91" s="1">
        <v>45823</v>
      </c>
    </row>
    <row r="92" spans="1:7" x14ac:dyDescent="0.3">
      <c r="A92" s="1">
        <v>45824</v>
      </c>
    </row>
    <row r="93" spans="1:7" x14ac:dyDescent="0.3">
      <c r="A93" s="1">
        <v>45825</v>
      </c>
    </row>
    <row r="94" spans="1:7" x14ac:dyDescent="0.3">
      <c r="A94" s="1">
        <v>45826</v>
      </c>
    </row>
    <row r="95" spans="1:7" x14ac:dyDescent="0.3">
      <c r="A95" s="1">
        <v>45827</v>
      </c>
    </row>
    <row r="96" spans="1:7" x14ac:dyDescent="0.3">
      <c r="A96" s="1">
        <v>45828</v>
      </c>
    </row>
    <row r="97" spans="1:5" x14ac:dyDescent="0.3">
      <c r="A97" s="1">
        <v>45829</v>
      </c>
    </row>
    <row r="98" spans="1:5" x14ac:dyDescent="0.3">
      <c r="A98" s="1">
        <v>45830</v>
      </c>
    </row>
    <row r="99" spans="1:5" x14ac:dyDescent="0.3">
      <c r="A99" s="1">
        <v>45831</v>
      </c>
    </row>
    <row r="100" spans="1:5" x14ac:dyDescent="0.3">
      <c r="A100" s="1">
        <v>45832</v>
      </c>
    </row>
    <row r="101" spans="1:5" x14ac:dyDescent="0.3">
      <c r="A101" s="1">
        <v>45833</v>
      </c>
    </row>
    <row r="102" spans="1:5" x14ac:dyDescent="0.3">
      <c r="A102" s="1">
        <v>45834</v>
      </c>
    </row>
    <row r="103" spans="1:5" x14ac:dyDescent="0.3">
      <c r="A103" s="1">
        <v>45835</v>
      </c>
    </row>
    <row r="104" spans="1:5" x14ac:dyDescent="0.3">
      <c r="A104" s="1">
        <v>45836</v>
      </c>
      <c r="B104">
        <v>1</v>
      </c>
      <c r="C104">
        <v>0</v>
      </c>
      <c r="D104">
        <v>0</v>
      </c>
      <c r="E104">
        <v>22</v>
      </c>
    </row>
    <row r="105" spans="1:5" x14ac:dyDescent="0.3">
      <c r="A105" s="1">
        <v>45837</v>
      </c>
    </row>
    <row r="106" spans="1:5" x14ac:dyDescent="0.3">
      <c r="A106" s="1">
        <v>45838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uditJobPerformanceUpToToday">
                <anchor moveWithCells="1" sizeWithCells="1">
                  <from>
                    <xdr:col>8</xdr:col>
                    <xdr:colOff>579120</xdr:colOff>
                    <xdr:row>0</xdr:row>
                    <xdr:rowOff>144780</xdr:rowOff>
                  </from>
                  <to>
                    <xdr:col>10</xdr:col>
                    <xdr:colOff>556260</xdr:colOff>
                    <xdr:row>1</xdr:row>
                    <xdr:rowOff>175260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job_applications</vt:lpstr>
      <vt:lpstr>Job Monitor</vt:lpstr>
      <vt:lpstr>Performance Audit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2025-06-15T06:57:02Z</dcterms:created>
  <dcterms:modified xsi:type="dcterms:W3CDTF">2025-06-30T23:16:26Z</dcterms:modified>
</cp:coreProperties>
</file>