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urface\Downloads\college-chatbot\"/>
    </mc:Choice>
  </mc:AlternateContent>
  <xr:revisionPtr revIDLastSave="0" documentId="8_{145CA900-A547-4F7D-88A2-074838B62476}" xr6:coauthVersionLast="47" xr6:coauthVersionMax="47" xr10:uidLastSave="{00000000-0000-0000-0000-000000000000}"/>
  <bookViews>
    <workbookView xWindow="-110" yWindow="-110" windowWidth="22780" windowHeight="14540" firstSheet="4" activeTab="5" xr2:uid="{9D0ED820-D6B6-44BE-B20A-D9FFAB3F46B7}"/>
  </bookViews>
  <sheets>
    <sheet name="STUDENTS_INFO" sheetId="1" r:id="rId1"/>
    <sheet name="PARENT_INFO" sheetId="2" r:id="rId2"/>
    <sheet name="TIMETABLE_AI_DS_A" sheetId="3" r:id="rId3"/>
    <sheet name="TIMETABLE_AI_DS_B" sheetId="4" r:id="rId4"/>
    <sheet name="SYLLABUS_INFO" sheetId="5" r:id="rId5"/>
    <sheet name="RESULTS_INFO" sheetId="6" r:id="rId6"/>
    <sheet name="CGPA_AND_ARREAR_INFO" sheetId="7" r:id="rId7"/>
    <sheet name="ATTENDANCE_INFO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5" i="8" l="1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2" i="8"/>
</calcChain>
</file>

<file path=xl/sharedStrings.xml><?xml version="1.0" encoding="utf-8"?>
<sst xmlns="http://schemas.openxmlformats.org/spreadsheetml/2006/main" count="3034" uniqueCount="1152">
  <si>
    <t>RRN</t>
  </si>
  <si>
    <t>NAME OF STUDENT</t>
  </si>
  <si>
    <t>GENDER</t>
  </si>
  <si>
    <t>DATE_OF_BIRTH</t>
  </si>
  <si>
    <t>EMAIL</t>
  </si>
  <si>
    <t>PHONE NUMBER</t>
  </si>
  <si>
    <t>ADDRESS</t>
  </si>
  <si>
    <t>DEPARTMENT</t>
  </si>
  <si>
    <t>COURSE</t>
  </si>
  <si>
    <t>CLASS</t>
  </si>
  <si>
    <t>aathif naseer</t>
  </si>
  <si>
    <t>MALE</t>
  </si>
  <si>
    <t>aathif394@gmail.com</t>
  </si>
  <si>
    <t>+91 94455 02974</t>
  </si>
  <si>
    <t>700 Vandavasi Avenue, Kanchipuram, Tamil Nadu, 699097</t>
  </si>
  <si>
    <t>CSE</t>
  </si>
  <si>
    <t>ARTIFICIAl INTELLIGENCE AND DATA SCIENCE</t>
  </si>
  <si>
    <t>AI &amp; DS - A</t>
  </si>
  <si>
    <t>abdul azeez.k</t>
  </si>
  <si>
    <t>abdulazeez9401@gmail.com</t>
  </si>
  <si>
    <t>+91 73387 14786</t>
  </si>
  <si>
    <t>744 Palayamkottai Main St, Tirunelveli, Tamil Nadu, 631436</t>
  </si>
  <si>
    <t>Abdul rahim S</t>
  </si>
  <si>
    <t>abdulrahim82436@gmail.com</t>
  </si>
  <si>
    <t>+91 63694 04337</t>
  </si>
  <si>
    <t>917 Palayamkottai Lane, Tirunelveli, Tamil Nadu, 689162</t>
  </si>
  <si>
    <t>S. Abdul Rahman</t>
  </si>
  <si>
    <t>rahmanjazz2005@gmail.com</t>
  </si>
  <si>
    <t>+91 63836 86669</t>
  </si>
  <si>
    <t>449 Anna Nagar Road, Chennai, Tamil Nadu, 683380</t>
  </si>
  <si>
    <t>Abdul waduth S</t>
  </si>
  <si>
    <t>220171601005@crescent.education</t>
  </si>
  <si>
    <t>+91 86828 37373</t>
  </si>
  <si>
    <t>652 Kadaladi Avenue, Ramnad, Tamil Nadu, 625101</t>
  </si>
  <si>
    <t>Abidha Maryam</t>
  </si>
  <si>
    <t>FEMALE</t>
  </si>
  <si>
    <t>abidha53@gmail.com</t>
  </si>
  <si>
    <t>+91 7397 232 729</t>
  </si>
  <si>
    <t>937 Palayamkottai Main St, Tirunelveli, Tamil Nadu, 626902</t>
  </si>
  <si>
    <t>Adhish Mohamed.A</t>
  </si>
  <si>
    <t>adhishmohamed@gmail.com</t>
  </si>
  <si>
    <t>+91 88380 64025</t>
  </si>
  <si>
    <t>149 Singaperumalkoil Road, Chengalpet, Tamil Nadu, 664509</t>
  </si>
  <si>
    <t>Afrose Fathima J</t>
  </si>
  <si>
    <t>220171601008@crescent.education</t>
  </si>
  <si>
    <t>+91 91503 31467</t>
  </si>
  <si>
    <t>931 Guduvancheri Avenue, Chengalpet, Tamil Nadu, 672060</t>
  </si>
  <si>
    <t>Afsar Ahamed A</t>
  </si>
  <si>
    <t>info.afsar.a@gmail.com</t>
  </si>
  <si>
    <t>+91 99527 99659</t>
  </si>
  <si>
    <t>994 T Nagar Avenue, Chennai, Tamil Nadu, 643942</t>
  </si>
  <si>
    <t>Ahamath Rashith Ali A</t>
  </si>
  <si>
    <t>rashithali4@gmail.com</t>
  </si>
  <si>
    <t>+91 96294 21675</t>
  </si>
  <si>
    <t>683 Uthiramerur Main St, Kanchipuram, Tamil Nadu, 625497</t>
  </si>
  <si>
    <t>ahamed thoufik</t>
  </si>
  <si>
    <t>220171601011@crescent.education</t>
  </si>
  <si>
    <t>+91 63807 09732</t>
  </si>
  <si>
    <t>629 Vandavasi Avenue, Kanchipuram, Tamil Nadu, 639058</t>
  </si>
  <si>
    <t>M.Ajay</t>
  </si>
  <si>
    <t>220171601012@crescent.education</t>
  </si>
  <si>
    <t>+91 88389 66782</t>
  </si>
  <si>
    <t>195 Chengalpattu Street, Chengalpet, Tamil Nadu, 619986</t>
  </si>
  <si>
    <t>Ajith Simion S</t>
  </si>
  <si>
    <t>220171601013@crescent.education</t>
  </si>
  <si>
    <t>+91 82481 95829</t>
  </si>
  <si>
    <t>170 Guduvancheri Main St, Chengalpet, Tamil Nadu, 655948</t>
  </si>
  <si>
    <t>Akil Fardeen</t>
  </si>
  <si>
    <t>9080165176a@gmail.com</t>
  </si>
  <si>
    <t>+91 90801 65176</t>
  </si>
  <si>
    <t>931 Kamuthi Lane, Ramnad, Tamil Nadu, 633758</t>
  </si>
  <si>
    <t>Al Fahad M I</t>
  </si>
  <si>
    <t>alfahad17alfahad@gmail.com</t>
  </si>
  <si>
    <t>+91 91503 53309</t>
  </si>
  <si>
    <t>653 Maraimalai Nagar Street, Chengalpet, Tamil Nadu, 666936</t>
  </si>
  <si>
    <t>Almudheer Sarjun</t>
  </si>
  <si>
    <t>almudheer@gmail.com</t>
  </si>
  <si>
    <t>+91 95975 98170</t>
  </si>
  <si>
    <t>433 Ambasamudram Lane, Tirunelveli, Tamil Nadu, 683083</t>
  </si>
  <si>
    <t>Anish Fathima N</t>
  </si>
  <si>
    <t>fanish050@gmail.com</t>
  </si>
  <si>
    <t>+91 95666 48714</t>
  </si>
  <si>
    <t>354 Guduvancheri Lane, Chengalpet, Tamil Nadu, 603808</t>
  </si>
  <si>
    <t>M.Aseem sheriff</t>
  </si>
  <si>
    <t>aseemsheriff18@gmail.com</t>
  </si>
  <si>
    <t>+91 63839 08498</t>
  </si>
  <si>
    <t>616 Anna Nagar Lane, Chennai, Tamil Nadu, 635603</t>
  </si>
  <si>
    <t xml:space="preserve">Aslam Musthaffa </t>
  </si>
  <si>
    <t>aslammusthaffahameed@gmail.com</t>
  </si>
  <si>
    <t>+91 98435 44919</t>
  </si>
  <si>
    <t>85 Mahindra World City Avenue, Chengalpet, Tamil Nadu, 643944</t>
  </si>
  <si>
    <t>Avijeet A</t>
  </si>
  <si>
    <t>avijeet1805@gmail.com</t>
  </si>
  <si>
    <t>+91 91508 15152</t>
  </si>
  <si>
    <t>919 Vandavasi Avenue, Kanchipuram, Tamil Nadu, 610371</t>
  </si>
  <si>
    <t>BASITH.A</t>
  </si>
  <si>
    <t>basith1612@gmail.com</t>
  </si>
  <si>
    <t>+91 99440 58579</t>
  </si>
  <si>
    <t>315 Chengalpattu Avenue, Chengalpet, Tamil Nadu, 622418</t>
  </si>
  <si>
    <t xml:space="preserve">BLESSY EVANGELINE </t>
  </si>
  <si>
    <t>blessyevangeline2005@gmail.com</t>
  </si>
  <si>
    <t>+91 93456 07640</t>
  </si>
  <si>
    <t>568 Mylapore Main St, Chennai, Tamil Nadu, 670687</t>
  </si>
  <si>
    <t>A.DEVENDRAN</t>
  </si>
  <si>
    <t>220171601023@crescent.education</t>
  </si>
  <si>
    <t>+91 88386 55832</t>
  </si>
  <si>
    <t>629 Guduvancheri Main St, Chengalpet, Tamil Nadu, 661626</t>
  </si>
  <si>
    <t>Dhanusri. T</t>
  </si>
  <si>
    <t>220171601024@crescent.education</t>
  </si>
  <si>
    <t>+91 63746 20220</t>
  </si>
  <si>
    <t>977 Kadaladi Street, Ramnad, Tamil Nadu, 677221</t>
  </si>
  <si>
    <t>Faheem</t>
  </si>
  <si>
    <t>faheembhaisabb@gmail.com</t>
  </si>
  <si>
    <t>+91 91509 88319</t>
  </si>
  <si>
    <t>165 Singaperumalkoil Lane, Chengalpet, Tamil Nadu, 606316</t>
  </si>
  <si>
    <t>Faheem Khan</t>
  </si>
  <si>
    <t>fahimchiller@gmail.com</t>
  </si>
  <si>
    <t>+91 75107 46914</t>
  </si>
  <si>
    <t>243 Chengalpattu Avenue, Chengalpet, Tamil Nadu, 663409</t>
  </si>
  <si>
    <t xml:space="preserve">Fatima Rehna Fouzul Aleem </t>
  </si>
  <si>
    <t>fatimarehna36@gmail.com</t>
  </si>
  <si>
    <t>+91 99940 79333</t>
  </si>
  <si>
    <t>622 Kamuthi Avenue, Ramnad, Tamil Nadu, 630243</t>
  </si>
  <si>
    <t xml:space="preserve">Guganathan </t>
  </si>
  <si>
    <t>220171601028@crescent.education</t>
  </si>
  <si>
    <t>+91 73585 51079</t>
  </si>
  <si>
    <t>739 Mudukulathur Main St, Ramnad, Tamil Nadu, 673849</t>
  </si>
  <si>
    <t>Hariprasad.M</t>
  </si>
  <si>
    <t>220171601029@crescent.education</t>
  </si>
  <si>
    <t>+91 7397 533 326</t>
  </si>
  <si>
    <t>158 Uthiramerur Road, Kanchipuram, Tamil Nadu, 636192</t>
  </si>
  <si>
    <t>Harish Kumar</t>
  </si>
  <si>
    <t>hareeshkumar0925@gmail.com</t>
  </si>
  <si>
    <t>+91 99405 52060</t>
  </si>
  <si>
    <t>217 Palayamkottai Road, Tirunelveli, Tamil Nadu, 612015</t>
  </si>
  <si>
    <t xml:space="preserve">Hasan Al Saabiq E </t>
  </si>
  <si>
    <t>hasanalsaabiq2@gmail.com</t>
  </si>
  <si>
    <t>+91 88385 00408</t>
  </si>
  <si>
    <t>570 Kamuthi Lane, Ramnad, Tamil Nadu, 661125</t>
  </si>
  <si>
    <t>Ikramuddeen Z</t>
  </si>
  <si>
    <t>z.ikramuddeen@gmail.com</t>
  </si>
  <si>
    <t>+91 86809 92313</t>
  </si>
  <si>
    <t>842 Anna Nagar Lane, Chennai, Tamil Nadu, 654746</t>
  </si>
  <si>
    <t>Imayan</t>
  </si>
  <si>
    <t>imayan04@gmail.com</t>
  </si>
  <si>
    <t>+91 93447 59138</t>
  </si>
  <si>
    <t>759 Ambasamudram Street, Tirunelveli, Tamil Nadu, 614410</t>
  </si>
  <si>
    <t>jamal abdul wadood</t>
  </si>
  <si>
    <t>220171601034@crescent.education</t>
  </si>
  <si>
    <t>+91 90805 28370</t>
  </si>
  <si>
    <t>507 Tirunelveli Town Avenue, Tirunelveli, Tamil Nadu, 610362</t>
  </si>
  <si>
    <t>JAVEETH AHAMED S.M</t>
  </si>
  <si>
    <t>220171601035@crescent.education</t>
  </si>
  <si>
    <t>+91 97897 97522</t>
  </si>
  <si>
    <t>674 Mahindra World City Avenue, Chengalpet, Tamil Nadu, 641113</t>
  </si>
  <si>
    <t>Joshnavi.P</t>
  </si>
  <si>
    <t>220171601036@crescent.education</t>
  </si>
  <si>
    <t>+91 98409 88818</t>
  </si>
  <si>
    <t>187 Vandavasi Street, Kanchipuram, Tamil Nadu, 608982</t>
  </si>
  <si>
    <t>Kadar Mohideen J</t>
  </si>
  <si>
    <t>220171601037@crescent.education</t>
  </si>
  <si>
    <t>+91 95242 70068</t>
  </si>
  <si>
    <t>711 Tirunelveli Town Lane, Tirunelveli, Tamil Nadu, 607401</t>
  </si>
  <si>
    <t>KARTHIKEYAN.R</t>
  </si>
  <si>
    <t>220171601038@crescent.education</t>
  </si>
  <si>
    <t>+91 94443 80928</t>
  </si>
  <si>
    <t>608 Velachery Street, Chennai, Tamil Nadu, 657681</t>
  </si>
  <si>
    <t>Keerthigha KB</t>
  </si>
  <si>
    <t>keerthi25.kb@gmail.com</t>
  </si>
  <si>
    <t>+91 93928 70324</t>
  </si>
  <si>
    <t>645 Maraimalai Nagar Main St, Chengalpet, Tamil Nadu, 696648</t>
  </si>
  <si>
    <t xml:space="preserve">Kiruthika Sri R </t>
  </si>
  <si>
    <t>220171601040@crescent.education</t>
  </si>
  <si>
    <t>+91 72001 80724</t>
  </si>
  <si>
    <t>623 Uthiramerur Main St, Kanchipuram, Tamil Nadu, 691396</t>
  </si>
  <si>
    <t>kowshik</t>
  </si>
  <si>
    <t>220171601041@crescent.education</t>
  </si>
  <si>
    <t>+91 97912 74473</t>
  </si>
  <si>
    <t>362 Uthiramerur Road, Kanchipuram, Tamil Nadu, 611945</t>
  </si>
  <si>
    <t>Lional Mahendra Raja Raja</t>
  </si>
  <si>
    <t>lionraja2004@gmail.com</t>
  </si>
  <si>
    <t>+91 63796 37413</t>
  </si>
  <si>
    <t>13 Mudukulathur Lane, Ramnad, Tamil Nadu, 609126</t>
  </si>
  <si>
    <t>Aukalappai.muhammad.jawad</t>
  </si>
  <si>
    <t>220171601043@crescent.education</t>
  </si>
  <si>
    <t>+91 94442 57265</t>
  </si>
  <si>
    <t>10 Kanchipuram Town Street, Kanchipuram, Tamil Nadu, 600622</t>
  </si>
  <si>
    <t>Zarif Siddique</t>
  </si>
  <si>
    <t>zarifsiddique2903@gmail.com</t>
  </si>
  <si>
    <t>+91 88973 42197</t>
  </si>
  <si>
    <t>346 Kanchipuram Town Road, Kanchipuram, Tamil Nadu, 685599</t>
  </si>
  <si>
    <t>Melwin jayaraj</t>
  </si>
  <si>
    <t>220171601045@crescent.education</t>
  </si>
  <si>
    <t>+91 87784 23469</t>
  </si>
  <si>
    <t>765 Palayamkottai Lane, Tirunelveli, Tamil Nadu, 698069</t>
  </si>
  <si>
    <t xml:space="preserve">Mirfa Sheikha </t>
  </si>
  <si>
    <t>sheikhamirfa@gmail.com</t>
  </si>
  <si>
    <t>+91 99168 98187</t>
  </si>
  <si>
    <t>561 Kanchipuram Town Lane, Kanchipuram, Tamil Nadu, 681224</t>
  </si>
  <si>
    <t>H A MOHAMED AFKHAR</t>
  </si>
  <si>
    <t>afkhar@gmail.com</t>
  </si>
  <si>
    <t>+91 98405 78666</t>
  </si>
  <si>
    <t>846 Guduvancheri Street, Chengalpet, Tamil Nadu, 628244</t>
  </si>
  <si>
    <t>M. Mohamed Ansar</t>
  </si>
  <si>
    <t>220171601048@crescent.education</t>
  </si>
  <si>
    <t>+91 90252 40653</t>
  </si>
  <si>
    <t>823 T Nagar Main St, Chennai, Tamil Nadu, 677236</t>
  </si>
  <si>
    <t>Mohamed Faazil</t>
  </si>
  <si>
    <t>220171601049@crescent.education</t>
  </si>
  <si>
    <t>+91 7397 280 782</t>
  </si>
  <si>
    <t>576 Singaperumalkoil Lane, Chengalpet, Tamil Nadu, 698615</t>
  </si>
  <si>
    <t>A.F.Mohamed fareedul afrath</t>
  </si>
  <si>
    <t>220171601050@crescent.education</t>
  </si>
  <si>
    <t>+91 80720 08196</t>
  </si>
  <si>
    <t>517 Muthukulathur Main St, Tirunelveli, Tamil Nadu, 643967</t>
  </si>
  <si>
    <t>Mohamed Husain</t>
  </si>
  <si>
    <t>husain9604@gmail.com</t>
  </si>
  <si>
    <t>+91 98848 96026</t>
  </si>
  <si>
    <t>287 Mylapore Avenue, Chennai, Tamil Nadu, 630495</t>
  </si>
  <si>
    <t>Mohamed ibrahim</t>
  </si>
  <si>
    <t>mohamedibrahim8194@gmail.com</t>
  </si>
  <si>
    <t>+91 63813 98937</t>
  </si>
  <si>
    <t>839 T Nagar Road, Chennai, Tamil Nadu, 633919</t>
  </si>
  <si>
    <t xml:space="preserve">MOHAMED IQSAN F </t>
  </si>
  <si>
    <t>iqshanm24@gmail.com</t>
  </si>
  <si>
    <t>+91 63744 44561</t>
  </si>
  <si>
    <t>548 Singaperumalkoil Avenue, Chengalpet, Tamil Nadu, 651755</t>
  </si>
  <si>
    <t>Mohamed Nizar A R</t>
  </si>
  <si>
    <t>220171601054@crescent.education</t>
  </si>
  <si>
    <t>+91 97860 83250</t>
  </si>
  <si>
    <t>554 Adyar Main St, Chennai, Tamil Nadu, 676450</t>
  </si>
  <si>
    <t xml:space="preserve">Mohamed rashid </t>
  </si>
  <si>
    <t>mohamedrashidcollege@gmail.com</t>
  </si>
  <si>
    <t>+91 96267 27339</t>
  </si>
  <si>
    <t>919 Muthukulathur Street, Tirunelveli, Tamil Nadu, 692389</t>
  </si>
  <si>
    <t>Mohamed Sameer K</t>
  </si>
  <si>
    <t>mohammedsameer7285@gmail.com</t>
  </si>
  <si>
    <t>+91 82486 49182</t>
  </si>
  <si>
    <t>558 Singaperumalkoil Street, Chengalpet, Tamil Nadu, 679338</t>
  </si>
  <si>
    <t>Mohamed Tahir</t>
  </si>
  <si>
    <t>tahirrr402@gmail.com</t>
  </si>
  <si>
    <t>+91 74010 41755</t>
  </si>
  <si>
    <t>636 Mahindra World City Road, Chengalpet, Tamil Nadu, 697177</t>
  </si>
  <si>
    <t>Mohamed Thanveer</t>
  </si>
  <si>
    <t>220171601058@crescent.education</t>
  </si>
  <si>
    <t>+91 63697 74146</t>
  </si>
  <si>
    <t>769 Velachery Avenue, Chennai, Tamil Nadu, 691672</t>
  </si>
  <si>
    <t xml:space="preserve">Mohamed yousuf </t>
  </si>
  <si>
    <t>220171601059@crescent.education</t>
  </si>
  <si>
    <t>+91 73053 17437</t>
  </si>
  <si>
    <t>770 T Nagar Road, Chennai, Tamil Nadu, 624524</t>
  </si>
  <si>
    <t xml:space="preserve">MOHAMED YOUSUF S </t>
  </si>
  <si>
    <t>220171601060@crescent.education</t>
  </si>
  <si>
    <t>+91 63836 32016</t>
  </si>
  <si>
    <t>134 Mudukulathur Main St, Ramnad, Tamil Nadu, 693835</t>
  </si>
  <si>
    <t xml:space="preserve">Mohammad Faizan S </t>
  </si>
  <si>
    <t>220171601061@crescent.education</t>
  </si>
  <si>
    <t>+91 86104 21726</t>
  </si>
  <si>
    <t>341 Mahindra World City Road, Chengalpet, Tamil Nadu, 635578</t>
  </si>
  <si>
    <t xml:space="preserve">Mohammad Sahil </t>
  </si>
  <si>
    <t>qurayshi.sahil@gmail.com</t>
  </si>
  <si>
    <t>+91 97907 74846</t>
  </si>
  <si>
    <t>45 Guduvancheri Lane, Chengalpet, Tamil Nadu, 682667</t>
  </si>
  <si>
    <t xml:space="preserve">Mohammed Aakif Hussain </t>
  </si>
  <si>
    <t>mohammedaakifhussain@gmail.com</t>
  </si>
  <si>
    <t>+91 97907 50448</t>
  </si>
  <si>
    <t>571 Palayamkottai Main St, Tirunelveli, Tamil Nadu, 662861</t>
  </si>
  <si>
    <t>Mohammed Ashique Ali</t>
  </si>
  <si>
    <t>ashiqueali90030@gmail.com</t>
  </si>
  <si>
    <t>+91 73388 86515</t>
  </si>
  <si>
    <t>786 Muthukulathur Main St, Tirunelveli, Tamil Nadu, 646523</t>
  </si>
  <si>
    <t>MOHAMMED ASIF A</t>
  </si>
  <si>
    <t>220171601065@crescent.education</t>
  </si>
  <si>
    <t>+91 82486 66145</t>
  </si>
  <si>
    <t>720 Mylapore Road, Chennai, Tamil Nadu, 663730</t>
  </si>
  <si>
    <t xml:space="preserve">Mohammed asraar hussain </t>
  </si>
  <si>
    <t>mohammedasraarhussain21@gmail.com</t>
  </si>
  <si>
    <t>+91 72995 33844</t>
  </si>
  <si>
    <t>596 Chengalpattu Main St, Chengalpet, Tamil Nadu, 664649</t>
  </si>
  <si>
    <t>Rehaan Ahmed</t>
  </si>
  <si>
    <t>220171601133@crescent.education</t>
  </si>
  <si>
    <t>+91 98414 52420</t>
  </si>
  <si>
    <t>617 Ambasamudram Avenue, Tirunelveli, Tamil Nadu, 675737</t>
  </si>
  <si>
    <t>MOHAMMED HASSAN M</t>
  </si>
  <si>
    <t>220171601067@crescent.education</t>
  </si>
  <si>
    <t>+91 90251 34970</t>
  </si>
  <si>
    <t>684 Anna Nagar Lane, Chennai, Tamil Nadu, 613578</t>
  </si>
  <si>
    <t>AI &amp; DS - B</t>
  </si>
  <si>
    <t>MOHAMMED MARJOOQ V A</t>
  </si>
  <si>
    <t>220171601068@crescent.education</t>
  </si>
  <si>
    <t>+91 93457 86533</t>
  </si>
  <si>
    <t>7 Singaperumalkoil Avenue, Chengalpet, Tamil Nadu, 623404</t>
  </si>
  <si>
    <t>MOHAMMED NIHAD</t>
  </si>
  <si>
    <t>nihadthebest1121@gmail.com</t>
  </si>
  <si>
    <t>+91 90374 89409</t>
  </si>
  <si>
    <t>687 Adyar Avenue, Chennai, Tamil Nadu, 612772</t>
  </si>
  <si>
    <t>MOHAMMED SALMAN M</t>
  </si>
  <si>
    <t>salman14072004@gmail.com</t>
  </si>
  <si>
    <t>+91 94442 08031</t>
  </si>
  <si>
    <t>428 Vandavasi Lane, Kanchipuram, Tamil Nadu, 693716</t>
  </si>
  <si>
    <t>MOHAMMED SYED SAMEER S</t>
  </si>
  <si>
    <t>220171601071@crescent.education</t>
  </si>
  <si>
    <t>+91 93635 77212</t>
  </si>
  <si>
    <t>900 Cheyyar Lane, Kanchipuram, Tamil Nadu, 675879</t>
  </si>
  <si>
    <t>MOHAMMED YUSUF</t>
  </si>
  <si>
    <t>220171601072@crescent.education</t>
  </si>
  <si>
    <t>+91 93728 00350</t>
  </si>
  <si>
    <t>571 Mudukulathur Main St, Ramnad, Tamil Nadu, 604625</t>
  </si>
  <si>
    <t>MOHAMMED ZAHEER HUSSAIN</t>
  </si>
  <si>
    <t>220171601073@crescent.education</t>
  </si>
  <si>
    <t>+91 97900 51137</t>
  </si>
  <si>
    <t>211 Valliyoor Lane, Tirunelveli, Tamil Nadu, 697631</t>
  </si>
  <si>
    <t>MOHIDEEN SATHAK UZHAM</t>
  </si>
  <si>
    <t>220171601074@crescent.education</t>
  </si>
  <si>
    <t>+91 63798 13960</t>
  </si>
  <si>
    <t>354 Kanchipuram Town Main St, Kanchipuram, Tamil Nadu, 605744</t>
  </si>
  <si>
    <t>MUGILAN B</t>
  </si>
  <si>
    <t>220171601075@crescent.education</t>
  </si>
  <si>
    <t>+91 93633 84844</t>
  </si>
  <si>
    <t>181 Valliyoor Lane, Tirunelveli, Tamil Nadu, 661575</t>
  </si>
  <si>
    <t>MUHAMMED AMAAN AKTHAR</t>
  </si>
  <si>
    <t>220171601076@crescent.education</t>
  </si>
  <si>
    <t>+91 90255 76706</t>
  </si>
  <si>
    <t>709 Guduvancheri Street, Chengalpet, Tamil Nadu, 621759</t>
  </si>
  <si>
    <t>MUJAHITH AHAMED J</t>
  </si>
  <si>
    <t>220171601077@crescent.education</t>
  </si>
  <si>
    <t>+91 70101 80384</t>
  </si>
  <si>
    <t>559 Maraimalai Nagar Road, Chengalpet, Tamil Nadu, 659252</t>
  </si>
  <si>
    <t>MUKESH S</t>
  </si>
  <si>
    <t>220171601078@crescent.education</t>
  </si>
  <si>
    <t>+91 90254 98933</t>
  </si>
  <si>
    <t>582 Mylapore Avenue, Chennai, Tamil Nadu, 609216</t>
  </si>
  <si>
    <t>NARESH R</t>
  </si>
  <si>
    <t>220171601079@crescent.education</t>
  </si>
  <si>
    <t>+91 86102 04755</t>
  </si>
  <si>
    <t>842 Maraimalai Nagar Street, Chengalpet, Tamil Nadu, 665328</t>
  </si>
  <si>
    <t>NAVEEN K</t>
  </si>
  <si>
    <t>220171601080@crescent.education</t>
  </si>
  <si>
    <t>+91 90257 52071</t>
  </si>
  <si>
    <t>342 Anna Nagar Avenue, Chennai, Tamil Nadu, 628246</t>
  </si>
  <si>
    <t>NAWF ABDULLAH K</t>
  </si>
  <si>
    <t>220171601081@crescent.education</t>
  </si>
  <si>
    <t>+91 88381 49316</t>
  </si>
  <si>
    <t>51 Kadaladi Road, Ramnad, Tamil Nadu, 606605</t>
  </si>
  <si>
    <t>NITHIYASRI D</t>
  </si>
  <si>
    <t>220171601082@crescent.education</t>
  </si>
  <si>
    <t>+91 7397 431 297</t>
  </si>
  <si>
    <t>620 T Nagar Lane, Chennai, Tamil Nadu, 601411</t>
  </si>
  <si>
    <t>OVIYA J</t>
  </si>
  <si>
    <t>220171601083@crescent.education</t>
  </si>
  <si>
    <t>+91 72001 42042</t>
  </si>
  <si>
    <t>76 Vembar Street, Ramnad, Tamil Nadu, 619638</t>
  </si>
  <si>
    <t>PAVITHREN S</t>
  </si>
  <si>
    <t>220171601084@crescent.education</t>
  </si>
  <si>
    <t>+91 63851 31651</t>
  </si>
  <si>
    <t>248 Kadaladi Avenue, Ramnad, Tamil Nadu, 672263</t>
  </si>
  <si>
    <t>RAGHAVAN M</t>
  </si>
  <si>
    <t>220171601085@crescent.education</t>
  </si>
  <si>
    <t>+91 91765 56135</t>
  </si>
  <si>
    <t>106 Chengalpattu Lane, Chengalpet, Tamil Nadu, 648370</t>
  </si>
  <si>
    <t>RAHMAN SHERIEFF</t>
  </si>
  <si>
    <t>220171601086@crescent.education</t>
  </si>
  <si>
    <t>+91 63796 86209</t>
  </si>
  <si>
    <t>433 Kamuthi Street, Ramnad, Tamil Nadu, 668191</t>
  </si>
  <si>
    <t>RAMZIN RAFI</t>
  </si>
  <si>
    <t>220171601087@crescent.education</t>
  </si>
  <si>
    <t>+91 80753 14271</t>
  </si>
  <si>
    <t>272 T Nagar Road, Chennai, Tamil Nadu, 693638</t>
  </si>
  <si>
    <t>RANJITH D</t>
  </si>
  <si>
    <t>220171601088@crescent.education</t>
  </si>
  <si>
    <t>+91 94442 28169</t>
  </si>
  <si>
    <t>253 Ambasamudram Lane, Tirunelveli, Tamil Nadu, 677556</t>
  </si>
  <si>
    <t>RISWAN AHAMED M</t>
  </si>
  <si>
    <t>220171601090@crescent.education</t>
  </si>
  <si>
    <t>+91 74185 40369</t>
  </si>
  <si>
    <t>344 Valliyoor Avenue, Tirunelveli, Tamil Nadu, 626112</t>
  </si>
  <si>
    <t>RIZVIQ HUSSAIN J</t>
  </si>
  <si>
    <t>220171601091@crescent.education</t>
  </si>
  <si>
    <t>+91 63746 72303</t>
  </si>
  <si>
    <t>574 Kadaladi Lane, Ramnad, Tamil Nadu, 698774</t>
  </si>
  <si>
    <t>ROHITH SRINIVASAN B</t>
  </si>
  <si>
    <t>220171601092@crescent.education</t>
  </si>
  <si>
    <t>+91 63838 58966</t>
  </si>
  <si>
    <t>576 Cheyyar Main St, Kanchipuram, Tamil Nadu, 608549</t>
  </si>
  <si>
    <t>RUDHRANPATHI T</t>
  </si>
  <si>
    <t>220171601093@crescent.education</t>
  </si>
  <si>
    <t>+91 98840 85574</t>
  </si>
  <si>
    <t>484 Mylapore Main St, Chennai, Tamil Nadu, 630754</t>
  </si>
  <si>
    <t>SAISARVESH</t>
  </si>
  <si>
    <t>220171601094@crescent.education</t>
  </si>
  <si>
    <t>+91 93848 09781</t>
  </si>
  <si>
    <t>161 Mahindra World City Main St, Chengalpet, Tamil Nadu, 637179</t>
  </si>
  <si>
    <t>SAKTHI RAMMOORTHY</t>
  </si>
  <si>
    <t>220171601095@crescent.education</t>
  </si>
  <si>
    <t>+91 93443 65522</t>
  </si>
  <si>
    <t>646 Valliyoor Road, Tirunelveli, Tamil Nadu, 619169</t>
  </si>
  <si>
    <t>SANA FATHIMA</t>
  </si>
  <si>
    <t>220171601096@crescent.education</t>
  </si>
  <si>
    <t>+91 63822 81649</t>
  </si>
  <si>
    <t>351 Mylapore Lane, Chennai, Tamil Nadu, 602397</t>
  </si>
  <si>
    <t>SANJANA R G</t>
  </si>
  <si>
    <t>220171601097@crescent.education</t>
  </si>
  <si>
    <t>+91 99529 09353</t>
  </si>
  <si>
    <t>48 Mylapore Street, Chennai, Tamil Nadu, 642893</t>
  </si>
  <si>
    <t>SEYED AHAMED IRFAN S</t>
  </si>
  <si>
    <t>220171601098@crescent.education</t>
  </si>
  <si>
    <t>+91 99948 98565</t>
  </si>
  <si>
    <t>432 Anna Nagar Road, Chennai, Tamil Nadu, 634177</t>
  </si>
  <si>
    <t>SHAHEENA BEGAM</t>
  </si>
  <si>
    <t>220171601099@crescent.education</t>
  </si>
  <si>
    <t>+91 93447 06918</t>
  </si>
  <si>
    <t>628 Kadaladi Lane, Ramnad, Tamil Nadu, 626041</t>
  </si>
  <si>
    <t>SHAIK ASHRAF MEHABOOB GOUSE</t>
  </si>
  <si>
    <t>220171601100@crescent.education</t>
  </si>
  <si>
    <t>+91 79951 07476</t>
  </si>
  <si>
    <t>881 Sriperumbudur Lane, Kanchipuram, Tamil Nadu, 665167</t>
  </si>
  <si>
    <t>SHAIK MOHAMMAD ABRAR AHAMMAD</t>
  </si>
  <si>
    <t>220171601101@crescent.education</t>
  </si>
  <si>
    <t>+91 63005 08010</t>
  </si>
  <si>
    <t>815 Mylapore Lane, Chennai, Tamil Nadu, 650947</t>
  </si>
  <si>
    <t>SHAIK MOHAMMED ADNAN</t>
  </si>
  <si>
    <t>220171601102@crescent.education</t>
  </si>
  <si>
    <t>+91 95155 42867</t>
  </si>
  <si>
    <t>174 Anna Nagar Avenue, Chennai, Tamil Nadu, 637299</t>
  </si>
  <si>
    <t>SHAIK SHAFIYA</t>
  </si>
  <si>
    <t>220171601104@crescent.education</t>
  </si>
  <si>
    <t>+91 99591 12881</t>
  </si>
  <si>
    <t>310 Mylapore Road, Chennai, Tamil Nadu, 665158</t>
  </si>
  <si>
    <t>SHARON DEVANAND</t>
  </si>
  <si>
    <t>220171601106@crescent.education</t>
  </si>
  <si>
    <t>+91 78239 51917</t>
  </si>
  <si>
    <t>728 Muthukulathur Street, Tirunelveli, Tamil Nadu, 667224</t>
  </si>
  <si>
    <t>SIVARAMAN K B</t>
  </si>
  <si>
    <t>220171601108@crescent.education</t>
  </si>
  <si>
    <t>+91 88704 20799</t>
  </si>
  <si>
    <t>573 Mudukulathur Avenue, Ramnad, Tamil Nadu, 651554</t>
  </si>
  <si>
    <t>SOFIKA M</t>
  </si>
  <si>
    <t>220171601109@crescent.education</t>
  </si>
  <si>
    <t>+91 63791 81660</t>
  </si>
  <si>
    <t>86 Guduvancheri Main St, Chengalpet, Tamil Nadu, 655878</t>
  </si>
  <si>
    <t>SOWMIYA P</t>
  </si>
  <si>
    <t>220171601110@crescent.education</t>
  </si>
  <si>
    <t>+91 82487 78513</t>
  </si>
  <si>
    <t>380 Mudukulathur Main St, Ramnad, Tamil Nadu, 690064</t>
  </si>
  <si>
    <t>SRI KRITHICK RAJA K</t>
  </si>
  <si>
    <t>220171601111@crescent.education</t>
  </si>
  <si>
    <t>+91 94892 58339</t>
  </si>
  <si>
    <t>32 Chengalpattu Road, Chengalpet, Tamil Nadu, 639643</t>
  </si>
  <si>
    <t>SUDARA T S M</t>
  </si>
  <si>
    <t>220171601112@crescent.education</t>
  </si>
  <si>
    <t>+91 93457 76397</t>
  </si>
  <si>
    <t>629 Ramanathapuram Lane, Ramnad, Tamil Nadu, 682809</t>
  </si>
  <si>
    <t>SUDHARSHAN VISHWA M S</t>
  </si>
  <si>
    <t>220171601113@crescent.education</t>
  </si>
  <si>
    <t>+91 63853 14705</t>
  </si>
  <si>
    <t>908 Velachery Road, Chennai, Tamil Nadu, 606307</t>
  </si>
  <si>
    <t>SUJITHA SREE S</t>
  </si>
  <si>
    <t>220171601114@crescent.education</t>
  </si>
  <si>
    <t>+91 97911 65524</t>
  </si>
  <si>
    <t>862 Velachery Avenue, Chennai, Tamil Nadu, 667703</t>
  </si>
  <si>
    <t>SUMANAA BENAZIR</t>
  </si>
  <si>
    <t>220171601115@crescent.education</t>
  </si>
  <si>
    <t>+91 90438 99386</t>
  </si>
  <si>
    <t>229 Kadaladi Street, Ramnad, Tamil Nadu, 662608</t>
  </si>
  <si>
    <t>SUSHMITHA R</t>
  </si>
  <si>
    <t>220171601116@crescent.education</t>
  </si>
  <si>
    <t>+91 94446 09160</t>
  </si>
  <si>
    <t>574 Palayamkottai Street, Tirunelveli, Tamil Nadu, 615486</t>
  </si>
  <si>
    <t>SWATHI S</t>
  </si>
  <si>
    <t>220171601117@crescent.education</t>
  </si>
  <si>
    <t>+91 82484 41986</t>
  </si>
  <si>
    <t>874 Mahindra World City Road, Chengalpet, Tamil Nadu, 636487</t>
  </si>
  <si>
    <t>SYED ABDUL ALEEM HUSSAINI</t>
  </si>
  <si>
    <t>220171601118@crescent.education</t>
  </si>
  <si>
    <t>+91 95501 22829</t>
  </si>
  <si>
    <t>771 Vembar Avenue, Ramnad, Tamil Nadu, 600522</t>
  </si>
  <si>
    <t>SYED ABDUL AZIZ HUSSAINI</t>
  </si>
  <si>
    <t>220171601119@crescent.education</t>
  </si>
  <si>
    <t>+91 63050 29110</t>
  </si>
  <si>
    <t>489 T Nagar Road, Chennai, Tamil Nadu, 621383</t>
  </si>
  <si>
    <t>SYED ABDUL RAHEEM A</t>
  </si>
  <si>
    <t>220171601120@crescent.education</t>
  </si>
  <si>
    <t>+91 86107 39781</t>
  </si>
  <si>
    <t>268 Tirunelveli Town Avenue, Tirunelveli, Tamil Nadu, 685558</t>
  </si>
  <si>
    <t>SYED AHMED</t>
  </si>
  <si>
    <t>220171601121@crescent.education</t>
  </si>
  <si>
    <t>+91 90871 80746</t>
  </si>
  <si>
    <t>448 Guduvancheri Lane, Chengalpet, Tamil Nadu, 676537</t>
  </si>
  <si>
    <t>SYED ASIF S</t>
  </si>
  <si>
    <t>220171601122@crescent.education</t>
  </si>
  <si>
    <t>100 Ambasamudram Avenue, Tirunelveli, Tamil Nadu, 663445</t>
  </si>
  <si>
    <t>SYED MUSTAFA</t>
  </si>
  <si>
    <t>220171601123@crescent.education</t>
  </si>
  <si>
    <t>+91 98416 06914</t>
  </si>
  <si>
    <t>962 Sriperumbudur Lane, Kanchipuram, Tamil Nadu, 616951</t>
  </si>
  <si>
    <t>SYED SHABIB AHAMED</t>
  </si>
  <si>
    <t>220171601124@crescent.education</t>
  </si>
  <si>
    <t>+91 78239 50606</t>
  </si>
  <si>
    <t>409 Cheyyar Road, Kanchipuram, Tamil Nadu, 661148</t>
  </si>
  <si>
    <t>TEJESH ACHUTAA K</t>
  </si>
  <si>
    <t>220171601125@crescent.education</t>
  </si>
  <si>
    <t>+91 89393 18198</t>
  </si>
  <si>
    <t>721 Ramanathapuram Main St, Ramnad, Tamil Nadu, 619726</t>
  </si>
  <si>
    <t>THALHA AHAMED</t>
  </si>
  <si>
    <t>220171601126@crescent.education</t>
  </si>
  <si>
    <t>+91 98418 79997</t>
  </si>
  <si>
    <t>760 Chengalpattu Avenue, Chengalpet, Tamil Nadu, 622258</t>
  </si>
  <si>
    <t>THOUFIQ AHAMED A</t>
  </si>
  <si>
    <t>220171601127@crescent.education</t>
  </si>
  <si>
    <t>+91 73053 07723</t>
  </si>
  <si>
    <t>978 Sriperumbudur Main St, Kanchipuram, Tamil Nadu, 608420</t>
  </si>
  <si>
    <t>UJA FARHAN</t>
  </si>
  <si>
    <t>220171601128@crescent.education</t>
  </si>
  <si>
    <t>+91 99629 03070</t>
  </si>
  <si>
    <t>350 T Nagar Street, Chennai, Tamil Nadu, 684026</t>
  </si>
  <si>
    <t>VASEEM AHAMED</t>
  </si>
  <si>
    <t>220171601129@crescent.education</t>
  </si>
  <si>
    <t>+91 84388 28654</t>
  </si>
  <si>
    <t>305 Palayamkottai Main St, Tirunelveli, Tamil Nadu, 603576</t>
  </si>
  <si>
    <t>VIPRANAN</t>
  </si>
  <si>
    <t>220171601130@crescent.education</t>
  </si>
  <si>
    <t>+91 79044 79370</t>
  </si>
  <si>
    <t>122 Kanchipuram Town Avenue, Kanchipuram, Tamil Nadu, 682724</t>
  </si>
  <si>
    <t>VISHWAANTH M</t>
  </si>
  <si>
    <t>220171601131@crescent.education</t>
  </si>
  <si>
    <t>+91 94459 35697</t>
  </si>
  <si>
    <t>953 Palayamkottai Avenue, Tirunelveli, Tamil Nadu, 668931</t>
  </si>
  <si>
    <t>ZAFEERA F</t>
  </si>
  <si>
    <t>220171601132@crescent.education</t>
  </si>
  <si>
    <t>+91 83008 79846</t>
  </si>
  <si>
    <t>379 Uthiramerur Avenue, Kanchipuram, Tamil Nadu, 654169</t>
  </si>
  <si>
    <t>SIVA NAGA GOWTHAM.B</t>
  </si>
  <si>
    <t>220171602001@crescent.education</t>
  </si>
  <si>
    <t>+91 77889 97047</t>
  </si>
  <si>
    <t>437 Mudukulathur Road, Ramnad, Tamil Nadu, 684712</t>
  </si>
  <si>
    <t>JUSHWANTHH NIKKESH BJ</t>
  </si>
  <si>
    <t>220171602002@crescent.education</t>
  </si>
  <si>
    <t>+91 93444 85465</t>
  </si>
  <si>
    <t>12 Guduvancheri Avenue, Chengalpet, Tamil Nadu, 672060</t>
  </si>
  <si>
    <t>MOHAMED ANWERSHAH A S</t>
  </si>
  <si>
    <t>220171602003@crescent.education</t>
  </si>
  <si>
    <t>+91 79048 68704</t>
  </si>
  <si>
    <t>94 T Nagar Avenue, Chennai, Tamil Nadu, 643942</t>
  </si>
  <si>
    <t>MOHAMED IRFAN S</t>
  </si>
  <si>
    <t>220171602004@crescent.education</t>
  </si>
  <si>
    <t>+91 97862 43154</t>
  </si>
  <si>
    <t>697 Uthiramerur Main St, Kanchipuram, Tamil Nadu, 625497</t>
  </si>
  <si>
    <t>RISHI DAKSHAN M</t>
  </si>
  <si>
    <t>220171602005@crescent.education</t>
  </si>
  <si>
    <t>+91 63692 20113</t>
  </si>
  <si>
    <t>25 Vandavasi Avenue, Kanchipuram, Tamil Nadu, 639058</t>
  </si>
  <si>
    <t>PARENT_1_NAME</t>
  </si>
  <si>
    <t>PARENT_1_RELATIONSHIP</t>
  </si>
  <si>
    <t>PARENT_2_NAME</t>
  </si>
  <si>
    <t>PARENT_2_RELATIONSHIP</t>
  </si>
  <si>
    <t>PARENT_1_MOBILE</t>
  </si>
  <si>
    <t>PARENT_2_MOBILE</t>
  </si>
  <si>
    <t>PARENT_EMAIL</t>
  </si>
  <si>
    <t>Rajesh</t>
  </si>
  <si>
    <t>FATHER</t>
  </si>
  <si>
    <t>Lakshmi</t>
  </si>
  <si>
    <t>MOTHER</t>
  </si>
  <si>
    <t>lakshmi.singh@gmail.com</t>
  </si>
  <si>
    <t>Jagadeesh</t>
  </si>
  <si>
    <t>Shankarini</t>
  </si>
  <si>
    <t>shankarini.kumar@gmail.com</t>
  </si>
  <si>
    <t>Cameron</t>
  </si>
  <si>
    <t>Priscilla</t>
  </si>
  <si>
    <t>priscilla.johnson@gmail.com</t>
  </si>
  <si>
    <t>Isaiah</t>
  </si>
  <si>
    <t>Margaret</t>
  </si>
  <si>
    <t>margaret.smith@gmail.com</t>
  </si>
  <si>
    <t>Saravanan</t>
  </si>
  <si>
    <t>Sindhu</t>
  </si>
  <si>
    <t>sindhu.rao@gmail.com</t>
  </si>
  <si>
    <t>Sathish</t>
  </si>
  <si>
    <t>Ananya</t>
  </si>
  <si>
    <t>ananya.patel@gmail.com</t>
  </si>
  <si>
    <t>Ramesh</t>
  </si>
  <si>
    <t>Kalpana</t>
  </si>
  <si>
    <t>kalpana.sharma@gmail.com</t>
  </si>
  <si>
    <t>Victor</t>
  </si>
  <si>
    <t>Loretta</t>
  </si>
  <si>
    <t>loretta.james@gmail.com</t>
  </si>
  <si>
    <t>Hassan Raza</t>
  </si>
  <si>
    <t>Maimuna</t>
  </si>
  <si>
    <t>maimuna.khan@gmail.com</t>
  </si>
  <si>
    <t>Elliot</t>
  </si>
  <si>
    <t>Grace</t>
  </si>
  <si>
    <t>grace.martin@gmail.com</t>
  </si>
  <si>
    <t>Ravi Shankar</t>
  </si>
  <si>
    <t>Sarala</t>
  </si>
  <si>
    <t>sarala.babu@gmail.com</t>
  </si>
  <si>
    <t>Murugan</t>
  </si>
  <si>
    <t>Subashini</t>
  </si>
  <si>
    <t>subashini.venkat@gmail.com</t>
  </si>
  <si>
    <t>Stephen</t>
  </si>
  <si>
    <t>Phoebe</t>
  </si>
  <si>
    <t>phoebe.jones@gmail.com</t>
  </si>
  <si>
    <t>Jameson</t>
  </si>
  <si>
    <t>grace.davis@gmail.com</t>
  </si>
  <si>
    <t>Raman</t>
  </si>
  <si>
    <t>Radha</t>
  </si>
  <si>
    <t>radha.singh@gmail.com</t>
  </si>
  <si>
    <t>Yasir</t>
  </si>
  <si>
    <t>Asma</t>
  </si>
  <si>
    <t>asma.alam@gmail.com</t>
  </si>
  <si>
    <t>Rajagopal</t>
  </si>
  <si>
    <t>Sumathi</t>
  </si>
  <si>
    <t>sumathi.raj@gmail.com</t>
  </si>
  <si>
    <t>Ravindra</t>
  </si>
  <si>
    <t>Savitha</t>
  </si>
  <si>
    <t>savitha.gopal@gmail.com</t>
  </si>
  <si>
    <t>Angela</t>
  </si>
  <si>
    <t>angela.fernandez@gmail.com</t>
  </si>
  <si>
    <t>Prabhakaran</t>
  </si>
  <si>
    <t>Sumati</t>
  </si>
  <si>
    <t>sumati.nair@gmail.com</t>
  </si>
  <si>
    <t>Yusuf</t>
  </si>
  <si>
    <t>Sofia</t>
  </si>
  <si>
    <t>sofia.ali@gmail.com</t>
  </si>
  <si>
    <t>Arumugam</t>
  </si>
  <si>
    <t>Bhuvaneshwari</t>
  </si>
  <si>
    <t>bhuvaneshwari.srinivasan@gmail.com</t>
  </si>
  <si>
    <t>Bharath</t>
  </si>
  <si>
    <t>Jaya</t>
  </si>
  <si>
    <t>jaya.verma@gmail.com</t>
  </si>
  <si>
    <t>Paige</t>
  </si>
  <si>
    <t>paige.robinson@gmail.com</t>
  </si>
  <si>
    <t>Indira</t>
  </si>
  <si>
    <t>indira.kapoor@gmail.com</t>
  </si>
  <si>
    <t>Furqan</t>
  </si>
  <si>
    <t>Muneera</t>
  </si>
  <si>
    <t>muneera.shah@gmail.com</t>
  </si>
  <si>
    <t>Ellen</t>
  </si>
  <si>
    <t>ellen.douglas@gmail.com</t>
  </si>
  <si>
    <t>Alex</t>
  </si>
  <si>
    <t>Melanie</t>
  </si>
  <si>
    <t>melanie.taylor@gmail.com</t>
  </si>
  <si>
    <t>David</t>
  </si>
  <si>
    <t>Agnes</t>
  </si>
  <si>
    <t>agnes.lee@gmail.com</t>
  </si>
  <si>
    <t>Caleb</t>
  </si>
  <si>
    <t>Patricia</t>
  </si>
  <si>
    <t>patricia.lee@gmail.com</t>
  </si>
  <si>
    <t>Irfan</t>
  </si>
  <si>
    <t>Ayesha</t>
  </si>
  <si>
    <t>ayesha.khan@gmail.com</t>
  </si>
  <si>
    <t>Tharun</t>
  </si>
  <si>
    <t>indira.joshi@gmail.com</t>
  </si>
  <si>
    <t>Imran</t>
  </si>
  <si>
    <t>Zahira</t>
  </si>
  <si>
    <t>zahira.bashir@gmail.com</t>
  </si>
  <si>
    <t>Hashim</t>
  </si>
  <si>
    <t>Kiran</t>
  </si>
  <si>
    <t>kiran.reddy@gmail.com</t>
  </si>
  <si>
    <t>Samuel</t>
  </si>
  <si>
    <t>Sarah</t>
  </si>
  <si>
    <t>sarah.kapoor@gmail.com</t>
  </si>
  <si>
    <t>jaya.mohan@gmail.com</t>
  </si>
  <si>
    <t>Asha</t>
  </si>
  <si>
    <t>asha.nair@gmail.com</t>
  </si>
  <si>
    <t>Raghavan</t>
  </si>
  <si>
    <t>Selvi</t>
  </si>
  <si>
    <t>selvi.balu@gmail.com</t>
  </si>
  <si>
    <t>Uma</t>
  </si>
  <si>
    <t>uma.pillai@gmail.com</t>
  </si>
  <si>
    <t>Karthik</t>
  </si>
  <si>
    <t>Azhagammal</t>
  </si>
  <si>
    <t>azhagammal.mani@gmail.com</t>
  </si>
  <si>
    <t>Sekar</t>
  </si>
  <si>
    <t>Vanitha</t>
  </si>
  <si>
    <t>vanitha.narayan@gmail.com</t>
  </si>
  <si>
    <t>Rashid</t>
  </si>
  <si>
    <t>Aziza</t>
  </si>
  <si>
    <t>aziza.ali@gmail.com</t>
  </si>
  <si>
    <t>Rosanna</t>
  </si>
  <si>
    <t>rosanna.fernandez@gmail.com</t>
  </si>
  <si>
    <t>Ravichandran</t>
  </si>
  <si>
    <t>azhagammal.ravi@gmail.com</t>
  </si>
  <si>
    <t>Hassan</t>
  </si>
  <si>
    <t>Nazma</t>
  </si>
  <si>
    <t>nazma.ahmed@gmail.com</t>
  </si>
  <si>
    <t>Isabella</t>
  </si>
  <si>
    <t>isabella.martinez@gmail.com</t>
  </si>
  <si>
    <t>Zeeshan</t>
  </si>
  <si>
    <t>Zohra</t>
  </si>
  <si>
    <t>zohra.farhan@gmail.com</t>
  </si>
  <si>
    <t>Sana</t>
  </si>
  <si>
    <t>sana.raza@gmail.com</t>
  </si>
  <si>
    <t>Usman</t>
  </si>
  <si>
    <t>Arifa</t>
  </si>
  <si>
    <t>arifa.jamil@gmail.com</t>
  </si>
  <si>
    <t>Krishnan</t>
  </si>
  <si>
    <t>Aarthi</t>
  </si>
  <si>
    <t>aarthi.das@gmail.com</t>
  </si>
  <si>
    <t>Ahmed</t>
  </si>
  <si>
    <t>kiran.yadav@gmail.com</t>
  </si>
  <si>
    <t>Joshua</t>
  </si>
  <si>
    <t>Sally</t>
  </si>
  <si>
    <t>sally.brown@gmail.com</t>
  </si>
  <si>
    <t>Rizwan</t>
  </si>
  <si>
    <t>Sumaiya</t>
  </si>
  <si>
    <t>sumaiya.shah@gmail.com</t>
  </si>
  <si>
    <t>Abdul</t>
  </si>
  <si>
    <t>Alia</t>
  </si>
  <si>
    <t>alia.mehdi@gmail.com</t>
  </si>
  <si>
    <t>Arif</t>
  </si>
  <si>
    <t>Sara</t>
  </si>
  <si>
    <t>sara.khan@gmail.com</t>
  </si>
  <si>
    <t>Pradeep</t>
  </si>
  <si>
    <t>Madhavi</t>
  </si>
  <si>
    <t>madhavi.ravichandran@gmail.com</t>
  </si>
  <si>
    <t>Shirley</t>
  </si>
  <si>
    <t>shirley.ravi@gmail.com</t>
  </si>
  <si>
    <t>Hannah</t>
  </si>
  <si>
    <t>hannah.sharma@gmail.com</t>
  </si>
  <si>
    <t>Mujtaba</t>
  </si>
  <si>
    <t>Afsha</t>
  </si>
  <si>
    <t>afsha.ansari@gmail.com</t>
  </si>
  <si>
    <t>alia.rizvi@gmail.com</t>
  </si>
  <si>
    <t>Elijah</t>
  </si>
  <si>
    <t>Helen</t>
  </si>
  <si>
    <t>helen.ferguson@gmail.com</t>
  </si>
  <si>
    <t>Shahzad</t>
  </si>
  <si>
    <t>zohra.siddiqui@gmail.com</t>
  </si>
  <si>
    <t>Zubair</t>
  </si>
  <si>
    <t>Shazia</t>
  </si>
  <si>
    <t>shazia.ali@gmail.com</t>
  </si>
  <si>
    <t>sumathi.pillai@gmail.com</t>
  </si>
  <si>
    <t>Julia</t>
  </si>
  <si>
    <t>julia.fernandez@gmail.com</t>
  </si>
  <si>
    <t>Venkatesh</t>
  </si>
  <si>
    <t>Amudha</t>
  </si>
  <si>
    <t>amudha.srinivasan@gmail.com</t>
  </si>
  <si>
    <t>Joseph</t>
  </si>
  <si>
    <t>Tina</t>
  </si>
  <si>
    <t>tina.rao@gmail.com</t>
  </si>
  <si>
    <t>Muralidharan</t>
  </si>
  <si>
    <t>Kalyani</t>
  </si>
  <si>
    <t>kalyani.das@gmail.com</t>
  </si>
  <si>
    <t>Ethan</t>
  </si>
  <si>
    <t>Veronica</t>
  </si>
  <si>
    <t>veronica.kumar@gmail.com</t>
  </si>
  <si>
    <t>Sathasivam</t>
  </si>
  <si>
    <t>sathasivam.sundar@gmail.com</t>
  </si>
  <si>
    <t>Jamal</t>
  </si>
  <si>
    <t>Samiya</t>
  </si>
  <si>
    <t>samiya.sherif@gmail.com</t>
  </si>
  <si>
    <t>James</t>
  </si>
  <si>
    <t>Catherine</t>
  </si>
  <si>
    <t>catherine.rodrigues@gmail.com</t>
  </si>
  <si>
    <t>Manimekalai</t>
  </si>
  <si>
    <t>manimekalai.suresh@gmail.com</t>
  </si>
  <si>
    <t>Sami</t>
  </si>
  <si>
    <t>Jameela</t>
  </si>
  <si>
    <t>jameela.khan@gmail.com</t>
  </si>
  <si>
    <t>Kashif</t>
  </si>
  <si>
    <t>Shamim</t>
  </si>
  <si>
    <t>shamim.mirza@gmail.com</t>
  </si>
  <si>
    <t>Philip</t>
  </si>
  <si>
    <t>loretta.murugan@gmail.com</t>
  </si>
  <si>
    <t>Shamsa</t>
  </si>
  <si>
    <t>shamsa.khan@gmail.com</t>
  </si>
  <si>
    <t>Peter</t>
  </si>
  <si>
    <t>grace.singh@gmail.com</t>
  </si>
  <si>
    <t>Sujatha</t>
  </si>
  <si>
    <t>sujatha.ravi@gmail.com</t>
  </si>
  <si>
    <t>arifa.siddiqui@gmail.com</t>
  </si>
  <si>
    <t>subashini.mani@gmail.com</t>
  </si>
  <si>
    <t>Prakash</t>
  </si>
  <si>
    <t>Subha</t>
  </si>
  <si>
    <t>subha.johar@gmail.com</t>
  </si>
  <si>
    <t>Christopher</t>
  </si>
  <si>
    <t>Lucy</t>
  </si>
  <si>
    <t>lucy.johnson@gmail.com</t>
  </si>
  <si>
    <t>Sakthivel</t>
  </si>
  <si>
    <t>Lucia</t>
  </si>
  <si>
    <t>lucia.mendez@gmail.com</t>
  </si>
  <si>
    <t>Rachel</t>
  </si>
  <si>
    <t>rachel.smith@gmail.com</t>
  </si>
  <si>
    <t>Daniel</t>
  </si>
  <si>
    <t>Jennifer</t>
  </si>
  <si>
    <t>jennifer.miller@gmail.com</t>
  </si>
  <si>
    <t>Parvathi</t>
  </si>
  <si>
    <t>parvathi.nair@gmail.com</t>
  </si>
  <si>
    <t>Emma</t>
  </si>
  <si>
    <t>emma.donaldson@gmail.com</t>
  </si>
  <si>
    <t>Mary</t>
  </si>
  <si>
    <t>mary.miller@gmail.com</t>
  </si>
  <si>
    <t>Huda</t>
  </si>
  <si>
    <t>huda.sayeed@gmail.com</t>
  </si>
  <si>
    <t>Shaista</t>
  </si>
  <si>
    <t>shaista.shah@gmail.com</t>
  </si>
  <si>
    <t>asha.sharma@gmail.com</t>
  </si>
  <si>
    <t>Jacobson</t>
  </si>
  <si>
    <t>rosanna.johnson@gmail.com</t>
  </si>
  <si>
    <t>Dinesh</t>
  </si>
  <si>
    <t>aarthi.karthik@gmail.com</t>
  </si>
  <si>
    <t>Naveen</t>
  </si>
  <si>
    <t>bhuvaneshwari.ram@gmail.com</t>
  </si>
  <si>
    <t>Saad</t>
  </si>
  <si>
    <t>Areeba</t>
  </si>
  <si>
    <t>areeba.siddiqui@gmail.com</t>
  </si>
  <si>
    <t>Muntaha</t>
  </si>
  <si>
    <t>muntaha.ali@gmail.com</t>
  </si>
  <si>
    <t>Balaji</t>
  </si>
  <si>
    <t>Suman</t>
  </si>
  <si>
    <t>suman.khan@gmail.com</t>
  </si>
  <si>
    <t>babu bhai</t>
  </si>
  <si>
    <t>shakeena</t>
  </si>
  <si>
    <t>bridget.murray@gmail.com</t>
  </si>
  <si>
    <t>lakshmi.rajan@gmail.com</t>
  </si>
  <si>
    <t>Ravi Kumar</t>
  </si>
  <si>
    <t>Kanchana</t>
  </si>
  <si>
    <t>kanchana.verma@gmail.com</t>
  </si>
  <si>
    <t>Tariq</t>
  </si>
  <si>
    <t>shaista.mirza@gmail.com</t>
  </si>
  <si>
    <t>Benjamin</t>
  </si>
  <si>
    <t>Clara</t>
  </si>
  <si>
    <t>clara.davis@gmail.com</t>
  </si>
  <si>
    <t>Hilda</t>
  </si>
  <si>
    <t>hilda.fernandez@gmail.com</t>
  </si>
  <si>
    <t>Thomas</t>
  </si>
  <si>
    <t>Jacqueline</t>
  </si>
  <si>
    <t>jacqueline.jones@gmail.com</t>
  </si>
  <si>
    <t>Junaid</t>
  </si>
  <si>
    <t>sofia.martinez@gmail.com</t>
  </si>
  <si>
    <t>subha.ramesh@gmail.com</t>
  </si>
  <si>
    <t>Hari</t>
  </si>
  <si>
    <t>uma.narayan@gmail.com</t>
  </si>
  <si>
    <t>Paul</t>
  </si>
  <si>
    <t>Stella</t>
  </si>
  <si>
    <t>stella.singh@gmail.com</t>
  </si>
  <si>
    <t>muntaha.junaid@gmail.com</t>
  </si>
  <si>
    <t>Ibtisam</t>
  </si>
  <si>
    <t>ibtisam.shah@gmail.com</t>
  </si>
  <si>
    <t>Sithiq Ali</t>
  </si>
  <si>
    <t>Rajab Nisha</t>
  </si>
  <si>
    <t>rajabnisha.mehdi@gmail.com</t>
  </si>
  <si>
    <t>Matthew</t>
  </si>
  <si>
    <t>shirley.fernandez@gmail.com</t>
  </si>
  <si>
    <t>Anjali</t>
  </si>
  <si>
    <t>anjali.mohan@gmail.com</t>
  </si>
  <si>
    <t>Rukmini</t>
  </si>
  <si>
    <t>rukmini.yadav@gmail.com</t>
  </si>
  <si>
    <t>Ravi</t>
  </si>
  <si>
    <t>Vasanta</t>
  </si>
  <si>
    <t>vasanta.srinivasan@gmail.com</t>
  </si>
  <si>
    <t>Shahram</t>
  </si>
  <si>
    <t>asma.ahmed@gmail.com</t>
  </si>
  <si>
    <t>Karthikeyan</t>
  </si>
  <si>
    <t>Vijaya</t>
  </si>
  <si>
    <t>vijaya.menon@gmail.com</t>
  </si>
  <si>
    <t>Sahul Hameed</t>
  </si>
  <si>
    <t>Majitha banu</t>
  </si>
  <si>
    <t>majitha.banu@gmail.com</t>
  </si>
  <si>
    <t>Riaz</t>
  </si>
  <si>
    <t>Rabia</t>
  </si>
  <si>
    <t>rabia.ali@gmail.com</t>
  </si>
  <si>
    <t>muneera.patel@gmail.com</t>
  </si>
  <si>
    <t>Shalini</t>
  </si>
  <si>
    <t>shalini.babu@gmail.com</t>
  </si>
  <si>
    <t>Kumar</t>
  </si>
  <si>
    <t>sindhu.joseph@gmail.com</t>
  </si>
  <si>
    <t>Ruth</t>
  </si>
  <si>
    <t>ruth.singh@gmail.com</t>
  </si>
  <si>
    <t>Suresh</t>
  </si>
  <si>
    <t>Vidhya</t>
  </si>
  <si>
    <t>vidhya.pillai@gmail.com</t>
  </si>
  <si>
    <t>Luke</t>
  </si>
  <si>
    <t>catherine.murugan@gmail.com</t>
  </si>
  <si>
    <t>Khalid</t>
  </si>
  <si>
    <t>Noor</t>
  </si>
  <si>
    <t>noor.khan@gmail.com</t>
  </si>
  <si>
    <t>Nancy</t>
  </si>
  <si>
    <t>nancy.mirza@gmail.com</t>
  </si>
  <si>
    <t>Razia</t>
  </si>
  <si>
    <t>razia.khan@gmail.com</t>
  </si>
  <si>
    <t>Sohail</t>
  </si>
  <si>
    <t>Sadaf</t>
  </si>
  <si>
    <t>sadaf.ansari@gmail.com</t>
  </si>
  <si>
    <t>sindhu.singh@gmail.com</t>
  </si>
  <si>
    <t>arifa.mehdi@gmail.com</t>
  </si>
  <si>
    <r>
      <t xml:space="preserve">DAY </t>
    </r>
    <r>
      <rPr>
        <sz val="11"/>
        <color theme="1"/>
        <rFont val="Calibri"/>
        <family val="2"/>
      </rPr>
      <t>↓</t>
    </r>
  </si>
  <si>
    <r>
      <t>HOURS</t>
    </r>
    <r>
      <rPr>
        <sz val="11"/>
        <color theme="1"/>
        <rFont val="Calibri"/>
        <family val="2"/>
      </rPr>
      <t>→→</t>
    </r>
  </si>
  <si>
    <t>1</t>
  </si>
  <si>
    <t>2</t>
  </si>
  <si>
    <t>INTERVAL</t>
  </si>
  <si>
    <t>3</t>
  </si>
  <si>
    <t>4</t>
  </si>
  <si>
    <t>LUNCH</t>
  </si>
  <si>
    <t>5</t>
  </si>
  <si>
    <t>6</t>
  </si>
  <si>
    <t>7</t>
  </si>
  <si>
    <r>
      <t>TIMINGS</t>
    </r>
    <r>
      <rPr>
        <sz val="11"/>
        <color theme="1"/>
        <rFont val="Calibri"/>
        <family val="2"/>
      </rPr>
      <t>→</t>
    </r>
  </si>
  <si>
    <t>9.00 AM TO 9.50 AM</t>
  </si>
  <si>
    <t xml:space="preserve"> 9.50  AM TO 10.40 AM</t>
  </si>
  <si>
    <t>10.40 AM TO 11.00 AM</t>
  </si>
  <si>
    <t>11.00 AM TO 11.50 AM</t>
  </si>
  <si>
    <t>11.50 AM TO 12.40 PM</t>
  </si>
  <si>
    <t>12.40 PM TO 1.40 PM</t>
  </si>
  <si>
    <t>1.40 PM TO 2.30 PM</t>
  </si>
  <si>
    <t>2.30 PM TO 3.20 PM</t>
  </si>
  <si>
    <t>3.20  PM TO 4.10 PM</t>
  </si>
  <si>
    <t>MONDAY</t>
  </si>
  <si>
    <t>CSD3251</t>
  </si>
  <si>
    <t>CSDX631</t>
  </si>
  <si>
    <t>CSD3253/CSD3254</t>
  </si>
  <si>
    <t>CSDX626/CSDX627</t>
  </si>
  <si>
    <t>GED3201</t>
  </si>
  <si>
    <t>LS002</t>
  </si>
  <si>
    <t>COMPUTER GEEKS LAB/ CC LAB1</t>
  </si>
  <si>
    <t>ES303/LS002/LS003/LS004</t>
  </si>
  <si>
    <t>TUESDAY</t>
  </si>
  <si>
    <t>SSDX11/SSDX12/SSDX13/SSDX14</t>
  </si>
  <si>
    <t>VAC</t>
  </si>
  <si>
    <t>MSD3181</t>
  </si>
  <si>
    <t>CSD3252/CSD3253</t>
  </si>
  <si>
    <t>LS0002</t>
  </si>
  <si>
    <t>IoT LAB/ RESEARCH LAB</t>
  </si>
  <si>
    <t>WEDNESDAY</t>
  </si>
  <si>
    <t>CSD631</t>
  </si>
  <si>
    <t>CSD3252</t>
  </si>
  <si>
    <t>CSD3254/CSD3255</t>
  </si>
  <si>
    <t>CC LAB1/ NETWORK LAB</t>
  </si>
  <si>
    <t>THURSDAY</t>
  </si>
  <si>
    <t xml:space="preserve"> OPEN ELECTIVE</t>
  </si>
  <si>
    <t>CSD3252/MSD3181</t>
  </si>
  <si>
    <t>AI&amp;ML LAB/LS002</t>
  </si>
  <si>
    <t>FRIDAY</t>
  </si>
  <si>
    <t>PRAYER</t>
  </si>
  <si>
    <t>CSD3255/MSD3181</t>
  </si>
  <si>
    <r>
      <t xml:space="preserve">DAY </t>
    </r>
    <r>
      <rPr>
        <sz val="11"/>
        <color theme="1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 </t>
    </r>
  </si>
  <si>
    <r>
      <t>HOUR</t>
    </r>
    <r>
      <rPr>
        <sz val="11"/>
        <color theme="1"/>
        <rFont val="Calibri"/>
        <family val="2"/>
      </rPr>
      <t>→</t>
    </r>
  </si>
  <si>
    <t>LS003</t>
  </si>
  <si>
    <t>IoT LAB/LS003</t>
  </si>
  <si>
    <t>OE</t>
  </si>
  <si>
    <t>Iot LAB/COMPUTER GEEKS LAB</t>
  </si>
  <si>
    <t>CC LAB1/CC LAB2</t>
  </si>
  <si>
    <t>CSD3254/CSD325</t>
  </si>
  <si>
    <t>APPLE IOS / CC LAB1</t>
  </si>
  <si>
    <t>CSD3253/MSD3181</t>
  </si>
  <si>
    <t>RESEARCH LAB/LS003</t>
  </si>
  <si>
    <t>SEMESTER</t>
  </si>
  <si>
    <t>COURSE_CODE</t>
  </si>
  <si>
    <t>SUBJECT-NAME</t>
  </si>
  <si>
    <t>COURSE_TYPE</t>
  </si>
  <si>
    <t>CREDITS</t>
  </si>
  <si>
    <t>FACULTY_NAME_AI_DS_A</t>
  </si>
  <si>
    <t>MOBILE_NO_OF_FACULTY_AI_DS_A</t>
  </si>
  <si>
    <t>FACULTY_NAME_AI_DS_B</t>
  </si>
  <si>
    <t>MOBILE_NO_OF_FACULTY_AI_DS_B</t>
  </si>
  <si>
    <t>`CHD 1180</t>
  </si>
  <si>
    <t>Engineering Physics</t>
  </si>
  <si>
    <t>Lab-Integrated</t>
  </si>
  <si>
    <t>Dr. Arvind Sharma</t>
  </si>
  <si>
    <t>98234 56789</t>
  </si>
  <si>
    <t>CHD 1182</t>
  </si>
  <si>
    <t>Chemistry for Electrical and Electronic Engineering</t>
  </si>
  <si>
    <t>Prof. Meena Iyer</t>
  </si>
  <si>
    <t>87621 34567</t>
  </si>
  <si>
    <t>Dr. ramya</t>
  </si>
  <si>
    <t>MAD 1181</t>
  </si>
  <si>
    <t>Algebra and Differential Calculus</t>
  </si>
  <si>
    <t>Theory</t>
  </si>
  <si>
    <t>Dr. Naveen Chandra</t>
  </si>
  <si>
    <t>76345 98765</t>
  </si>
  <si>
    <t>GED 1101</t>
  </si>
  <si>
    <t>Engineering Graphics</t>
  </si>
  <si>
    <t>Prof. Rekha Srinivasan</t>
  </si>
  <si>
    <t>65478 21098</t>
  </si>
  <si>
    <t>Dr.ali</t>
  </si>
  <si>
    <t>65478 67457</t>
  </si>
  <si>
    <t>GED 1102</t>
  </si>
  <si>
    <t>Engineering Design</t>
  </si>
  <si>
    <t>Dr. Vikram Desai</t>
  </si>
  <si>
    <t>78901 23456</t>
  </si>
  <si>
    <t>GED 1103</t>
  </si>
  <si>
    <t>Manufacturing Practices Laboratory</t>
  </si>
  <si>
    <t>Lab</t>
  </si>
  <si>
    <t>Prof. Swathi Raghavan</t>
  </si>
  <si>
    <t>90123 45678</t>
  </si>
  <si>
    <t>GED 1104</t>
  </si>
  <si>
    <t>Programming for Problem Solving</t>
  </si>
  <si>
    <t>Dr. Mohan Krishnan</t>
  </si>
  <si>
    <t>81234 67890</t>
  </si>
  <si>
    <t>Dr.priya</t>
  </si>
  <si>
    <t>END 1281</t>
  </si>
  <si>
    <t>English for Engineers</t>
  </si>
  <si>
    <t>MAD 1284</t>
  </si>
  <si>
    <t>Statistics</t>
  </si>
  <si>
    <t>Dr. krish</t>
  </si>
  <si>
    <t>GED 1201</t>
  </si>
  <si>
    <t>Engineering Mechanics</t>
  </si>
  <si>
    <t>Prof. Divya Narayanan</t>
  </si>
  <si>
    <t>73456 89012</t>
  </si>
  <si>
    <t>GED 1202</t>
  </si>
  <si>
    <t>Basic Electrical and Electronics Engineering</t>
  </si>
  <si>
    <t>Dr. Rajeev Menon</t>
  </si>
  <si>
    <t>62345 78901</t>
  </si>
  <si>
    <t>Dr. Ragav</t>
  </si>
  <si>
    <t>CSD 1251</t>
  </si>
  <si>
    <t>Artificial Intelligence</t>
  </si>
  <si>
    <t>Prof. Latha Soman</t>
  </si>
  <si>
    <t>56789 01234</t>
  </si>
  <si>
    <t>GED 1206</t>
  </si>
  <si>
    <t>Environmental Sciences</t>
  </si>
  <si>
    <t>Dr. john</t>
  </si>
  <si>
    <t>MAD 2181</t>
  </si>
  <si>
    <t>Statistics for Data Analysis</t>
  </si>
  <si>
    <t>Dr. Aarti Patel</t>
  </si>
  <si>
    <t>98765 43210</t>
  </si>
  <si>
    <t>Prof. Ramesh Chandra</t>
  </si>
  <si>
    <t>CSD 2151</t>
  </si>
  <si>
    <t>Foundations of Data Structures</t>
  </si>
  <si>
    <t>Prof. Sanjay Verma</t>
  </si>
  <si>
    <t>87654 32109</t>
  </si>
  <si>
    <t>Prof. Santhosh</t>
  </si>
  <si>
    <t>CSD 2152</t>
  </si>
  <si>
    <t>Programming in Python Language</t>
  </si>
  <si>
    <t>Dr. Rohan Desai</t>
  </si>
  <si>
    <t>76543 21098</t>
  </si>
  <si>
    <t>CSD 2153</t>
  </si>
  <si>
    <t>Principles of Software Engineering</t>
  </si>
  <si>
    <t>Prof. Priya Iyer</t>
  </si>
  <si>
    <t>65432 10987</t>
  </si>
  <si>
    <t>Prof. Iyaan</t>
  </si>
  <si>
    <t>65555 99999</t>
  </si>
  <si>
    <t>CSD 2154</t>
  </si>
  <si>
    <t>Database Management and SQL</t>
  </si>
  <si>
    <t>Dr. Kunal Kumar</t>
  </si>
  <si>
    <t>54321 09876</t>
  </si>
  <si>
    <t>CSD 2155</t>
  </si>
  <si>
    <t>Foundations of Data Structures Laboratory</t>
  </si>
  <si>
    <t>Prof. Meera Nair</t>
  </si>
  <si>
    <t>CSD 2156</t>
  </si>
  <si>
    <t>Database Management and SQL Laboratory</t>
  </si>
  <si>
    <t>Dr. Rajesh Gupta</t>
  </si>
  <si>
    <t>CSD 2157</t>
  </si>
  <si>
    <t>Python Programming Laboratory</t>
  </si>
  <si>
    <t>Prof. Anjali Shah</t>
  </si>
  <si>
    <t>Prof. Ani</t>
  </si>
  <si>
    <t>GED 2101</t>
  </si>
  <si>
    <t>Essential Skills and Aptitude for Engineers</t>
  </si>
  <si>
    <t>Dr. Neha Soni</t>
  </si>
  <si>
    <t>CSD 2251</t>
  </si>
  <si>
    <t>Networking Methodologies</t>
  </si>
  <si>
    <t>Dr. Asha Rao</t>
  </si>
  <si>
    <t>98123 45678</t>
  </si>
  <si>
    <t>CSD 2252</t>
  </si>
  <si>
    <t>Algorithmic Design Techniques</t>
  </si>
  <si>
    <t>Prof. Suresh Kumar</t>
  </si>
  <si>
    <t>87612 34567</t>
  </si>
  <si>
    <t>Prof. sumar</t>
  </si>
  <si>
    <t>87612 30000</t>
  </si>
  <si>
    <t>CSD 2253</t>
  </si>
  <si>
    <t>Knowledge Engineering</t>
  </si>
  <si>
    <t>Dr. Neeraj Singh</t>
  </si>
  <si>
    <t>76234 87654</t>
  </si>
  <si>
    <t>CSD 2254</t>
  </si>
  <si>
    <t>Data Warehousing and Data Mining</t>
  </si>
  <si>
    <t>Prof. Kavita Mehta</t>
  </si>
  <si>
    <t>65543 21098</t>
  </si>
  <si>
    <t>CSD 2255</t>
  </si>
  <si>
    <t>Essentials of Data Science</t>
  </si>
  <si>
    <t>Dr. Arun Nair</t>
  </si>
  <si>
    <t>54231 10987</t>
  </si>
  <si>
    <t>CSD 2256</t>
  </si>
  <si>
    <t>Fundamentals of Operating System</t>
  </si>
  <si>
    <t>Prof. Maya Das</t>
  </si>
  <si>
    <t>Dr. gtheeya</t>
  </si>
  <si>
    <t>98111 22267</t>
  </si>
  <si>
    <t>CSD 2257</t>
  </si>
  <si>
    <t>Algorithmic Design Techniques Laboratory</t>
  </si>
  <si>
    <t>Dr. Sanjeev Gupta</t>
  </si>
  <si>
    <t>83456 78901</t>
  </si>
  <si>
    <t>CSD 2258</t>
  </si>
  <si>
    <t>Data Mining Tools Laboratory</t>
  </si>
  <si>
    <t>Prof. Leena Shah</t>
  </si>
  <si>
    <t>74321 65432</t>
  </si>
  <si>
    <t>CSD 2259</t>
  </si>
  <si>
    <t>Dr. Vikas Reddy</t>
  </si>
  <si>
    <t>67234 56789</t>
  </si>
  <si>
    <t>CSD 2260</t>
  </si>
  <si>
    <t>Prof. Rina Sharma</t>
  </si>
  <si>
    <t>GED 2202</t>
  </si>
  <si>
    <t>Indian Constitution and Human Rights</t>
  </si>
  <si>
    <t>Dr. Ravi Kumar</t>
  </si>
  <si>
    <t>93456 12345</t>
  </si>
  <si>
    <t>GED 2201</t>
  </si>
  <si>
    <t>Workplace Skills and Aptitude for Engineers</t>
  </si>
  <si>
    <t>Prof. Shalini Mehra</t>
  </si>
  <si>
    <t>CSD 3151</t>
  </si>
  <si>
    <t>Data and Network Security</t>
  </si>
  <si>
    <t>Dr. Kunal Gupta</t>
  </si>
  <si>
    <t>76231 43567</t>
  </si>
  <si>
    <t>CSD 3152</t>
  </si>
  <si>
    <t>Cloud Computing Services</t>
  </si>
  <si>
    <t>Prof. Aarti Singh</t>
  </si>
  <si>
    <t>CSD 3153</t>
  </si>
  <si>
    <t>Automata Theory</t>
  </si>
  <si>
    <t>Dr. Ramesh Patel</t>
  </si>
  <si>
    <t>54321 67890</t>
  </si>
  <si>
    <t>CSD 3154</t>
  </si>
  <si>
    <t>Machine Learning Techniques</t>
  </si>
  <si>
    <t>Prof. Jaya Nair</t>
  </si>
  <si>
    <t>Prof. Jay</t>
  </si>
  <si>
    <t>90123 45009</t>
  </si>
  <si>
    <t>CSD 3155</t>
  </si>
  <si>
    <t>Machine Learning Laboratory</t>
  </si>
  <si>
    <t>Dr. Vikram Sharma</t>
  </si>
  <si>
    <t>81234 56789</t>
  </si>
  <si>
    <t>CSD 3156</t>
  </si>
  <si>
    <t>Data and Security Laboratory</t>
  </si>
  <si>
    <t>Prof. Sheetal Verma</t>
  </si>
  <si>
    <t>GED 3101</t>
  </si>
  <si>
    <t>Communication Skills For Career Success</t>
  </si>
  <si>
    <t>Dr. Anil Choudhary</t>
  </si>
  <si>
    <t>CSD 3159</t>
  </si>
  <si>
    <t>Internship I</t>
  </si>
  <si>
    <t>Practical</t>
  </si>
  <si>
    <t>Prof. Neha Iyer</t>
  </si>
  <si>
    <t>Dr. gokul</t>
  </si>
  <si>
    <t>56789 01060</t>
  </si>
  <si>
    <t>CHD 1180</t>
  </si>
  <si>
    <t>RESULT</t>
  </si>
  <si>
    <t>Column1</t>
  </si>
  <si>
    <t>PASS</t>
  </si>
  <si>
    <t>-</t>
  </si>
  <si>
    <t>_</t>
  </si>
  <si>
    <t>SEMESTER_1_SGPA</t>
  </si>
  <si>
    <t>SEMESTER_2_SGPA</t>
  </si>
  <si>
    <t>SEMESTER_3_SGPA</t>
  </si>
  <si>
    <t>SEMESTER_4_SGPA</t>
  </si>
  <si>
    <t>SEMESTER_5_SGPA</t>
  </si>
  <si>
    <t>CGPA</t>
  </si>
  <si>
    <t>NUMBER_OF_ARREARS</t>
  </si>
  <si>
    <t>STATUS</t>
  </si>
  <si>
    <t>Clear</t>
  </si>
  <si>
    <t>Not Clear</t>
  </si>
  <si>
    <t>NAME_OF_STUDENT</t>
  </si>
  <si>
    <t>CSD3151</t>
  </si>
  <si>
    <t>CSD3152</t>
  </si>
  <si>
    <t>CSD3153</t>
  </si>
  <si>
    <t>CSD3154</t>
  </si>
  <si>
    <t>CSD3155</t>
  </si>
  <si>
    <t>CSD3156</t>
  </si>
  <si>
    <t>GED3101</t>
  </si>
  <si>
    <t>CSD3159</t>
  </si>
  <si>
    <t>OVERALL_ATTENDANCE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</si>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</sst>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name val="Calibri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1" fontId="5" fillId="0" borderId="1" xfId="1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164" fontId="4" fillId="0" borderId="3" xfId="1" applyNumberFormat="1" applyFont="1" applyBorder="1"/>
    <xf numFmtId="1" fontId="5" fillId="0" borderId="4" xfId="0" applyNumberFormat="1" applyFont="1" applyBorder="1" applyAlignment="1">
      <alignment horizontal="center" vertical="top" wrapText="1"/>
    </xf>
    <xf numFmtId="1" fontId="5" fillId="0" borderId="4" xfId="0" applyNumberFormat="1" applyFont="1" applyBorder="1" applyAlignment="1">
      <alignment horizontal="center" wrapText="1"/>
    </xf>
    <xf numFmtId="0" fontId="0" fillId="0" borderId="2" xfId="0" applyBorder="1"/>
    <xf numFmtId="0" fontId="4" fillId="0" borderId="2" xfId="1" applyFont="1" applyBorder="1"/>
    <xf numFmtId="14" fontId="0" fillId="0" borderId="2" xfId="0" applyNumberFormat="1" applyBorder="1"/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wrapText="1"/>
    </xf>
    <xf numFmtId="1" fontId="0" fillId="0" borderId="2" xfId="0" applyNumberFormat="1" applyBorder="1"/>
    <xf numFmtId="164" fontId="4" fillId="0" borderId="5" xfId="1" applyNumberFormat="1" applyFont="1" applyBorder="1"/>
    <xf numFmtId="0" fontId="7" fillId="0" borderId="0" xfId="0" applyFont="1"/>
    <xf numFmtId="0" fontId="0" fillId="2" borderId="0" xfId="0" applyFill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left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3" borderId="7" xfId="0" applyFill="1" applyBorder="1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1" xfId="0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wrapText="1"/>
    </xf>
    <xf numFmtId="0" fontId="5" fillId="0" borderId="10" xfId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7" xfId="0" applyBorder="1"/>
    <xf numFmtId="0" fontId="0" fillId="2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2" borderId="6" xfId="0" applyFill="1" applyBorder="1"/>
    <xf numFmtId="0" fontId="0" fillId="6" borderId="6" xfId="0" applyFill="1" applyBorder="1"/>
    <xf numFmtId="0" fontId="0" fillId="0" borderId="15" xfId="0" applyBorder="1"/>
    <xf numFmtId="0" fontId="0" fillId="7" borderId="14" xfId="0" applyFill="1" applyBorder="1"/>
    <xf numFmtId="0" fontId="0" fillId="7" borderId="8" xfId="0" applyFill="1" applyBorder="1"/>
    <xf numFmtId="0" fontId="0" fillId="7" borderId="16" xfId="0" applyFill="1" applyBorder="1" applyAlignment="1">
      <alignment horizontal="center"/>
    </xf>
    <xf numFmtId="0" fontId="0" fillId="0" borderId="16" xfId="0" applyBorder="1"/>
    <xf numFmtId="0" fontId="0" fillId="7" borderId="1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/>
    <xf numFmtId="0" fontId="10" fillId="0" borderId="2" xfId="0" applyFont="1" applyBorder="1"/>
    <xf numFmtId="1" fontId="5" fillId="0" borderId="19" xfId="0" applyNumberFormat="1" applyFont="1" applyBorder="1" applyAlignment="1">
      <alignment horizontal="center" vertical="top" wrapText="1"/>
    </xf>
    <xf numFmtId="0" fontId="11" fillId="0" borderId="2" xfId="0" applyFont="1" applyBorder="1"/>
    <xf numFmtId="0" fontId="7" fillId="0" borderId="2" xfId="0" applyFont="1" applyBorder="1"/>
    <xf numFmtId="0" fontId="7" fillId="0" borderId="6" xfId="0" applyFont="1" applyBorder="1"/>
    <xf numFmtId="0" fontId="7" fillId="0" borderId="8" xfId="0" applyFont="1" applyBorder="1"/>
    <xf numFmtId="0" fontId="0" fillId="0" borderId="8" xfId="0" applyBorder="1"/>
    <xf numFmtId="0" fontId="1" fillId="8" borderId="9" xfId="0" applyFont="1" applyFill="1" applyBorder="1"/>
    <xf numFmtId="164" fontId="4" fillId="0" borderId="7" xfId="1" applyNumberFormat="1" applyFont="1" applyBorder="1"/>
    <xf numFmtId="164" fontId="4" fillId="0" borderId="14" xfId="1" applyNumberFormat="1" applyFont="1" applyBorder="1"/>
    <xf numFmtId="0" fontId="4" fillId="0" borderId="8" xfId="1" applyFont="1" applyBorder="1"/>
    <xf numFmtId="0" fontId="12" fillId="8" borderId="9" xfId="0" applyFont="1" applyFill="1" applyBorder="1"/>
    <xf numFmtId="0" fontId="1" fillId="8" borderId="15" xfId="0" applyFont="1" applyFill="1" applyBorder="1"/>
    <xf numFmtId="0" fontId="1" fillId="8" borderId="12" xfId="0" applyFont="1" applyFill="1" applyBorder="1"/>
    <xf numFmtId="1" fontId="5" fillId="0" borderId="7" xfId="0" applyNumberFormat="1" applyFont="1" applyBorder="1" applyAlignment="1">
      <alignment horizontal="center" vertical="top" wrapText="1"/>
    </xf>
    <xf numFmtId="1" fontId="5" fillId="0" borderId="7" xfId="0" applyNumberFormat="1" applyFont="1" applyBorder="1" applyAlignment="1">
      <alignment horizontal="center" wrapText="1"/>
    </xf>
    <xf numFmtId="1" fontId="5" fillId="0" borderId="14" xfId="0" applyNumberFormat="1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2" fillId="8" borderId="15" xfId="0" applyFont="1" applyFill="1" applyBorder="1"/>
    <xf numFmtId="0" fontId="2" fillId="8" borderId="9" xfId="0" applyFont="1" applyFill="1" applyBorder="1"/>
    <xf numFmtId="0" fontId="9" fillId="0" borderId="2" xfId="0" applyFont="1" applyBorder="1"/>
    <xf numFmtId="0" fontId="9" fillId="0" borderId="8" xfId="0" applyFont="1" applyBorder="1"/>
    <xf numFmtId="0" fontId="7" fillId="9" borderId="2" xfId="0" applyFont="1" applyFill="1" applyBorder="1"/>
    <xf numFmtId="0" fontId="7" fillId="9" borderId="8" xfId="0" applyFont="1" applyFill="1" applyBorder="1"/>
    <xf numFmtId="0" fontId="2" fillId="8" borderId="12" xfId="0" applyFont="1" applyFill="1" applyBorder="1"/>
    <xf numFmtId="0" fontId="13" fillId="0" borderId="2" xfId="1" applyFont="1" applyBorder="1"/>
    <xf numFmtId="0" fontId="13" fillId="0" borderId="8" xfId="1" applyFont="1" applyBorder="1"/>
    <xf numFmtId="164" fontId="4" fillId="9" borderId="7" xfId="1" applyNumberFormat="1" applyFont="1" applyFill="1" applyBorder="1"/>
    <xf numFmtId="0" fontId="4" fillId="9" borderId="2" xfId="1" applyFont="1" applyFill="1" applyBorder="1"/>
    <xf numFmtId="164" fontId="4" fillId="9" borderId="14" xfId="1" applyNumberFormat="1" applyFont="1" applyFill="1" applyBorder="1"/>
    <xf numFmtId="0" fontId="4" fillId="9" borderId="8" xfId="1" applyFont="1" applyFill="1" applyBorder="1"/>
    <xf numFmtId="0" fontId="7" fillId="0" borderId="1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/>
    <xf numFmtId="0" fontId="7" fillId="0" borderId="12" xfId="0" applyFont="1" applyBorder="1" applyAlignment="1">
      <alignment horizontal="center"/>
    </xf>
    <xf numFmtId="164" fontId="13" fillId="0" borderId="7" xfId="1" applyNumberFormat="1" applyFont="1" applyBorder="1"/>
    <xf numFmtId="164" fontId="13" fillId="0" borderId="14" xfId="1" applyNumberFormat="1" applyFont="1" applyBorder="1"/>
    <xf numFmtId="0" fontId="10" fillId="0" borderId="9" xfId="0" applyFont="1" applyBorder="1"/>
    <xf numFmtId="0" fontId="10" fillId="0" borderId="12" xfId="0" applyFont="1" applyBorder="1"/>
    <xf numFmtId="1" fontId="14" fillId="8" borderId="4" xfId="0" applyNumberFormat="1" applyFont="1" applyFill="1" applyBorder="1" applyAlignment="1">
      <alignment horizontal="center" vertical="top" wrapText="1"/>
    </xf>
    <xf numFmtId="1" fontId="5" fillId="9" borderId="4" xfId="0" applyNumberFormat="1" applyFont="1" applyFill="1" applyBorder="1" applyAlignment="1">
      <alignment horizontal="center" vertical="top" wrapText="1"/>
    </xf>
    <xf numFmtId="1" fontId="5" fillId="9" borderId="4" xfId="0" applyNumberFormat="1" applyFont="1" applyFill="1" applyBorder="1" applyAlignment="1">
      <alignment horizontal="center" wrapText="1"/>
    </xf>
    <xf numFmtId="1" fontId="5" fillId="0" borderId="21" xfId="0" applyNumberFormat="1" applyFont="1" applyBorder="1" applyAlignment="1">
      <alignment horizontal="center" vertical="top" wrapText="1"/>
    </xf>
    <xf numFmtId="1" fontId="5" fillId="0" borderId="22" xfId="0" applyNumberFormat="1" applyFont="1" applyBorder="1" applyAlignment="1">
      <alignment horizontal="center" vertical="top" wrapText="1"/>
    </xf>
    <xf numFmtId="0" fontId="5" fillId="9" borderId="2" xfId="0" applyFont="1" applyFill="1" applyBorder="1" applyAlignment="1">
      <alignment wrapText="1"/>
    </xf>
    <xf numFmtId="0" fontId="7" fillId="9" borderId="20" xfId="0" applyFont="1" applyFill="1" applyBorder="1"/>
    <xf numFmtId="0" fontId="7" fillId="0" borderId="20" xfId="0" applyFont="1" applyBorder="1"/>
    <xf numFmtId="0" fontId="0" fillId="9" borderId="2" xfId="0" applyFill="1" applyBorder="1"/>
  </cellXfs>
  <cellStyles count="2">
    <cellStyle name="Normal" xfId="0" builtinId="0"/>
    <cellStyle name="Normal 2" xfId="1" xr:uid="{60D3B113-2170-43CC-BF3D-354B60A2D965}"/>
  </cellStyles>
  <dxfs count="10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;[Red]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;[Red]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04488-5E2A-4813-8AE0-5E3EF824E6DA}" name="Table2" displayName="Table2" ref="A1:J135" totalsRowShown="0" headerRowDxfId="108" headerRowBorderDxfId="107" tableBorderDxfId="106">
  <autoFilter ref="A1:J135" xr:uid="{4DD04488-5E2A-4813-8AE0-5E3EF824E6DA}"/>
  <tableColumns count="10">
    <tableColumn id="1" xr3:uid="{5944363F-6ED5-432F-B1F2-6C254FD44B67}" name="RRN" dataDxfId="105"/>
    <tableColumn id="2" xr3:uid="{46160F54-25B9-4A93-9C45-EBF6E755A839}" name="NAME OF STUDENT" dataDxfId="104"/>
    <tableColumn id="3" xr3:uid="{B00E2CAE-435E-4DA4-BB1E-E7EA457016DB}" name="GENDER" dataDxfId="103"/>
    <tableColumn id="4" xr3:uid="{CCAFCF06-E2F7-45B0-8101-7439ED5FA6F9}" name="DATE_OF_BIRTH" dataDxfId="102"/>
    <tableColumn id="5" xr3:uid="{FAE260C8-DF12-40E7-809D-68805C897607}" name="EMAIL" dataDxfId="101"/>
    <tableColumn id="6" xr3:uid="{74F13613-E610-467B-8006-EDFA5CD6A6F7}" name="PHONE NUMBER" dataDxfId="100"/>
    <tableColumn id="7" xr3:uid="{6E0E87C1-03CE-4C7A-9D1E-00A760C51172}" name="ADDRESS" dataDxfId="99"/>
    <tableColumn id="8" xr3:uid="{BC419AB6-AA90-42F5-8502-655EDCDFB844}" name="DEPARTMENT" dataDxfId="98"/>
    <tableColumn id="9" xr3:uid="{E5FEED72-5457-46F2-911C-DA4770772322}" name="COURSE" dataDxfId="97"/>
    <tableColumn id="10" xr3:uid="{3C36FDAF-65BF-4FA3-BBE4-C07B0C7BE3C7}" name="CLASS" dataDxfId="9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59F512-8B4C-4566-AAD8-30AD8570E4B8}" name="Table1" displayName="Table1" ref="A1:I135" totalsRowShown="0">
  <autoFilter ref="A1:I135" xr:uid="{30272F43-08E9-480F-8BC9-855BAA60F2B3}"/>
  <tableColumns count="9">
    <tableColumn id="1" xr3:uid="{5AEF98F0-ED0C-46E9-9F14-DFB8B47856E9}" name="RRN" dataDxfId="95"/>
    <tableColumn id="2" xr3:uid="{BD6C9414-159A-46DD-9ABE-44A01DC3FB0E}" name="NAME OF STUDENT" dataDxfId="94"/>
    <tableColumn id="3" xr3:uid="{B548319A-FB0D-4337-BDE5-87EB9FB385FE}" name="PARENT_1_NAME" dataDxfId="93"/>
    <tableColumn id="4" xr3:uid="{B4EEFEF0-A146-4B93-801A-9876D967F207}" name="PARENT_1_RELATIONSHIP"/>
    <tableColumn id="5" xr3:uid="{CB331E98-50C6-471B-8160-5AB39CF1CE66}" name="PARENT_2_NAME" dataDxfId="92"/>
    <tableColumn id="6" xr3:uid="{2D0D0942-980C-4943-89B7-A6CB12E0043F}" name="PARENT_2_RELATIONSHIP"/>
    <tableColumn id="7" xr3:uid="{66171CCB-6378-4C23-8E81-22CF6F4F69F0}" name="PARENT_1_MOBILE"/>
    <tableColumn id="8" xr3:uid="{B882499F-F668-4932-9C90-F2E1BFBA4A51}" name="PARENT_2_MOBILE"/>
    <tableColumn id="9" xr3:uid="{A52D8B14-AEA6-4FF2-870A-73C02BF05ADD}" name="PARENT_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3C310E-6A99-4134-8877-3DA3B4964A2C}" name="TIMETABLE_AI_DS_A" displayName="TIMETABLE_AI_DS_A" ref="A3:K18" totalsRowShown="0" headerRowDxfId="91" headerRowBorderDxfId="90" tableBorderDxfId="89">
  <autoFilter ref="A3:K18" xr:uid="{253C310E-6A99-4134-8877-3DA3B4964A2C}"/>
  <tableColumns count="11">
    <tableColumn id="1" xr3:uid="{DB45F799-12F8-43E1-8301-0506558B3A49}" name="DAY ↓"/>
    <tableColumn id="2" xr3:uid="{8B7D0BEB-EEA0-44B8-AD90-1C1E06C8497B}" name="HOURS→→"/>
    <tableColumn id="3" xr3:uid="{5451A191-61BA-4F5E-8145-B93C4CBF1FE2}" name="1"/>
    <tableColumn id="4" xr3:uid="{C8720D07-9A74-4082-AB5A-EB55FD5807A8}" name="2"/>
    <tableColumn id="5" xr3:uid="{7A090042-0685-48D4-97ED-1DF2C3222F85}" name="INTERVAL"/>
    <tableColumn id="6" xr3:uid="{038DE18D-D29B-4B07-8B4D-51F3A1F96927}" name="3"/>
    <tableColumn id="7" xr3:uid="{A0669DFC-A109-4955-A10F-3EDC521E342D}" name="4"/>
    <tableColumn id="8" xr3:uid="{2B9A7257-F5E2-4DE5-B4F5-097BB8748E24}" name="LUNCH"/>
    <tableColumn id="9" xr3:uid="{43A85696-D384-489A-8200-2D005EA01413}" name="5"/>
    <tableColumn id="10" xr3:uid="{103141B9-DDFD-4B0B-8191-B32C2C59D8A9}" name="6"/>
    <tableColumn id="11" xr3:uid="{34CE3359-1B83-4797-AAFB-6BDF6B8DAB09}" name="7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22B774-1B00-4FEE-B58E-1ED48529087E}" name="TIME_TABLE_AI_DS_B" displayName="TIME_TABLE_AI_DS_B" ref="A3:K18" totalsRowShown="0" headerRowDxfId="88" dataDxfId="86" headerRowBorderDxfId="87" tableBorderDxfId="85">
  <autoFilter ref="A3:K18" xr:uid="{F822B774-1B00-4FEE-B58E-1ED48529087E}"/>
  <tableColumns count="11">
    <tableColumn id="1" xr3:uid="{791CA1A0-42C1-4FFB-BECB-04AC34B37048}" name="DAY ↓ " dataDxfId="84"/>
    <tableColumn id="2" xr3:uid="{B1125428-5791-43A0-81DB-EEA3707D72F6}" name="HOUR→" dataDxfId="83"/>
    <tableColumn id="3" xr3:uid="{A88F41B4-270D-4647-9428-5A02E1AF1D77}" name="1" dataDxfId="82"/>
    <tableColumn id="4" xr3:uid="{DBF75B9A-DAB4-4E36-B777-DFB6910431DC}" name="2" dataDxfId="81"/>
    <tableColumn id="5" xr3:uid="{D12BF9B6-8C5C-484F-ADF9-5B97F133C722}" name="INTERVAL" dataDxfId="80"/>
    <tableColumn id="6" xr3:uid="{115E0028-E8A1-4C30-959C-84F226EC05AB}" name="3" dataDxfId="79"/>
    <tableColumn id="7" xr3:uid="{93857475-96CB-44E9-B567-5467BAA6BB4D}" name="4" dataDxfId="78"/>
    <tableColumn id="8" xr3:uid="{9855B5FF-0E9C-41AC-87F2-7907A9E05A0A}" name="LUNCH" dataDxfId="77"/>
    <tableColumn id="9" xr3:uid="{E16EC421-79BC-4A8C-B090-B98E171918C8}" name="5" dataDxfId="76"/>
    <tableColumn id="10" xr3:uid="{EC446778-67AD-4144-B988-F53F891BF942}" name="6" dataDxfId="75"/>
    <tableColumn id="11" xr3:uid="{C5E28453-1DB3-4431-905B-D74FE38EE9B3}" name="7" dataDxfId="7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BF7E50-3660-4652-BA5B-E9E8806A64A9}" name="SYLLABUS_DETAILS_AI_DS_A" displayName="SYLLABUS_DETAILS_AI_DS_A" ref="A1:G59" totalsRowShown="0">
  <autoFilter ref="A1:G59" xr:uid="{4EBF7E50-3660-4652-BA5B-E9E8806A64A9}"/>
  <tableColumns count="7">
    <tableColumn id="1" xr3:uid="{A1C27203-65C6-4F72-8ACD-DEC79892C46C}" name="SEMESTER"/>
    <tableColumn id="2" xr3:uid="{C7FB15A8-3882-4253-8016-0B2E426A3873}" name="COURSE_CODE" dataDxfId="73"/>
    <tableColumn id="3" xr3:uid="{1D051BCA-8D92-4C7D-82EA-9F5693C4D266}" name="SUBJECT-NAME" dataDxfId="72"/>
    <tableColumn id="4" xr3:uid="{2B542D04-89AA-4905-A5A5-E9F785FFB6CA}" name="COURSE_TYPE"/>
    <tableColumn id="5" xr3:uid="{C5EACDE6-C4AC-426D-B9E3-CFE7F8190B01}" name="CREDITS"/>
    <tableColumn id="6" xr3:uid="{ACCA6C6C-A257-4384-A582-896A464474D9}" name="FACULTY_NAME_AI_DS_A"/>
    <tableColumn id="7" xr3:uid="{FD7BCC1F-4DBD-4581-8B61-24E49215C359}" name="MOBILE_NO_OF_FACULTY_AI_DS_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3F8038-AAAA-4F46-8968-91CD95DF8858}" name="SYLLABUS_DETAILS_AI_DS_B" displayName="SYLLABUS_DETAILS_AI_DS_B" ref="H1:I43" totalsRowShown="0" headerRowDxfId="71" dataDxfId="70" tableBorderDxfId="69">
  <autoFilter ref="H1:I43" xr:uid="{2E3F8038-AAAA-4F46-8968-91CD95DF8858}"/>
  <tableColumns count="2">
    <tableColumn id="6" xr3:uid="{4084C912-B654-4772-9622-204395695B95}" name="FACULTY_NAME_AI_DS_B" dataDxfId="68"/>
    <tableColumn id="7" xr3:uid="{93B1D28F-2C0F-484B-A6E9-29A023774046}" name="MOBILE_NO_OF_FACULTY_AI_DS_B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F02666-27E6-4BB2-A43E-C3608019F8F5}" name="RESULTS_AI_DS_A_SEMESTER_1" displayName="RESULTS_AI_DS_A_SEMESTER_1" ref="A1:AG38" totalsRowShown="0" headerRowDxfId="66" dataDxfId="65">
  <autoFilter ref="A1:AG38" xr:uid="{7CF02666-27E6-4BB2-A43E-C3608019F8F5}"/>
  <tableColumns count="33">
    <tableColumn id="1" xr3:uid="{73D091E3-B2A9-4563-B697-993B6173C9AD}" name="RRN" dataDxfId="64" dataCellStyle="Normal 2"/>
    <tableColumn id="2" xr3:uid="{1293CF7F-1249-42D6-B42C-1D6617B11068}" name="NAME OF STUDENT" dataDxfId="63" dataCellStyle="Normal 2"/>
    <tableColumn id="3" xr3:uid="{30A4D04F-7FCE-4EC1-A1FE-51CBAB55F99A}" name="CHD 1180" dataDxfId="62"/>
    <tableColumn id="4" xr3:uid="{E1ADFDAB-82D9-4B8B-A413-1235905579E1}" name="CHD 1182" dataDxfId="61"/>
    <tableColumn id="5" xr3:uid="{0BF28450-2BAE-4496-98F4-44C1197AD39B}" name="MAD 1181" dataDxfId="60"/>
    <tableColumn id="6" xr3:uid="{A4F60CB4-AB10-479F-808D-86CB3DFB4AF4}" name="GED 1101" dataDxfId="59"/>
    <tableColumn id="7" xr3:uid="{D977E2DA-7545-4336-B6C5-A9087DDE3661}" name="GED 1102" dataDxfId="58"/>
    <tableColumn id="8" xr3:uid="{77E80DA3-7CF2-40CA-BC17-4CC3118FAA5A}" name="GED 1103" dataDxfId="57"/>
    <tableColumn id="9" xr3:uid="{BC4066D6-2707-431E-A760-298626FE23B4}" name="GED 1104" dataDxfId="56"/>
    <tableColumn id="10" xr3:uid="{3D7590D1-392E-4ECD-9AA0-C245D784D10B}" name="END 1281" dataDxfId="55"/>
    <tableColumn id="11" xr3:uid="{70C973D3-80C3-46E5-9F52-CE2D82B5658B}" name="MAD 1284" dataDxfId="54"/>
    <tableColumn id="12" xr3:uid="{B5056AA0-9DDE-4BCD-8291-BAFFB156CE74}" name="GED 1201" dataDxfId="53"/>
    <tableColumn id="13" xr3:uid="{85EC9182-8984-4EB3-9AF9-ACD9CF397C0E}" name="GED 1202" dataDxfId="52"/>
    <tableColumn id="14" xr3:uid="{20306DC3-5704-4F42-8B45-BDA1EA739995}" name="CSD 1251" dataDxfId="51"/>
    <tableColumn id="15" xr3:uid="{FF0ED5EE-2745-41CB-9C94-C676C76726A6}" name="GED 1206" dataDxfId="50"/>
    <tableColumn id="16" xr3:uid="{E7172E57-187E-408F-ACA2-A8251F0A045C}" name="MAD 2181" dataDxfId="49"/>
    <tableColumn id="17" xr3:uid="{3246109B-8FC6-4B57-B5AE-D12CD40EB7F9}" name="CSD 2151" dataDxfId="48"/>
    <tableColumn id="18" xr3:uid="{EF5446F6-86F2-4F49-98C4-6055DF38E0BB}" name="CSD 2152" dataDxfId="47"/>
    <tableColumn id="19" xr3:uid="{B040CEF3-04E3-4FEC-9B44-19EE416B9F33}" name="CSD 2153" dataDxfId="46"/>
    <tableColumn id="20" xr3:uid="{49FC27BB-DDF2-4F9C-89EA-A2FAD67CD0C4}" name="CSD 2154" dataDxfId="45"/>
    <tableColumn id="21" xr3:uid="{C877221F-7559-41AA-B464-74B3BF378EB4}" name="CSD 2155" dataDxfId="44"/>
    <tableColumn id="22" xr3:uid="{475699F8-A5CF-41F5-B30B-C06CC1E8395D}" name="CSD 2156" dataDxfId="43"/>
    <tableColumn id="23" xr3:uid="{727F2D50-D7F1-4067-89E9-4EF83730D9BF}" name="Column1" dataDxfId="42"/>
    <tableColumn id="24" xr3:uid="{7507933C-C46E-4D47-8A5D-46FE279DDE9A}" name="GED 2101" dataDxfId="41"/>
    <tableColumn id="25" xr3:uid="{A56E2D45-DBBF-4DA7-821F-86C021B92E3F}" name="CSD 3151" dataDxfId="40"/>
    <tableColumn id="26" xr3:uid="{D856D861-2C79-49B9-AD19-59EB30D6ED33}" name="CSD 3152" dataDxfId="39"/>
    <tableColumn id="27" xr3:uid="{2C56CF66-BDC5-4F3D-B04A-494FFA5C61BC}" name="CSD 3153" dataDxfId="38"/>
    <tableColumn id="28" xr3:uid="{C19369B3-92D3-43C4-9AF8-BFB22234FC29}" name="CSD 3154" dataDxfId="37"/>
    <tableColumn id="29" xr3:uid="{98C8C22A-1AAB-4481-A0F7-06221CD65849}" name="CSD 3155" dataDxfId="36"/>
    <tableColumn id="30" xr3:uid="{C6CAE7C8-2A61-40C7-9E6E-E34EB5F017C9}" name="CSD 3156" dataDxfId="35"/>
    <tableColumn id="31" xr3:uid="{E99C4E2E-F09B-45AF-878B-02A2AF9E155A}" name="GED 3101" dataDxfId="34"/>
    <tableColumn id="32" xr3:uid="{3734B600-B7E0-44AF-AAE0-0C856BA6416F}" name="Column12" dataDxfId="33"/>
    <tableColumn id="33" xr3:uid="{37860B32-5774-40B6-ACA6-9AEC73523B31}" name="RESULT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D82655-21E1-45D7-94B1-CE52B53A4AEE}" name="CGPA_AND_ARREAR_DETAILS_AI_DS_A" displayName="CGPA_AND_ARREAR_DETAILS_AI_DS_A" ref="A1:K137" totalsRowShown="0" headerRowDxfId="31" dataDxfId="29" headerRowBorderDxfId="30" tableBorderDxfId="28" totalsRowBorderDxfId="27">
  <autoFilter ref="A1:K137" xr:uid="{DBD82655-21E1-45D7-94B1-CE52B53A4AEE}">
    <filterColumn colId="0">
      <customFilters>
        <customFilter operator="notEqual" val=" "/>
      </customFilters>
    </filterColumn>
  </autoFilter>
  <tableColumns count="11">
    <tableColumn id="1" xr3:uid="{F237510F-B740-47C8-88D0-104BDE9E8BA6}" name="RRN" dataDxfId="26" dataCellStyle="Normal 2"/>
    <tableColumn id="2" xr3:uid="{AEC1211F-0A67-453E-A7F3-2B5EBCF88619}" name="NAME OF STUDENT" dataDxfId="25" dataCellStyle="Normal 2"/>
    <tableColumn id="3" xr3:uid="{D6D6F07C-BDAB-4E5B-8D68-4091E9629B11}" name="-" dataDxfId="24"/>
    <tableColumn id="4" xr3:uid="{B6129C18-EE7C-493E-B30B-B3159EBC799E}" name="SEMESTER_1_SGPA" dataDxfId="23"/>
    <tableColumn id="5" xr3:uid="{66F811BF-BF05-4B65-AE1D-B32662A7DD77}" name="SEMESTER_2_SGPA" dataDxfId="22"/>
    <tableColumn id="6" xr3:uid="{6AC3912F-4DC3-4EE1-871B-CF394A47447D}" name="SEMESTER_3_SGPA" dataDxfId="21"/>
    <tableColumn id="7" xr3:uid="{7BE749FC-6073-4448-AE6A-84960C58FB83}" name="SEMESTER_4_SGPA" dataDxfId="20"/>
    <tableColumn id="8" xr3:uid="{82F21DD9-24C1-4591-97BF-B4E812CE943F}" name="SEMESTER_5_SGPA" dataDxfId="19"/>
    <tableColumn id="9" xr3:uid="{3734E8F9-4131-4D97-8A6B-2E2D599A9356}" name="CGPA" dataDxfId="18"/>
    <tableColumn id="10" xr3:uid="{211FC468-6F4B-4AA4-A30F-7FC3B300478F}" name="NUMBER_OF_ARREARS" dataDxfId="17"/>
    <tableColumn id="11" xr3:uid="{DA9E3478-383C-425F-8F8F-BF40C18BAFAD}" name="STATUS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DA75A89-2743-495F-9F31-EC88AEDFE1FF}" name="ATTENDANCE_INFO_AI_DS_A" displayName="ATTENDANCE_INFO_AI_DS_A" ref="A1:K139" totalsRowShown="0" headerRowDxfId="15" dataDxfId="13" headerRowBorderDxfId="14" tableBorderDxfId="12" totalsRowBorderDxfId="11">
  <autoFilter ref="A1:K139" xr:uid="{2DA75A89-2743-495F-9F31-EC88AEDFE1FF}"/>
  <tableColumns count="11">
    <tableColumn id="1" xr3:uid="{DA262AFE-A5D5-4707-AF40-7F977080C9ED}" name="RRN" dataDxfId="10" dataCellStyle="Normal 2"/>
    <tableColumn id="2" xr3:uid="{5DF9EF2D-CB04-4B09-BE58-2F50A82786D6}" name="NAME_OF_STUDENT" dataDxfId="9" dataCellStyle="Normal 2"/>
    <tableColumn id="3" xr3:uid="{634CFAED-2423-49AA-8B82-AAD0E5A30AD0}" name="CSD3151" dataDxfId="8"/>
    <tableColumn id="4" xr3:uid="{F54254BB-ED7D-49D2-A476-2E41F9A3A638}" name="CSD3152" dataDxfId="7"/>
    <tableColumn id="5" xr3:uid="{B1C32C90-A9D0-4A64-A001-63AB8AA54BB1}" name="CSD3153" dataDxfId="6"/>
    <tableColumn id="6" xr3:uid="{CC04184E-AD30-4D62-A561-1D3B123F8184}" name="CSD3154" dataDxfId="5"/>
    <tableColumn id="7" xr3:uid="{B3CA69B3-FDC3-4A4A-B933-033DA6F70720}" name="CSD3155" dataDxfId="4"/>
    <tableColumn id="8" xr3:uid="{418AC5C8-A83F-492E-B1C8-AFAFBC68538D}" name="CSD3156" dataDxfId="3"/>
    <tableColumn id="9" xr3:uid="{DA6E6DE5-5E6A-452B-AC56-7EC2BD8ECED6}" name="GED3101" dataDxfId="2"/>
    <tableColumn id="10" xr3:uid="{58CEF9C1-42B4-48BD-9233-3180399B8D49}" name="CSD3159" dataDxfId="1"/>
    <tableColumn id="11" xr3:uid="{89FDF981-6F1A-4EB1-8EAC-E8A88DCE98E1}" name="OVERALL_ATTENDANCE" dataDxfId="0">
      <calculatedColumnFormula>AVERAGE(C2:J2)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FE36-46A4-4834-BE72-93E3C9C1728D}">
  <dimension ref="A1:J135"/>
  <sheetViews>
    <sheetView workbookViewId="0">
      <selection activeCell="B1" sqref="B1"/>
    </sheetView>
  </sheetViews>
  <sheetFormatPr defaultColWidth="30" defaultRowHeight="14.5"/>
  <cols>
    <col min="1" max="1" width="12.81640625" bestFit="1" customWidth="1"/>
    <col min="2" max="2" width="34.453125" bestFit="1" customWidth="1"/>
    <col min="3" max="3" width="9.7265625" customWidth="1"/>
    <col min="4" max="4" width="16.54296875" customWidth="1"/>
    <col min="5" max="5" width="35.54296875" bestFit="1" customWidth="1"/>
    <col min="6" max="6" width="16.7265625" customWidth="1"/>
    <col min="7" max="7" width="52.7265625" bestFit="1" customWidth="1"/>
    <col min="8" max="8" width="14.453125" customWidth="1"/>
    <col min="9" max="9" width="38.7265625" bestFit="1" customWidth="1"/>
    <col min="10" max="10" width="9.7265625" bestFit="1" customWidth="1"/>
  </cols>
  <sheetData>
    <row r="1" spans="1:10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8" t="s">
        <v>9</v>
      </c>
    </row>
    <row r="2" spans="1:10">
      <c r="A2" s="14">
        <v>220171601001</v>
      </c>
      <c r="B2" s="9" t="s">
        <v>10</v>
      </c>
      <c r="C2" s="8" t="s">
        <v>11</v>
      </c>
      <c r="D2" s="10">
        <v>38160</v>
      </c>
      <c r="E2" s="9" t="s">
        <v>12</v>
      </c>
      <c r="F2" s="9" t="s">
        <v>13</v>
      </c>
      <c r="G2" s="11" t="s">
        <v>14</v>
      </c>
      <c r="H2" s="8" t="s">
        <v>15</v>
      </c>
      <c r="I2" s="8" t="s">
        <v>16</v>
      </c>
      <c r="J2" s="46" t="s">
        <v>17</v>
      </c>
    </row>
    <row r="3" spans="1:10">
      <c r="A3" s="5">
        <v>220171601002</v>
      </c>
      <c r="B3" s="9" t="s">
        <v>18</v>
      </c>
      <c r="C3" s="8" t="s">
        <v>11</v>
      </c>
      <c r="D3" s="10">
        <v>38010</v>
      </c>
      <c r="E3" s="9" t="s">
        <v>19</v>
      </c>
      <c r="F3" s="9" t="s">
        <v>20</v>
      </c>
      <c r="G3" s="11" t="s">
        <v>21</v>
      </c>
      <c r="H3" s="8" t="s">
        <v>15</v>
      </c>
      <c r="I3" s="8" t="s">
        <v>16</v>
      </c>
      <c r="J3" s="46" t="s">
        <v>17</v>
      </c>
    </row>
    <row r="4" spans="1:10">
      <c r="A4" s="5">
        <v>220171601003</v>
      </c>
      <c r="B4" s="9" t="s">
        <v>22</v>
      </c>
      <c r="C4" s="8" t="s">
        <v>11</v>
      </c>
      <c r="D4" s="10">
        <v>38479</v>
      </c>
      <c r="E4" s="9" t="s">
        <v>23</v>
      </c>
      <c r="F4" s="9" t="s">
        <v>24</v>
      </c>
      <c r="G4" s="11" t="s">
        <v>25</v>
      </c>
      <c r="H4" s="8" t="s">
        <v>15</v>
      </c>
      <c r="I4" s="8" t="s">
        <v>16</v>
      </c>
      <c r="J4" s="46" t="s">
        <v>17</v>
      </c>
    </row>
    <row r="5" spans="1:10">
      <c r="A5" s="5">
        <v>220171601004</v>
      </c>
      <c r="B5" s="9" t="s">
        <v>26</v>
      </c>
      <c r="C5" s="8" t="s">
        <v>11</v>
      </c>
      <c r="D5" s="10">
        <v>38380</v>
      </c>
      <c r="E5" s="9" t="s">
        <v>27</v>
      </c>
      <c r="F5" s="9" t="s">
        <v>28</v>
      </c>
      <c r="G5" s="11" t="s">
        <v>29</v>
      </c>
      <c r="H5" s="8" t="s">
        <v>15</v>
      </c>
      <c r="I5" s="8" t="s">
        <v>16</v>
      </c>
      <c r="J5" s="46" t="s">
        <v>17</v>
      </c>
    </row>
    <row r="6" spans="1:10">
      <c r="A6" s="5">
        <v>220171601005</v>
      </c>
      <c r="B6" s="9" t="s">
        <v>30</v>
      </c>
      <c r="C6" s="8" t="s">
        <v>11</v>
      </c>
      <c r="D6" s="10">
        <v>38658</v>
      </c>
      <c r="E6" s="9" t="s">
        <v>31</v>
      </c>
      <c r="F6" s="9" t="s">
        <v>32</v>
      </c>
      <c r="G6" s="11" t="s">
        <v>33</v>
      </c>
      <c r="H6" s="8" t="s">
        <v>15</v>
      </c>
      <c r="I6" s="8" t="s">
        <v>16</v>
      </c>
      <c r="J6" s="46" t="s">
        <v>17</v>
      </c>
    </row>
    <row r="7" spans="1:10">
      <c r="A7" s="5">
        <v>220171601006</v>
      </c>
      <c r="B7" s="9" t="s">
        <v>34</v>
      </c>
      <c r="C7" s="8" t="s">
        <v>35</v>
      </c>
      <c r="D7" s="10">
        <v>37927</v>
      </c>
      <c r="E7" s="9" t="s">
        <v>36</v>
      </c>
      <c r="F7" s="9" t="s">
        <v>37</v>
      </c>
      <c r="G7" s="11" t="s">
        <v>38</v>
      </c>
      <c r="H7" s="8" t="s">
        <v>15</v>
      </c>
      <c r="I7" s="8" t="s">
        <v>16</v>
      </c>
      <c r="J7" s="46" t="s">
        <v>17</v>
      </c>
    </row>
    <row r="8" spans="1:10">
      <c r="A8" s="5">
        <v>220171601007</v>
      </c>
      <c r="B8" s="9" t="s">
        <v>39</v>
      </c>
      <c r="C8" s="8" t="s">
        <v>11</v>
      </c>
      <c r="D8" s="10">
        <v>37742</v>
      </c>
      <c r="E8" s="9" t="s">
        <v>40</v>
      </c>
      <c r="F8" s="9" t="s">
        <v>41</v>
      </c>
      <c r="G8" s="11" t="s">
        <v>42</v>
      </c>
      <c r="H8" s="8" t="s">
        <v>15</v>
      </c>
      <c r="I8" s="8" t="s">
        <v>16</v>
      </c>
      <c r="J8" s="46" t="s">
        <v>17</v>
      </c>
    </row>
    <row r="9" spans="1:10">
      <c r="A9" s="5">
        <v>220171601008</v>
      </c>
      <c r="B9" s="9" t="s">
        <v>43</v>
      </c>
      <c r="C9" s="8" t="s">
        <v>35</v>
      </c>
      <c r="D9" s="10">
        <v>37837</v>
      </c>
      <c r="E9" s="9" t="s">
        <v>44</v>
      </c>
      <c r="F9" s="9" t="s">
        <v>45</v>
      </c>
      <c r="G9" s="11" t="s">
        <v>46</v>
      </c>
      <c r="H9" s="8" t="s">
        <v>15</v>
      </c>
      <c r="I9" s="8" t="s">
        <v>16</v>
      </c>
      <c r="J9" s="46" t="s">
        <v>17</v>
      </c>
    </row>
    <row r="10" spans="1:10">
      <c r="A10" s="5">
        <v>220171601009</v>
      </c>
      <c r="B10" s="9" t="s">
        <v>47</v>
      </c>
      <c r="C10" s="8" t="s">
        <v>11</v>
      </c>
      <c r="D10" s="10">
        <v>38273</v>
      </c>
      <c r="E10" s="9" t="s">
        <v>48</v>
      </c>
      <c r="F10" s="9" t="s">
        <v>49</v>
      </c>
      <c r="G10" s="11" t="s">
        <v>50</v>
      </c>
      <c r="H10" s="8" t="s">
        <v>15</v>
      </c>
      <c r="I10" s="8" t="s">
        <v>16</v>
      </c>
      <c r="J10" s="46" t="s">
        <v>17</v>
      </c>
    </row>
    <row r="11" spans="1:10">
      <c r="A11" s="5">
        <v>220171601010</v>
      </c>
      <c r="B11" s="9" t="s">
        <v>51</v>
      </c>
      <c r="C11" s="8" t="s">
        <v>11</v>
      </c>
      <c r="D11" s="10">
        <v>37927</v>
      </c>
      <c r="E11" s="9" t="s">
        <v>52</v>
      </c>
      <c r="F11" s="9" t="s">
        <v>53</v>
      </c>
      <c r="G11" s="11" t="s">
        <v>54</v>
      </c>
      <c r="H11" s="8" t="s">
        <v>15</v>
      </c>
      <c r="I11" s="8" t="s">
        <v>16</v>
      </c>
      <c r="J11" s="46" t="s">
        <v>17</v>
      </c>
    </row>
    <row r="12" spans="1:10">
      <c r="A12" s="5">
        <v>220171601011</v>
      </c>
      <c r="B12" s="9" t="s">
        <v>55</v>
      </c>
      <c r="C12" s="8" t="s">
        <v>11</v>
      </c>
      <c r="D12" s="10">
        <v>38310</v>
      </c>
      <c r="E12" s="9" t="s">
        <v>56</v>
      </c>
      <c r="F12" s="9" t="s">
        <v>57</v>
      </c>
      <c r="G12" s="11" t="s">
        <v>58</v>
      </c>
      <c r="H12" s="8" t="s">
        <v>15</v>
      </c>
      <c r="I12" s="8" t="s">
        <v>16</v>
      </c>
      <c r="J12" s="46" t="s">
        <v>17</v>
      </c>
    </row>
    <row r="13" spans="1:10">
      <c r="A13" s="5">
        <v>220171601012</v>
      </c>
      <c r="B13" s="9" t="s">
        <v>59</v>
      </c>
      <c r="C13" s="8" t="s">
        <v>11</v>
      </c>
      <c r="D13" s="10">
        <v>38310</v>
      </c>
      <c r="E13" s="9" t="s">
        <v>60</v>
      </c>
      <c r="F13" s="9" t="s">
        <v>61</v>
      </c>
      <c r="G13" s="11" t="s">
        <v>62</v>
      </c>
      <c r="H13" s="8" t="s">
        <v>15</v>
      </c>
      <c r="I13" s="8" t="s">
        <v>16</v>
      </c>
      <c r="J13" s="46" t="s">
        <v>17</v>
      </c>
    </row>
    <row r="14" spans="1:10">
      <c r="A14" s="5">
        <v>220171601013</v>
      </c>
      <c r="B14" s="9" t="s">
        <v>63</v>
      </c>
      <c r="C14" s="8" t="s">
        <v>11</v>
      </c>
      <c r="D14" s="10">
        <v>37913</v>
      </c>
      <c r="E14" s="9" t="s">
        <v>64</v>
      </c>
      <c r="F14" s="9" t="s">
        <v>65</v>
      </c>
      <c r="G14" s="11" t="s">
        <v>66</v>
      </c>
      <c r="H14" s="8" t="s">
        <v>15</v>
      </c>
      <c r="I14" s="8" t="s">
        <v>16</v>
      </c>
      <c r="J14" s="46" t="s">
        <v>17</v>
      </c>
    </row>
    <row r="15" spans="1:10">
      <c r="A15" s="5">
        <v>220171601014</v>
      </c>
      <c r="B15" s="9" t="s">
        <v>67</v>
      </c>
      <c r="C15" s="8" t="s">
        <v>11</v>
      </c>
      <c r="D15" s="10">
        <v>38621</v>
      </c>
      <c r="E15" s="9" t="s">
        <v>68</v>
      </c>
      <c r="F15" s="9" t="s">
        <v>69</v>
      </c>
      <c r="G15" s="11" t="s">
        <v>70</v>
      </c>
      <c r="H15" s="8" t="s">
        <v>15</v>
      </c>
      <c r="I15" s="8" t="s">
        <v>16</v>
      </c>
      <c r="J15" s="46" t="s">
        <v>17</v>
      </c>
    </row>
    <row r="16" spans="1:10">
      <c r="A16" s="5">
        <v>220171601015</v>
      </c>
      <c r="B16" s="9" t="s">
        <v>71</v>
      </c>
      <c r="C16" s="8" t="s">
        <v>11</v>
      </c>
      <c r="D16" s="10">
        <v>37785</v>
      </c>
      <c r="E16" s="9" t="s">
        <v>72</v>
      </c>
      <c r="F16" s="9" t="s">
        <v>73</v>
      </c>
      <c r="G16" s="11" t="s">
        <v>74</v>
      </c>
      <c r="H16" s="8" t="s">
        <v>15</v>
      </c>
      <c r="I16" s="8" t="s">
        <v>16</v>
      </c>
      <c r="J16" s="46" t="s">
        <v>17</v>
      </c>
    </row>
    <row r="17" spans="1:10">
      <c r="A17" s="5">
        <v>220171601016</v>
      </c>
      <c r="B17" s="9" t="s">
        <v>75</v>
      </c>
      <c r="C17" s="8" t="s">
        <v>11</v>
      </c>
      <c r="D17" s="10">
        <v>37889</v>
      </c>
      <c r="E17" s="9" t="s">
        <v>76</v>
      </c>
      <c r="F17" s="9" t="s">
        <v>77</v>
      </c>
      <c r="G17" s="11" t="s">
        <v>78</v>
      </c>
      <c r="H17" s="8" t="s">
        <v>15</v>
      </c>
      <c r="I17" s="8" t="s">
        <v>16</v>
      </c>
      <c r="J17" s="46" t="s">
        <v>17</v>
      </c>
    </row>
    <row r="18" spans="1:10">
      <c r="A18" s="5">
        <v>220171601017</v>
      </c>
      <c r="B18" s="9" t="s">
        <v>79</v>
      </c>
      <c r="C18" s="8" t="s">
        <v>35</v>
      </c>
      <c r="D18" s="10">
        <v>38699</v>
      </c>
      <c r="E18" s="9" t="s">
        <v>80</v>
      </c>
      <c r="F18" s="9" t="s">
        <v>81</v>
      </c>
      <c r="G18" s="11" t="s">
        <v>82</v>
      </c>
      <c r="H18" s="8" t="s">
        <v>15</v>
      </c>
      <c r="I18" s="8" t="s">
        <v>16</v>
      </c>
      <c r="J18" s="46" t="s">
        <v>17</v>
      </c>
    </row>
    <row r="19" spans="1:10">
      <c r="A19" s="5">
        <v>220171601018</v>
      </c>
      <c r="B19" s="9" t="s">
        <v>83</v>
      </c>
      <c r="C19" s="8" t="s">
        <v>11</v>
      </c>
      <c r="D19" s="10">
        <v>37632</v>
      </c>
      <c r="E19" s="9" t="s">
        <v>84</v>
      </c>
      <c r="F19" s="9" t="s">
        <v>85</v>
      </c>
      <c r="G19" s="11" t="s">
        <v>86</v>
      </c>
      <c r="H19" s="8" t="s">
        <v>15</v>
      </c>
      <c r="I19" s="8" t="s">
        <v>16</v>
      </c>
      <c r="J19" s="46" t="s">
        <v>17</v>
      </c>
    </row>
    <row r="20" spans="1:10">
      <c r="A20" s="5">
        <v>220171601019</v>
      </c>
      <c r="B20" s="9" t="s">
        <v>87</v>
      </c>
      <c r="C20" s="8" t="s">
        <v>11</v>
      </c>
      <c r="D20" s="10">
        <v>38420</v>
      </c>
      <c r="E20" s="9" t="s">
        <v>88</v>
      </c>
      <c r="F20" s="9" t="s">
        <v>89</v>
      </c>
      <c r="G20" s="11" t="s">
        <v>90</v>
      </c>
      <c r="H20" s="8" t="s">
        <v>15</v>
      </c>
      <c r="I20" s="8" t="s">
        <v>16</v>
      </c>
      <c r="J20" s="46" t="s">
        <v>17</v>
      </c>
    </row>
    <row r="21" spans="1:10">
      <c r="A21" s="5">
        <v>220171601020</v>
      </c>
      <c r="B21" s="9" t="s">
        <v>91</v>
      </c>
      <c r="C21" s="8" t="s">
        <v>11</v>
      </c>
      <c r="D21" s="10">
        <v>38112</v>
      </c>
      <c r="E21" s="9" t="s">
        <v>92</v>
      </c>
      <c r="F21" s="9" t="s">
        <v>93</v>
      </c>
      <c r="G21" s="11" t="s">
        <v>94</v>
      </c>
      <c r="H21" s="8" t="s">
        <v>15</v>
      </c>
      <c r="I21" s="8" t="s">
        <v>16</v>
      </c>
      <c r="J21" s="46" t="s">
        <v>17</v>
      </c>
    </row>
    <row r="22" spans="1:10">
      <c r="A22" s="5">
        <v>220171601021</v>
      </c>
      <c r="B22" s="9" t="s">
        <v>95</v>
      </c>
      <c r="C22" s="8" t="s">
        <v>11</v>
      </c>
      <c r="D22" s="10">
        <v>38283</v>
      </c>
      <c r="E22" s="9" t="s">
        <v>96</v>
      </c>
      <c r="F22" s="9" t="s">
        <v>97</v>
      </c>
      <c r="G22" s="11" t="s">
        <v>98</v>
      </c>
      <c r="H22" s="8" t="s">
        <v>15</v>
      </c>
      <c r="I22" s="8" t="s">
        <v>16</v>
      </c>
      <c r="J22" s="46" t="s">
        <v>17</v>
      </c>
    </row>
    <row r="23" spans="1:10">
      <c r="A23" s="5">
        <v>220171601022</v>
      </c>
      <c r="B23" s="9" t="s">
        <v>99</v>
      </c>
      <c r="C23" s="8" t="s">
        <v>35</v>
      </c>
      <c r="D23" s="10">
        <v>38611</v>
      </c>
      <c r="E23" s="9" t="s">
        <v>100</v>
      </c>
      <c r="F23" s="9" t="s">
        <v>101</v>
      </c>
      <c r="G23" s="11" t="s">
        <v>102</v>
      </c>
      <c r="H23" s="8" t="s">
        <v>15</v>
      </c>
      <c r="I23" s="8" t="s">
        <v>16</v>
      </c>
      <c r="J23" s="46" t="s">
        <v>17</v>
      </c>
    </row>
    <row r="24" spans="1:10">
      <c r="A24" s="5">
        <v>220171601023</v>
      </c>
      <c r="B24" s="9" t="s">
        <v>103</v>
      </c>
      <c r="C24" s="8" t="s">
        <v>11</v>
      </c>
      <c r="D24" s="10">
        <v>37734</v>
      </c>
      <c r="E24" s="9" t="s">
        <v>104</v>
      </c>
      <c r="F24" s="9" t="s">
        <v>105</v>
      </c>
      <c r="G24" s="11" t="s">
        <v>106</v>
      </c>
      <c r="H24" s="8" t="s">
        <v>15</v>
      </c>
      <c r="I24" s="8" t="s">
        <v>16</v>
      </c>
      <c r="J24" s="46" t="s">
        <v>17</v>
      </c>
    </row>
    <row r="25" spans="1:10">
      <c r="A25" s="5">
        <v>220171601024</v>
      </c>
      <c r="B25" s="9" t="s">
        <v>107</v>
      </c>
      <c r="C25" s="8" t="s">
        <v>35</v>
      </c>
      <c r="D25" s="10">
        <v>38527</v>
      </c>
      <c r="E25" s="9" t="s">
        <v>108</v>
      </c>
      <c r="F25" s="9" t="s">
        <v>109</v>
      </c>
      <c r="G25" s="11" t="s">
        <v>110</v>
      </c>
      <c r="H25" s="8" t="s">
        <v>15</v>
      </c>
      <c r="I25" s="8" t="s">
        <v>16</v>
      </c>
      <c r="J25" s="46" t="s">
        <v>17</v>
      </c>
    </row>
    <row r="26" spans="1:10">
      <c r="A26" s="5">
        <v>220171601025</v>
      </c>
      <c r="B26" s="9" t="s">
        <v>111</v>
      </c>
      <c r="C26" s="8" t="s">
        <v>11</v>
      </c>
      <c r="D26" s="10">
        <v>37762</v>
      </c>
      <c r="E26" s="9" t="s">
        <v>112</v>
      </c>
      <c r="F26" s="9" t="s">
        <v>113</v>
      </c>
      <c r="G26" s="11" t="s">
        <v>114</v>
      </c>
      <c r="H26" s="8" t="s">
        <v>15</v>
      </c>
      <c r="I26" s="8" t="s">
        <v>16</v>
      </c>
      <c r="J26" s="46" t="s">
        <v>17</v>
      </c>
    </row>
    <row r="27" spans="1:10">
      <c r="A27" s="5">
        <v>220171601026</v>
      </c>
      <c r="B27" s="9" t="s">
        <v>115</v>
      </c>
      <c r="C27" s="8" t="s">
        <v>11</v>
      </c>
      <c r="D27" s="10">
        <v>37701</v>
      </c>
      <c r="E27" s="9" t="s">
        <v>116</v>
      </c>
      <c r="F27" s="9" t="s">
        <v>117</v>
      </c>
      <c r="G27" s="11" t="s">
        <v>118</v>
      </c>
      <c r="H27" s="8" t="s">
        <v>15</v>
      </c>
      <c r="I27" s="8" t="s">
        <v>16</v>
      </c>
      <c r="J27" s="46" t="s">
        <v>17</v>
      </c>
    </row>
    <row r="28" spans="1:10">
      <c r="A28" s="5">
        <v>220171601027</v>
      </c>
      <c r="B28" s="9" t="s">
        <v>119</v>
      </c>
      <c r="C28" s="8" t="s">
        <v>35</v>
      </c>
      <c r="D28" s="10">
        <v>38534</v>
      </c>
      <c r="E28" s="9" t="s">
        <v>120</v>
      </c>
      <c r="F28" s="9" t="s">
        <v>121</v>
      </c>
      <c r="G28" s="11" t="s">
        <v>122</v>
      </c>
      <c r="H28" s="8" t="s">
        <v>15</v>
      </c>
      <c r="I28" s="8" t="s">
        <v>16</v>
      </c>
      <c r="J28" s="46" t="s">
        <v>17</v>
      </c>
    </row>
    <row r="29" spans="1:10">
      <c r="A29" s="5">
        <v>220171601028</v>
      </c>
      <c r="B29" s="9" t="s">
        <v>123</v>
      </c>
      <c r="C29" s="8" t="s">
        <v>11</v>
      </c>
      <c r="D29" s="10">
        <v>37743</v>
      </c>
      <c r="E29" s="9" t="s">
        <v>124</v>
      </c>
      <c r="F29" s="9" t="s">
        <v>125</v>
      </c>
      <c r="G29" s="11" t="s">
        <v>126</v>
      </c>
      <c r="H29" s="8" t="s">
        <v>15</v>
      </c>
      <c r="I29" s="8" t="s">
        <v>16</v>
      </c>
      <c r="J29" s="46" t="s">
        <v>17</v>
      </c>
    </row>
    <row r="30" spans="1:10">
      <c r="A30" s="5">
        <v>220171601029</v>
      </c>
      <c r="B30" s="9" t="s">
        <v>127</v>
      </c>
      <c r="C30" s="8" t="s">
        <v>11</v>
      </c>
      <c r="D30" s="10">
        <v>38714</v>
      </c>
      <c r="E30" s="9" t="s">
        <v>128</v>
      </c>
      <c r="F30" s="9" t="s">
        <v>129</v>
      </c>
      <c r="G30" s="11" t="s">
        <v>130</v>
      </c>
      <c r="H30" s="8" t="s">
        <v>15</v>
      </c>
      <c r="I30" s="8" t="s">
        <v>16</v>
      </c>
      <c r="J30" s="46" t="s">
        <v>17</v>
      </c>
    </row>
    <row r="31" spans="1:10">
      <c r="A31" s="5">
        <v>220171601030</v>
      </c>
      <c r="B31" s="9" t="s">
        <v>131</v>
      </c>
      <c r="C31" s="8" t="s">
        <v>11</v>
      </c>
      <c r="D31" s="10">
        <v>38322</v>
      </c>
      <c r="E31" s="9" t="s">
        <v>132</v>
      </c>
      <c r="F31" s="9" t="s">
        <v>133</v>
      </c>
      <c r="G31" s="11" t="s">
        <v>134</v>
      </c>
      <c r="H31" s="8" t="s">
        <v>15</v>
      </c>
      <c r="I31" s="8" t="s">
        <v>16</v>
      </c>
      <c r="J31" s="46" t="s">
        <v>17</v>
      </c>
    </row>
    <row r="32" spans="1:10">
      <c r="A32" s="5">
        <v>220171601031</v>
      </c>
      <c r="B32" s="9" t="s">
        <v>135</v>
      </c>
      <c r="C32" s="8" t="s">
        <v>11</v>
      </c>
      <c r="D32" s="10">
        <v>37718</v>
      </c>
      <c r="E32" s="9" t="s">
        <v>136</v>
      </c>
      <c r="F32" s="9" t="s">
        <v>137</v>
      </c>
      <c r="G32" s="11" t="s">
        <v>138</v>
      </c>
      <c r="H32" s="8" t="s">
        <v>15</v>
      </c>
      <c r="I32" s="8" t="s">
        <v>16</v>
      </c>
      <c r="J32" s="46" t="s">
        <v>17</v>
      </c>
    </row>
    <row r="33" spans="1:10">
      <c r="A33" s="5">
        <v>220171601032</v>
      </c>
      <c r="B33" s="9" t="s">
        <v>139</v>
      </c>
      <c r="C33" s="8" t="s">
        <v>11</v>
      </c>
      <c r="D33" s="10">
        <v>37939</v>
      </c>
      <c r="E33" s="9" t="s">
        <v>140</v>
      </c>
      <c r="F33" s="9" t="s">
        <v>141</v>
      </c>
      <c r="G33" s="11" t="s">
        <v>142</v>
      </c>
      <c r="H33" s="8" t="s">
        <v>15</v>
      </c>
      <c r="I33" s="8" t="s">
        <v>16</v>
      </c>
      <c r="J33" s="46" t="s">
        <v>17</v>
      </c>
    </row>
    <row r="34" spans="1:10">
      <c r="A34" s="5">
        <v>220171601033</v>
      </c>
      <c r="B34" s="9" t="s">
        <v>143</v>
      </c>
      <c r="C34" s="8" t="s">
        <v>11</v>
      </c>
      <c r="D34" s="10">
        <v>38422</v>
      </c>
      <c r="E34" s="9" t="s">
        <v>144</v>
      </c>
      <c r="F34" s="9" t="s">
        <v>145</v>
      </c>
      <c r="G34" s="11" t="s">
        <v>146</v>
      </c>
      <c r="H34" s="8" t="s">
        <v>15</v>
      </c>
      <c r="I34" s="8" t="s">
        <v>16</v>
      </c>
      <c r="J34" s="46" t="s">
        <v>17</v>
      </c>
    </row>
    <row r="35" spans="1:10">
      <c r="A35" s="5">
        <v>220171601034</v>
      </c>
      <c r="B35" s="9" t="s">
        <v>147</v>
      </c>
      <c r="C35" s="8" t="s">
        <v>11</v>
      </c>
      <c r="D35" s="10">
        <v>37822</v>
      </c>
      <c r="E35" s="9" t="s">
        <v>148</v>
      </c>
      <c r="F35" s="9" t="s">
        <v>149</v>
      </c>
      <c r="G35" s="11" t="s">
        <v>150</v>
      </c>
      <c r="H35" s="8" t="s">
        <v>15</v>
      </c>
      <c r="I35" s="8" t="s">
        <v>16</v>
      </c>
      <c r="J35" s="46" t="s">
        <v>17</v>
      </c>
    </row>
    <row r="36" spans="1:10">
      <c r="A36" s="5">
        <v>220171601035</v>
      </c>
      <c r="B36" s="9" t="s">
        <v>151</v>
      </c>
      <c r="C36" s="8" t="s">
        <v>11</v>
      </c>
      <c r="D36" s="10">
        <v>37701</v>
      </c>
      <c r="E36" s="9" t="s">
        <v>152</v>
      </c>
      <c r="F36" s="9" t="s">
        <v>153</v>
      </c>
      <c r="G36" s="11" t="s">
        <v>154</v>
      </c>
      <c r="H36" s="8" t="s">
        <v>15</v>
      </c>
      <c r="I36" s="8" t="s">
        <v>16</v>
      </c>
      <c r="J36" s="46" t="s">
        <v>17</v>
      </c>
    </row>
    <row r="37" spans="1:10">
      <c r="A37" s="5">
        <v>220171601036</v>
      </c>
      <c r="B37" s="9" t="s">
        <v>155</v>
      </c>
      <c r="C37" s="8" t="s">
        <v>35</v>
      </c>
      <c r="D37" s="10">
        <v>38324</v>
      </c>
      <c r="E37" s="9" t="s">
        <v>156</v>
      </c>
      <c r="F37" s="9" t="s">
        <v>157</v>
      </c>
      <c r="G37" s="11" t="s">
        <v>158</v>
      </c>
      <c r="H37" s="8" t="s">
        <v>15</v>
      </c>
      <c r="I37" s="8" t="s">
        <v>16</v>
      </c>
      <c r="J37" s="46" t="s">
        <v>17</v>
      </c>
    </row>
    <row r="38" spans="1:10">
      <c r="A38" s="5">
        <v>220171601037</v>
      </c>
      <c r="B38" s="9" t="s">
        <v>159</v>
      </c>
      <c r="C38" s="8" t="s">
        <v>11</v>
      </c>
      <c r="D38" s="10">
        <v>38495</v>
      </c>
      <c r="E38" s="9" t="s">
        <v>160</v>
      </c>
      <c r="F38" s="9" t="s">
        <v>161</v>
      </c>
      <c r="G38" s="11" t="s">
        <v>162</v>
      </c>
      <c r="H38" s="8" t="s">
        <v>15</v>
      </c>
      <c r="I38" s="8" t="s">
        <v>16</v>
      </c>
      <c r="J38" s="46" t="s">
        <v>17</v>
      </c>
    </row>
    <row r="39" spans="1:10">
      <c r="A39" s="5">
        <v>220171601038</v>
      </c>
      <c r="B39" s="9" t="s">
        <v>163</v>
      </c>
      <c r="C39" s="8" t="s">
        <v>11</v>
      </c>
      <c r="D39" s="10">
        <v>37806</v>
      </c>
      <c r="E39" s="9" t="s">
        <v>164</v>
      </c>
      <c r="F39" s="9" t="s">
        <v>165</v>
      </c>
      <c r="G39" s="11" t="s">
        <v>166</v>
      </c>
      <c r="H39" s="8" t="s">
        <v>15</v>
      </c>
      <c r="I39" s="8" t="s">
        <v>16</v>
      </c>
      <c r="J39" s="46" t="s">
        <v>17</v>
      </c>
    </row>
    <row r="40" spans="1:10">
      <c r="A40" s="5">
        <v>220171601039</v>
      </c>
      <c r="B40" s="9" t="s">
        <v>167</v>
      </c>
      <c r="C40" s="8" t="s">
        <v>35</v>
      </c>
      <c r="D40" s="10">
        <v>38669</v>
      </c>
      <c r="E40" s="9" t="s">
        <v>168</v>
      </c>
      <c r="F40" s="9" t="s">
        <v>169</v>
      </c>
      <c r="G40" s="11" t="s">
        <v>170</v>
      </c>
      <c r="H40" s="8" t="s">
        <v>15</v>
      </c>
      <c r="I40" s="8" t="s">
        <v>16</v>
      </c>
      <c r="J40" s="46" t="s">
        <v>17</v>
      </c>
    </row>
    <row r="41" spans="1:10">
      <c r="A41" s="5">
        <v>220171601040</v>
      </c>
      <c r="B41" s="9" t="s">
        <v>171</v>
      </c>
      <c r="C41" s="8" t="s">
        <v>35</v>
      </c>
      <c r="D41" s="10">
        <v>37887</v>
      </c>
      <c r="E41" s="9" t="s">
        <v>172</v>
      </c>
      <c r="F41" s="9" t="s">
        <v>173</v>
      </c>
      <c r="G41" s="11" t="s">
        <v>174</v>
      </c>
      <c r="H41" s="8" t="s">
        <v>15</v>
      </c>
      <c r="I41" s="8" t="s">
        <v>16</v>
      </c>
      <c r="J41" s="46" t="s">
        <v>17</v>
      </c>
    </row>
    <row r="42" spans="1:10">
      <c r="A42" s="5">
        <v>220171601041</v>
      </c>
      <c r="B42" s="9" t="s">
        <v>175</v>
      </c>
      <c r="C42" s="8" t="s">
        <v>11</v>
      </c>
      <c r="D42" s="10">
        <v>37910</v>
      </c>
      <c r="E42" s="9" t="s">
        <v>176</v>
      </c>
      <c r="F42" s="9" t="s">
        <v>177</v>
      </c>
      <c r="G42" s="11" t="s">
        <v>178</v>
      </c>
      <c r="H42" s="8" t="s">
        <v>15</v>
      </c>
      <c r="I42" s="8" t="s">
        <v>16</v>
      </c>
      <c r="J42" s="46" t="s">
        <v>17</v>
      </c>
    </row>
    <row r="43" spans="1:10">
      <c r="A43" s="5">
        <v>220171601042</v>
      </c>
      <c r="B43" s="9" t="s">
        <v>179</v>
      </c>
      <c r="C43" s="8" t="s">
        <v>11</v>
      </c>
      <c r="D43" s="10">
        <v>38671</v>
      </c>
      <c r="E43" s="9" t="s">
        <v>180</v>
      </c>
      <c r="F43" s="9" t="s">
        <v>181</v>
      </c>
      <c r="G43" s="11" t="s">
        <v>182</v>
      </c>
      <c r="H43" s="8" t="s">
        <v>15</v>
      </c>
      <c r="I43" s="8" t="s">
        <v>16</v>
      </c>
      <c r="J43" s="46" t="s">
        <v>17</v>
      </c>
    </row>
    <row r="44" spans="1:10">
      <c r="A44" s="5">
        <v>220171601043</v>
      </c>
      <c r="B44" s="9" t="s">
        <v>183</v>
      </c>
      <c r="C44" s="8" t="s">
        <v>11</v>
      </c>
      <c r="D44" s="10">
        <v>38599</v>
      </c>
      <c r="E44" s="9" t="s">
        <v>184</v>
      </c>
      <c r="F44" s="9" t="s">
        <v>185</v>
      </c>
      <c r="G44" s="11" t="s">
        <v>186</v>
      </c>
      <c r="H44" s="8" t="s">
        <v>15</v>
      </c>
      <c r="I44" s="8" t="s">
        <v>16</v>
      </c>
      <c r="J44" s="46" t="s">
        <v>17</v>
      </c>
    </row>
    <row r="45" spans="1:10">
      <c r="A45" s="5">
        <v>220171601044</v>
      </c>
      <c r="B45" s="9" t="s">
        <v>187</v>
      </c>
      <c r="C45" s="8" t="s">
        <v>11</v>
      </c>
      <c r="D45" s="10">
        <v>38105</v>
      </c>
      <c r="E45" s="9" t="s">
        <v>188</v>
      </c>
      <c r="F45" s="9" t="s">
        <v>189</v>
      </c>
      <c r="G45" s="11" t="s">
        <v>190</v>
      </c>
      <c r="H45" s="8" t="s">
        <v>15</v>
      </c>
      <c r="I45" s="8" t="s">
        <v>16</v>
      </c>
      <c r="J45" s="46" t="s">
        <v>17</v>
      </c>
    </row>
    <row r="46" spans="1:10">
      <c r="A46" s="5">
        <v>220171601045</v>
      </c>
      <c r="B46" s="9" t="s">
        <v>191</v>
      </c>
      <c r="C46" s="8" t="s">
        <v>11</v>
      </c>
      <c r="D46" s="10">
        <v>38460</v>
      </c>
      <c r="E46" s="9" t="s">
        <v>192</v>
      </c>
      <c r="F46" s="9" t="s">
        <v>193</v>
      </c>
      <c r="G46" s="11" t="s">
        <v>194</v>
      </c>
      <c r="H46" s="8" t="s">
        <v>15</v>
      </c>
      <c r="I46" s="8" t="s">
        <v>16</v>
      </c>
      <c r="J46" s="46" t="s">
        <v>17</v>
      </c>
    </row>
    <row r="47" spans="1:10">
      <c r="A47" s="5">
        <v>220171601046</v>
      </c>
      <c r="B47" s="9" t="s">
        <v>195</v>
      </c>
      <c r="C47" s="8" t="s">
        <v>35</v>
      </c>
      <c r="D47" s="10">
        <v>38529</v>
      </c>
      <c r="E47" s="9" t="s">
        <v>196</v>
      </c>
      <c r="F47" s="9" t="s">
        <v>197</v>
      </c>
      <c r="G47" s="11" t="s">
        <v>198</v>
      </c>
      <c r="H47" s="8" t="s">
        <v>15</v>
      </c>
      <c r="I47" s="8" t="s">
        <v>16</v>
      </c>
      <c r="J47" s="46" t="s">
        <v>17</v>
      </c>
    </row>
    <row r="48" spans="1:10">
      <c r="A48" s="5">
        <v>220171601047</v>
      </c>
      <c r="B48" s="9" t="s">
        <v>199</v>
      </c>
      <c r="C48" s="8" t="s">
        <v>11</v>
      </c>
      <c r="D48" s="10">
        <v>37888</v>
      </c>
      <c r="E48" s="9" t="s">
        <v>200</v>
      </c>
      <c r="F48" s="9" t="s">
        <v>201</v>
      </c>
      <c r="G48" s="11" t="s">
        <v>202</v>
      </c>
      <c r="H48" s="8" t="s">
        <v>15</v>
      </c>
      <c r="I48" s="8" t="s">
        <v>16</v>
      </c>
      <c r="J48" s="46" t="s">
        <v>17</v>
      </c>
    </row>
    <row r="49" spans="1:10">
      <c r="A49" s="5">
        <v>220171601048</v>
      </c>
      <c r="B49" s="9" t="s">
        <v>203</v>
      </c>
      <c r="C49" s="8" t="s">
        <v>11</v>
      </c>
      <c r="D49" s="10">
        <v>38152</v>
      </c>
      <c r="E49" s="9" t="s">
        <v>204</v>
      </c>
      <c r="F49" s="9" t="s">
        <v>205</v>
      </c>
      <c r="G49" s="11" t="s">
        <v>206</v>
      </c>
      <c r="H49" s="8" t="s">
        <v>15</v>
      </c>
      <c r="I49" s="8" t="s">
        <v>16</v>
      </c>
      <c r="J49" s="46" t="s">
        <v>17</v>
      </c>
    </row>
    <row r="50" spans="1:10">
      <c r="A50" s="5">
        <v>220171601049</v>
      </c>
      <c r="B50" s="9" t="s">
        <v>207</v>
      </c>
      <c r="C50" s="8" t="s">
        <v>11</v>
      </c>
      <c r="D50" s="10">
        <v>37641</v>
      </c>
      <c r="E50" s="9" t="s">
        <v>208</v>
      </c>
      <c r="F50" s="9" t="s">
        <v>209</v>
      </c>
      <c r="G50" s="11" t="s">
        <v>210</v>
      </c>
      <c r="H50" s="8" t="s">
        <v>15</v>
      </c>
      <c r="I50" s="8" t="s">
        <v>16</v>
      </c>
      <c r="J50" s="46" t="s">
        <v>17</v>
      </c>
    </row>
    <row r="51" spans="1:10">
      <c r="A51" s="5">
        <v>220171601050</v>
      </c>
      <c r="B51" s="9" t="s">
        <v>211</v>
      </c>
      <c r="C51" s="8" t="s">
        <v>11</v>
      </c>
      <c r="D51" s="10">
        <v>37883</v>
      </c>
      <c r="E51" s="9" t="s">
        <v>212</v>
      </c>
      <c r="F51" s="9" t="s">
        <v>213</v>
      </c>
      <c r="G51" s="11" t="s">
        <v>214</v>
      </c>
      <c r="H51" s="8" t="s">
        <v>15</v>
      </c>
      <c r="I51" s="8" t="s">
        <v>16</v>
      </c>
      <c r="J51" s="46" t="s">
        <v>17</v>
      </c>
    </row>
    <row r="52" spans="1:10">
      <c r="A52" s="5">
        <v>220171601051</v>
      </c>
      <c r="B52" s="9" t="s">
        <v>215</v>
      </c>
      <c r="C52" s="8" t="s">
        <v>11</v>
      </c>
      <c r="D52" s="10">
        <v>37918</v>
      </c>
      <c r="E52" s="9" t="s">
        <v>216</v>
      </c>
      <c r="F52" s="9" t="s">
        <v>217</v>
      </c>
      <c r="G52" s="11" t="s">
        <v>218</v>
      </c>
      <c r="H52" s="8" t="s">
        <v>15</v>
      </c>
      <c r="I52" s="8" t="s">
        <v>16</v>
      </c>
      <c r="J52" s="46" t="s">
        <v>17</v>
      </c>
    </row>
    <row r="53" spans="1:10">
      <c r="A53" s="5">
        <v>220171601052</v>
      </c>
      <c r="B53" s="9" t="s">
        <v>219</v>
      </c>
      <c r="C53" s="8" t="s">
        <v>11</v>
      </c>
      <c r="D53" s="10">
        <v>38582</v>
      </c>
      <c r="E53" s="9" t="s">
        <v>220</v>
      </c>
      <c r="F53" s="9" t="s">
        <v>221</v>
      </c>
      <c r="G53" s="11" t="s">
        <v>222</v>
      </c>
      <c r="H53" s="8" t="s">
        <v>15</v>
      </c>
      <c r="I53" s="8" t="s">
        <v>16</v>
      </c>
      <c r="J53" s="46" t="s">
        <v>17</v>
      </c>
    </row>
    <row r="54" spans="1:10">
      <c r="A54" s="5">
        <v>220171601053</v>
      </c>
      <c r="B54" s="9" t="s">
        <v>223</v>
      </c>
      <c r="C54" s="8" t="s">
        <v>11</v>
      </c>
      <c r="D54" s="10">
        <v>37703</v>
      </c>
      <c r="E54" s="9" t="s">
        <v>224</v>
      </c>
      <c r="F54" s="9" t="s">
        <v>225</v>
      </c>
      <c r="G54" s="11" t="s">
        <v>226</v>
      </c>
      <c r="H54" s="8" t="s">
        <v>15</v>
      </c>
      <c r="I54" s="8" t="s">
        <v>16</v>
      </c>
      <c r="J54" s="46" t="s">
        <v>17</v>
      </c>
    </row>
    <row r="55" spans="1:10">
      <c r="A55" s="5">
        <v>220171601054</v>
      </c>
      <c r="B55" s="9" t="s">
        <v>227</v>
      </c>
      <c r="C55" s="8" t="s">
        <v>11</v>
      </c>
      <c r="D55" s="10">
        <v>37696</v>
      </c>
      <c r="E55" s="9" t="s">
        <v>228</v>
      </c>
      <c r="F55" s="9" t="s">
        <v>229</v>
      </c>
      <c r="G55" s="11" t="s">
        <v>230</v>
      </c>
      <c r="H55" s="8" t="s">
        <v>15</v>
      </c>
      <c r="I55" s="8" t="s">
        <v>16</v>
      </c>
      <c r="J55" s="46" t="s">
        <v>17</v>
      </c>
    </row>
    <row r="56" spans="1:10">
      <c r="A56" s="5">
        <v>220171601055</v>
      </c>
      <c r="B56" s="9" t="s">
        <v>231</v>
      </c>
      <c r="C56" s="8" t="s">
        <v>11</v>
      </c>
      <c r="D56" s="10">
        <v>38206</v>
      </c>
      <c r="E56" s="9" t="s">
        <v>232</v>
      </c>
      <c r="F56" s="9" t="s">
        <v>233</v>
      </c>
      <c r="G56" s="11" t="s">
        <v>234</v>
      </c>
      <c r="H56" s="8" t="s">
        <v>15</v>
      </c>
      <c r="I56" s="8" t="s">
        <v>16</v>
      </c>
      <c r="J56" s="46" t="s">
        <v>17</v>
      </c>
    </row>
    <row r="57" spans="1:10">
      <c r="A57" s="5">
        <v>220171601056</v>
      </c>
      <c r="B57" s="9" t="s">
        <v>235</v>
      </c>
      <c r="C57" s="8" t="s">
        <v>11</v>
      </c>
      <c r="D57" s="10">
        <v>38701</v>
      </c>
      <c r="E57" s="9" t="s">
        <v>236</v>
      </c>
      <c r="F57" s="9" t="s">
        <v>237</v>
      </c>
      <c r="G57" s="11" t="s">
        <v>238</v>
      </c>
      <c r="H57" s="8" t="s">
        <v>15</v>
      </c>
      <c r="I57" s="8" t="s">
        <v>16</v>
      </c>
      <c r="J57" s="46" t="s">
        <v>17</v>
      </c>
    </row>
    <row r="58" spans="1:10">
      <c r="A58" s="5">
        <v>220171601057</v>
      </c>
      <c r="B58" s="9" t="s">
        <v>239</v>
      </c>
      <c r="C58" s="8" t="s">
        <v>11</v>
      </c>
      <c r="D58" s="10">
        <v>38410</v>
      </c>
      <c r="E58" s="9" t="s">
        <v>240</v>
      </c>
      <c r="F58" s="9" t="s">
        <v>241</v>
      </c>
      <c r="G58" s="11" t="s">
        <v>242</v>
      </c>
      <c r="H58" s="8" t="s">
        <v>15</v>
      </c>
      <c r="I58" s="8" t="s">
        <v>16</v>
      </c>
      <c r="J58" s="46" t="s">
        <v>17</v>
      </c>
    </row>
    <row r="59" spans="1:10">
      <c r="A59" s="5">
        <v>220171601058</v>
      </c>
      <c r="B59" s="9" t="s">
        <v>243</v>
      </c>
      <c r="C59" s="8" t="s">
        <v>11</v>
      </c>
      <c r="D59" s="10">
        <v>37648</v>
      </c>
      <c r="E59" s="9" t="s">
        <v>244</v>
      </c>
      <c r="F59" s="9" t="s">
        <v>245</v>
      </c>
      <c r="G59" s="11" t="s">
        <v>246</v>
      </c>
      <c r="H59" s="8" t="s">
        <v>15</v>
      </c>
      <c r="I59" s="8" t="s">
        <v>16</v>
      </c>
      <c r="J59" s="46" t="s">
        <v>17</v>
      </c>
    </row>
    <row r="60" spans="1:10">
      <c r="A60" s="5">
        <v>220171601059</v>
      </c>
      <c r="B60" s="9" t="s">
        <v>247</v>
      </c>
      <c r="C60" s="8" t="s">
        <v>11</v>
      </c>
      <c r="D60" s="10">
        <v>38160</v>
      </c>
      <c r="E60" s="9" t="s">
        <v>248</v>
      </c>
      <c r="F60" s="9" t="s">
        <v>249</v>
      </c>
      <c r="G60" s="11" t="s">
        <v>250</v>
      </c>
      <c r="H60" s="8" t="s">
        <v>15</v>
      </c>
      <c r="I60" s="8" t="s">
        <v>16</v>
      </c>
      <c r="J60" s="46" t="s">
        <v>17</v>
      </c>
    </row>
    <row r="61" spans="1:10">
      <c r="A61" s="5">
        <v>220171601060</v>
      </c>
      <c r="B61" s="9" t="s">
        <v>251</v>
      </c>
      <c r="C61" s="8" t="s">
        <v>11</v>
      </c>
      <c r="D61" s="10">
        <v>38285</v>
      </c>
      <c r="E61" s="9" t="s">
        <v>252</v>
      </c>
      <c r="F61" s="9" t="s">
        <v>253</v>
      </c>
      <c r="G61" s="11" t="s">
        <v>254</v>
      </c>
      <c r="H61" s="8" t="s">
        <v>15</v>
      </c>
      <c r="I61" s="8" t="s">
        <v>16</v>
      </c>
      <c r="J61" s="46" t="s">
        <v>17</v>
      </c>
    </row>
    <row r="62" spans="1:10">
      <c r="A62" s="5">
        <v>220171601061</v>
      </c>
      <c r="B62" s="9" t="s">
        <v>255</v>
      </c>
      <c r="C62" s="8" t="s">
        <v>11</v>
      </c>
      <c r="D62" s="10">
        <v>38694</v>
      </c>
      <c r="E62" s="9" t="s">
        <v>256</v>
      </c>
      <c r="F62" s="9" t="s">
        <v>257</v>
      </c>
      <c r="G62" s="11" t="s">
        <v>258</v>
      </c>
      <c r="H62" s="8" t="s">
        <v>15</v>
      </c>
      <c r="I62" s="8" t="s">
        <v>16</v>
      </c>
      <c r="J62" s="46" t="s">
        <v>17</v>
      </c>
    </row>
    <row r="63" spans="1:10">
      <c r="A63" s="5">
        <v>220171601062</v>
      </c>
      <c r="B63" s="9" t="s">
        <v>259</v>
      </c>
      <c r="C63" s="8" t="s">
        <v>11</v>
      </c>
      <c r="D63" s="10">
        <v>38014</v>
      </c>
      <c r="E63" s="9" t="s">
        <v>260</v>
      </c>
      <c r="F63" s="9" t="s">
        <v>261</v>
      </c>
      <c r="G63" s="11" t="s">
        <v>262</v>
      </c>
      <c r="H63" s="8" t="s">
        <v>15</v>
      </c>
      <c r="I63" s="8" t="s">
        <v>16</v>
      </c>
      <c r="J63" s="46" t="s">
        <v>17</v>
      </c>
    </row>
    <row r="64" spans="1:10">
      <c r="A64" s="5">
        <v>220171601063</v>
      </c>
      <c r="B64" s="9" t="s">
        <v>263</v>
      </c>
      <c r="C64" s="8" t="s">
        <v>11</v>
      </c>
      <c r="D64" s="10">
        <v>38120</v>
      </c>
      <c r="E64" s="9" t="s">
        <v>264</v>
      </c>
      <c r="F64" s="9" t="s">
        <v>265</v>
      </c>
      <c r="G64" s="11" t="s">
        <v>266</v>
      </c>
      <c r="H64" s="8" t="s">
        <v>15</v>
      </c>
      <c r="I64" s="8" t="s">
        <v>16</v>
      </c>
      <c r="J64" s="46" t="s">
        <v>17</v>
      </c>
    </row>
    <row r="65" spans="1:10">
      <c r="A65" s="5">
        <v>220171601064</v>
      </c>
      <c r="B65" s="9" t="s">
        <v>267</v>
      </c>
      <c r="C65" s="8" t="s">
        <v>11</v>
      </c>
      <c r="D65" s="10">
        <v>37798</v>
      </c>
      <c r="E65" s="9" t="s">
        <v>268</v>
      </c>
      <c r="F65" s="9" t="s">
        <v>269</v>
      </c>
      <c r="G65" s="11" t="s">
        <v>270</v>
      </c>
      <c r="H65" s="8" t="s">
        <v>15</v>
      </c>
      <c r="I65" s="8" t="s">
        <v>16</v>
      </c>
      <c r="J65" s="46" t="s">
        <v>17</v>
      </c>
    </row>
    <row r="66" spans="1:10">
      <c r="A66" s="5">
        <v>220171601065</v>
      </c>
      <c r="B66" s="9" t="s">
        <v>271</v>
      </c>
      <c r="C66" s="8" t="s">
        <v>11</v>
      </c>
      <c r="D66" s="10">
        <v>38038</v>
      </c>
      <c r="E66" s="9" t="s">
        <v>272</v>
      </c>
      <c r="F66" s="9" t="s">
        <v>273</v>
      </c>
      <c r="G66" s="11" t="s">
        <v>274</v>
      </c>
      <c r="H66" s="8" t="s">
        <v>15</v>
      </c>
      <c r="I66" s="8" t="s">
        <v>16</v>
      </c>
      <c r="J66" s="46" t="s">
        <v>17</v>
      </c>
    </row>
    <row r="67" spans="1:10">
      <c r="A67" s="5">
        <v>220171601066</v>
      </c>
      <c r="B67" s="9" t="s">
        <v>275</v>
      </c>
      <c r="C67" s="8" t="s">
        <v>11</v>
      </c>
      <c r="D67" s="10">
        <v>37845</v>
      </c>
      <c r="E67" s="9" t="s">
        <v>276</v>
      </c>
      <c r="F67" s="9" t="s">
        <v>277</v>
      </c>
      <c r="G67" s="11" t="s">
        <v>278</v>
      </c>
      <c r="H67" s="8" t="s">
        <v>15</v>
      </c>
      <c r="I67" s="8" t="s">
        <v>16</v>
      </c>
      <c r="J67" s="46" t="s">
        <v>17</v>
      </c>
    </row>
    <row r="68" spans="1:10" ht="15" thickBot="1">
      <c r="A68" s="5">
        <v>220171601133</v>
      </c>
      <c r="B68" s="9" t="s">
        <v>279</v>
      </c>
      <c r="C68" s="8" t="s">
        <v>11</v>
      </c>
      <c r="D68" s="10">
        <v>38394</v>
      </c>
      <c r="E68" s="9" t="s">
        <v>280</v>
      </c>
      <c r="F68" s="9" t="s">
        <v>281</v>
      </c>
      <c r="G68" s="11" t="s">
        <v>282</v>
      </c>
      <c r="H68" s="8" t="s">
        <v>15</v>
      </c>
      <c r="I68" s="8" t="s">
        <v>16</v>
      </c>
      <c r="J68" s="46" t="s">
        <v>17</v>
      </c>
    </row>
    <row r="69" spans="1:10" ht="15" thickBot="1">
      <c r="A69" s="6">
        <v>220171601067</v>
      </c>
      <c r="B69" s="12" t="s">
        <v>283</v>
      </c>
      <c r="C69" s="8" t="s">
        <v>11</v>
      </c>
      <c r="D69" s="10">
        <v>37988</v>
      </c>
      <c r="E69" s="8" t="s">
        <v>284</v>
      </c>
      <c r="F69" s="8" t="s">
        <v>285</v>
      </c>
      <c r="G69" s="11" t="s">
        <v>286</v>
      </c>
      <c r="H69" s="8" t="s">
        <v>15</v>
      </c>
      <c r="I69" s="8" t="s">
        <v>16</v>
      </c>
      <c r="J69" s="46" t="s">
        <v>287</v>
      </c>
    </row>
    <row r="70" spans="1:10" ht="15" thickBot="1">
      <c r="A70" s="6">
        <v>220171601068</v>
      </c>
      <c r="B70" s="12" t="s">
        <v>288</v>
      </c>
      <c r="C70" s="8" t="s">
        <v>11</v>
      </c>
      <c r="D70" s="10">
        <v>38494</v>
      </c>
      <c r="E70" s="8" t="s">
        <v>289</v>
      </c>
      <c r="F70" s="8" t="s">
        <v>290</v>
      </c>
      <c r="G70" s="11" t="s">
        <v>291</v>
      </c>
      <c r="H70" s="8" t="s">
        <v>15</v>
      </c>
      <c r="I70" s="8" t="s">
        <v>16</v>
      </c>
      <c r="J70" s="46" t="s">
        <v>287</v>
      </c>
    </row>
    <row r="71" spans="1:10" ht="15" thickBot="1">
      <c r="A71" s="6">
        <v>220171601069</v>
      </c>
      <c r="B71" s="12" t="s">
        <v>292</v>
      </c>
      <c r="C71" s="8" t="s">
        <v>11</v>
      </c>
      <c r="D71" s="10">
        <v>38331</v>
      </c>
      <c r="E71" s="8" t="s">
        <v>293</v>
      </c>
      <c r="F71" s="8" t="s">
        <v>294</v>
      </c>
      <c r="G71" s="11" t="s">
        <v>295</v>
      </c>
      <c r="H71" s="8" t="s">
        <v>15</v>
      </c>
      <c r="I71" s="8" t="s">
        <v>16</v>
      </c>
      <c r="J71" s="46" t="s">
        <v>287</v>
      </c>
    </row>
    <row r="72" spans="1:10" ht="15" thickBot="1">
      <c r="A72" s="6">
        <v>220171601070</v>
      </c>
      <c r="B72" s="12" t="s">
        <v>296</v>
      </c>
      <c r="C72" s="8" t="s">
        <v>11</v>
      </c>
      <c r="D72" s="10">
        <v>38308</v>
      </c>
      <c r="E72" s="8" t="s">
        <v>297</v>
      </c>
      <c r="F72" s="8" t="s">
        <v>298</v>
      </c>
      <c r="G72" s="11" t="s">
        <v>299</v>
      </c>
      <c r="H72" s="8" t="s">
        <v>15</v>
      </c>
      <c r="I72" s="8" t="s">
        <v>16</v>
      </c>
      <c r="J72" s="46" t="s">
        <v>287</v>
      </c>
    </row>
    <row r="73" spans="1:10" ht="15" thickBot="1">
      <c r="A73" s="6">
        <v>220171601071</v>
      </c>
      <c r="B73" s="12" t="s">
        <v>300</v>
      </c>
      <c r="C73" s="8" t="s">
        <v>11</v>
      </c>
      <c r="D73" s="10">
        <v>37765</v>
      </c>
      <c r="E73" s="8" t="s">
        <v>301</v>
      </c>
      <c r="F73" s="8" t="s">
        <v>302</v>
      </c>
      <c r="G73" s="11" t="s">
        <v>303</v>
      </c>
      <c r="H73" s="8" t="s">
        <v>15</v>
      </c>
      <c r="I73" s="8" t="s">
        <v>16</v>
      </c>
      <c r="J73" s="46" t="s">
        <v>287</v>
      </c>
    </row>
    <row r="74" spans="1:10" ht="15" thickBot="1">
      <c r="A74" s="6">
        <v>220171601072</v>
      </c>
      <c r="B74" s="12" t="s">
        <v>304</v>
      </c>
      <c r="C74" s="8" t="s">
        <v>11</v>
      </c>
      <c r="D74" s="10">
        <v>37800</v>
      </c>
      <c r="E74" s="8" t="s">
        <v>305</v>
      </c>
      <c r="F74" s="8" t="s">
        <v>306</v>
      </c>
      <c r="G74" s="11" t="s">
        <v>307</v>
      </c>
      <c r="H74" s="8" t="s">
        <v>15</v>
      </c>
      <c r="I74" s="8" t="s">
        <v>16</v>
      </c>
      <c r="J74" s="46" t="s">
        <v>287</v>
      </c>
    </row>
    <row r="75" spans="1:10" ht="15" thickBot="1">
      <c r="A75" s="6">
        <v>220171601073</v>
      </c>
      <c r="B75" s="12" t="s">
        <v>308</v>
      </c>
      <c r="C75" s="8" t="s">
        <v>11</v>
      </c>
      <c r="D75" s="10">
        <v>38266</v>
      </c>
      <c r="E75" s="8" t="s">
        <v>309</v>
      </c>
      <c r="F75" s="8" t="s">
        <v>310</v>
      </c>
      <c r="G75" s="11" t="s">
        <v>311</v>
      </c>
      <c r="H75" s="8" t="s">
        <v>15</v>
      </c>
      <c r="I75" s="8" t="s">
        <v>16</v>
      </c>
      <c r="J75" s="46" t="s">
        <v>287</v>
      </c>
    </row>
    <row r="76" spans="1:10" ht="15" thickBot="1">
      <c r="A76" s="6">
        <v>220171601074</v>
      </c>
      <c r="B76" s="12" t="s">
        <v>312</v>
      </c>
      <c r="C76" s="8" t="s">
        <v>11</v>
      </c>
      <c r="D76" s="10">
        <v>38444</v>
      </c>
      <c r="E76" s="8" t="s">
        <v>313</v>
      </c>
      <c r="F76" s="8" t="s">
        <v>314</v>
      </c>
      <c r="G76" s="11" t="s">
        <v>315</v>
      </c>
      <c r="H76" s="8" t="s">
        <v>15</v>
      </c>
      <c r="I76" s="8" t="s">
        <v>16</v>
      </c>
      <c r="J76" s="46" t="s">
        <v>287</v>
      </c>
    </row>
    <row r="77" spans="1:10" ht="15" thickBot="1">
      <c r="A77" s="6">
        <v>220171601075</v>
      </c>
      <c r="B77" s="12" t="s">
        <v>316</v>
      </c>
      <c r="C77" s="8" t="s">
        <v>11</v>
      </c>
      <c r="D77" s="10">
        <v>37800</v>
      </c>
      <c r="E77" s="8" t="s">
        <v>317</v>
      </c>
      <c r="F77" s="8" t="s">
        <v>318</v>
      </c>
      <c r="G77" s="11" t="s">
        <v>319</v>
      </c>
      <c r="H77" s="8" t="s">
        <v>15</v>
      </c>
      <c r="I77" s="8" t="s">
        <v>16</v>
      </c>
      <c r="J77" s="46" t="s">
        <v>287</v>
      </c>
    </row>
    <row r="78" spans="1:10" ht="15" thickBot="1">
      <c r="A78" s="6">
        <v>220171601076</v>
      </c>
      <c r="B78" s="12" t="s">
        <v>320</v>
      </c>
      <c r="C78" s="8" t="s">
        <v>11</v>
      </c>
      <c r="D78" s="10">
        <v>38433</v>
      </c>
      <c r="E78" s="8" t="s">
        <v>321</v>
      </c>
      <c r="F78" s="13" t="s">
        <v>322</v>
      </c>
      <c r="G78" s="11" t="s">
        <v>323</v>
      </c>
      <c r="H78" s="8" t="s">
        <v>15</v>
      </c>
      <c r="I78" s="8" t="s">
        <v>16</v>
      </c>
      <c r="J78" s="46" t="s">
        <v>287</v>
      </c>
    </row>
    <row r="79" spans="1:10" ht="15" thickBot="1">
      <c r="A79" s="6">
        <v>220171601077</v>
      </c>
      <c r="B79" s="12" t="s">
        <v>324</v>
      </c>
      <c r="C79" s="8" t="s">
        <v>11</v>
      </c>
      <c r="D79" s="10">
        <v>37682</v>
      </c>
      <c r="E79" s="8" t="s">
        <v>325</v>
      </c>
      <c r="F79" s="8" t="s">
        <v>326</v>
      </c>
      <c r="G79" s="11" t="s">
        <v>327</v>
      </c>
      <c r="H79" s="8" t="s">
        <v>15</v>
      </c>
      <c r="I79" s="8" t="s">
        <v>16</v>
      </c>
      <c r="J79" s="46" t="s">
        <v>287</v>
      </c>
    </row>
    <row r="80" spans="1:10" ht="15" thickBot="1">
      <c r="A80" s="6">
        <v>220171601078</v>
      </c>
      <c r="B80" s="12" t="s">
        <v>328</v>
      </c>
      <c r="C80" s="8" t="s">
        <v>11</v>
      </c>
      <c r="D80" s="10">
        <v>38030</v>
      </c>
      <c r="E80" s="8" t="s">
        <v>329</v>
      </c>
      <c r="F80" s="8" t="s">
        <v>330</v>
      </c>
      <c r="G80" s="11" t="s">
        <v>331</v>
      </c>
      <c r="H80" s="8" t="s">
        <v>15</v>
      </c>
      <c r="I80" s="8" t="s">
        <v>16</v>
      </c>
      <c r="J80" s="46" t="s">
        <v>287</v>
      </c>
    </row>
    <row r="81" spans="1:10" ht="15" thickBot="1">
      <c r="A81" s="6">
        <v>220171601079</v>
      </c>
      <c r="B81" s="12" t="s">
        <v>332</v>
      </c>
      <c r="C81" s="8" t="s">
        <v>11</v>
      </c>
      <c r="D81" s="10">
        <v>37836</v>
      </c>
      <c r="E81" s="8" t="s">
        <v>333</v>
      </c>
      <c r="F81" s="8" t="s">
        <v>334</v>
      </c>
      <c r="G81" s="11" t="s">
        <v>335</v>
      </c>
      <c r="H81" s="8" t="s">
        <v>15</v>
      </c>
      <c r="I81" s="8" t="s">
        <v>16</v>
      </c>
      <c r="J81" s="46" t="s">
        <v>287</v>
      </c>
    </row>
    <row r="82" spans="1:10" ht="15" thickBot="1">
      <c r="A82" s="6">
        <v>220171601080</v>
      </c>
      <c r="B82" s="12" t="s">
        <v>336</v>
      </c>
      <c r="C82" s="8" t="s">
        <v>11</v>
      </c>
      <c r="D82" s="10">
        <v>37836</v>
      </c>
      <c r="E82" s="8" t="s">
        <v>337</v>
      </c>
      <c r="F82" s="8" t="s">
        <v>338</v>
      </c>
      <c r="G82" s="11" t="s">
        <v>339</v>
      </c>
      <c r="H82" s="8" t="s">
        <v>15</v>
      </c>
      <c r="I82" s="8" t="s">
        <v>16</v>
      </c>
      <c r="J82" s="46" t="s">
        <v>287</v>
      </c>
    </row>
    <row r="83" spans="1:10" ht="15" thickBot="1">
      <c r="A83" s="6">
        <v>220171601081</v>
      </c>
      <c r="B83" s="12" t="s">
        <v>340</v>
      </c>
      <c r="C83" s="8" t="s">
        <v>11</v>
      </c>
      <c r="D83" s="10">
        <v>37847</v>
      </c>
      <c r="E83" s="8" t="s">
        <v>341</v>
      </c>
      <c r="F83" s="8" t="s">
        <v>342</v>
      </c>
      <c r="G83" s="11" t="s">
        <v>343</v>
      </c>
      <c r="H83" s="8" t="s">
        <v>15</v>
      </c>
      <c r="I83" s="8" t="s">
        <v>16</v>
      </c>
      <c r="J83" s="46" t="s">
        <v>287</v>
      </c>
    </row>
    <row r="84" spans="1:10" ht="15" thickBot="1">
      <c r="A84" s="6">
        <v>220171601082</v>
      </c>
      <c r="B84" s="12" t="s">
        <v>344</v>
      </c>
      <c r="C84" s="8" t="s">
        <v>35</v>
      </c>
      <c r="D84" s="10">
        <v>38455</v>
      </c>
      <c r="E84" s="8" t="s">
        <v>345</v>
      </c>
      <c r="F84" s="8" t="s">
        <v>346</v>
      </c>
      <c r="G84" s="11" t="s">
        <v>347</v>
      </c>
      <c r="H84" s="8" t="s">
        <v>15</v>
      </c>
      <c r="I84" s="8" t="s">
        <v>16</v>
      </c>
      <c r="J84" s="46" t="s">
        <v>287</v>
      </c>
    </row>
    <row r="85" spans="1:10" ht="15" thickBot="1">
      <c r="A85" s="6">
        <v>220171601083</v>
      </c>
      <c r="B85" s="12" t="s">
        <v>348</v>
      </c>
      <c r="C85" s="8" t="s">
        <v>35</v>
      </c>
      <c r="D85" s="10">
        <v>37939</v>
      </c>
      <c r="E85" s="8" t="s">
        <v>349</v>
      </c>
      <c r="F85" s="8" t="s">
        <v>350</v>
      </c>
      <c r="G85" s="11" t="s">
        <v>351</v>
      </c>
      <c r="H85" s="8" t="s">
        <v>15</v>
      </c>
      <c r="I85" s="8" t="s">
        <v>16</v>
      </c>
      <c r="J85" s="46" t="s">
        <v>287</v>
      </c>
    </row>
    <row r="86" spans="1:10" ht="15" thickBot="1">
      <c r="A86" s="6">
        <v>220171601084</v>
      </c>
      <c r="B86" s="12" t="s">
        <v>352</v>
      </c>
      <c r="C86" s="8" t="s">
        <v>11</v>
      </c>
      <c r="D86" s="10">
        <v>38374</v>
      </c>
      <c r="E86" s="8" t="s">
        <v>353</v>
      </c>
      <c r="F86" s="8" t="s">
        <v>354</v>
      </c>
      <c r="G86" s="11" t="s">
        <v>355</v>
      </c>
      <c r="H86" s="8" t="s">
        <v>15</v>
      </c>
      <c r="I86" s="8" t="s">
        <v>16</v>
      </c>
      <c r="J86" s="46" t="s">
        <v>287</v>
      </c>
    </row>
    <row r="87" spans="1:10" ht="15" thickBot="1">
      <c r="A87" s="6">
        <v>220171601085</v>
      </c>
      <c r="B87" s="12" t="s">
        <v>356</v>
      </c>
      <c r="C87" s="8" t="s">
        <v>11</v>
      </c>
      <c r="D87" s="10">
        <v>37743</v>
      </c>
      <c r="E87" s="8" t="s">
        <v>357</v>
      </c>
      <c r="F87" s="8" t="s">
        <v>358</v>
      </c>
      <c r="G87" s="11" t="s">
        <v>359</v>
      </c>
      <c r="H87" s="8" t="s">
        <v>15</v>
      </c>
      <c r="I87" s="8" t="s">
        <v>16</v>
      </c>
      <c r="J87" s="46" t="s">
        <v>287</v>
      </c>
    </row>
    <row r="88" spans="1:10" ht="15" thickBot="1">
      <c r="A88" s="6">
        <v>220171601086</v>
      </c>
      <c r="B88" s="12" t="s">
        <v>360</v>
      </c>
      <c r="C88" s="8" t="s">
        <v>11</v>
      </c>
      <c r="D88" s="10">
        <v>38375</v>
      </c>
      <c r="E88" s="8" t="s">
        <v>361</v>
      </c>
      <c r="F88" s="8" t="s">
        <v>362</v>
      </c>
      <c r="G88" s="11" t="s">
        <v>363</v>
      </c>
      <c r="H88" s="8" t="s">
        <v>15</v>
      </c>
      <c r="I88" s="8" t="s">
        <v>16</v>
      </c>
      <c r="J88" s="46" t="s">
        <v>287</v>
      </c>
    </row>
    <row r="89" spans="1:10" ht="15" thickBot="1">
      <c r="A89" s="6">
        <v>220171601087</v>
      </c>
      <c r="B89" s="12" t="s">
        <v>364</v>
      </c>
      <c r="C89" s="8" t="s">
        <v>11</v>
      </c>
      <c r="D89" s="10">
        <v>38461</v>
      </c>
      <c r="E89" s="8" t="s">
        <v>365</v>
      </c>
      <c r="F89" s="8" t="s">
        <v>366</v>
      </c>
      <c r="G89" s="11" t="s">
        <v>367</v>
      </c>
      <c r="H89" s="8" t="s">
        <v>15</v>
      </c>
      <c r="I89" s="8" t="s">
        <v>16</v>
      </c>
      <c r="J89" s="46" t="s">
        <v>287</v>
      </c>
    </row>
    <row r="90" spans="1:10" ht="15" thickBot="1">
      <c r="A90" s="6">
        <v>220171601088</v>
      </c>
      <c r="B90" s="12" t="s">
        <v>368</v>
      </c>
      <c r="C90" s="8" t="s">
        <v>11</v>
      </c>
      <c r="D90" s="10">
        <v>38194</v>
      </c>
      <c r="E90" s="8" t="s">
        <v>369</v>
      </c>
      <c r="F90" s="8" t="s">
        <v>370</v>
      </c>
      <c r="G90" s="11" t="s">
        <v>371</v>
      </c>
      <c r="H90" s="8" t="s">
        <v>15</v>
      </c>
      <c r="I90" s="8" t="s">
        <v>16</v>
      </c>
      <c r="J90" s="46" t="s">
        <v>287</v>
      </c>
    </row>
    <row r="91" spans="1:10" ht="15" thickBot="1">
      <c r="A91" s="6">
        <v>220171601090</v>
      </c>
      <c r="B91" s="12" t="s">
        <v>372</v>
      </c>
      <c r="C91" s="8" t="s">
        <v>11</v>
      </c>
      <c r="D91" s="10">
        <v>38266</v>
      </c>
      <c r="E91" s="8" t="s">
        <v>373</v>
      </c>
      <c r="F91" s="8" t="s">
        <v>374</v>
      </c>
      <c r="G91" s="11" t="s">
        <v>375</v>
      </c>
      <c r="H91" s="8" t="s">
        <v>15</v>
      </c>
      <c r="I91" s="8" t="s">
        <v>16</v>
      </c>
      <c r="J91" s="46" t="s">
        <v>287</v>
      </c>
    </row>
    <row r="92" spans="1:10" ht="15" thickBot="1">
      <c r="A92" s="6">
        <v>220171601091</v>
      </c>
      <c r="B92" s="12" t="s">
        <v>376</v>
      </c>
      <c r="C92" s="8" t="s">
        <v>11</v>
      </c>
      <c r="D92" s="10">
        <v>37806</v>
      </c>
      <c r="E92" s="8" t="s">
        <v>377</v>
      </c>
      <c r="F92" s="8" t="s">
        <v>378</v>
      </c>
      <c r="G92" s="11" t="s">
        <v>379</v>
      </c>
      <c r="H92" s="8" t="s">
        <v>15</v>
      </c>
      <c r="I92" s="8" t="s">
        <v>16</v>
      </c>
      <c r="J92" s="46" t="s">
        <v>287</v>
      </c>
    </row>
    <row r="93" spans="1:10" ht="15" thickBot="1">
      <c r="A93" s="6">
        <v>220171601092</v>
      </c>
      <c r="B93" s="12" t="s">
        <v>380</v>
      </c>
      <c r="C93" s="8" t="s">
        <v>11</v>
      </c>
      <c r="D93" s="10">
        <v>38171</v>
      </c>
      <c r="E93" s="8" t="s">
        <v>381</v>
      </c>
      <c r="F93" s="8" t="s">
        <v>382</v>
      </c>
      <c r="G93" s="11" t="s">
        <v>383</v>
      </c>
      <c r="H93" s="8" t="s">
        <v>15</v>
      </c>
      <c r="I93" s="8" t="s">
        <v>16</v>
      </c>
      <c r="J93" s="46" t="s">
        <v>287</v>
      </c>
    </row>
    <row r="94" spans="1:10" ht="15" thickBot="1">
      <c r="A94" s="6">
        <v>220171601093</v>
      </c>
      <c r="B94" s="12" t="s">
        <v>384</v>
      </c>
      <c r="C94" s="8" t="s">
        <v>11</v>
      </c>
      <c r="D94" s="10">
        <v>37922</v>
      </c>
      <c r="E94" s="8" t="s">
        <v>385</v>
      </c>
      <c r="F94" s="8" t="s">
        <v>386</v>
      </c>
      <c r="G94" s="11" t="s">
        <v>387</v>
      </c>
      <c r="H94" s="8" t="s">
        <v>15</v>
      </c>
      <c r="I94" s="8" t="s">
        <v>16</v>
      </c>
      <c r="J94" s="46" t="s">
        <v>287</v>
      </c>
    </row>
    <row r="95" spans="1:10" ht="15" thickBot="1">
      <c r="A95" s="6">
        <v>220171601094</v>
      </c>
      <c r="B95" s="12" t="s">
        <v>388</v>
      </c>
      <c r="C95" s="8" t="s">
        <v>11</v>
      </c>
      <c r="D95" s="10">
        <v>38178</v>
      </c>
      <c r="E95" s="8" t="s">
        <v>389</v>
      </c>
      <c r="F95" s="8" t="s">
        <v>390</v>
      </c>
      <c r="G95" s="11" t="s">
        <v>391</v>
      </c>
      <c r="H95" s="8" t="s">
        <v>15</v>
      </c>
      <c r="I95" s="8" t="s">
        <v>16</v>
      </c>
      <c r="J95" s="46" t="s">
        <v>287</v>
      </c>
    </row>
    <row r="96" spans="1:10" ht="15" thickBot="1">
      <c r="A96" s="6">
        <v>220171601095</v>
      </c>
      <c r="B96" s="12" t="s">
        <v>392</v>
      </c>
      <c r="C96" s="8" t="s">
        <v>11</v>
      </c>
      <c r="D96" s="10">
        <v>37728</v>
      </c>
      <c r="E96" s="8" t="s">
        <v>393</v>
      </c>
      <c r="F96" s="8" t="s">
        <v>394</v>
      </c>
      <c r="G96" s="11" t="s">
        <v>395</v>
      </c>
      <c r="H96" s="8" t="s">
        <v>15</v>
      </c>
      <c r="I96" s="8" t="s">
        <v>16</v>
      </c>
      <c r="J96" s="46" t="s">
        <v>287</v>
      </c>
    </row>
    <row r="97" spans="1:10" ht="15" thickBot="1">
      <c r="A97" s="6">
        <v>220171601096</v>
      </c>
      <c r="B97" s="12" t="s">
        <v>396</v>
      </c>
      <c r="C97" s="8" t="s">
        <v>35</v>
      </c>
      <c r="D97" s="10">
        <v>38169</v>
      </c>
      <c r="E97" s="8" t="s">
        <v>397</v>
      </c>
      <c r="F97" s="8" t="s">
        <v>398</v>
      </c>
      <c r="G97" s="11" t="s">
        <v>399</v>
      </c>
      <c r="H97" s="8" t="s">
        <v>15</v>
      </c>
      <c r="I97" s="8" t="s">
        <v>16</v>
      </c>
      <c r="J97" s="46" t="s">
        <v>287</v>
      </c>
    </row>
    <row r="98" spans="1:10" ht="15" thickBot="1">
      <c r="A98" s="6">
        <v>220171601097</v>
      </c>
      <c r="B98" s="12" t="s">
        <v>400</v>
      </c>
      <c r="C98" s="8" t="s">
        <v>35</v>
      </c>
      <c r="D98" s="10">
        <v>38215</v>
      </c>
      <c r="E98" s="8" t="s">
        <v>401</v>
      </c>
      <c r="F98" s="8" t="s">
        <v>402</v>
      </c>
      <c r="G98" s="11" t="s">
        <v>403</v>
      </c>
      <c r="H98" s="8" t="s">
        <v>15</v>
      </c>
      <c r="I98" s="8" t="s">
        <v>16</v>
      </c>
      <c r="J98" s="46" t="s">
        <v>287</v>
      </c>
    </row>
    <row r="99" spans="1:10" ht="15" thickBot="1">
      <c r="A99" s="6">
        <v>220171601098</v>
      </c>
      <c r="B99" s="12" t="s">
        <v>404</v>
      </c>
      <c r="C99" s="8" t="s">
        <v>11</v>
      </c>
      <c r="D99" s="10">
        <v>37883</v>
      </c>
      <c r="E99" s="8" t="s">
        <v>405</v>
      </c>
      <c r="F99" s="8" t="s">
        <v>406</v>
      </c>
      <c r="G99" s="11" t="s">
        <v>407</v>
      </c>
      <c r="H99" s="8" t="s">
        <v>15</v>
      </c>
      <c r="I99" s="8" t="s">
        <v>16</v>
      </c>
      <c r="J99" s="46" t="s">
        <v>287</v>
      </c>
    </row>
    <row r="100" spans="1:10" ht="15" thickBot="1">
      <c r="A100" s="6">
        <v>220171601099</v>
      </c>
      <c r="B100" s="12" t="s">
        <v>408</v>
      </c>
      <c r="C100" s="8" t="s">
        <v>35</v>
      </c>
      <c r="D100" s="10">
        <v>38210</v>
      </c>
      <c r="E100" s="8" t="s">
        <v>409</v>
      </c>
      <c r="F100" s="8" t="s">
        <v>410</v>
      </c>
      <c r="G100" s="11" t="s">
        <v>411</v>
      </c>
      <c r="H100" s="8" t="s">
        <v>15</v>
      </c>
      <c r="I100" s="8" t="s">
        <v>16</v>
      </c>
      <c r="J100" s="46" t="s">
        <v>287</v>
      </c>
    </row>
    <row r="101" spans="1:10" ht="15" thickBot="1">
      <c r="A101" s="6">
        <v>220171601100</v>
      </c>
      <c r="B101" s="12" t="s">
        <v>412</v>
      </c>
      <c r="C101" s="8" t="s">
        <v>11</v>
      </c>
      <c r="D101" s="10">
        <v>38227</v>
      </c>
      <c r="E101" s="8" t="s">
        <v>413</v>
      </c>
      <c r="F101" s="8" t="s">
        <v>414</v>
      </c>
      <c r="G101" s="11" t="s">
        <v>415</v>
      </c>
      <c r="H101" s="8" t="s">
        <v>15</v>
      </c>
      <c r="I101" s="8" t="s">
        <v>16</v>
      </c>
      <c r="J101" s="46" t="s">
        <v>287</v>
      </c>
    </row>
    <row r="102" spans="1:10" ht="15" thickBot="1">
      <c r="A102" s="6">
        <v>220171601101</v>
      </c>
      <c r="B102" s="12" t="s">
        <v>416</v>
      </c>
      <c r="C102" s="8" t="s">
        <v>11</v>
      </c>
      <c r="D102" s="10">
        <v>38579</v>
      </c>
      <c r="E102" s="8" t="s">
        <v>417</v>
      </c>
      <c r="F102" s="8" t="s">
        <v>418</v>
      </c>
      <c r="G102" s="11" t="s">
        <v>419</v>
      </c>
      <c r="H102" s="8" t="s">
        <v>15</v>
      </c>
      <c r="I102" s="8" t="s">
        <v>16</v>
      </c>
      <c r="J102" s="46" t="s">
        <v>287</v>
      </c>
    </row>
    <row r="103" spans="1:10" ht="15" thickBot="1">
      <c r="A103" s="6">
        <v>220171601102</v>
      </c>
      <c r="B103" s="12" t="s">
        <v>420</v>
      </c>
      <c r="C103" s="8" t="s">
        <v>11</v>
      </c>
      <c r="D103" s="10">
        <v>38151</v>
      </c>
      <c r="E103" s="8" t="s">
        <v>421</v>
      </c>
      <c r="F103" s="8" t="s">
        <v>422</v>
      </c>
      <c r="G103" s="11" t="s">
        <v>423</v>
      </c>
      <c r="H103" s="8" t="s">
        <v>15</v>
      </c>
      <c r="I103" s="8" t="s">
        <v>16</v>
      </c>
      <c r="J103" s="46" t="s">
        <v>287</v>
      </c>
    </row>
    <row r="104" spans="1:10" ht="15" thickBot="1">
      <c r="A104" s="6">
        <v>220171601104</v>
      </c>
      <c r="B104" s="12" t="s">
        <v>424</v>
      </c>
      <c r="C104" s="8" t="s">
        <v>35</v>
      </c>
      <c r="D104" s="10">
        <v>38271</v>
      </c>
      <c r="E104" s="8" t="s">
        <v>425</v>
      </c>
      <c r="F104" s="8" t="s">
        <v>426</v>
      </c>
      <c r="G104" s="11" t="s">
        <v>427</v>
      </c>
      <c r="H104" s="8" t="s">
        <v>15</v>
      </c>
      <c r="I104" s="8" t="s">
        <v>16</v>
      </c>
      <c r="J104" s="46" t="s">
        <v>287</v>
      </c>
    </row>
    <row r="105" spans="1:10" ht="15" thickBot="1">
      <c r="A105" s="6">
        <v>220171601106</v>
      </c>
      <c r="B105" s="12" t="s">
        <v>428</v>
      </c>
      <c r="C105" s="8" t="s">
        <v>35</v>
      </c>
      <c r="D105" s="10">
        <v>38449</v>
      </c>
      <c r="E105" s="8" t="s">
        <v>429</v>
      </c>
      <c r="F105" s="8" t="s">
        <v>430</v>
      </c>
      <c r="G105" s="11" t="s">
        <v>431</v>
      </c>
      <c r="H105" s="8" t="s">
        <v>15</v>
      </c>
      <c r="I105" s="8" t="s">
        <v>16</v>
      </c>
      <c r="J105" s="46" t="s">
        <v>287</v>
      </c>
    </row>
    <row r="106" spans="1:10" ht="15" thickBot="1">
      <c r="A106" s="6">
        <v>220171601108</v>
      </c>
      <c r="B106" s="12" t="s">
        <v>432</v>
      </c>
      <c r="C106" s="8" t="s">
        <v>11</v>
      </c>
      <c r="D106" s="10">
        <v>38349</v>
      </c>
      <c r="E106" s="8" t="s">
        <v>433</v>
      </c>
      <c r="F106" s="8" t="s">
        <v>434</v>
      </c>
      <c r="G106" s="11" t="s">
        <v>435</v>
      </c>
      <c r="H106" s="8" t="s">
        <v>15</v>
      </c>
      <c r="I106" s="8" t="s">
        <v>16</v>
      </c>
      <c r="J106" s="46" t="s">
        <v>287</v>
      </c>
    </row>
    <row r="107" spans="1:10" ht="15" thickBot="1">
      <c r="A107" s="6">
        <v>220171601109</v>
      </c>
      <c r="B107" s="12" t="s">
        <v>436</v>
      </c>
      <c r="C107" s="8" t="s">
        <v>35</v>
      </c>
      <c r="D107" s="10">
        <v>37989</v>
      </c>
      <c r="E107" s="8" t="s">
        <v>437</v>
      </c>
      <c r="F107" s="8" t="s">
        <v>438</v>
      </c>
      <c r="G107" s="11" t="s">
        <v>439</v>
      </c>
      <c r="H107" s="8" t="s">
        <v>15</v>
      </c>
      <c r="I107" s="8" t="s">
        <v>16</v>
      </c>
      <c r="J107" s="46" t="s">
        <v>287</v>
      </c>
    </row>
    <row r="108" spans="1:10" ht="15" thickBot="1">
      <c r="A108" s="6">
        <v>220171601110</v>
      </c>
      <c r="B108" s="12" t="s">
        <v>440</v>
      </c>
      <c r="C108" s="8" t="s">
        <v>35</v>
      </c>
      <c r="D108" s="10">
        <v>37807</v>
      </c>
      <c r="E108" s="8" t="s">
        <v>441</v>
      </c>
      <c r="F108" s="8" t="s">
        <v>442</v>
      </c>
      <c r="G108" s="11" t="s">
        <v>443</v>
      </c>
      <c r="H108" s="8" t="s">
        <v>15</v>
      </c>
      <c r="I108" s="8" t="s">
        <v>16</v>
      </c>
      <c r="J108" s="46" t="s">
        <v>287</v>
      </c>
    </row>
    <row r="109" spans="1:10" ht="15" thickBot="1">
      <c r="A109" s="6">
        <v>220171601111</v>
      </c>
      <c r="B109" s="12" t="s">
        <v>444</v>
      </c>
      <c r="C109" s="8" t="s">
        <v>11</v>
      </c>
      <c r="D109" s="10">
        <v>38691</v>
      </c>
      <c r="E109" s="8" t="s">
        <v>445</v>
      </c>
      <c r="F109" s="8" t="s">
        <v>446</v>
      </c>
      <c r="G109" s="11" t="s">
        <v>447</v>
      </c>
      <c r="H109" s="8" t="s">
        <v>15</v>
      </c>
      <c r="I109" s="8" t="s">
        <v>16</v>
      </c>
      <c r="J109" s="46" t="s">
        <v>287</v>
      </c>
    </row>
    <row r="110" spans="1:10" ht="15" thickBot="1">
      <c r="A110" s="6">
        <v>220171601112</v>
      </c>
      <c r="B110" s="12" t="s">
        <v>448</v>
      </c>
      <c r="C110" s="8" t="s">
        <v>35</v>
      </c>
      <c r="D110" s="10">
        <v>38387</v>
      </c>
      <c r="E110" s="8" t="s">
        <v>449</v>
      </c>
      <c r="F110" s="8" t="s">
        <v>450</v>
      </c>
      <c r="G110" s="11" t="s">
        <v>451</v>
      </c>
      <c r="H110" s="8" t="s">
        <v>15</v>
      </c>
      <c r="I110" s="8" t="s">
        <v>16</v>
      </c>
      <c r="J110" s="46" t="s">
        <v>287</v>
      </c>
    </row>
    <row r="111" spans="1:10" ht="15" thickBot="1">
      <c r="A111" s="6">
        <v>220171601113</v>
      </c>
      <c r="B111" s="12" t="s">
        <v>452</v>
      </c>
      <c r="C111" s="8" t="s">
        <v>11</v>
      </c>
      <c r="D111" s="10">
        <v>37719</v>
      </c>
      <c r="E111" s="8" t="s">
        <v>453</v>
      </c>
      <c r="F111" s="8" t="s">
        <v>454</v>
      </c>
      <c r="G111" s="11" t="s">
        <v>455</v>
      </c>
      <c r="H111" s="8" t="s">
        <v>15</v>
      </c>
      <c r="I111" s="8" t="s">
        <v>16</v>
      </c>
      <c r="J111" s="46" t="s">
        <v>287</v>
      </c>
    </row>
    <row r="112" spans="1:10" ht="15" thickBot="1">
      <c r="A112" s="6">
        <v>220171601114</v>
      </c>
      <c r="B112" s="12" t="s">
        <v>456</v>
      </c>
      <c r="C112" s="8" t="s">
        <v>35</v>
      </c>
      <c r="D112" s="10">
        <v>38195</v>
      </c>
      <c r="E112" s="8" t="s">
        <v>457</v>
      </c>
      <c r="F112" s="8" t="s">
        <v>458</v>
      </c>
      <c r="G112" s="11" t="s">
        <v>459</v>
      </c>
      <c r="H112" s="8" t="s">
        <v>15</v>
      </c>
      <c r="I112" s="8" t="s">
        <v>16</v>
      </c>
      <c r="J112" s="46" t="s">
        <v>287</v>
      </c>
    </row>
    <row r="113" spans="1:10" ht="15" thickBot="1">
      <c r="A113" s="6">
        <v>220171601115</v>
      </c>
      <c r="B113" s="12" t="s">
        <v>460</v>
      </c>
      <c r="C113" s="8" t="s">
        <v>35</v>
      </c>
      <c r="D113" s="10">
        <v>38131</v>
      </c>
      <c r="E113" s="8" t="s">
        <v>461</v>
      </c>
      <c r="F113" s="8" t="s">
        <v>462</v>
      </c>
      <c r="G113" s="11" t="s">
        <v>463</v>
      </c>
      <c r="H113" s="8" t="s">
        <v>15</v>
      </c>
      <c r="I113" s="8" t="s">
        <v>16</v>
      </c>
      <c r="J113" s="46" t="s">
        <v>287</v>
      </c>
    </row>
    <row r="114" spans="1:10" ht="15" thickBot="1">
      <c r="A114" s="6">
        <v>220171601116</v>
      </c>
      <c r="B114" s="12" t="s">
        <v>464</v>
      </c>
      <c r="C114" s="8" t="s">
        <v>35</v>
      </c>
      <c r="D114" s="10">
        <v>37636</v>
      </c>
      <c r="E114" s="8" t="s">
        <v>465</v>
      </c>
      <c r="F114" s="8" t="s">
        <v>466</v>
      </c>
      <c r="G114" s="11" t="s">
        <v>467</v>
      </c>
      <c r="H114" s="8" t="s">
        <v>15</v>
      </c>
      <c r="I114" s="8" t="s">
        <v>16</v>
      </c>
      <c r="J114" s="46" t="s">
        <v>287</v>
      </c>
    </row>
    <row r="115" spans="1:10" ht="15" thickBot="1">
      <c r="A115" s="6">
        <v>220171601117</v>
      </c>
      <c r="B115" s="12" t="s">
        <v>468</v>
      </c>
      <c r="C115" s="8" t="s">
        <v>35</v>
      </c>
      <c r="D115" s="10">
        <v>37896</v>
      </c>
      <c r="E115" s="8" t="s">
        <v>469</v>
      </c>
      <c r="F115" s="8" t="s">
        <v>470</v>
      </c>
      <c r="G115" s="11" t="s">
        <v>471</v>
      </c>
      <c r="H115" s="8" t="s">
        <v>15</v>
      </c>
      <c r="I115" s="8" t="s">
        <v>16</v>
      </c>
      <c r="J115" s="46" t="s">
        <v>287</v>
      </c>
    </row>
    <row r="116" spans="1:10" ht="15" thickBot="1">
      <c r="A116" s="6">
        <v>220171601118</v>
      </c>
      <c r="B116" s="12" t="s">
        <v>472</v>
      </c>
      <c r="C116" s="8" t="s">
        <v>11</v>
      </c>
      <c r="D116" s="10">
        <v>37694</v>
      </c>
      <c r="E116" s="8" t="s">
        <v>473</v>
      </c>
      <c r="F116" s="8" t="s">
        <v>474</v>
      </c>
      <c r="G116" s="11" t="s">
        <v>475</v>
      </c>
      <c r="H116" s="8" t="s">
        <v>15</v>
      </c>
      <c r="I116" s="8" t="s">
        <v>16</v>
      </c>
      <c r="J116" s="46" t="s">
        <v>287</v>
      </c>
    </row>
    <row r="117" spans="1:10" ht="15" thickBot="1">
      <c r="A117" s="6">
        <v>220171601119</v>
      </c>
      <c r="B117" s="12" t="s">
        <v>476</v>
      </c>
      <c r="C117" s="8" t="s">
        <v>11</v>
      </c>
      <c r="D117" s="10">
        <v>38547</v>
      </c>
      <c r="E117" s="8" t="s">
        <v>477</v>
      </c>
      <c r="F117" s="8" t="s">
        <v>478</v>
      </c>
      <c r="G117" s="11" t="s">
        <v>479</v>
      </c>
      <c r="H117" s="8" t="s">
        <v>15</v>
      </c>
      <c r="I117" s="8" t="s">
        <v>16</v>
      </c>
      <c r="J117" s="46" t="s">
        <v>287</v>
      </c>
    </row>
    <row r="118" spans="1:10" ht="15" thickBot="1">
      <c r="A118" s="6">
        <v>220171601120</v>
      </c>
      <c r="B118" s="12" t="s">
        <v>480</v>
      </c>
      <c r="C118" s="8" t="s">
        <v>11</v>
      </c>
      <c r="D118" s="10">
        <v>38647</v>
      </c>
      <c r="E118" s="8" t="s">
        <v>481</v>
      </c>
      <c r="F118" s="8" t="s">
        <v>482</v>
      </c>
      <c r="G118" s="11" t="s">
        <v>483</v>
      </c>
      <c r="H118" s="8" t="s">
        <v>15</v>
      </c>
      <c r="I118" s="8" t="s">
        <v>16</v>
      </c>
      <c r="J118" s="46" t="s">
        <v>287</v>
      </c>
    </row>
    <row r="119" spans="1:10" ht="15" thickBot="1">
      <c r="A119" s="6">
        <v>220171601121</v>
      </c>
      <c r="B119" s="12" t="s">
        <v>484</v>
      </c>
      <c r="C119" s="8" t="s">
        <v>11</v>
      </c>
      <c r="D119" s="10">
        <v>38688</v>
      </c>
      <c r="E119" s="8" t="s">
        <v>485</v>
      </c>
      <c r="F119" s="8" t="s">
        <v>486</v>
      </c>
      <c r="G119" s="11" t="s">
        <v>487</v>
      </c>
      <c r="H119" s="8" t="s">
        <v>15</v>
      </c>
      <c r="I119" s="8" t="s">
        <v>16</v>
      </c>
      <c r="J119" s="46" t="s">
        <v>287</v>
      </c>
    </row>
    <row r="120" spans="1:10" ht="15" thickBot="1">
      <c r="A120" s="6">
        <v>220171601122</v>
      </c>
      <c r="B120" s="12" t="s">
        <v>488</v>
      </c>
      <c r="C120" s="8" t="s">
        <v>11</v>
      </c>
      <c r="D120" s="10">
        <v>38067</v>
      </c>
      <c r="E120" s="8" t="s">
        <v>489</v>
      </c>
      <c r="F120" s="8" t="s">
        <v>322</v>
      </c>
      <c r="G120" s="11" t="s">
        <v>490</v>
      </c>
      <c r="H120" s="8" t="s">
        <v>15</v>
      </c>
      <c r="I120" s="8" t="s">
        <v>16</v>
      </c>
      <c r="J120" s="46" t="s">
        <v>287</v>
      </c>
    </row>
    <row r="121" spans="1:10" ht="15" thickBot="1">
      <c r="A121" s="6">
        <v>220171601123</v>
      </c>
      <c r="B121" s="12" t="s">
        <v>491</v>
      </c>
      <c r="C121" s="8" t="s">
        <v>11</v>
      </c>
      <c r="D121" s="10">
        <v>37953</v>
      </c>
      <c r="E121" s="8" t="s">
        <v>492</v>
      </c>
      <c r="F121" s="8" t="s">
        <v>493</v>
      </c>
      <c r="G121" s="11" t="s">
        <v>494</v>
      </c>
      <c r="H121" s="8" t="s">
        <v>15</v>
      </c>
      <c r="I121" s="8" t="s">
        <v>16</v>
      </c>
      <c r="J121" s="46" t="s">
        <v>287</v>
      </c>
    </row>
    <row r="122" spans="1:10" ht="15" thickBot="1">
      <c r="A122" s="6">
        <v>220171601124</v>
      </c>
      <c r="B122" s="12" t="s">
        <v>495</v>
      </c>
      <c r="C122" s="8" t="s">
        <v>11</v>
      </c>
      <c r="D122" s="10">
        <v>38450</v>
      </c>
      <c r="E122" s="8" t="s">
        <v>496</v>
      </c>
      <c r="F122" s="8" t="s">
        <v>497</v>
      </c>
      <c r="G122" s="11" t="s">
        <v>498</v>
      </c>
      <c r="H122" s="8" t="s">
        <v>15</v>
      </c>
      <c r="I122" s="8" t="s">
        <v>16</v>
      </c>
      <c r="J122" s="46" t="s">
        <v>287</v>
      </c>
    </row>
    <row r="123" spans="1:10" ht="15" thickBot="1">
      <c r="A123" s="6">
        <v>220171601125</v>
      </c>
      <c r="B123" s="12" t="s">
        <v>499</v>
      </c>
      <c r="C123" s="8" t="s">
        <v>11</v>
      </c>
      <c r="D123" s="10">
        <v>38182</v>
      </c>
      <c r="E123" s="8" t="s">
        <v>500</v>
      </c>
      <c r="F123" s="8" t="s">
        <v>501</v>
      </c>
      <c r="G123" s="11" t="s">
        <v>502</v>
      </c>
      <c r="H123" s="8" t="s">
        <v>15</v>
      </c>
      <c r="I123" s="8" t="s">
        <v>16</v>
      </c>
      <c r="J123" s="46" t="s">
        <v>287</v>
      </c>
    </row>
    <row r="124" spans="1:10" ht="15" thickBot="1">
      <c r="A124" s="6">
        <v>220171601126</v>
      </c>
      <c r="B124" s="12" t="s">
        <v>503</v>
      </c>
      <c r="C124" s="8" t="s">
        <v>11</v>
      </c>
      <c r="D124" s="10">
        <v>38001</v>
      </c>
      <c r="E124" s="8" t="s">
        <v>504</v>
      </c>
      <c r="F124" s="8" t="s">
        <v>505</v>
      </c>
      <c r="G124" s="11" t="s">
        <v>506</v>
      </c>
      <c r="H124" s="8" t="s">
        <v>15</v>
      </c>
      <c r="I124" s="8" t="s">
        <v>16</v>
      </c>
      <c r="J124" s="46" t="s">
        <v>287</v>
      </c>
    </row>
    <row r="125" spans="1:10" ht="15" thickBot="1">
      <c r="A125" s="6">
        <v>220171601127</v>
      </c>
      <c r="B125" s="12" t="s">
        <v>507</v>
      </c>
      <c r="C125" s="8" t="s">
        <v>11</v>
      </c>
      <c r="D125" s="10">
        <v>38399</v>
      </c>
      <c r="E125" s="8" t="s">
        <v>508</v>
      </c>
      <c r="F125" s="8" t="s">
        <v>509</v>
      </c>
      <c r="G125" s="11" t="s">
        <v>510</v>
      </c>
      <c r="H125" s="8" t="s">
        <v>15</v>
      </c>
      <c r="I125" s="8" t="s">
        <v>16</v>
      </c>
      <c r="J125" s="46" t="s">
        <v>287</v>
      </c>
    </row>
    <row r="126" spans="1:10" ht="15" thickBot="1">
      <c r="A126" s="6">
        <v>220171601128</v>
      </c>
      <c r="B126" s="12" t="s">
        <v>511</v>
      </c>
      <c r="C126" s="8" t="s">
        <v>11</v>
      </c>
      <c r="D126" s="10">
        <v>38498</v>
      </c>
      <c r="E126" s="8" t="s">
        <v>512</v>
      </c>
      <c r="F126" s="8" t="s">
        <v>513</v>
      </c>
      <c r="G126" s="11" t="s">
        <v>514</v>
      </c>
      <c r="H126" s="8" t="s">
        <v>15</v>
      </c>
      <c r="I126" s="8" t="s">
        <v>16</v>
      </c>
      <c r="J126" s="46" t="s">
        <v>287</v>
      </c>
    </row>
    <row r="127" spans="1:10" ht="15" thickBot="1">
      <c r="A127" s="6">
        <v>220171601129</v>
      </c>
      <c r="B127" s="12" t="s">
        <v>515</v>
      </c>
      <c r="C127" s="8" t="s">
        <v>11</v>
      </c>
      <c r="D127" s="10">
        <v>37674</v>
      </c>
      <c r="E127" s="8" t="s">
        <v>516</v>
      </c>
      <c r="F127" s="8" t="s">
        <v>517</v>
      </c>
      <c r="G127" s="11" t="s">
        <v>518</v>
      </c>
      <c r="H127" s="8" t="s">
        <v>15</v>
      </c>
      <c r="I127" s="8" t="s">
        <v>16</v>
      </c>
      <c r="J127" s="46" t="s">
        <v>287</v>
      </c>
    </row>
    <row r="128" spans="1:10" ht="15" thickBot="1">
      <c r="A128" s="6">
        <v>220171601130</v>
      </c>
      <c r="B128" s="12" t="s">
        <v>519</v>
      </c>
      <c r="C128" s="8" t="s">
        <v>11</v>
      </c>
      <c r="D128" s="10">
        <v>38633</v>
      </c>
      <c r="E128" s="8" t="s">
        <v>520</v>
      </c>
      <c r="F128" s="8" t="s">
        <v>521</v>
      </c>
      <c r="G128" s="11" t="s">
        <v>522</v>
      </c>
      <c r="H128" s="8" t="s">
        <v>15</v>
      </c>
      <c r="I128" s="8" t="s">
        <v>16</v>
      </c>
      <c r="J128" s="46" t="s">
        <v>287</v>
      </c>
    </row>
    <row r="129" spans="1:10" ht="15" thickBot="1">
      <c r="A129" s="6">
        <v>220171601131</v>
      </c>
      <c r="B129" s="12" t="s">
        <v>523</v>
      </c>
      <c r="C129" s="8" t="s">
        <v>11</v>
      </c>
      <c r="D129" s="10">
        <v>38647</v>
      </c>
      <c r="E129" s="8" t="s">
        <v>524</v>
      </c>
      <c r="F129" s="8" t="s">
        <v>525</v>
      </c>
      <c r="G129" s="11" t="s">
        <v>526</v>
      </c>
      <c r="H129" s="8" t="s">
        <v>15</v>
      </c>
      <c r="I129" s="8" t="s">
        <v>16</v>
      </c>
      <c r="J129" s="46" t="s">
        <v>287</v>
      </c>
    </row>
    <row r="130" spans="1:10" ht="15" thickBot="1">
      <c r="A130" s="6">
        <v>220171601132</v>
      </c>
      <c r="B130" s="12" t="s">
        <v>527</v>
      </c>
      <c r="C130" s="8" t="s">
        <v>35</v>
      </c>
      <c r="D130" s="10">
        <v>37670</v>
      </c>
      <c r="E130" s="8" t="s">
        <v>528</v>
      </c>
      <c r="F130" s="8" t="s">
        <v>529</v>
      </c>
      <c r="G130" s="11" t="s">
        <v>530</v>
      </c>
      <c r="H130" s="8" t="s">
        <v>15</v>
      </c>
      <c r="I130" s="8" t="s">
        <v>16</v>
      </c>
      <c r="J130" s="46" t="s">
        <v>287</v>
      </c>
    </row>
    <row r="131" spans="1:10" ht="15" thickBot="1">
      <c r="A131" s="6">
        <v>220171602001</v>
      </c>
      <c r="B131" s="12" t="s">
        <v>531</v>
      </c>
      <c r="C131" s="8" t="s">
        <v>11</v>
      </c>
      <c r="D131" s="10">
        <v>38308</v>
      </c>
      <c r="E131" s="8" t="s">
        <v>532</v>
      </c>
      <c r="F131" s="8" t="s">
        <v>533</v>
      </c>
      <c r="G131" s="11" t="s">
        <v>534</v>
      </c>
      <c r="H131" s="8" t="s">
        <v>15</v>
      </c>
      <c r="I131" s="8" t="s">
        <v>16</v>
      </c>
      <c r="J131" s="46" t="s">
        <v>287</v>
      </c>
    </row>
    <row r="132" spans="1:10" ht="15" thickBot="1">
      <c r="A132" s="6">
        <v>220171602002</v>
      </c>
      <c r="B132" s="12" t="s">
        <v>535</v>
      </c>
      <c r="C132" s="8" t="s">
        <v>11</v>
      </c>
      <c r="D132" s="10">
        <v>38653</v>
      </c>
      <c r="E132" s="8" t="s">
        <v>536</v>
      </c>
      <c r="F132" s="8" t="s">
        <v>537</v>
      </c>
      <c r="G132" s="11" t="s">
        <v>538</v>
      </c>
      <c r="H132" s="8" t="s">
        <v>15</v>
      </c>
      <c r="I132" s="8" t="s">
        <v>16</v>
      </c>
      <c r="J132" s="46" t="s">
        <v>287</v>
      </c>
    </row>
    <row r="133" spans="1:10" ht="15" thickBot="1">
      <c r="A133" s="6">
        <v>220171602003</v>
      </c>
      <c r="B133" s="12" t="s">
        <v>539</v>
      </c>
      <c r="C133" s="8" t="s">
        <v>11</v>
      </c>
      <c r="D133" s="10">
        <v>37807</v>
      </c>
      <c r="E133" s="8" t="s">
        <v>540</v>
      </c>
      <c r="F133" s="8" t="s">
        <v>541</v>
      </c>
      <c r="G133" s="11" t="s">
        <v>542</v>
      </c>
      <c r="H133" s="8" t="s">
        <v>15</v>
      </c>
      <c r="I133" s="8" t="s">
        <v>16</v>
      </c>
      <c r="J133" s="46" t="s">
        <v>287</v>
      </c>
    </row>
    <row r="134" spans="1:10" ht="15" thickBot="1">
      <c r="A134" s="7">
        <v>220171602004</v>
      </c>
      <c r="B134" s="12" t="s">
        <v>543</v>
      </c>
      <c r="C134" s="8" t="s">
        <v>11</v>
      </c>
      <c r="D134" s="10">
        <v>37849</v>
      </c>
      <c r="E134" s="8" t="s">
        <v>544</v>
      </c>
      <c r="F134" s="8" t="s">
        <v>545</v>
      </c>
      <c r="G134" s="11" t="s">
        <v>546</v>
      </c>
      <c r="H134" s="8" t="s">
        <v>15</v>
      </c>
      <c r="I134" s="8" t="s">
        <v>16</v>
      </c>
      <c r="J134" s="46" t="s">
        <v>287</v>
      </c>
    </row>
    <row r="135" spans="1:10" ht="15" thickBot="1">
      <c r="A135" s="7">
        <v>220171602005</v>
      </c>
      <c r="B135" s="12" t="s">
        <v>547</v>
      </c>
      <c r="C135" s="8" t="s">
        <v>11</v>
      </c>
      <c r="D135" s="10">
        <v>38298</v>
      </c>
      <c r="E135" s="8" t="s">
        <v>548</v>
      </c>
      <c r="F135" s="8" t="s">
        <v>549</v>
      </c>
      <c r="G135" s="11" t="s">
        <v>550</v>
      </c>
      <c r="H135" s="8" t="s">
        <v>15</v>
      </c>
      <c r="I135" s="8" t="s">
        <v>16</v>
      </c>
      <c r="J135" s="46" t="s">
        <v>287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7852-20D4-4805-B730-53247BBBFD83}">
  <dimension ref="A1:I135"/>
  <sheetViews>
    <sheetView topLeftCell="A116" workbookViewId="0">
      <selection activeCell="E136" sqref="E136"/>
    </sheetView>
  </sheetViews>
  <sheetFormatPr defaultRowHeight="14.5"/>
  <cols>
    <col min="1" max="1" width="12.81640625" bestFit="1" customWidth="1"/>
    <col min="2" max="2" width="29.81640625" customWidth="1"/>
    <col min="3" max="3" width="18" bestFit="1" customWidth="1"/>
    <col min="4" max="4" width="25.1796875" bestFit="1" customWidth="1"/>
    <col min="5" max="5" width="18" bestFit="1" customWidth="1"/>
    <col min="6" max="6" width="25.1796875" bestFit="1" customWidth="1"/>
    <col min="7" max="8" width="19.453125" bestFit="1" customWidth="1"/>
    <col min="9" max="9" width="33.453125" bestFit="1" customWidth="1"/>
  </cols>
  <sheetData>
    <row r="1" spans="1:9">
      <c r="A1" t="s">
        <v>0</v>
      </c>
      <c r="B1" t="s">
        <v>1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</row>
    <row r="2" spans="1:9" ht="15" thickBot="1">
      <c r="A2" s="41">
        <v>220171601001</v>
      </c>
      <c r="B2" s="44" t="s">
        <v>10</v>
      </c>
      <c r="C2" s="4" t="s">
        <v>558</v>
      </c>
      <c r="D2" t="s">
        <v>559</v>
      </c>
      <c r="E2" s="4" t="s">
        <v>560</v>
      </c>
      <c r="F2" t="s">
        <v>561</v>
      </c>
      <c r="G2">
        <v>8460441454</v>
      </c>
      <c r="H2">
        <v>9277691265</v>
      </c>
      <c r="I2" t="s">
        <v>562</v>
      </c>
    </row>
    <row r="3" spans="1:9" ht="15" thickBot="1">
      <c r="A3" s="1">
        <v>220171601002</v>
      </c>
      <c r="B3" s="43" t="s">
        <v>18</v>
      </c>
      <c r="C3" s="4" t="s">
        <v>563</v>
      </c>
      <c r="D3" t="s">
        <v>559</v>
      </c>
      <c r="E3" s="4" t="s">
        <v>564</v>
      </c>
      <c r="F3" t="s">
        <v>561</v>
      </c>
      <c r="G3">
        <v>8957213957</v>
      </c>
      <c r="H3">
        <v>8407296947</v>
      </c>
      <c r="I3" t="s">
        <v>565</v>
      </c>
    </row>
    <row r="4" spans="1:9" ht="15" thickBot="1">
      <c r="A4" s="1">
        <v>220171601003</v>
      </c>
      <c r="B4" s="43" t="s">
        <v>22</v>
      </c>
      <c r="C4" s="4" t="s">
        <v>566</v>
      </c>
      <c r="D4" t="s">
        <v>559</v>
      </c>
      <c r="E4" s="4" t="s">
        <v>567</v>
      </c>
      <c r="F4" t="s">
        <v>561</v>
      </c>
      <c r="G4">
        <v>8945382752</v>
      </c>
      <c r="H4">
        <v>8385159426</v>
      </c>
      <c r="I4" t="s">
        <v>568</v>
      </c>
    </row>
    <row r="5" spans="1:9" ht="15" thickBot="1">
      <c r="A5" s="1">
        <v>220171601004</v>
      </c>
      <c r="B5" s="43" t="s">
        <v>26</v>
      </c>
      <c r="C5" s="4" t="s">
        <v>569</v>
      </c>
      <c r="D5" t="s">
        <v>559</v>
      </c>
      <c r="E5" s="4" t="s">
        <v>570</v>
      </c>
      <c r="F5" t="s">
        <v>561</v>
      </c>
      <c r="G5">
        <v>9313529104</v>
      </c>
      <c r="H5">
        <v>9510324781</v>
      </c>
      <c r="I5" t="s">
        <v>571</v>
      </c>
    </row>
    <row r="6" spans="1:9" ht="15" thickBot="1">
      <c r="A6" s="1">
        <v>220171601005</v>
      </c>
      <c r="B6" s="43" t="s">
        <v>30</v>
      </c>
      <c r="C6" s="4" t="s">
        <v>572</v>
      </c>
      <c r="D6" t="s">
        <v>559</v>
      </c>
      <c r="E6" s="4" t="s">
        <v>573</v>
      </c>
      <c r="F6" t="s">
        <v>561</v>
      </c>
      <c r="G6">
        <v>7922251467</v>
      </c>
      <c r="H6">
        <v>8329019384</v>
      </c>
      <c r="I6" t="s">
        <v>574</v>
      </c>
    </row>
    <row r="7" spans="1:9" ht="15" thickBot="1">
      <c r="A7" s="1">
        <v>220171601006</v>
      </c>
      <c r="B7" s="43" t="s">
        <v>34</v>
      </c>
      <c r="C7" s="4" t="s">
        <v>575</v>
      </c>
      <c r="D7" t="s">
        <v>559</v>
      </c>
      <c r="E7" s="4" t="s">
        <v>576</v>
      </c>
      <c r="F7" t="s">
        <v>561</v>
      </c>
      <c r="G7">
        <v>8243030517</v>
      </c>
      <c r="H7">
        <v>8604667777</v>
      </c>
      <c r="I7" t="s">
        <v>577</v>
      </c>
    </row>
    <row r="8" spans="1:9" ht="15" thickBot="1">
      <c r="A8" s="1">
        <v>220171601007</v>
      </c>
      <c r="B8" s="43" t="s">
        <v>39</v>
      </c>
      <c r="C8" s="4" t="s">
        <v>578</v>
      </c>
      <c r="D8" t="s">
        <v>559</v>
      </c>
      <c r="E8" s="4" t="s">
        <v>579</v>
      </c>
      <c r="F8" t="s">
        <v>561</v>
      </c>
      <c r="G8">
        <v>9778718778</v>
      </c>
      <c r="H8">
        <v>7914197269</v>
      </c>
      <c r="I8" t="s">
        <v>580</v>
      </c>
    </row>
    <row r="9" spans="1:9" ht="15" thickBot="1">
      <c r="A9" s="1">
        <v>220171601008</v>
      </c>
      <c r="B9" s="43" t="s">
        <v>43</v>
      </c>
      <c r="C9" s="4" t="s">
        <v>581</v>
      </c>
      <c r="D9" t="s">
        <v>559</v>
      </c>
      <c r="E9" s="4" t="s">
        <v>582</v>
      </c>
      <c r="F9" t="s">
        <v>561</v>
      </c>
      <c r="G9">
        <v>8529801016</v>
      </c>
      <c r="H9">
        <v>9371888015</v>
      </c>
      <c r="I9" t="s">
        <v>583</v>
      </c>
    </row>
    <row r="10" spans="1:9" ht="15" thickBot="1">
      <c r="A10" s="1">
        <v>220171601009</v>
      </c>
      <c r="B10" s="43" t="s">
        <v>47</v>
      </c>
      <c r="C10" s="4" t="s">
        <v>584</v>
      </c>
      <c r="D10" t="s">
        <v>559</v>
      </c>
      <c r="E10" s="4" t="s">
        <v>585</v>
      </c>
      <c r="F10" t="s">
        <v>561</v>
      </c>
      <c r="G10">
        <v>7411124410</v>
      </c>
      <c r="H10">
        <v>9997749618</v>
      </c>
      <c r="I10" t="s">
        <v>586</v>
      </c>
    </row>
    <row r="11" spans="1:9" ht="15" thickBot="1">
      <c r="A11" s="1">
        <v>220171601010</v>
      </c>
      <c r="B11" s="43" t="s">
        <v>51</v>
      </c>
      <c r="C11" s="4" t="s">
        <v>587</v>
      </c>
      <c r="D11" t="s">
        <v>559</v>
      </c>
      <c r="E11" s="4" t="s">
        <v>588</v>
      </c>
      <c r="F11" t="s">
        <v>561</v>
      </c>
      <c r="G11">
        <v>8689149240</v>
      </c>
      <c r="H11">
        <v>9579038722</v>
      </c>
      <c r="I11" t="s">
        <v>589</v>
      </c>
    </row>
    <row r="12" spans="1:9" ht="15" thickBot="1">
      <c r="A12" s="1">
        <v>220171601011</v>
      </c>
      <c r="B12" s="43" t="s">
        <v>55</v>
      </c>
      <c r="C12" s="4" t="s">
        <v>590</v>
      </c>
      <c r="D12" t="s">
        <v>559</v>
      </c>
      <c r="E12" s="4" t="s">
        <v>591</v>
      </c>
      <c r="F12" t="s">
        <v>561</v>
      </c>
      <c r="G12">
        <v>7856914076</v>
      </c>
      <c r="H12">
        <v>8397861266</v>
      </c>
      <c r="I12" t="s">
        <v>592</v>
      </c>
    </row>
    <row r="13" spans="1:9" ht="15" thickBot="1">
      <c r="A13" s="1">
        <v>220171601012</v>
      </c>
      <c r="B13" s="43" t="s">
        <v>59</v>
      </c>
      <c r="C13" s="4" t="s">
        <v>593</v>
      </c>
      <c r="D13" t="s">
        <v>559</v>
      </c>
      <c r="E13" s="4" t="s">
        <v>594</v>
      </c>
      <c r="F13" t="s">
        <v>561</v>
      </c>
      <c r="G13">
        <v>7075557501</v>
      </c>
      <c r="H13">
        <v>9581757259</v>
      </c>
      <c r="I13" t="s">
        <v>595</v>
      </c>
    </row>
    <row r="14" spans="1:9" ht="15" thickBot="1">
      <c r="A14" s="1">
        <v>220171601013</v>
      </c>
      <c r="B14" s="43" t="s">
        <v>63</v>
      </c>
      <c r="C14" s="4" t="s">
        <v>596</v>
      </c>
      <c r="D14" t="s">
        <v>559</v>
      </c>
      <c r="E14" s="4" t="s">
        <v>597</v>
      </c>
      <c r="F14" t="s">
        <v>561</v>
      </c>
      <c r="G14">
        <v>7526534890</v>
      </c>
      <c r="H14">
        <v>9307488738</v>
      </c>
      <c r="I14" t="s">
        <v>598</v>
      </c>
    </row>
    <row r="15" spans="1:9" ht="15" thickBot="1">
      <c r="A15" s="1">
        <v>220171601014</v>
      </c>
      <c r="B15" s="43" t="s">
        <v>67</v>
      </c>
      <c r="C15" s="4" t="s">
        <v>599</v>
      </c>
      <c r="D15" t="s">
        <v>559</v>
      </c>
      <c r="E15" s="4" t="s">
        <v>588</v>
      </c>
      <c r="F15" t="s">
        <v>561</v>
      </c>
      <c r="G15">
        <v>9969560630</v>
      </c>
      <c r="H15">
        <v>8381220747</v>
      </c>
      <c r="I15" t="s">
        <v>600</v>
      </c>
    </row>
    <row r="16" spans="1:9" ht="15" thickBot="1">
      <c r="A16" s="1">
        <v>220171601015</v>
      </c>
      <c r="B16" s="43" t="s">
        <v>71</v>
      </c>
      <c r="C16" s="4" t="s">
        <v>601</v>
      </c>
      <c r="D16" t="s">
        <v>559</v>
      </c>
      <c r="E16" s="4" t="s">
        <v>602</v>
      </c>
      <c r="F16" t="s">
        <v>561</v>
      </c>
      <c r="G16">
        <v>7158090463</v>
      </c>
      <c r="H16">
        <v>7580901228</v>
      </c>
      <c r="I16" t="s">
        <v>603</v>
      </c>
    </row>
    <row r="17" spans="1:9" ht="15" thickBot="1">
      <c r="A17" s="1">
        <v>220171601016</v>
      </c>
      <c r="B17" s="43" t="s">
        <v>75</v>
      </c>
      <c r="C17" s="4" t="s">
        <v>604</v>
      </c>
      <c r="D17" t="s">
        <v>559</v>
      </c>
      <c r="E17" s="4" t="s">
        <v>605</v>
      </c>
      <c r="F17" t="s">
        <v>561</v>
      </c>
      <c r="G17">
        <v>9352432655</v>
      </c>
      <c r="H17">
        <v>8215169913</v>
      </c>
      <c r="I17" t="s">
        <v>606</v>
      </c>
    </row>
    <row r="18" spans="1:9" ht="15" thickBot="1">
      <c r="A18" s="1">
        <v>220171601017</v>
      </c>
      <c r="B18" s="43" t="s">
        <v>79</v>
      </c>
      <c r="C18" s="4" t="s">
        <v>607</v>
      </c>
      <c r="D18" t="s">
        <v>559</v>
      </c>
      <c r="E18" s="4" t="s">
        <v>608</v>
      </c>
      <c r="F18" t="s">
        <v>561</v>
      </c>
      <c r="G18">
        <v>9826417763</v>
      </c>
      <c r="H18">
        <v>9941484465</v>
      </c>
      <c r="I18" t="s">
        <v>609</v>
      </c>
    </row>
    <row r="19" spans="1:9" ht="15" thickBot="1">
      <c r="A19" s="1">
        <v>220171601018</v>
      </c>
      <c r="B19" s="43" t="s">
        <v>83</v>
      </c>
      <c r="C19" s="4" t="s">
        <v>610</v>
      </c>
      <c r="D19" t="s">
        <v>559</v>
      </c>
      <c r="E19" s="4" t="s">
        <v>611</v>
      </c>
      <c r="F19" t="s">
        <v>561</v>
      </c>
      <c r="G19">
        <v>8665154164</v>
      </c>
      <c r="H19">
        <v>8224771154</v>
      </c>
      <c r="I19" t="s">
        <v>612</v>
      </c>
    </row>
    <row r="20" spans="1:9" ht="15" thickBot="1">
      <c r="A20" s="1">
        <v>220171601019</v>
      </c>
      <c r="B20" s="43" t="s">
        <v>87</v>
      </c>
      <c r="C20" s="4" t="s">
        <v>599</v>
      </c>
      <c r="D20" t="s">
        <v>559</v>
      </c>
      <c r="E20" s="4" t="s">
        <v>613</v>
      </c>
      <c r="F20" t="s">
        <v>561</v>
      </c>
      <c r="G20">
        <v>9768960400</v>
      </c>
      <c r="H20">
        <v>8288053608</v>
      </c>
      <c r="I20" t="s">
        <v>614</v>
      </c>
    </row>
    <row r="21" spans="1:9" ht="15" thickBot="1">
      <c r="A21" s="1">
        <v>220171601020</v>
      </c>
      <c r="B21" s="43" t="s">
        <v>91</v>
      </c>
      <c r="C21" s="4" t="s">
        <v>615</v>
      </c>
      <c r="D21" t="s">
        <v>559</v>
      </c>
      <c r="E21" s="4" t="s">
        <v>616</v>
      </c>
      <c r="F21" t="s">
        <v>561</v>
      </c>
      <c r="G21">
        <v>9769194234</v>
      </c>
      <c r="H21">
        <v>7773605851</v>
      </c>
      <c r="I21" t="s">
        <v>617</v>
      </c>
    </row>
    <row r="22" spans="1:9" ht="15" thickBot="1">
      <c r="A22" s="1">
        <v>220171601021</v>
      </c>
      <c r="B22" s="43" t="s">
        <v>95</v>
      </c>
      <c r="C22" s="4" t="s">
        <v>618</v>
      </c>
      <c r="D22" t="s">
        <v>559</v>
      </c>
      <c r="E22" s="4" t="s">
        <v>619</v>
      </c>
      <c r="F22" t="s">
        <v>561</v>
      </c>
      <c r="G22">
        <v>7251404263</v>
      </c>
      <c r="H22">
        <v>9333835285</v>
      </c>
      <c r="I22" t="s">
        <v>620</v>
      </c>
    </row>
    <row r="23" spans="1:9" ht="15" thickBot="1">
      <c r="A23" s="1">
        <v>220171601022</v>
      </c>
      <c r="B23" s="43" t="s">
        <v>99</v>
      </c>
      <c r="C23" s="4" t="s">
        <v>621</v>
      </c>
      <c r="D23" t="s">
        <v>559</v>
      </c>
      <c r="E23" s="4" t="s">
        <v>622</v>
      </c>
      <c r="F23" t="s">
        <v>561</v>
      </c>
      <c r="G23">
        <v>7441703855</v>
      </c>
      <c r="H23">
        <v>9452197049</v>
      </c>
      <c r="I23" t="s">
        <v>623</v>
      </c>
    </row>
    <row r="24" spans="1:9" ht="15" thickBot="1">
      <c r="A24" s="1">
        <v>220171601023</v>
      </c>
      <c r="B24" s="43" t="s">
        <v>103</v>
      </c>
      <c r="C24" s="4" t="s">
        <v>624</v>
      </c>
      <c r="D24" t="s">
        <v>559</v>
      </c>
      <c r="E24" s="4" t="s">
        <v>625</v>
      </c>
      <c r="F24" t="s">
        <v>561</v>
      </c>
      <c r="G24">
        <v>8335103881</v>
      </c>
      <c r="H24">
        <v>9452242779</v>
      </c>
      <c r="I24" t="s">
        <v>626</v>
      </c>
    </row>
    <row r="25" spans="1:9" ht="15" thickBot="1">
      <c r="A25" s="1">
        <v>220171601024</v>
      </c>
      <c r="B25" s="43" t="s">
        <v>107</v>
      </c>
      <c r="C25" s="4" t="s">
        <v>566</v>
      </c>
      <c r="D25" t="s">
        <v>559</v>
      </c>
      <c r="E25" s="4" t="s">
        <v>627</v>
      </c>
      <c r="F25" t="s">
        <v>561</v>
      </c>
      <c r="G25">
        <v>9583731739</v>
      </c>
      <c r="H25">
        <v>7405283568</v>
      </c>
      <c r="I25" t="s">
        <v>628</v>
      </c>
    </row>
    <row r="26" spans="1:9" ht="15" thickBot="1">
      <c r="A26" s="1">
        <v>220171601025</v>
      </c>
      <c r="B26" s="43" t="s">
        <v>111</v>
      </c>
      <c r="C26" s="4" t="s">
        <v>578</v>
      </c>
      <c r="D26" t="s">
        <v>559</v>
      </c>
      <c r="E26" s="4" t="s">
        <v>629</v>
      </c>
      <c r="F26" t="s">
        <v>561</v>
      </c>
      <c r="G26">
        <v>9865764775</v>
      </c>
      <c r="H26">
        <v>8360342935</v>
      </c>
      <c r="I26" t="s">
        <v>630</v>
      </c>
    </row>
    <row r="27" spans="1:9" ht="15" thickBot="1">
      <c r="A27" s="1">
        <v>220171601026</v>
      </c>
      <c r="B27" s="43" t="s">
        <v>115</v>
      </c>
      <c r="C27" s="4" t="s">
        <v>631</v>
      </c>
      <c r="D27" t="s">
        <v>559</v>
      </c>
      <c r="E27" s="4" t="s">
        <v>632</v>
      </c>
      <c r="F27" t="s">
        <v>561</v>
      </c>
      <c r="G27">
        <v>7911512597</v>
      </c>
      <c r="H27">
        <v>9438389021</v>
      </c>
      <c r="I27" t="s">
        <v>633</v>
      </c>
    </row>
    <row r="28" spans="1:9" ht="15" thickBot="1">
      <c r="A28" s="1">
        <v>220171601027</v>
      </c>
      <c r="B28" s="43" t="s">
        <v>119</v>
      </c>
      <c r="C28" s="4" t="s">
        <v>596</v>
      </c>
      <c r="D28" t="s">
        <v>559</v>
      </c>
      <c r="E28" s="4" t="s">
        <v>634</v>
      </c>
      <c r="F28" t="s">
        <v>561</v>
      </c>
      <c r="G28">
        <v>7562520005</v>
      </c>
      <c r="H28">
        <v>7231148865</v>
      </c>
      <c r="I28" t="s">
        <v>635</v>
      </c>
    </row>
    <row r="29" spans="1:9" ht="15" thickBot="1">
      <c r="A29" s="1">
        <v>220171601028</v>
      </c>
      <c r="B29" s="43" t="s">
        <v>123</v>
      </c>
      <c r="C29" s="4" t="s">
        <v>636</v>
      </c>
      <c r="D29" t="s">
        <v>559</v>
      </c>
      <c r="E29" s="4" t="s">
        <v>637</v>
      </c>
      <c r="F29" t="s">
        <v>561</v>
      </c>
      <c r="G29">
        <v>7075296351</v>
      </c>
      <c r="H29">
        <v>8752061475</v>
      </c>
      <c r="I29" t="s">
        <v>638</v>
      </c>
    </row>
    <row r="30" spans="1:9" ht="15" thickBot="1">
      <c r="A30" s="1">
        <v>220171601029</v>
      </c>
      <c r="B30" s="43" t="s">
        <v>127</v>
      </c>
      <c r="C30" s="4" t="s">
        <v>639</v>
      </c>
      <c r="D30" t="s">
        <v>559</v>
      </c>
      <c r="E30" s="4" t="s">
        <v>640</v>
      </c>
      <c r="F30" t="s">
        <v>561</v>
      </c>
      <c r="G30">
        <v>9427168742</v>
      </c>
      <c r="H30">
        <v>9987415052</v>
      </c>
      <c r="I30" t="s">
        <v>641</v>
      </c>
    </row>
    <row r="31" spans="1:9" ht="15" thickBot="1">
      <c r="A31" s="1">
        <v>220171601030</v>
      </c>
      <c r="B31" s="43" t="s">
        <v>131</v>
      </c>
      <c r="C31" s="4" t="s">
        <v>642</v>
      </c>
      <c r="D31" t="s">
        <v>559</v>
      </c>
      <c r="E31" s="4" t="s">
        <v>643</v>
      </c>
      <c r="F31" t="s">
        <v>561</v>
      </c>
      <c r="G31">
        <v>9296283444</v>
      </c>
      <c r="H31">
        <v>9244304416</v>
      </c>
      <c r="I31" t="s">
        <v>644</v>
      </c>
    </row>
    <row r="32" spans="1:9" ht="15" thickBot="1">
      <c r="A32" s="1">
        <v>220171601031</v>
      </c>
      <c r="B32" s="43" t="s">
        <v>135</v>
      </c>
      <c r="C32" s="4" t="s">
        <v>645</v>
      </c>
      <c r="D32" t="s">
        <v>559</v>
      </c>
      <c r="E32" s="4" t="s">
        <v>646</v>
      </c>
      <c r="F32" t="s">
        <v>561</v>
      </c>
      <c r="G32">
        <v>7137349336</v>
      </c>
      <c r="H32">
        <v>7216140889</v>
      </c>
      <c r="I32" t="s">
        <v>647</v>
      </c>
    </row>
    <row r="33" spans="1:9" ht="15" thickBot="1">
      <c r="A33" s="1">
        <v>220171601032</v>
      </c>
      <c r="B33" s="43" t="s">
        <v>139</v>
      </c>
      <c r="C33" s="4" t="s">
        <v>648</v>
      </c>
      <c r="D33" t="s">
        <v>559</v>
      </c>
      <c r="E33" s="4" t="s">
        <v>629</v>
      </c>
      <c r="F33" t="s">
        <v>561</v>
      </c>
      <c r="G33">
        <v>7378741632</v>
      </c>
      <c r="H33">
        <v>9933882005</v>
      </c>
      <c r="I33" t="s">
        <v>649</v>
      </c>
    </row>
    <row r="34" spans="1:9" ht="15" thickBot="1">
      <c r="A34" s="1">
        <v>220171601033</v>
      </c>
      <c r="B34" s="43" t="s">
        <v>143</v>
      </c>
      <c r="C34" s="4" t="s">
        <v>650</v>
      </c>
      <c r="D34" t="s">
        <v>559</v>
      </c>
      <c r="E34" s="4" t="s">
        <v>651</v>
      </c>
      <c r="F34" t="s">
        <v>561</v>
      </c>
      <c r="G34">
        <v>9484805037</v>
      </c>
      <c r="H34">
        <v>9543122182</v>
      </c>
      <c r="I34" t="s">
        <v>652</v>
      </c>
    </row>
    <row r="35" spans="1:9" ht="15" thickBot="1">
      <c r="A35" s="1">
        <v>220171601034</v>
      </c>
      <c r="B35" s="43" t="s">
        <v>147</v>
      </c>
      <c r="C35" s="4" t="s">
        <v>653</v>
      </c>
      <c r="D35" t="s">
        <v>559</v>
      </c>
      <c r="E35" s="4" t="s">
        <v>654</v>
      </c>
      <c r="F35" t="s">
        <v>561</v>
      </c>
      <c r="G35">
        <v>8405349536</v>
      </c>
      <c r="H35">
        <v>8935351134</v>
      </c>
      <c r="I35" t="s">
        <v>655</v>
      </c>
    </row>
    <row r="36" spans="1:9" ht="15" thickBot="1">
      <c r="A36" s="1">
        <v>220171601035</v>
      </c>
      <c r="B36" s="43" t="s">
        <v>151</v>
      </c>
      <c r="C36" s="4" t="s">
        <v>656</v>
      </c>
      <c r="D36" t="s">
        <v>559</v>
      </c>
      <c r="E36" s="4" t="s">
        <v>657</v>
      </c>
      <c r="F36" t="s">
        <v>561</v>
      </c>
      <c r="G36">
        <v>7584549220</v>
      </c>
      <c r="H36">
        <v>8078661275</v>
      </c>
      <c r="I36" t="s">
        <v>658</v>
      </c>
    </row>
    <row r="37" spans="1:9" ht="15" thickBot="1">
      <c r="A37" s="1">
        <v>220171601036</v>
      </c>
      <c r="B37" s="43" t="s">
        <v>155</v>
      </c>
      <c r="C37" s="4" t="s">
        <v>572</v>
      </c>
      <c r="D37" t="s">
        <v>559</v>
      </c>
      <c r="E37" s="4" t="s">
        <v>625</v>
      </c>
      <c r="F37" t="s">
        <v>561</v>
      </c>
      <c r="G37">
        <v>9863000654</v>
      </c>
      <c r="H37">
        <v>8621632940</v>
      </c>
      <c r="I37" t="s">
        <v>659</v>
      </c>
    </row>
    <row r="38" spans="1:9" ht="15" thickBot="1">
      <c r="A38" s="1">
        <v>220171601037</v>
      </c>
      <c r="B38" s="43" t="s">
        <v>159</v>
      </c>
      <c r="C38" s="4" t="s">
        <v>593</v>
      </c>
      <c r="D38" t="s">
        <v>559</v>
      </c>
      <c r="E38" s="4" t="s">
        <v>660</v>
      </c>
      <c r="F38" t="s">
        <v>561</v>
      </c>
      <c r="G38">
        <v>7634193418</v>
      </c>
      <c r="H38">
        <v>8457729515</v>
      </c>
      <c r="I38" t="s">
        <v>661</v>
      </c>
    </row>
    <row r="39" spans="1:9" ht="15" thickBot="1">
      <c r="A39" s="1">
        <v>220171601038</v>
      </c>
      <c r="B39" s="43" t="s">
        <v>163</v>
      </c>
      <c r="C39" s="4" t="s">
        <v>662</v>
      </c>
      <c r="D39" t="s">
        <v>559</v>
      </c>
      <c r="E39" s="4" t="s">
        <v>663</v>
      </c>
      <c r="F39" t="s">
        <v>561</v>
      </c>
      <c r="G39">
        <v>8552844711</v>
      </c>
      <c r="H39">
        <v>9673749515</v>
      </c>
      <c r="I39" t="s">
        <v>664</v>
      </c>
    </row>
    <row r="40" spans="1:9" ht="15" thickBot="1">
      <c r="A40" s="1">
        <v>220171601039</v>
      </c>
      <c r="B40" s="43" t="s">
        <v>167</v>
      </c>
      <c r="C40" s="4" t="s">
        <v>624</v>
      </c>
      <c r="D40" t="s">
        <v>559</v>
      </c>
      <c r="E40" s="4" t="s">
        <v>665</v>
      </c>
      <c r="F40" t="s">
        <v>561</v>
      </c>
      <c r="G40">
        <v>9322232841</v>
      </c>
      <c r="H40">
        <v>8392252699</v>
      </c>
      <c r="I40" t="s">
        <v>666</v>
      </c>
    </row>
    <row r="41" spans="1:9" ht="15" thickBot="1">
      <c r="A41" s="1">
        <v>220171601040</v>
      </c>
      <c r="B41" s="43" t="s">
        <v>171</v>
      </c>
      <c r="C41" s="4" t="s">
        <v>667</v>
      </c>
      <c r="D41" t="s">
        <v>559</v>
      </c>
      <c r="E41" s="4" t="s">
        <v>668</v>
      </c>
      <c r="F41" t="s">
        <v>561</v>
      </c>
      <c r="G41">
        <v>9820874968</v>
      </c>
      <c r="H41">
        <v>7144745417</v>
      </c>
      <c r="I41" t="s">
        <v>669</v>
      </c>
    </row>
    <row r="42" spans="1:9" ht="15" thickBot="1">
      <c r="A42" s="1">
        <v>220171601041</v>
      </c>
      <c r="B42" s="43" t="s">
        <v>175</v>
      </c>
      <c r="C42" s="4" t="s">
        <v>670</v>
      </c>
      <c r="D42" t="s">
        <v>559</v>
      </c>
      <c r="E42" s="4" t="s">
        <v>671</v>
      </c>
      <c r="F42" t="s">
        <v>561</v>
      </c>
      <c r="G42">
        <v>9069464296</v>
      </c>
      <c r="H42">
        <v>8669699531</v>
      </c>
      <c r="I42" t="s">
        <v>672</v>
      </c>
    </row>
    <row r="43" spans="1:9" ht="15" thickBot="1">
      <c r="A43" s="1">
        <v>220171601042</v>
      </c>
      <c r="B43" s="43" t="s">
        <v>179</v>
      </c>
      <c r="C43" s="4" t="s">
        <v>673</v>
      </c>
      <c r="D43" t="s">
        <v>559</v>
      </c>
      <c r="E43" s="4" t="s">
        <v>674</v>
      </c>
      <c r="F43" t="s">
        <v>561</v>
      </c>
      <c r="G43">
        <v>8984530765</v>
      </c>
      <c r="H43">
        <v>7910342050</v>
      </c>
      <c r="I43" t="s">
        <v>675</v>
      </c>
    </row>
    <row r="44" spans="1:9" ht="15" thickBot="1">
      <c r="A44" s="1">
        <v>220171601043</v>
      </c>
      <c r="B44" s="43" t="s">
        <v>183</v>
      </c>
      <c r="C44" s="4" t="s">
        <v>639</v>
      </c>
      <c r="D44" t="s">
        <v>559</v>
      </c>
      <c r="E44" s="4" t="s">
        <v>676</v>
      </c>
      <c r="F44" t="s">
        <v>561</v>
      </c>
      <c r="G44">
        <v>7473036120</v>
      </c>
      <c r="H44">
        <v>8248575365</v>
      </c>
      <c r="I44" t="s">
        <v>677</v>
      </c>
    </row>
    <row r="45" spans="1:9" ht="15" thickBot="1">
      <c r="A45" s="1">
        <v>220171601044</v>
      </c>
      <c r="B45" s="43" t="s">
        <v>187</v>
      </c>
      <c r="C45" s="4" t="s">
        <v>678</v>
      </c>
      <c r="D45" t="s">
        <v>559</v>
      </c>
      <c r="E45" s="4" t="s">
        <v>668</v>
      </c>
      <c r="F45" t="s">
        <v>561</v>
      </c>
      <c r="G45">
        <v>9464685542</v>
      </c>
      <c r="H45">
        <v>8671780363</v>
      </c>
      <c r="I45" t="s">
        <v>679</v>
      </c>
    </row>
    <row r="46" spans="1:9" ht="15" thickBot="1">
      <c r="A46" s="1">
        <v>220171601045</v>
      </c>
      <c r="B46" s="43" t="s">
        <v>191</v>
      </c>
      <c r="C46" s="4" t="s">
        <v>680</v>
      </c>
      <c r="D46" t="s">
        <v>559</v>
      </c>
      <c r="E46" s="4" t="s">
        <v>681</v>
      </c>
      <c r="F46" t="s">
        <v>561</v>
      </c>
      <c r="G46">
        <v>8147744771</v>
      </c>
      <c r="H46">
        <v>8090613404</v>
      </c>
      <c r="I46" t="s">
        <v>682</v>
      </c>
    </row>
    <row r="47" spans="1:9" ht="15" thickBot="1">
      <c r="A47" s="1">
        <v>220171601046</v>
      </c>
      <c r="B47" s="43" t="s">
        <v>195</v>
      </c>
      <c r="C47" s="4" t="s">
        <v>636</v>
      </c>
      <c r="D47" t="s">
        <v>559</v>
      </c>
      <c r="E47" s="4" t="s">
        <v>683</v>
      </c>
      <c r="F47" t="s">
        <v>561</v>
      </c>
      <c r="G47">
        <v>7717434510</v>
      </c>
      <c r="H47">
        <v>7133368823</v>
      </c>
      <c r="I47" t="s">
        <v>684</v>
      </c>
    </row>
    <row r="48" spans="1:9" ht="15" thickBot="1">
      <c r="A48" s="1">
        <v>220171601047</v>
      </c>
      <c r="B48" s="43" t="s">
        <v>199</v>
      </c>
      <c r="C48" s="4" t="s">
        <v>685</v>
      </c>
      <c r="D48" t="s">
        <v>559</v>
      </c>
      <c r="E48" s="4" t="s">
        <v>686</v>
      </c>
      <c r="F48" t="s">
        <v>561</v>
      </c>
      <c r="G48">
        <v>7121956623</v>
      </c>
      <c r="H48">
        <v>7520452216</v>
      </c>
      <c r="I48" t="s">
        <v>687</v>
      </c>
    </row>
    <row r="49" spans="1:9" ht="15" thickBot="1">
      <c r="A49" s="1">
        <v>220171601048</v>
      </c>
      <c r="B49" s="43" t="s">
        <v>203</v>
      </c>
      <c r="C49" s="4" t="s">
        <v>618</v>
      </c>
      <c r="D49" t="s">
        <v>559</v>
      </c>
      <c r="E49" s="4" t="s">
        <v>688</v>
      </c>
      <c r="F49" t="s">
        <v>561</v>
      </c>
      <c r="G49">
        <v>7527322045</v>
      </c>
      <c r="H49">
        <v>7816173670</v>
      </c>
      <c r="I49" t="s">
        <v>689</v>
      </c>
    </row>
    <row r="50" spans="1:9" ht="15" thickBot="1">
      <c r="A50" s="1">
        <v>220171601049</v>
      </c>
      <c r="B50" s="43" t="s">
        <v>207</v>
      </c>
      <c r="C50" s="4" t="s">
        <v>690</v>
      </c>
      <c r="D50" t="s">
        <v>559</v>
      </c>
      <c r="E50" s="4" t="s">
        <v>691</v>
      </c>
      <c r="F50" t="s">
        <v>561</v>
      </c>
      <c r="G50">
        <v>7079383525</v>
      </c>
      <c r="H50">
        <v>9962088653</v>
      </c>
      <c r="I50" t="s">
        <v>692</v>
      </c>
    </row>
    <row r="51" spans="1:9" ht="15" thickBot="1">
      <c r="A51" s="1">
        <v>220171601050</v>
      </c>
      <c r="B51" s="43" t="s">
        <v>211</v>
      </c>
      <c r="C51" s="4" t="s">
        <v>693</v>
      </c>
      <c r="D51" t="s">
        <v>559</v>
      </c>
      <c r="E51" s="4" t="s">
        <v>694</v>
      </c>
      <c r="F51" t="s">
        <v>561</v>
      </c>
      <c r="G51">
        <v>8281158428</v>
      </c>
      <c r="H51">
        <v>8595761397</v>
      </c>
      <c r="I51" t="s">
        <v>695</v>
      </c>
    </row>
    <row r="52" spans="1:9" ht="15" thickBot="1">
      <c r="A52" s="1">
        <v>220171601051</v>
      </c>
      <c r="B52" s="43" t="s">
        <v>215</v>
      </c>
      <c r="C52" s="4" t="s">
        <v>696</v>
      </c>
      <c r="D52" t="s">
        <v>559</v>
      </c>
      <c r="E52" s="4" t="s">
        <v>654</v>
      </c>
      <c r="F52" t="s">
        <v>561</v>
      </c>
      <c r="G52">
        <v>8141168201</v>
      </c>
      <c r="H52">
        <v>8467027164</v>
      </c>
      <c r="I52" t="s">
        <v>697</v>
      </c>
    </row>
    <row r="53" spans="1:9" ht="15" thickBot="1">
      <c r="A53" s="1">
        <v>220171601052</v>
      </c>
      <c r="B53" s="43" t="s">
        <v>219</v>
      </c>
      <c r="C53" s="4" t="s">
        <v>698</v>
      </c>
      <c r="D53" t="s">
        <v>559</v>
      </c>
      <c r="E53" s="4" t="s">
        <v>699</v>
      </c>
      <c r="F53" t="s">
        <v>561</v>
      </c>
      <c r="G53">
        <v>8389303495</v>
      </c>
      <c r="H53">
        <v>9052874010</v>
      </c>
      <c r="I53" t="s">
        <v>700</v>
      </c>
    </row>
    <row r="54" spans="1:9" ht="15" thickBot="1">
      <c r="A54" s="1">
        <v>220171601053</v>
      </c>
      <c r="B54" s="43" t="s">
        <v>223</v>
      </c>
      <c r="C54" s="4" t="s">
        <v>701</v>
      </c>
      <c r="D54" t="s">
        <v>559</v>
      </c>
      <c r="E54" s="4" t="s">
        <v>702</v>
      </c>
      <c r="F54" t="s">
        <v>561</v>
      </c>
      <c r="G54">
        <v>7810672498</v>
      </c>
      <c r="H54">
        <v>9326626725</v>
      </c>
      <c r="I54" t="s">
        <v>703</v>
      </c>
    </row>
    <row r="55" spans="1:9" ht="15" thickBot="1">
      <c r="A55" s="1">
        <v>220171601054</v>
      </c>
      <c r="B55" s="43" t="s">
        <v>227</v>
      </c>
      <c r="C55" s="4" t="s">
        <v>704</v>
      </c>
      <c r="D55" t="s">
        <v>559</v>
      </c>
      <c r="E55" s="4" t="s">
        <v>705</v>
      </c>
      <c r="F55" t="s">
        <v>561</v>
      </c>
      <c r="G55">
        <v>7007566956</v>
      </c>
      <c r="H55">
        <v>7431409334</v>
      </c>
      <c r="I55" t="s">
        <v>706</v>
      </c>
    </row>
    <row r="56" spans="1:9" ht="15" thickBot="1">
      <c r="A56" s="1">
        <v>220171601055</v>
      </c>
      <c r="B56" s="43" t="s">
        <v>231</v>
      </c>
      <c r="C56" s="4" t="s">
        <v>707</v>
      </c>
      <c r="D56" t="s">
        <v>559</v>
      </c>
      <c r="E56" s="4" t="s">
        <v>708</v>
      </c>
      <c r="F56" t="s">
        <v>561</v>
      </c>
      <c r="G56">
        <v>8499814060</v>
      </c>
      <c r="H56">
        <v>9047579963</v>
      </c>
      <c r="I56" t="s">
        <v>709</v>
      </c>
    </row>
    <row r="57" spans="1:9" ht="15" thickBot="1">
      <c r="A57" s="1">
        <v>220171601056</v>
      </c>
      <c r="B57" s="43" t="s">
        <v>235</v>
      </c>
      <c r="C57" s="4" t="s">
        <v>710</v>
      </c>
      <c r="D57" t="s">
        <v>559</v>
      </c>
      <c r="E57" s="4" t="s">
        <v>711</v>
      </c>
      <c r="F57" t="s">
        <v>561</v>
      </c>
      <c r="G57">
        <v>7429062617</v>
      </c>
      <c r="H57">
        <v>9422992695</v>
      </c>
      <c r="I57" t="s">
        <v>712</v>
      </c>
    </row>
    <row r="58" spans="1:9" ht="15" thickBot="1">
      <c r="A58" s="1">
        <v>220171601057</v>
      </c>
      <c r="B58" s="43" t="s">
        <v>239</v>
      </c>
      <c r="C58" s="4" t="s">
        <v>636</v>
      </c>
      <c r="D58" t="s">
        <v>559</v>
      </c>
      <c r="E58" s="4" t="s">
        <v>713</v>
      </c>
      <c r="F58" t="s">
        <v>561</v>
      </c>
      <c r="G58">
        <v>9881519003</v>
      </c>
      <c r="H58">
        <v>8881848846</v>
      </c>
      <c r="I58" t="s">
        <v>714</v>
      </c>
    </row>
    <row r="59" spans="1:9" ht="15" thickBot="1">
      <c r="A59" s="1">
        <v>220171601058</v>
      </c>
      <c r="B59" s="43" t="s">
        <v>243</v>
      </c>
      <c r="C59" s="4" t="s">
        <v>636</v>
      </c>
      <c r="D59" t="s">
        <v>559</v>
      </c>
      <c r="E59" s="4" t="s">
        <v>715</v>
      </c>
      <c r="F59" t="s">
        <v>561</v>
      </c>
      <c r="G59">
        <v>8048161997</v>
      </c>
      <c r="H59">
        <v>7780358581</v>
      </c>
      <c r="I59" t="s">
        <v>716</v>
      </c>
    </row>
    <row r="60" spans="1:9" ht="15" thickBot="1">
      <c r="A60" s="1">
        <v>220171601059</v>
      </c>
      <c r="B60" s="43" t="s">
        <v>247</v>
      </c>
      <c r="C60" s="4" t="s">
        <v>717</v>
      </c>
      <c r="D60" t="s">
        <v>559</v>
      </c>
      <c r="E60" s="4" t="s">
        <v>718</v>
      </c>
      <c r="F60" t="s">
        <v>561</v>
      </c>
      <c r="G60">
        <v>8333230943</v>
      </c>
      <c r="H60">
        <v>7096375188</v>
      </c>
      <c r="I60" t="s">
        <v>719</v>
      </c>
    </row>
    <row r="61" spans="1:9" ht="15" thickBot="1">
      <c r="A61" s="1">
        <v>220171601060</v>
      </c>
      <c r="B61" s="43" t="s">
        <v>251</v>
      </c>
      <c r="C61" s="4" t="s">
        <v>701</v>
      </c>
      <c r="D61" t="s">
        <v>559</v>
      </c>
      <c r="E61" s="4" t="s">
        <v>705</v>
      </c>
      <c r="F61" t="s">
        <v>561</v>
      </c>
      <c r="G61">
        <v>9730802774</v>
      </c>
      <c r="H61">
        <v>8798462324</v>
      </c>
      <c r="I61" t="s">
        <v>720</v>
      </c>
    </row>
    <row r="62" spans="1:9" ht="15" thickBot="1">
      <c r="A62" s="1">
        <v>220171601061</v>
      </c>
      <c r="B62" s="43" t="s">
        <v>255</v>
      </c>
      <c r="C62" s="4" t="s">
        <v>721</v>
      </c>
      <c r="D62" t="s">
        <v>559</v>
      </c>
      <c r="E62" s="4" t="s">
        <v>722</v>
      </c>
      <c r="F62" t="s">
        <v>561</v>
      </c>
      <c r="G62">
        <v>7797390958</v>
      </c>
      <c r="H62">
        <v>8991427674</v>
      </c>
      <c r="I62" t="s">
        <v>723</v>
      </c>
    </row>
    <row r="63" spans="1:9" ht="15" thickBot="1">
      <c r="A63" s="1">
        <v>220171601062</v>
      </c>
      <c r="B63" s="43" t="s">
        <v>259</v>
      </c>
      <c r="C63" s="4" t="s">
        <v>724</v>
      </c>
      <c r="D63" t="s">
        <v>559</v>
      </c>
      <c r="E63" s="4" t="s">
        <v>686</v>
      </c>
      <c r="F63" t="s">
        <v>561</v>
      </c>
      <c r="G63">
        <v>7003457285</v>
      </c>
      <c r="H63">
        <v>9190161253</v>
      </c>
      <c r="I63" t="s">
        <v>725</v>
      </c>
    </row>
    <row r="64" spans="1:9" ht="15" thickBot="1">
      <c r="A64" s="1">
        <v>220171601063</v>
      </c>
      <c r="B64" s="43" t="s">
        <v>263</v>
      </c>
      <c r="C64" s="4" t="s">
        <v>726</v>
      </c>
      <c r="D64" t="s">
        <v>559</v>
      </c>
      <c r="E64" s="4" t="s">
        <v>727</v>
      </c>
      <c r="F64" t="s">
        <v>561</v>
      </c>
      <c r="G64">
        <v>8043331179</v>
      </c>
      <c r="H64">
        <v>7502290161</v>
      </c>
      <c r="I64" t="s">
        <v>728</v>
      </c>
    </row>
    <row r="65" spans="1:9" ht="15" thickBot="1">
      <c r="A65" s="1">
        <v>220171601064</v>
      </c>
      <c r="B65" s="43" t="s">
        <v>267</v>
      </c>
      <c r="C65" s="4" t="s">
        <v>563</v>
      </c>
      <c r="D65" t="s">
        <v>559</v>
      </c>
      <c r="E65" s="4" t="s">
        <v>608</v>
      </c>
      <c r="F65" t="s">
        <v>561</v>
      </c>
      <c r="G65">
        <v>8777942523</v>
      </c>
      <c r="H65">
        <v>7106787010</v>
      </c>
      <c r="I65" t="s">
        <v>729</v>
      </c>
    </row>
    <row r="66" spans="1:9" ht="15" thickBot="1">
      <c r="A66" s="1">
        <v>220171601065</v>
      </c>
      <c r="B66" s="43" t="s">
        <v>271</v>
      </c>
      <c r="C66" s="4" t="s">
        <v>656</v>
      </c>
      <c r="D66" t="s">
        <v>559</v>
      </c>
      <c r="E66" s="4" t="s">
        <v>730</v>
      </c>
      <c r="F66" t="s">
        <v>561</v>
      </c>
      <c r="G66">
        <v>8207182776</v>
      </c>
      <c r="H66">
        <v>9204017704</v>
      </c>
      <c r="I66" t="s">
        <v>731</v>
      </c>
    </row>
    <row r="67" spans="1:9" ht="15" thickBot="1">
      <c r="A67" s="1">
        <v>220171601066</v>
      </c>
      <c r="B67" s="43" t="s">
        <v>275</v>
      </c>
      <c r="C67" s="4" t="s">
        <v>732</v>
      </c>
      <c r="D67" t="s">
        <v>559</v>
      </c>
      <c r="E67" s="4" t="s">
        <v>733</v>
      </c>
      <c r="F67" t="s">
        <v>561</v>
      </c>
      <c r="G67">
        <v>9928059495</v>
      </c>
      <c r="H67">
        <v>7526086374</v>
      </c>
      <c r="I67" t="s">
        <v>734</v>
      </c>
    </row>
    <row r="68" spans="1:9" ht="15" thickBot="1">
      <c r="A68" s="1">
        <v>220171601133</v>
      </c>
      <c r="B68" s="43" t="s">
        <v>279</v>
      </c>
      <c r="C68" s="4" t="s">
        <v>735</v>
      </c>
      <c r="D68" t="s">
        <v>559</v>
      </c>
      <c r="E68" s="4" t="s">
        <v>736</v>
      </c>
      <c r="F68" t="s">
        <v>561</v>
      </c>
      <c r="G68">
        <v>9811254650</v>
      </c>
      <c r="H68">
        <v>7007917966</v>
      </c>
      <c r="I68" t="s">
        <v>737</v>
      </c>
    </row>
    <row r="69" spans="1:9" ht="15" thickBot="1">
      <c r="A69" s="3">
        <v>220171601067</v>
      </c>
      <c r="B69" s="2" t="s">
        <v>283</v>
      </c>
      <c r="C69" s="4" t="s">
        <v>738</v>
      </c>
      <c r="D69" t="s">
        <v>559</v>
      </c>
      <c r="E69" s="4" t="s">
        <v>739</v>
      </c>
      <c r="F69" t="s">
        <v>561</v>
      </c>
      <c r="G69">
        <v>9244263795</v>
      </c>
      <c r="H69">
        <v>8368822607</v>
      </c>
      <c r="I69" t="s">
        <v>740</v>
      </c>
    </row>
    <row r="70" spans="1:9" ht="15" thickBot="1">
      <c r="A70" s="3">
        <v>220171601068</v>
      </c>
      <c r="B70" s="2" t="s">
        <v>288</v>
      </c>
      <c r="C70" s="4" t="s">
        <v>741</v>
      </c>
      <c r="D70" t="s">
        <v>559</v>
      </c>
      <c r="E70" s="4" t="s">
        <v>742</v>
      </c>
      <c r="F70" t="s">
        <v>561</v>
      </c>
      <c r="G70">
        <v>8497168528</v>
      </c>
      <c r="H70">
        <v>8397896728</v>
      </c>
      <c r="I70" t="s">
        <v>743</v>
      </c>
    </row>
    <row r="71" spans="1:9" ht="15" thickBot="1">
      <c r="A71" s="3">
        <v>220171601069</v>
      </c>
      <c r="B71" s="2" t="s">
        <v>292</v>
      </c>
      <c r="C71" s="4" t="s">
        <v>563</v>
      </c>
      <c r="D71" t="s">
        <v>559</v>
      </c>
      <c r="E71" s="4" t="s">
        <v>744</v>
      </c>
      <c r="F71" t="s">
        <v>561</v>
      </c>
      <c r="G71">
        <v>9987149970</v>
      </c>
      <c r="H71">
        <v>7059373521</v>
      </c>
      <c r="I71" t="s">
        <v>745</v>
      </c>
    </row>
    <row r="72" spans="1:9" ht="15" thickBot="1">
      <c r="A72" s="3">
        <v>220171601070</v>
      </c>
      <c r="B72" s="2" t="s">
        <v>296</v>
      </c>
      <c r="C72" s="4" t="s">
        <v>746</v>
      </c>
      <c r="D72" t="s">
        <v>559</v>
      </c>
      <c r="E72" s="4" t="s">
        <v>747</v>
      </c>
      <c r="F72" t="s">
        <v>561</v>
      </c>
      <c r="G72">
        <v>8558957665</v>
      </c>
      <c r="H72">
        <v>7503456426</v>
      </c>
      <c r="I72" t="s">
        <v>748</v>
      </c>
    </row>
    <row r="73" spans="1:9" ht="15" thickBot="1">
      <c r="A73" s="3">
        <v>220171601071</v>
      </c>
      <c r="B73" s="2" t="s">
        <v>300</v>
      </c>
      <c r="C73" s="4" t="s">
        <v>749</v>
      </c>
      <c r="D73" t="s">
        <v>559</v>
      </c>
      <c r="E73" s="4" t="s">
        <v>750</v>
      </c>
      <c r="F73" t="s">
        <v>561</v>
      </c>
      <c r="G73">
        <v>9901775796</v>
      </c>
      <c r="H73">
        <v>9670276697</v>
      </c>
      <c r="I73" t="s">
        <v>751</v>
      </c>
    </row>
    <row r="74" spans="1:9" ht="15" thickBot="1">
      <c r="A74" s="3">
        <v>220171601072</v>
      </c>
      <c r="B74" s="2" t="s">
        <v>304</v>
      </c>
      <c r="C74" s="4" t="s">
        <v>621</v>
      </c>
      <c r="D74" t="s">
        <v>559</v>
      </c>
      <c r="E74" s="4" t="s">
        <v>752</v>
      </c>
      <c r="F74" t="s">
        <v>561</v>
      </c>
      <c r="G74">
        <v>9592466646</v>
      </c>
      <c r="H74">
        <v>7846737280</v>
      </c>
      <c r="I74" t="s">
        <v>753</v>
      </c>
    </row>
    <row r="75" spans="1:9" ht="15" thickBot="1">
      <c r="A75" s="3">
        <v>220171601073</v>
      </c>
      <c r="B75" s="2" t="s">
        <v>308</v>
      </c>
      <c r="C75" s="4" t="s">
        <v>754</v>
      </c>
      <c r="D75" t="s">
        <v>559</v>
      </c>
      <c r="E75" s="4" t="s">
        <v>755</v>
      </c>
      <c r="F75" t="s">
        <v>561</v>
      </c>
      <c r="G75">
        <v>7605807359</v>
      </c>
      <c r="H75">
        <v>8832458204</v>
      </c>
      <c r="I75" t="s">
        <v>756</v>
      </c>
    </row>
    <row r="76" spans="1:9" ht="15" thickBot="1">
      <c r="A76" s="3">
        <v>220171601074</v>
      </c>
      <c r="B76" s="2" t="s">
        <v>312</v>
      </c>
      <c r="C76" s="4" t="s">
        <v>757</v>
      </c>
      <c r="D76" t="s">
        <v>559</v>
      </c>
      <c r="E76" s="4" t="s">
        <v>758</v>
      </c>
      <c r="F76" t="s">
        <v>561</v>
      </c>
      <c r="G76">
        <v>7463029255</v>
      </c>
      <c r="H76">
        <v>9838909256</v>
      </c>
      <c r="I76" t="s">
        <v>759</v>
      </c>
    </row>
    <row r="77" spans="1:9" ht="15" thickBot="1">
      <c r="A77" s="3">
        <v>220171601075</v>
      </c>
      <c r="B77" s="2" t="s">
        <v>316</v>
      </c>
      <c r="C77" s="4" t="s">
        <v>760</v>
      </c>
      <c r="D77" t="s">
        <v>559</v>
      </c>
      <c r="E77" s="4" t="s">
        <v>582</v>
      </c>
      <c r="F77" t="s">
        <v>561</v>
      </c>
      <c r="G77">
        <v>8608626045</v>
      </c>
      <c r="H77">
        <v>7551324938</v>
      </c>
      <c r="I77" t="s">
        <v>761</v>
      </c>
    </row>
    <row r="78" spans="1:9" ht="15" thickBot="1">
      <c r="A78" s="3">
        <v>220171601076</v>
      </c>
      <c r="B78" s="2" t="s">
        <v>320</v>
      </c>
      <c r="C78" s="4" t="s">
        <v>757</v>
      </c>
      <c r="D78" t="s">
        <v>559</v>
      </c>
      <c r="E78" s="4" t="s">
        <v>762</v>
      </c>
      <c r="F78" t="s">
        <v>561</v>
      </c>
      <c r="G78">
        <v>9612467252</v>
      </c>
      <c r="H78">
        <v>8541057909</v>
      </c>
      <c r="I78" t="s">
        <v>763</v>
      </c>
    </row>
    <row r="79" spans="1:9" ht="15" thickBot="1">
      <c r="A79" s="3">
        <v>220171601077</v>
      </c>
      <c r="B79" s="2" t="s">
        <v>324</v>
      </c>
      <c r="C79" s="4" t="s">
        <v>764</v>
      </c>
      <c r="D79" t="s">
        <v>559</v>
      </c>
      <c r="E79" s="4" t="s">
        <v>588</v>
      </c>
      <c r="F79" t="s">
        <v>561</v>
      </c>
      <c r="G79">
        <v>9116082995</v>
      </c>
      <c r="H79">
        <v>9535695435</v>
      </c>
      <c r="I79" t="s">
        <v>765</v>
      </c>
    </row>
    <row r="80" spans="1:9" ht="15" thickBot="1">
      <c r="A80" s="3">
        <v>220171601078</v>
      </c>
      <c r="B80" s="2" t="s">
        <v>328</v>
      </c>
      <c r="C80" s="4" t="s">
        <v>572</v>
      </c>
      <c r="D80" t="s">
        <v>559</v>
      </c>
      <c r="E80" s="4" t="s">
        <v>766</v>
      </c>
      <c r="F80" t="s">
        <v>561</v>
      </c>
      <c r="G80">
        <v>9203961091</v>
      </c>
      <c r="H80">
        <v>8415884316</v>
      </c>
      <c r="I80" t="s">
        <v>767</v>
      </c>
    </row>
    <row r="81" spans="1:9" ht="15" thickBot="1">
      <c r="A81" s="3">
        <v>220171601079</v>
      </c>
      <c r="B81" s="2" t="s">
        <v>332</v>
      </c>
      <c r="C81" s="4" t="s">
        <v>631</v>
      </c>
      <c r="D81" t="s">
        <v>559</v>
      </c>
      <c r="E81" s="4" t="s">
        <v>691</v>
      </c>
      <c r="F81" t="s">
        <v>561</v>
      </c>
      <c r="G81">
        <v>8288223783</v>
      </c>
      <c r="H81">
        <v>8115167794</v>
      </c>
      <c r="I81" t="s">
        <v>768</v>
      </c>
    </row>
    <row r="82" spans="1:9" ht="15" thickBot="1">
      <c r="A82" s="3">
        <v>220171601080</v>
      </c>
      <c r="B82" s="2" t="s">
        <v>336</v>
      </c>
      <c r="C82" s="4" t="s">
        <v>624</v>
      </c>
      <c r="D82" t="s">
        <v>559</v>
      </c>
      <c r="E82" s="4" t="s">
        <v>594</v>
      </c>
      <c r="F82" t="s">
        <v>561</v>
      </c>
      <c r="G82">
        <v>7968960291</v>
      </c>
      <c r="H82">
        <v>8586766753</v>
      </c>
      <c r="I82" t="s">
        <v>769</v>
      </c>
    </row>
    <row r="83" spans="1:9" ht="15" thickBot="1">
      <c r="A83" s="3">
        <v>220171601081</v>
      </c>
      <c r="B83" s="2" t="s">
        <v>340</v>
      </c>
      <c r="C83" s="4" t="s">
        <v>770</v>
      </c>
      <c r="D83" t="s">
        <v>559</v>
      </c>
      <c r="E83" s="4" t="s">
        <v>771</v>
      </c>
      <c r="F83" t="s">
        <v>561</v>
      </c>
      <c r="G83">
        <v>9300676036</v>
      </c>
      <c r="H83">
        <v>8971242485</v>
      </c>
      <c r="I83" t="s">
        <v>772</v>
      </c>
    </row>
    <row r="84" spans="1:9" ht="15" thickBot="1">
      <c r="A84" s="3">
        <v>220171601082</v>
      </c>
      <c r="B84" s="2" t="s">
        <v>344</v>
      </c>
      <c r="C84" s="4" t="s">
        <v>773</v>
      </c>
      <c r="D84" t="s">
        <v>559</v>
      </c>
      <c r="E84" s="4" t="s">
        <v>774</v>
      </c>
      <c r="F84" t="s">
        <v>561</v>
      </c>
      <c r="G84">
        <v>7830112890</v>
      </c>
      <c r="H84">
        <v>9803096373</v>
      </c>
      <c r="I84" t="s">
        <v>775</v>
      </c>
    </row>
    <row r="85" spans="1:9" ht="15" thickBot="1">
      <c r="A85" s="3">
        <v>220171601083</v>
      </c>
      <c r="B85" s="2" t="s">
        <v>348</v>
      </c>
      <c r="C85" s="4" t="s">
        <v>776</v>
      </c>
      <c r="D85" t="s">
        <v>559</v>
      </c>
      <c r="E85" s="4" t="s">
        <v>777</v>
      </c>
      <c r="F85" t="s">
        <v>561</v>
      </c>
      <c r="G85">
        <v>9519721635</v>
      </c>
      <c r="H85">
        <v>8504732876</v>
      </c>
      <c r="I85" t="s">
        <v>778</v>
      </c>
    </row>
    <row r="86" spans="1:9" ht="15" thickBot="1">
      <c r="A86" s="3">
        <v>220171601084</v>
      </c>
      <c r="B86" s="2" t="s">
        <v>352</v>
      </c>
      <c r="C86" s="4" t="s">
        <v>749</v>
      </c>
      <c r="D86" t="s">
        <v>559</v>
      </c>
      <c r="E86" s="4" t="s">
        <v>779</v>
      </c>
      <c r="F86" t="s">
        <v>561</v>
      </c>
      <c r="G86">
        <v>7898467339</v>
      </c>
      <c r="H86">
        <v>7957887665</v>
      </c>
      <c r="I86" t="s">
        <v>780</v>
      </c>
    </row>
    <row r="87" spans="1:9" ht="15" thickBot="1">
      <c r="A87" s="3">
        <v>220171601085</v>
      </c>
      <c r="B87" s="2" t="s">
        <v>356</v>
      </c>
      <c r="C87" s="4" t="s">
        <v>781</v>
      </c>
      <c r="D87" t="s">
        <v>559</v>
      </c>
      <c r="E87" s="4" t="s">
        <v>782</v>
      </c>
      <c r="F87" t="s">
        <v>561</v>
      </c>
      <c r="G87">
        <v>8765012562</v>
      </c>
      <c r="H87">
        <v>8265781775</v>
      </c>
      <c r="I87" t="s">
        <v>783</v>
      </c>
    </row>
    <row r="88" spans="1:9" ht="15" thickBot="1">
      <c r="A88" s="3">
        <v>220171601086</v>
      </c>
      <c r="B88" s="2" t="s">
        <v>360</v>
      </c>
      <c r="C88" s="4" t="s">
        <v>572</v>
      </c>
      <c r="D88" t="s">
        <v>559</v>
      </c>
      <c r="E88" s="4" t="s">
        <v>784</v>
      </c>
      <c r="F88" t="s">
        <v>561</v>
      </c>
      <c r="G88">
        <v>7370756582</v>
      </c>
      <c r="H88">
        <v>8072293354</v>
      </c>
      <c r="I88" t="s">
        <v>785</v>
      </c>
    </row>
    <row r="89" spans="1:9" ht="15" thickBot="1">
      <c r="A89" s="3">
        <v>220171601087</v>
      </c>
      <c r="B89" s="2" t="s">
        <v>364</v>
      </c>
      <c r="C89" s="4" t="s">
        <v>596</v>
      </c>
      <c r="D89" t="s">
        <v>559</v>
      </c>
      <c r="E89" s="4" t="s">
        <v>786</v>
      </c>
      <c r="F89" t="s">
        <v>561</v>
      </c>
      <c r="G89">
        <v>9527615244</v>
      </c>
      <c r="H89">
        <v>7775455687</v>
      </c>
      <c r="I89" t="s">
        <v>787</v>
      </c>
    </row>
    <row r="90" spans="1:9" ht="15" thickBot="1">
      <c r="A90" s="3">
        <v>220171601088</v>
      </c>
      <c r="B90" s="2" t="s">
        <v>368</v>
      </c>
      <c r="C90" s="4" t="s">
        <v>735</v>
      </c>
      <c r="D90" t="s">
        <v>559</v>
      </c>
      <c r="E90" s="4" t="s">
        <v>788</v>
      </c>
      <c r="F90" t="s">
        <v>561</v>
      </c>
      <c r="G90">
        <v>9081225780</v>
      </c>
      <c r="H90">
        <v>8893308297</v>
      </c>
      <c r="I90" t="s">
        <v>789</v>
      </c>
    </row>
    <row r="91" spans="1:9" ht="15" thickBot="1">
      <c r="A91" s="3">
        <v>220171601090</v>
      </c>
      <c r="B91" s="2" t="s">
        <v>372</v>
      </c>
      <c r="C91" s="4" t="s">
        <v>650</v>
      </c>
      <c r="D91" t="s">
        <v>559</v>
      </c>
      <c r="E91" s="4" t="s">
        <v>790</v>
      </c>
      <c r="F91" t="s">
        <v>561</v>
      </c>
      <c r="G91">
        <v>9109510027</v>
      </c>
      <c r="H91">
        <v>7241573229</v>
      </c>
      <c r="I91" t="s">
        <v>791</v>
      </c>
    </row>
    <row r="92" spans="1:9" ht="15" thickBot="1">
      <c r="A92" s="3">
        <v>220171601091</v>
      </c>
      <c r="B92" s="2" t="s">
        <v>376</v>
      </c>
      <c r="C92" s="4" t="s">
        <v>653</v>
      </c>
      <c r="D92" t="s">
        <v>559</v>
      </c>
      <c r="E92" s="4" t="s">
        <v>792</v>
      </c>
      <c r="F92" t="s">
        <v>561</v>
      </c>
      <c r="G92">
        <v>8977370563</v>
      </c>
      <c r="H92">
        <v>8280194046</v>
      </c>
      <c r="I92" t="s">
        <v>793</v>
      </c>
    </row>
    <row r="93" spans="1:9" ht="15" thickBot="1">
      <c r="A93" s="3">
        <v>220171601092</v>
      </c>
      <c r="B93" s="2" t="s">
        <v>380</v>
      </c>
      <c r="C93" s="4" t="s">
        <v>732</v>
      </c>
      <c r="D93" t="s">
        <v>559</v>
      </c>
      <c r="E93" s="4" t="s">
        <v>660</v>
      </c>
      <c r="F93" t="s">
        <v>561</v>
      </c>
      <c r="G93">
        <v>7192838131</v>
      </c>
      <c r="H93">
        <v>8367495081</v>
      </c>
      <c r="I93" t="s">
        <v>794</v>
      </c>
    </row>
    <row r="94" spans="1:9" ht="15" thickBot="1">
      <c r="A94" s="3">
        <v>220171601093</v>
      </c>
      <c r="B94" s="2" t="s">
        <v>384</v>
      </c>
      <c r="C94" s="4" t="s">
        <v>795</v>
      </c>
      <c r="D94" t="s">
        <v>559</v>
      </c>
      <c r="E94" s="4" t="s">
        <v>676</v>
      </c>
      <c r="F94" t="s">
        <v>561</v>
      </c>
      <c r="G94">
        <v>8220927210</v>
      </c>
      <c r="H94">
        <v>7245366694</v>
      </c>
      <c r="I94" t="s">
        <v>796</v>
      </c>
    </row>
    <row r="95" spans="1:9" ht="15" thickBot="1">
      <c r="A95" s="3">
        <v>220171601094</v>
      </c>
      <c r="B95" s="2" t="s">
        <v>388</v>
      </c>
      <c r="C95" s="4" t="s">
        <v>797</v>
      </c>
      <c r="D95" t="s">
        <v>559</v>
      </c>
      <c r="E95" s="4" t="s">
        <v>694</v>
      </c>
      <c r="F95" t="s">
        <v>561</v>
      </c>
      <c r="G95">
        <v>7233834788</v>
      </c>
      <c r="H95">
        <v>9724456223</v>
      </c>
      <c r="I95" t="s">
        <v>798</v>
      </c>
    </row>
    <row r="96" spans="1:9" ht="15" thickBot="1">
      <c r="A96" s="3">
        <v>220171601095</v>
      </c>
      <c r="B96" s="2" t="s">
        <v>392</v>
      </c>
      <c r="C96" s="4" t="s">
        <v>799</v>
      </c>
      <c r="D96" t="s">
        <v>559</v>
      </c>
      <c r="E96" s="4" t="s">
        <v>622</v>
      </c>
      <c r="F96" t="s">
        <v>561</v>
      </c>
      <c r="G96">
        <v>7246877963</v>
      </c>
      <c r="H96">
        <v>9742066177</v>
      </c>
      <c r="I96" t="s">
        <v>800</v>
      </c>
    </row>
    <row r="97" spans="1:9" ht="15" thickBot="1">
      <c r="A97" s="3">
        <v>220171601096</v>
      </c>
      <c r="B97" s="2" t="s">
        <v>396</v>
      </c>
      <c r="C97" s="4" t="s">
        <v>801</v>
      </c>
      <c r="D97" t="s">
        <v>559</v>
      </c>
      <c r="E97" s="4" t="s">
        <v>802</v>
      </c>
      <c r="F97" t="s">
        <v>561</v>
      </c>
      <c r="G97">
        <v>7182177975</v>
      </c>
      <c r="H97">
        <v>9562900848</v>
      </c>
      <c r="I97" t="s">
        <v>803</v>
      </c>
    </row>
    <row r="98" spans="1:9" ht="15" thickBot="1">
      <c r="A98" s="3">
        <v>220171601097</v>
      </c>
      <c r="B98" s="2" t="s">
        <v>400</v>
      </c>
      <c r="C98" s="4" t="s">
        <v>604</v>
      </c>
      <c r="D98" t="s">
        <v>559</v>
      </c>
      <c r="E98" s="4" t="s">
        <v>804</v>
      </c>
      <c r="F98" t="s">
        <v>561</v>
      </c>
      <c r="G98">
        <v>9843634403</v>
      </c>
      <c r="H98">
        <v>8458876323</v>
      </c>
      <c r="I98" t="s">
        <v>805</v>
      </c>
    </row>
    <row r="99" spans="1:9" ht="15" thickBot="1">
      <c r="A99" s="3">
        <v>220171601098</v>
      </c>
      <c r="B99" s="2" t="s">
        <v>404</v>
      </c>
      <c r="C99" s="4" t="s">
        <v>806</v>
      </c>
      <c r="D99" t="s">
        <v>559</v>
      </c>
      <c r="E99" s="4" t="s">
        <v>807</v>
      </c>
      <c r="F99" t="s">
        <v>561</v>
      </c>
      <c r="G99">
        <v>9067089405</v>
      </c>
      <c r="H99">
        <v>8340593678</v>
      </c>
      <c r="I99" t="s">
        <v>808</v>
      </c>
    </row>
    <row r="100" spans="1:9" ht="15" thickBot="1">
      <c r="A100" s="3">
        <v>220171601099</v>
      </c>
      <c r="B100" s="2" t="s">
        <v>408</v>
      </c>
      <c r="C100" s="4" t="s">
        <v>809</v>
      </c>
      <c r="D100" t="s">
        <v>559</v>
      </c>
      <c r="E100" s="4" t="s">
        <v>810</v>
      </c>
      <c r="F100" t="s">
        <v>561</v>
      </c>
      <c r="G100">
        <v>7873902140</v>
      </c>
      <c r="H100">
        <v>8724214792</v>
      </c>
      <c r="I100" t="s">
        <v>811</v>
      </c>
    </row>
    <row r="101" spans="1:9" ht="26.5" thickBot="1">
      <c r="A101" s="3">
        <v>220171601100</v>
      </c>
      <c r="B101" s="2" t="s">
        <v>412</v>
      </c>
      <c r="C101" s="4" t="s">
        <v>610</v>
      </c>
      <c r="D101" t="s">
        <v>559</v>
      </c>
      <c r="E101" s="4" t="s">
        <v>560</v>
      </c>
      <c r="F101" t="s">
        <v>561</v>
      </c>
      <c r="G101">
        <v>8771454996</v>
      </c>
      <c r="H101">
        <v>9571569910</v>
      </c>
      <c r="I101" t="s">
        <v>812</v>
      </c>
    </row>
    <row r="102" spans="1:9" ht="26.5" thickBot="1">
      <c r="A102" s="3">
        <v>220171601101</v>
      </c>
      <c r="B102" s="2" t="s">
        <v>416</v>
      </c>
      <c r="C102" s="4" t="s">
        <v>813</v>
      </c>
      <c r="D102" t="s">
        <v>559</v>
      </c>
      <c r="E102" s="4" t="s">
        <v>814</v>
      </c>
      <c r="F102" t="s">
        <v>561</v>
      </c>
      <c r="G102">
        <v>9480619810</v>
      </c>
      <c r="H102">
        <v>9216691777</v>
      </c>
      <c r="I102" t="s">
        <v>815</v>
      </c>
    </row>
    <row r="103" spans="1:9" ht="15" thickBot="1">
      <c r="A103" s="3">
        <v>220171601102</v>
      </c>
      <c r="B103" s="2" t="s">
        <v>420</v>
      </c>
      <c r="C103" s="4" t="s">
        <v>816</v>
      </c>
      <c r="D103" t="s">
        <v>559</v>
      </c>
      <c r="E103" s="4" t="s">
        <v>792</v>
      </c>
      <c r="F103" t="s">
        <v>561</v>
      </c>
      <c r="G103">
        <v>9317149669</v>
      </c>
      <c r="H103">
        <v>9263603728</v>
      </c>
      <c r="I103" t="s">
        <v>817</v>
      </c>
    </row>
    <row r="104" spans="1:9" ht="15" thickBot="1">
      <c r="A104" s="3">
        <v>220171601104</v>
      </c>
      <c r="B104" s="2" t="s">
        <v>424</v>
      </c>
      <c r="C104" s="4" t="s">
        <v>818</v>
      </c>
      <c r="D104" t="s">
        <v>559</v>
      </c>
      <c r="E104" s="4" t="s">
        <v>819</v>
      </c>
      <c r="F104" t="s">
        <v>561</v>
      </c>
      <c r="G104">
        <v>7536715579</v>
      </c>
      <c r="H104">
        <v>8106200489</v>
      </c>
      <c r="I104" t="s">
        <v>820</v>
      </c>
    </row>
    <row r="105" spans="1:9" ht="15" thickBot="1">
      <c r="A105" s="3">
        <v>220171601106</v>
      </c>
      <c r="B105" s="2" t="s">
        <v>428</v>
      </c>
      <c r="C105" s="4" t="s">
        <v>581</v>
      </c>
      <c r="D105" t="s">
        <v>559</v>
      </c>
      <c r="E105" s="4" t="s">
        <v>821</v>
      </c>
      <c r="F105" t="s">
        <v>561</v>
      </c>
      <c r="G105">
        <v>9793850054</v>
      </c>
      <c r="H105">
        <v>9612920443</v>
      </c>
      <c r="I105" t="s">
        <v>822</v>
      </c>
    </row>
    <row r="106" spans="1:9" ht="15" thickBot="1">
      <c r="A106" s="3">
        <v>220171601108</v>
      </c>
      <c r="B106" s="2" t="s">
        <v>432</v>
      </c>
      <c r="C106" s="4" t="s">
        <v>823</v>
      </c>
      <c r="D106" t="s">
        <v>559</v>
      </c>
      <c r="E106" s="4" t="s">
        <v>824</v>
      </c>
      <c r="F106" t="s">
        <v>561</v>
      </c>
      <c r="G106">
        <v>9259796081</v>
      </c>
      <c r="H106">
        <v>7742122200</v>
      </c>
      <c r="I106" t="s">
        <v>825</v>
      </c>
    </row>
    <row r="107" spans="1:9" ht="15" thickBot="1">
      <c r="A107" s="3">
        <v>220171601109</v>
      </c>
      <c r="B107" s="2" t="s">
        <v>436</v>
      </c>
      <c r="C107" s="4" t="s">
        <v>826</v>
      </c>
      <c r="D107" t="s">
        <v>559</v>
      </c>
      <c r="E107" s="4" t="s">
        <v>619</v>
      </c>
      <c r="F107" t="s">
        <v>561</v>
      </c>
      <c r="G107">
        <v>7424443218</v>
      </c>
      <c r="H107">
        <v>7467162121</v>
      </c>
      <c r="I107" t="s">
        <v>827</v>
      </c>
    </row>
    <row r="108" spans="1:9" ht="15" thickBot="1">
      <c r="A108" s="3">
        <v>220171601110</v>
      </c>
      <c r="B108" s="2" t="s">
        <v>440</v>
      </c>
      <c r="C108" s="4" t="s">
        <v>610</v>
      </c>
      <c r="D108" t="s">
        <v>559</v>
      </c>
      <c r="E108" s="4" t="s">
        <v>771</v>
      </c>
      <c r="F108" t="s">
        <v>561</v>
      </c>
      <c r="G108">
        <v>7819909635</v>
      </c>
      <c r="H108">
        <v>7796252230</v>
      </c>
      <c r="I108" t="s">
        <v>828</v>
      </c>
    </row>
    <row r="109" spans="1:9" ht="15" thickBot="1">
      <c r="A109" s="3">
        <v>220171601111</v>
      </c>
      <c r="B109" s="2" t="s">
        <v>444</v>
      </c>
      <c r="C109" s="4" t="s">
        <v>829</v>
      </c>
      <c r="D109" t="s">
        <v>559</v>
      </c>
      <c r="E109" s="4" t="s">
        <v>665</v>
      </c>
      <c r="F109" t="s">
        <v>561</v>
      </c>
      <c r="G109">
        <v>8426650289</v>
      </c>
      <c r="H109">
        <v>8699571312</v>
      </c>
      <c r="I109" t="s">
        <v>830</v>
      </c>
    </row>
    <row r="110" spans="1:9" ht="15" thickBot="1">
      <c r="A110" s="3">
        <v>220171601112</v>
      </c>
      <c r="B110" s="2" t="s">
        <v>448</v>
      </c>
      <c r="C110" s="4" t="s">
        <v>831</v>
      </c>
      <c r="D110" t="s">
        <v>559</v>
      </c>
      <c r="E110" s="4" t="s">
        <v>832</v>
      </c>
      <c r="F110" t="s">
        <v>561</v>
      </c>
      <c r="G110">
        <v>9596511985</v>
      </c>
      <c r="H110">
        <v>8355471516</v>
      </c>
      <c r="I110" t="s">
        <v>833</v>
      </c>
    </row>
    <row r="111" spans="1:9" ht="15" thickBot="1">
      <c r="A111" s="3">
        <v>220171601113</v>
      </c>
      <c r="B111" s="2" t="s">
        <v>452</v>
      </c>
      <c r="C111" s="4" t="s">
        <v>746</v>
      </c>
      <c r="D111" t="s">
        <v>559</v>
      </c>
      <c r="E111" s="4" t="s">
        <v>804</v>
      </c>
      <c r="F111" t="s">
        <v>561</v>
      </c>
      <c r="G111">
        <v>7405443656</v>
      </c>
      <c r="H111">
        <v>8611509254</v>
      </c>
      <c r="I111" t="s">
        <v>834</v>
      </c>
    </row>
    <row r="112" spans="1:9" ht="15" thickBot="1">
      <c r="A112" s="3">
        <v>220171601114</v>
      </c>
      <c r="B112" s="2" t="s">
        <v>456</v>
      </c>
      <c r="C112" s="4" t="s">
        <v>645</v>
      </c>
      <c r="D112" t="s">
        <v>559</v>
      </c>
      <c r="E112" s="4" t="s">
        <v>835</v>
      </c>
      <c r="F112" t="s">
        <v>561</v>
      </c>
      <c r="G112">
        <v>7542019963</v>
      </c>
      <c r="H112">
        <v>7874168153</v>
      </c>
      <c r="I112" t="s">
        <v>836</v>
      </c>
    </row>
    <row r="113" spans="1:9" ht="15" thickBot="1">
      <c r="A113" s="3">
        <v>220171601115</v>
      </c>
      <c r="B113" s="2" t="s">
        <v>460</v>
      </c>
      <c r="C113" s="4" t="s">
        <v>837</v>
      </c>
      <c r="D113" t="s">
        <v>559</v>
      </c>
      <c r="E113" s="4" t="s">
        <v>838</v>
      </c>
      <c r="F113" t="s">
        <v>561</v>
      </c>
      <c r="G113">
        <v>8836071251</v>
      </c>
      <c r="H113">
        <v>7685301203</v>
      </c>
      <c r="I113" t="s">
        <v>839</v>
      </c>
    </row>
    <row r="114" spans="1:9" ht="15" thickBot="1">
      <c r="A114" s="3">
        <v>220171601116</v>
      </c>
      <c r="B114" s="2" t="s">
        <v>464</v>
      </c>
      <c r="C114" s="4" t="s">
        <v>840</v>
      </c>
      <c r="D114" t="s">
        <v>559</v>
      </c>
      <c r="E114" s="4" t="s">
        <v>713</v>
      </c>
      <c r="F114" t="s">
        <v>561</v>
      </c>
      <c r="G114">
        <v>9723362378</v>
      </c>
      <c r="H114">
        <v>7869682561</v>
      </c>
      <c r="I114" t="s">
        <v>841</v>
      </c>
    </row>
    <row r="115" spans="1:9" ht="15" thickBot="1">
      <c r="A115" s="3">
        <v>220171601117</v>
      </c>
      <c r="B115" s="2" t="s">
        <v>468</v>
      </c>
      <c r="C115" s="4" t="s">
        <v>813</v>
      </c>
      <c r="D115" t="s">
        <v>559</v>
      </c>
      <c r="E115" s="4" t="s">
        <v>842</v>
      </c>
      <c r="F115" t="s">
        <v>561</v>
      </c>
      <c r="G115">
        <v>9413351637</v>
      </c>
      <c r="H115">
        <v>7868109082</v>
      </c>
      <c r="I115" t="s">
        <v>843</v>
      </c>
    </row>
    <row r="116" spans="1:9" ht="15" thickBot="1">
      <c r="A116" s="3">
        <v>220171601118</v>
      </c>
      <c r="B116" s="2" t="s">
        <v>472</v>
      </c>
      <c r="C116" s="4" t="s">
        <v>607</v>
      </c>
      <c r="D116" t="s">
        <v>559</v>
      </c>
      <c r="E116" s="4" t="s">
        <v>844</v>
      </c>
      <c r="F116" t="s">
        <v>561</v>
      </c>
      <c r="G116">
        <v>9132788775</v>
      </c>
      <c r="H116">
        <v>9235286691</v>
      </c>
      <c r="I116" t="s">
        <v>845</v>
      </c>
    </row>
    <row r="117" spans="1:9" ht="15" thickBot="1">
      <c r="A117" s="3">
        <v>220171601119</v>
      </c>
      <c r="B117" s="2" t="s">
        <v>476</v>
      </c>
      <c r="C117" s="4" t="s">
        <v>846</v>
      </c>
      <c r="D117" t="s">
        <v>559</v>
      </c>
      <c r="E117" s="4" t="s">
        <v>847</v>
      </c>
      <c r="F117" t="s">
        <v>561</v>
      </c>
      <c r="G117">
        <v>8347514268</v>
      </c>
      <c r="H117">
        <v>9618772415</v>
      </c>
      <c r="I117" t="s">
        <v>848</v>
      </c>
    </row>
    <row r="118" spans="1:9" ht="15" thickBot="1">
      <c r="A118" s="3">
        <v>220171601120</v>
      </c>
      <c r="B118" s="2" t="s">
        <v>480</v>
      </c>
      <c r="C118" s="4" t="s">
        <v>849</v>
      </c>
      <c r="D118" t="s">
        <v>559</v>
      </c>
      <c r="E118" s="4" t="s">
        <v>605</v>
      </c>
      <c r="F118" t="s">
        <v>561</v>
      </c>
      <c r="G118">
        <v>8440947289</v>
      </c>
      <c r="H118">
        <v>9784417453</v>
      </c>
      <c r="I118" t="s">
        <v>850</v>
      </c>
    </row>
    <row r="119" spans="1:9" ht="15" thickBot="1">
      <c r="A119" s="3">
        <v>220171601121</v>
      </c>
      <c r="B119" s="2" t="s">
        <v>484</v>
      </c>
      <c r="C119" s="4" t="s">
        <v>851</v>
      </c>
      <c r="D119" t="s">
        <v>559</v>
      </c>
      <c r="E119" s="4" t="s">
        <v>852</v>
      </c>
      <c r="F119" t="s">
        <v>561</v>
      </c>
      <c r="G119">
        <v>8143300937</v>
      </c>
      <c r="H119">
        <v>8014483894</v>
      </c>
      <c r="I119" t="s">
        <v>853</v>
      </c>
    </row>
    <row r="120" spans="1:9" ht="15" thickBot="1">
      <c r="A120" s="3">
        <v>220171601122</v>
      </c>
      <c r="B120" s="2" t="s">
        <v>488</v>
      </c>
      <c r="C120" s="4" t="s">
        <v>854</v>
      </c>
      <c r="D120" t="s">
        <v>559</v>
      </c>
      <c r="E120" s="4" t="s">
        <v>855</v>
      </c>
      <c r="F120" t="s">
        <v>561</v>
      </c>
      <c r="G120">
        <v>9787407312</v>
      </c>
      <c r="H120">
        <v>8284245046</v>
      </c>
      <c r="I120" t="s">
        <v>856</v>
      </c>
    </row>
    <row r="121" spans="1:9" ht="15" thickBot="1">
      <c r="A121" s="3">
        <v>220171601123</v>
      </c>
      <c r="B121" s="2" t="s">
        <v>491</v>
      </c>
      <c r="C121" s="4" t="s">
        <v>857</v>
      </c>
      <c r="D121" t="s">
        <v>559</v>
      </c>
      <c r="E121" s="4" t="s">
        <v>858</v>
      </c>
      <c r="F121" t="s">
        <v>561</v>
      </c>
      <c r="G121">
        <v>9137759759</v>
      </c>
      <c r="H121">
        <v>7044521661</v>
      </c>
      <c r="I121" t="s">
        <v>859</v>
      </c>
    </row>
    <row r="122" spans="1:9" ht="15" thickBot="1">
      <c r="A122" s="3">
        <v>220171601124</v>
      </c>
      <c r="B122" s="2" t="s">
        <v>495</v>
      </c>
      <c r="C122" s="4" t="s">
        <v>801</v>
      </c>
      <c r="D122" t="s">
        <v>559</v>
      </c>
      <c r="E122" s="4" t="s">
        <v>632</v>
      </c>
      <c r="F122" t="s">
        <v>561</v>
      </c>
      <c r="G122">
        <v>8286067739</v>
      </c>
      <c r="H122">
        <v>8175384401</v>
      </c>
      <c r="I122" t="s">
        <v>860</v>
      </c>
    </row>
    <row r="123" spans="1:9" ht="15" thickBot="1">
      <c r="A123" s="3">
        <v>220171601125</v>
      </c>
      <c r="B123" s="2" t="s">
        <v>499</v>
      </c>
      <c r="C123" s="4" t="s">
        <v>590</v>
      </c>
      <c r="D123" t="s">
        <v>559</v>
      </c>
      <c r="E123" s="4" t="s">
        <v>861</v>
      </c>
      <c r="F123" t="s">
        <v>561</v>
      </c>
      <c r="G123">
        <v>7392962383</v>
      </c>
      <c r="H123">
        <v>8053685303</v>
      </c>
      <c r="I123" t="s">
        <v>862</v>
      </c>
    </row>
    <row r="124" spans="1:9" ht="15" thickBot="1">
      <c r="A124" s="3">
        <v>220171601126</v>
      </c>
      <c r="B124" s="2" t="s">
        <v>503</v>
      </c>
      <c r="C124" s="4" t="s">
        <v>863</v>
      </c>
      <c r="D124" t="s">
        <v>559</v>
      </c>
      <c r="E124" s="4" t="s">
        <v>573</v>
      </c>
      <c r="F124" t="s">
        <v>561</v>
      </c>
      <c r="G124">
        <v>8583311417</v>
      </c>
      <c r="H124">
        <v>7901914964</v>
      </c>
      <c r="I124" t="s">
        <v>864</v>
      </c>
    </row>
    <row r="125" spans="1:9" ht="15" thickBot="1">
      <c r="A125" s="3">
        <v>220171601127</v>
      </c>
      <c r="B125" s="2" t="s">
        <v>507</v>
      </c>
      <c r="C125" s="4" t="s">
        <v>818</v>
      </c>
      <c r="D125" t="s">
        <v>559</v>
      </c>
      <c r="E125" s="4" t="s">
        <v>865</v>
      </c>
      <c r="F125" t="s">
        <v>561</v>
      </c>
      <c r="G125">
        <v>7679680701</v>
      </c>
      <c r="H125">
        <v>8658648753</v>
      </c>
      <c r="I125" t="s">
        <v>866</v>
      </c>
    </row>
    <row r="126" spans="1:9" ht="15" thickBot="1">
      <c r="A126" s="3">
        <v>220171601128</v>
      </c>
      <c r="B126" s="2" t="s">
        <v>511</v>
      </c>
      <c r="C126" s="4" t="s">
        <v>867</v>
      </c>
      <c r="D126" t="s">
        <v>559</v>
      </c>
      <c r="E126" s="4" t="s">
        <v>868</v>
      </c>
      <c r="F126" t="s">
        <v>561</v>
      </c>
      <c r="G126">
        <v>9748897552</v>
      </c>
      <c r="H126">
        <v>7304649455</v>
      </c>
      <c r="I126" t="s">
        <v>869</v>
      </c>
    </row>
    <row r="127" spans="1:9" ht="15" thickBot="1">
      <c r="A127" s="3">
        <v>220171601129</v>
      </c>
      <c r="B127" s="2" t="s">
        <v>515</v>
      </c>
      <c r="C127" s="4" t="s">
        <v>870</v>
      </c>
      <c r="D127" t="s">
        <v>559</v>
      </c>
      <c r="E127" s="4" t="s">
        <v>750</v>
      </c>
      <c r="F127" t="s">
        <v>561</v>
      </c>
      <c r="G127">
        <v>9953256370</v>
      </c>
      <c r="H127">
        <v>7480221088</v>
      </c>
      <c r="I127" t="s">
        <v>871</v>
      </c>
    </row>
    <row r="128" spans="1:9" ht="15" thickBot="1">
      <c r="A128" s="3">
        <v>220171601130</v>
      </c>
      <c r="B128" s="2" t="s">
        <v>519</v>
      </c>
      <c r="C128" s="4" t="s">
        <v>872</v>
      </c>
      <c r="D128" t="s">
        <v>559</v>
      </c>
      <c r="E128" s="4" t="s">
        <v>873</v>
      </c>
      <c r="F128" t="s">
        <v>561</v>
      </c>
      <c r="G128">
        <v>7218217301</v>
      </c>
      <c r="H128">
        <v>8531433527</v>
      </c>
      <c r="I128" t="s">
        <v>874</v>
      </c>
    </row>
    <row r="129" spans="1:9" ht="15" thickBot="1">
      <c r="A129" s="3">
        <v>220171601131</v>
      </c>
      <c r="B129" s="2" t="s">
        <v>523</v>
      </c>
      <c r="C129" s="4" t="s">
        <v>741</v>
      </c>
      <c r="D129" t="s">
        <v>559</v>
      </c>
      <c r="E129" s="4" t="s">
        <v>875</v>
      </c>
      <c r="F129" t="s">
        <v>561</v>
      </c>
      <c r="G129">
        <v>9712337939</v>
      </c>
      <c r="H129">
        <v>9659840785</v>
      </c>
      <c r="I129" t="s">
        <v>876</v>
      </c>
    </row>
    <row r="130" spans="1:9" ht="15" thickBot="1">
      <c r="A130" s="3">
        <v>220171601132</v>
      </c>
      <c r="B130" s="2" t="s">
        <v>527</v>
      </c>
      <c r="C130" s="4" t="s">
        <v>826</v>
      </c>
      <c r="D130" t="s">
        <v>559</v>
      </c>
      <c r="E130" s="4" t="s">
        <v>877</v>
      </c>
      <c r="F130" t="s">
        <v>561</v>
      </c>
      <c r="G130">
        <v>7227392165</v>
      </c>
      <c r="H130">
        <v>7372417482</v>
      </c>
      <c r="I130" t="s">
        <v>878</v>
      </c>
    </row>
    <row r="131" spans="1:9" ht="15" thickBot="1">
      <c r="A131" s="3">
        <v>220171602001</v>
      </c>
      <c r="B131" s="2" t="s">
        <v>531</v>
      </c>
      <c r="C131" s="4" t="s">
        <v>879</v>
      </c>
      <c r="D131" t="s">
        <v>559</v>
      </c>
      <c r="E131" s="4" t="s">
        <v>880</v>
      </c>
      <c r="F131" t="s">
        <v>561</v>
      </c>
      <c r="G131">
        <v>8767819220</v>
      </c>
      <c r="H131">
        <v>9877760889</v>
      </c>
      <c r="I131" t="s">
        <v>881</v>
      </c>
    </row>
    <row r="132" spans="1:9" ht="15" thickBot="1">
      <c r="A132" s="3">
        <v>220171602002</v>
      </c>
      <c r="B132" s="2" t="s">
        <v>535</v>
      </c>
      <c r="C132" s="4" t="s">
        <v>621</v>
      </c>
      <c r="D132" t="s">
        <v>559</v>
      </c>
      <c r="E132" s="4" t="s">
        <v>573</v>
      </c>
      <c r="F132" t="s">
        <v>561</v>
      </c>
      <c r="G132">
        <v>8638655229</v>
      </c>
      <c r="H132">
        <v>8798665225</v>
      </c>
      <c r="I132" t="s">
        <v>882</v>
      </c>
    </row>
    <row r="133" spans="1:9" ht="15" thickBot="1">
      <c r="A133" s="3">
        <v>220171602003</v>
      </c>
      <c r="B133" s="2" t="s">
        <v>539</v>
      </c>
      <c r="C133" s="4" t="s">
        <v>823</v>
      </c>
      <c r="D133" t="s">
        <v>559</v>
      </c>
      <c r="E133" s="4" t="s">
        <v>657</v>
      </c>
      <c r="F133" t="s">
        <v>561</v>
      </c>
      <c r="G133">
        <v>8529786337</v>
      </c>
      <c r="H133">
        <v>8422175098</v>
      </c>
      <c r="I133" t="s">
        <v>658</v>
      </c>
    </row>
    <row r="134" spans="1:9" ht="15" thickBot="1">
      <c r="A134" s="3">
        <v>220171602004</v>
      </c>
      <c r="B134" s="2" t="s">
        <v>543</v>
      </c>
      <c r="C134" s="4" t="s">
        <v>701</v>
      </c>
      <c r="D134" t="s">
        <v>559</v>
      </c>
      <c r="E134" s="4" t="s">
        <v>691</v>
      </c>
      <c r="F134" t="s">
        <v>561</v>
      </c>
      <c r="G134">
        <v>8060603086</v>
      </c>
      <c r="H134">
        <v>9486630305</v>
      </c>
      <c r="I134" t="s">
        <v>883</v>
      </c>
    </row>
    <row r="135" spans="1:9">
      <c r="A135" s="42">
        <v>220171602005</v>
      </c>
      <c r="B135" s="45" t="s">
        <v>547</v>
      </c>
      <c r="C135" s="4" t="s">
        <v>831</v>
      </c>
      <c r="D135" t="s">
        <v>559</v>
      </c>
      <c r="E135" s="4" t="s">
        <v>588</v>
      </c>
      <c r="F135" t="s">
        <v>561</v>
      </c>
      <c r="G135">
        <v>7856958882</v>
      </c>
      <c r="H135">
        <v>8127967515</v>
      </c>
      <c r="I135" t="s">
        <v>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0004-2CAF-4C4C-94DD-1E86A4CA980E}">
  <dimension ref="A1:K18"/>
  <sheetViews>
    <sheetView topLeftCell="E1" workbookViewId="0">
      <selection activeCell="E1" sqref="E1"/>
    </sheetView>
  </sheetViews>
  <sheetFormatPr defaultRowHeight="14.5"/>
  <cols>
    <col min="1" max="1" width="13.453125" customWidth="1"/>
    <col min="2" max="2" width="10.26953125" customWidth="1"/>
    <col min="3" max="3" width="28" bestFit="1" customWidth="1"/>
    <col min="4" max="4" width="22.54296875" bestFit="1" customWidth="1"/>
    <col min="5" max="5" width="20.1796875" bestFit="1" customWidth="1"/>
    <col min="6" max="6" width="28" bestFit="1" customWidth="1"/>
    <col min="7" max="7" width="22.54296875" bestFit="1" customWidth="1"/>
    <col min="8" max="8" width="18.7265625" bestFit="1" customWidth="1"/>
    <col min="9" max="9" width="22.54296875" bestFit="1" customWidth="1"/>
    <col min="10" max="10" width="17.7265625" bestFit="1" customWidth="1"/>
    <col min="11" max="11" width="18.1796875" bestFit="1" customWidth="1"/>
  </cols>
  <sheetData>
    <row r="1" spans="1:11">
      <c r="A1" s="16" t="s">
        <v>9</v>
      </c>
      <c r="B1" s="16" t="s">
        <v>17</v>
      </c>
    </row>
    <row r="3" spans="1:11">
      <c r="A3" s="57" t="s">
        <v>884</v>
      </c>
      <c r="B3" s="47" t="s">
        <v>885</v>
      </c>
      <c r="C3" s="47" t="s">
        <v>886</v>
      </c>
      <c r="D3" s="47" t="s">
        <v>887</v>
      </c>
      <c r="E3" s="47" t="s">
        <v>888</v>
      </c>
      <c r="F3" s="47" t="s">
        <v>889</v>
      </c>
      <c r="G3" s="47" t="s">
        <v>890</v>
      </c>
      <c r="H3" s="47" t="s">
        <v>891</v>
      </c>
      <c r="I3" s="47" t="s">
        <v>892</v>
      </c>
      <c r="J3" s="47" t="s">
        <v>893</v>
      </c>
      <c r="K3" s="48" t="s">
        <v>894</v>
      </c>
    </row>
    <row r="4" spans="1:11">
      <c r="A4" s="49"/>
      <c r="B4" s="8" t="s">
        <v>895</v>
      </c>
      <c r="C4" s="8" t="s">
        <v>896</v>
      </c>
      <c r="D4" s="8" t="s">
        <v>897</v>
      </c>
      <c r="E4" s="8" t="s">
        <v>898</v>
      </c>
      <c r="F4" s="8" t="s">
        <v>899</v>
      </c>
      <c r="G4" s="8" t="s">
        <v>900</v>
      </c>
      <c r="H4" s="8" t="s">
        <v>901</v>
      </c>
      <c r="I4" s="8" t="s">
        <v>902</v>
      </c>
      <c r="J4" s="8" t="s">
        <v>903</v>
      </c>
      <c r="K4" s="46" t="s">
        <v>904</v>
      </c>
    </row>
    <row r="5" spans="1:11">
      <c r="A5" s="24" t="s">
        <v>905</v>
      </c>
      <c r="B5" s="18"/>
      <c r="C5" s="18" t="s">
        <v>906</v>
      </c>
      <c r="D5" s="18" t="s">
        <v>907</v>
      </c>
      <c r="E5" s="18"/>
      <c r="F5" s="39" t="s">
        <v>908</v>
      </c>
      <c r="G5" s="40"/>
      <c r="H5" s="18"/>
      <c r="I5" s="18" t="s">
        <v>909</v>
      </c>
      <c r="J5" s="39" t="s">
        <v>910</v>
      </c>
      <c r="K5" s="64"/>
    </row>
    <row r="6" spans="1:11">
      <c r="A6" s="24"/>
      <c r="B6" s="18"/>
      <c r="C6" s="18" t="s">
        <v>911</v>
      </c>
      <c r="D6" s="18" t="s">
        <v>911</v>
      </c>
      <c r="E6" s="18"/>
      <c r="F6" s="39" t="s">
        <v>912</v>
      </c>
      <c r="G6" s="40"/>
      <c r="H6" s="18"/>
      <c r="I6" s="18" t="s">
        <v>913</v>
      </c>
      <c r="J6" s="39" t="s">
        <v>911</v>
      </c>
      <c r="K6" s="64"/>
    </row>
    <row r="7" spans="1:11">
      <c r="A7" s="50"/>
      <c r="B7" s="17"/>
      <c r="C7" s="17"/>
      <c r="D7" s="17"/>
      <c r="E7" s="17"/>
      <c r="F7" s="17"/>
      <c r="G7" s="17"/>
      <c r="H7" s="17"/>
      <c r="I7" s="17"/>
      <c r="J7" s="17"/>
      <c r="K7" s="55"/>
    </row>
    <row r="8" spans="1:11">
      <c r="A8" s="51" t="s">
        <v>914</v>
      </c>
      <c r="B8" s="19"/>
      <c r="C8" s="20" t="s">
        <v>915</v>
      </c>
      <c r="D8" s="19" t="s">
        <v>909</v>
      </c>
      <c r="E8" s="19"/>
      <c r="F8" s="19" t="s">
        <v>906</v>
      </c>
      <c r="G8" s="19" t="s">
        <v>916</v>
      </c>
      <c r="H8" s="19"/>
      <c r="I8" s="19" t="s">
        <v>917</v>
      </c>
      <c r="J8" s="33" t="s">
        <v>918</v>
      </c>
      <c r="K8" s="65"/>
    </row>
    <row r="9" spans="1:11">
      <c r="A9" s="51"/>
      <c r="B9" s="19"/>
      <c r="C9" s="19" t="s">
        <v>911</v>
      </c>
      <c r="D9" s="19" t="s">
        <v>913</v>
      </c>
      <c r="E9" s="19"/>
      <c r="F9" s="19" t="s">
        <v>911</v>
      </c>
      <c r="G9" s="19" t="s">
        <v>911</v>
      </c>
      <c r="H9" s="19"/>
      <c r="I9" s="19" t="s">
        <v>919</v>
      </c>
      <c r="J9" s="33" t="s">
        <v>920</v>
      </c>
      <c r="K9" s="65"/>
    </row>
    <row r="10" spans="1:11">
      <c r="A10" s="50"/>
      <c r="B10" s="17"/>
      <c r="C10" s="17"/>
      <c r="D10" s="17"/>
      <c r="E10" s="17"/>
      <c r="F10" s="17"/>
      <c r="G10" s="17"/>
      <c r="H10" s="17"/>
      <c r="I10" s="17"/>
      <c r="J10" s="17"/>
      <c r="K10" s="55"/>
    </row>
    <row r="11" spans="1:11">
      <c r="A11" s="52" t="s">
        <v>921</v>
      </c>
      <c r="B11" s="21"/>
      <c r="C11" s="21" t="s">
        <v>922</v>
      </c>
      <c r="D11" s="21" t="s">
        <v>923</v>
      </c>
      <c r="E11" s="21"/>
      <c r="F11" s="21" t="s">
        <v>915</v>
      </c>
      <c r="G11" s="21" t="s">
        <v>909</v>
      </c>
      <c r="H11" s="21"/>
      <c r="I11" s="21" t="s">
        <v>906</v>
      </c>
      <c r="J11" s="35" t="s">
        <v>924</v>
      </c>
      <c r="K11" s="66"/>
    </row>
    <row r="12" spans="1:11">
      <c r="A12" s="52"/>
      <c r="B12" s="21"/>
      <c r="C12" s="21" t="s">
        <v>911</v>
      </c>
      <c r="D12" s="21"/>
      <c r="E12" s="21"/>
      <c r="F12" s="21" t="s">
        <v>911</v>
      </c>
      <c r="G12" s="21" t="s">
        <v>913</v>
      </c>
      <c r="H12" s="21"/>
      <c r="I12" s="21" t="s">
        <v>911</v>
      </c>
      <c r="J12" s="35" t="s">
        <v>925</v>
      </c>
      <c r="K12" s="66"/>
    </row>
    <row r="13" spans="1:11">
      <c r="A13" s="50"/>
      <c r="B13" s="17"/>
      <c r="C13" s="17"/>
      <c r="D13" s="17"/>
      <c r="E13" s="17"/>
      <c r="F13" s="17"/>
      <c r="G13" s="17"/>
      <c r="H13" s="17"/>
      <c r="I13" s="17"/>
      <c r="J13" s="17"/>
      <c r="K13" s="55"/>
    </row>
    <row r="14" spans="1:11">
      <c r="A14" s="53" t="s">
        <v>926</v>
      </c>
      <c r="B14" s="22"/>
      <c r="C14" s="37" t="s">
        <v>927</v>
      </c>
      <c r="D14" s="38"/>
      <c r="E14" s="22"/>
      <c r="F14" s="37" t="s">
        <v>928</v>
      </c>
      <c r="G14" s="38"/>
      <c r="H14" s="22"/>
      <c r="I14" s="22" t="s">
        <v>922</v>
      </c>
      <c r="J14" s="22" t="s">
        <v>916</v>
      </c>
      <c r="K14" s="56" t="s">
        <v>917</v>
      </c>
    </row>
    <row r="15" spans="1:11">
      <c r="A15" s="53"/>
      <c r="B15" s="22"/>
      <c r="C15" s="37" t="s">
        <v>911</v>
      </c>
      <c r="D15" s="38"/>
      <c r="E15" s="22"/>
      <c r="F15" s="37" t="s">
        <v>929</v>
      </c>
      <c r="G15" s="38"/>
      <c r="H15" s="22"/>
      <c r="I15" s="22" t="s">
        <v>911</v>
      </c>
      <c r="J15" s="22" t="s">
        <v>911</v>
      </c>
      <c r="K15" s="56" t="s">
        <v>911</v>
      </c>
    </row>
    <row r="16" spans="1:11">
      <c r="A16" s="50"/>
      <c r="B16" s="17"/>
      <c r="C16" s="17"/>
      <c r="D16" s="17"/>
      <c r="E16" s="17"/>
      <c r="F16" s="17"/>
      <c r="G16" s="17"/>
      <c r="H16" s="17"/>
      <c r="I16" s="17"/>
      <c r="J16" s="17"/>
      <c r="K16" s="55"/>
    </row>
    <row r="17" spans="1:11">
      <c r="A17" s="54" t="s">
        <v>930</v>
      </c>
      <c r="B17" s="23"/>
      <c r="C17" s="23" t="s">
        <v>909</v>
      </c>
      <c r="D17" s="23" t="s">
        <v>906</v>
      </c>
      <c r="E17" s="23"/>
      <c r="F17" s="23" t="s">
        <v>923</v>
      </c>
      <c r="G17" s="23" t="s">
        <v>922</v>
      </c>
      <c r="H17" s="23"/>
      <c r="I17" s="32" t="s">
        <v>931</v>
      </c>
      <c r="J17" s="30" t="s">
        <v>932</v>
      </c>
      <c r="K17" s="67"/>
    </row>
    <row r="18" spans="1:11">
      <c r="A18" s="58"/>
      <c r="B18" s="59"/>
      <c r="C18" s="59" t="s">
        <v>913</v>
      </c>
      <c r="D18" s="59" t="s">
        <v>911</v>
      </c>
      <c r="E18" s="59"/>
      <c r="F18" s="59" t="s">
        <v>911</v>
      </c>
      <c r="G18" s="59" t="s">
        <v>911</v>
      </c>
      <c r="H18" s="59"/>
      <c r="I18" s="62"/>
      <c r="J18" s="60" t="s">
        <v>929</v>
      </c>
      <c r="K18" s="6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72BA-5B92-41EE-B580-9C38A21BE6FF}">
  <dimension ref="A1:K18"/>
  <sheetViews>
    <sheetView workbookViewId="0">
      <selection activeCell="F7" sqref="F7"/>
    </sheetView>
  </sheetViews>
  <sheetFormatPr defaultRowHeight="14.5"/>
  <cols>
    <col min="1" max="1" width="11.54296875" bestFit="1" customWidth="1"/>
    <col min="2" max="2" width="12.1796875" bestFit="1" customWidth="1"/>
    <col min="3" max="4" width="22.54296875" bestFit="1" customWidth="1"/>
    <col min="5" max="5" width="20.1796875" bestFit="1" customWidth="1"/>
    <col min="6" max="6" width="28" bestFit="1" customWidth="1"/>
    <col min="7" max="7" width="26.54296875" bestFit="1" customWidth="1"/>
    <col min="8" max="8" width="18.7265625" bestFit="1" customWidth="1"/>
    <col min="9" max="9" width="28" bestFit="1" customWidth="1"/>
    <col min="10" max="11" width="18.7265625" bestFit="1" customWidth="1"/>
  </cols>
  <sheetData>
    <row r="1" spans="1:11">
      <c r="A1" t="s">
        <v>9</v>
      </c>
      <c r="B1" t="s">
        <v>287</v>
      </c>
    </row>
    <row r="3" spans="1:11">
      <c r="A3" s="69" t="s">
        <v>933</v>
      </c>
      <c r="B3" s="70" t="s">
        <v>934</v>
      </c>
      <c r="C3" s="70" t="s">
        <v>886</v>
      </c>
      <c r="D3" s="70" t="s">
        <v>887</v>
      </c>
      <c r="E3" s="70" t="s">
        <v>888</v>
      </c>
      <c r="F3" s="70" t="s">
        <v>889</v>
      </c>
      <c r="G3" s="70" t="s">
        <v>890</v>
      </c>
      <c r="H3" s="70" t="s">
        <v>891</v>
      </c>
      <c r="I3" s="70" t="s">
        <v>892</v>
      </c>
      <c r="J3" s="70" t="s">
        <v>893</v>
      </c>
      <c r="K3" s="71" t="s">
        <v>894</v>
      </c>
    </row>
    <row r="4" spans="1:11">
      <c r="A4" s="72"/>
      <c r="B4" s="73" t="s">
        <v>895</v>
      </c>
      <c r="C4" s="73" t="s">
        <v>896</v>
      </c>
      <c r="D4" s="73" t="s">
        <v>897</v>
      </c>
      <c r="E4" s="73" t="s">
        <v>898</v>
      </c>
      <c r="F4" s="73" t="s">
        <v>899</v>
      </c>
      <c r="G4" s="73" t="s">
        <v>900</v>
      </c>
      <c r="H4" s="73" t="s">
        <v>901</v>
      </c>
      <c r="I4" s="73" t="s">
        <v>902</v>
      </c>
      <c r="J4" s="73" t="s">
        <v>903</v>
      </c>
      <c r="K4" s="74" t="s">
        <v>904</v>
      </c>
    </row>
    <row r="5" spans="1:11">
      <c r="A5" s="40" t="s">
        <v>905</v>
      </c>
      <c r="B5" s="27"/>
      <c r="C5" s="39" t="s">
        <v>910</v>
      </c>
      <c r="D5" s="39" t="s">
        <v>910</v>
      </c>
      <c r="E5" s="27"/>
      <c r="F5" s="75" t="s">
        <v>915</v>
      </c>
      <c r="G5" s="27" t="s">
        <v>907</v>
      </c>
      <c r="H5" s="27"/>
      <c r="I5" s="27" t="s">
        <v>909</v>
      </c>
      <c r="J5" s="39" t="s">
        <v>928</v>
      </c>
      <c r="K5" s="39" t="s">
        <v>928</v>
      </c>
    </row>
    <row r="6" spans="1:11">
      <c r="A6" s="40"/>
      <c r="B6" s="27"/>
      <c r="C6" s="39" t="s">
        <v>935</v>
      </c>
      <c r="D6" s="39" t="s">
        <v>935</v>
      </c>
      <c r="E6" s="27"/>
      <c r="F6" s="40" t="s">
        <v>935</v>
      </c>
      <c r="G6" s="27" t="s">
        <v>935</v>
      </c>
      <c r="H6" s="27"/>
      <c r="I6" s="27" t="s">
        <v>913</v>
      </c>
      <c r="J6" s="39" t="s">
        <v>936</v>
      </c>
      <c r="K6" s="39" t="s">
        <v>936</v>
      </c>
    </row>
    <row r="7" spans="1:11">
      <c r="A7" s="76"/>
      <c r="B7" s="77"/>
      <c r="C7" s="77"/>
      <c r="D7" s="77"/>
      <c r="E7" s="77"/>
      <c r="F7" s="77"/>
      <c r="G7" s="77"/>
      <c r="H7" s="77"/>
      <c r="I7" s="77"/>
      <c r="J7" s="77"/>
      <c r="K7" s="78"/>
    </row>
    <row r="8" spans="1:11">
      <c r="A8" s="34" t="s">
        <v>914</v>
      </c>
      <c r="B8" s="28"/>
      <c r="C8" s="28" t="s">
        <v>906</v>
      </c>
      <c r="D8" s="28" t="s">
        <v>909</v>
      </c>
      <c r="E8" s="28"/>
      <c r="F8" s="33" t="s">
        <v>918</v>
      </c>
      <c r="G8" s="33" t="s">
        <v>918</v>
      </c>
      <c r="H8" s="28"/>
      <c r="I8" s="28" t="s">
        <v>906</v>
      </c>
      <c r="J8" s="28" t="s">
        <v>916</v>
      </c>
      <c r="K8" s="33" t="s">
        <v>937</v>
      </c>
    </row>
    <row r="9" spans="1:11">
      <c r="A9" s="34"/>
      <c r="B9" s="28"/>
      <c r="C9" s="28" t="s">
        <v>935</v>
      </c>
      <c r="D9" s="28" t="s">
        <v>913</v>
      </c>
      <c r="E9" s="28"/>
      <c r="F9" s="33" t="s">
        <v>938</v>
      </c>
      <c r="G9" s="33" t="s">
        <v>938</v>
      </c>
      <c r="H9" s="28"/>
      <c r="I9" s="28" t="s">
        <v>935</v>
      </c>
      <c r="J9" s="28" t="s">
        <v>935</v>
      </c>
      <c r="K9" s="33" t="s">
        <v>935</v>
      </c>
    </row>
    <row r="10" spans="1:11">
      <c r="A10" s="76"/>
      <c r="B10" s="77"/>
      <c r="C10" s="77"/>
      <c r="D10" s="77"/>
      <c r="E10" s="77"/>
      <c r="F10" s="77"/>
      <c r="G10" s="77"/>
      <c r="H10" s="77"/>
      <c r="I10" s="77"/>
      <c r="J10" s="77"/>
      <c r="K10" s="78"/>
    </row>
    <row r="11" spans="1:11">
      <c r="A11" s="36" t="s">
        <v>921</v>
      </c>
      <c r="B11" s="29"/>
      <c r="C11" s="35" t="s">
        <v>924</v>
      </c>
      <c r="D11" s="35" t="s">
        <v>924</v>
      </c>
      <c r="E11" s="29"/>
      <c r="F11" s="29" t="s">
        <v>907</v>
      </c>
      <c r="G11" s="29" t="s">
        <v>909</v>
      </c>
      <c r="H11" s="29"/>
      <c r="I11" s="29" t="s">
        <v>937</v>
      </c>
      <c r="J11" s="35" t="s">
        <v>917</v>
      </c>
      <c r="K11" s="66"/>
    </row>
    <row r="12" spans="1:11">
      <c r="A12" s="36"/>
      <c r="B12" s="29"/>
      <c r="C12" s="35" t="s">
        <v>939</v>
      </c>
      <c r="D12" s="35" t="s">
        <v>939</v>
      </c>
      <c r="E12" s="29"/>
      <c r="F12" s="29" t="s">
        <v>935</v>
      </c>
      <c r="G12" s="29" t="s">
        <v>913</v>
      </c>
      <c r="H12" s="29"/>
      <c r="I12" s="29" t="s">
        <v>935</v>
      </c>
      <c r="J12" s="35" t="s">
        <v>935</v>
      </c>
      <c r="K12" s="66"/>
    </row>
    <row r="13" spans="1:11">
      <c r="A13" s="76"/>
      <c r="B13" s="77"/>
      <c r="C13" s="77"/>
      <c r="D13" s="77"/>
      <c r="E13" s="77"/>
      <c r="F13" s="77"/>
      <c r="G13" s="77"/>
      <c r="H13" s="77"/>
      <c r="I13" s="77"/>
      <c r="J13" s="77"/>
      <c r="K13" s="78"/>
    </row>
    <row r="14" spans="1:11">
      <c r="A14" s="38" t="s">
        <v>926</v>
      </c>
      <c r="B14" s="25"/>
      <c r="C14" s="37" t="s">
        <v>940</v>
      </c>
      <c r="D14" s="37" t="s">
        <v>940</v>
      </c>
      <c r="E14" s="25"/>
      <c r="F14" s="25" t="s">
        <v>907</v>
      </c>
      <c r="G14" s="25" t="s">
        <v>923</v>
      </c>
      <c r="H14" s="25"/>
      <c r="I14" s="79" t="s">
        <v>915</v>
      </c>
      <c r="J14" s="25" t="s">
        <v>906</v>
      </c>
      <c r="K14" s="37" t="s">
        <v>916</v>
      </c>
    </row>
    <row r="15" spans="1:11">
      <c r="A15" s="38"/>
      <c r="B15" s="25"/>
      <c r="C15" s="37" t="s">
        <v>941</v>
      </c>
      <c r="D15" s="37" t="s">
        <v>941</v>
      </c>
      <c r="E15" s="25"/>
      <c r="F15" s="25" t="s">
        <v>935</v>
      </c>
      <c r="G15" s="25" t="s">
        <v>935</v>
      </c>
      <c r="H15" s="25"/>
      <c r="I15" s="25" t="s">
        <v>935</v>
      </c>
      <c r="J15" s="25" t="s">
        <v>935</v>
      </c>
      <c r="K15" s="37" t="s">
        <v>935</v>
      </c>
    </row>
    <row r="16" spans="1:11">
      <c r="A16" s="76"/>
      <c r="B16" s="77"/>
      <c r="C16" s="77"/>
      <c r="D16" s="77"/>
      <c r="E16" s="77"/>
      <c r="F16" s="77"/>
      <c r="G16" s="77"/>
      <c r="H16" s="77"/>
      <c r="I16" s="77"/>
      <c r="J16" s="77"/>
      <c r="K16" s="78"/>
    </row>
    <row r="17" spans="1:11">
      <c r="A17" s="31" t="s">
        <v>930</v>
      </c>
      <c r="B17" s="26"/>
      <c r="C17" s="26" t="s">
        <v>909</v>
      </c>
      <c r="D17" s="26" t="s">
        <v>907</v>
      </c>
      <c r="E17" s="26"/>
      <c r="F17" s="26" t="s">
        <v>923</v>
      </c>
      <c r="G17" s="26" t="s">
        <v>906</v>
      </c>
      <c r="H17" s="26"/>
      <c r="I17" s="32" t="s">
        <v>931</v>
      </c>
      <c r="J17" s="30" t="s">
        <v>942</v>
      </c>
      <c r="K17" s="30" t="s">
        <v>942</v>
      </c>
    </row>
    <row r="18" spans="1:11">
      <c r="A18" s="63"/>
      <c r="B18" s="32"/>
      <c r="C18" s="32" t="s">
        <v>913</v>
      </c>
      <c r="D18" s="32" t="s">
        <v>935</v>
      </c>
      <c r="E18" s="32"/>
      <c r="F18" s="32" t="s">
        <v>935</v>
      </c>
      <c r="G18" s="32" t="s">
        <v>935</v>
      </c>
      <c r="H18" s="32"/>
      <c r="I18" s="62"/>
      <c r="J18" s="60" t="s">
        <v>943</v>
      </c>
      <c r="K18" s="60" t="s">
        <v>943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AEEA-8CCE-43AC-BE0A-C77B75443B15}">
  <dimension ref="A1:I59"/>
  <sheetViews>
    <sheetView zoomScale="73" workbookViewId="0">
      <selection activeCell="D34" sqref="D34"/>
    </sheetView>
  </sheetViews>
  <sheetFormatPr defaultRowHeight="14.5"/>
  <cols>
    <col min="1" max="1" width="16.81640625" bestFit="1" customWidth="1"/>
    <col min="2" max="2" width="21.453125" bestFit="1" customWidth="1"/>
    <col min="3" max="3" width="49.1796875" bestFit="1" customWidth="1"/>
    <col min="4" max="4" width="20.81640625" bestFit="1" customWidth="1"/>
    <col min="5" max="5" width="14.453125" bestFit="1" customWidth="1"/>
    <col min="6" max="6" width="31.81640625" bestFit="1" customWidth="1"/>
    <col min="7" max="7" width="42.1796875" bestFit="1" customWidth="1"/>
    <col min="8" max="8" width="31.81640625" bestFit="1" customWidth="1"/>
    <col min="9" max="9" width="42.1796875" bestFit="1" customWidth="1"/>
    <col min="10" max="10" width="13.81640625" bestFit="1" customWidth="1"/>
    <col min="11" max="11" width="42" bestFit="1" customWidth="1"/>
    <col min="12" max="12" width="15" bestFit="1" customWidth="1"/>
    <col min="14" max="14" width="19.54296875" bestFit="1" customWidth="1"/>
    <col min="15" max="15" width="11.26953125" bestFit="1" customWidth="1"/>
  </cols>
  <sheetData>
    <row r="1" spans="1:9">
      <c r="A1" s="87" t="s">
        <v>944</v>
      </c>
      <c r="B1" s="87" t="s">
        <v>945</v>
      </c>
      <c r="C1" s="87" t="s">
        <v>946</v>
      </c>
      <c r="D1" s="87" t="s">
        <v>947</v>
      </c>
      <c r="E1" s="87" t="s">
        <v>948</v>
      </c>
      <c r="F1" s="87" t="s">
        <v>949</v>
      </c>
      <c r="G1" s="87" t="s">
        <v>950</v>
      </c>
      <c r="H1" t="s">
        <v>951</v>
      </c>
      <c r="I1" t="s">
        <v>952</v>
      </c>
    </row>
    <row r="2" spans="1:9">
      <c r="A2" s="8">
        <v>1</v>
      </c>
      <c r="B2" s="81" t="s">
        <v>953</v>
      </c>
      <c r="C2" s="81" t="s">
        <v>954</v>
      </c>
      <c r="D2" s="8" t="s">
        <v>955</v>
      </c>
      <c r="E2" s="8">
        <v>4</v>
      </c>
      <c r="F2" s="8" t="s">
        <v>956</v>
      </c>
      <c r="G2" s="8" t="s">
        <v>957</v>
      </c>
      <c r="H2" s="8" t="s">
        <v>956</v>
      </c>
      <c r="I2" s="8" t="s">
        <v>957</v>
      </c>
    </row>
    <row r="3" spans="1:9">
      <c r="A3" s="8">
        <v>1</v>
      </c>
      <c r="B3" s="81" t="s">
        <v>958</v>
      </c>
      <c r="C3" s="81" t="s">
        <v>959</v>
      </c>
      <c r="D3" s="8" t="s">
        <v>955</v>
      </c>
      <c r="E3" s="8">
        <v>4</v>
      </c>
      <c r="F3" s="8" t="s">
        <v>960</v>
      </c>
      <c r="G3" s="8" t="s">
        <v>961</v>
      </c>
      <c r="H3" s="8" t="s">
        <v>962</v>
      </c>
      <c r="I3" s="8" t="s">
        <v>961</v>
      </c>
    </row>
    <row r="4" spans="1:9">
      <c r="A4" s="8">
        <v>1</v>
      </c>
      <c r="B4" s="81" t="s">
        <v>963</v>
      </c>
      <c r="C4" s="81" t="s">
        <v>964</v>
      </c>
      <c r="D4" s="8" t="s">
        <v>965</v>
      </c>
      <c r="E4" s="8">
        <v>4</v>
      </c>
      <c r="F4" s="8" t="s">
        <v>966</v>
      </c>
      <c r="G4" s="8" t="s">
        <v>967</v>
      </c>
      <c r="H4" s="8" t="s">
        <v>966</v>
      </c>
      <c r="I4" s="8" t="s">
        <v>967</v>
      </c>
    </row>
    <row r="5" spans="1:9">
      <c r="A5" s="8">
        <v>1</v>
      </c>
      <c r="B5" s="81" t="s">
        <v>968</v>
      </c>
      <c r="C5" s="81" t="s">
        <v>969</v>
      </c>
      <c r="D5" s="8" t="s">
        <v>955</v>
      </c>
      <c r="E5" s="8">
        <v>3</v>
      </c>
      <c r="F5" s="8" t="s">
        <v>970</v>
      </c>
      <c r="G5" s="8" t="s">
        <v>971</v>
      </c>
      <c r="H5" s="8" t="s">
        <v>972</v>
      </c>
      <c r="I5" s="8" t="s">
        <v>973</v>
      </c>
    </row>
    <row r="6" spans="1:9">
      <c r="A6" s="8">
        <v>1</v>
      </c>
      <c r="B6" s="81" t="s">
        <v>974</v>
      </c>
      <c r="C6" s="81" t="s">
        <v>975</v>
      </c>
      <c r="D6" s="8" t="s">
        <v>965</v>
      </c>
      <c r="E6" s="8">
        <v>2</v>
      </c>
      <c r="F6" s="8" t="s">
        <v>976</v>
      </c>
      <c r="G6" s="8" t="s">
        <v>977</v>
      </c>
      <c r="H6" s="8" t="s">
        <v>976</v>
      </c>
      <c r="I6" s="8" t="s">
        <v>977</v>
      </c>
    </row>
    <row r="7" spans="1:9">
      <c r="A7" s="8">
        <v>1</v>
      </c>
      <c r="B7" s="81" t="s">
        <v>978</v>
      </c>
      <c r="C7" s="81" t="s">
        <v>979</v>
      </c>
      <c r="D7" s="8" t="s">
        <v>980</v>
      </c>
      <c r="E7" s="8">
        <v>1</v>
      </c>
      <c r="F7" s="8" t="s">
        <v>981</v>
      </c>
      <c r="G7" s="8" t="s">
        <v>982</v>
      </c>
      <c r="H7" s="8" t="s">
        <v>981</v>
      </c>
      <c r="I7" s="8" t="s">
        <v>982</v>
      </c>
    </row>
    <row r="8" spans="1:9">
      <c r="A8" s="8">
        <v>1</v>
      </c>
      <c r="B8" s="81" t="s">
        <v>983</v>
      </c>
      <c r="C8" s="8" t="s">
        <v>984</v>
      </c>
      <c r="D8" s="8" t="s">
        <v>955</v>
      </c>
      <c r="E8" s="8">
        <v>2</v>
      </c>
      <c r="F8" s="8" t="s">
        <v>985</v>
      </c>
      <c r="G8" s="8" t="s">
        <v>986</v>
      </c>
      <c r="H8" s="8" t="s">
        <v>987</v>
      </c>
      <c r="I8" s="8">
        <v>9867345620</v>
      </c>
    </row>
    <row r="9" spans="1:9">
      <c r="A9" s="8">
        <v>2</v>
      </c>
      <c r="B9" s="8" t="s">
        <v>988</v>
      </c>
      <c r="C9" s="81" t="s">
        <v>989</v>
      </c>
      <c r="D9" s="8" t="s">
        <v>965</v>
      </c>
      <c r="E9" s="81">
        <v>3</v>
      </c>
      <c r="F9" s="8" t="s">
        <v>981</v>
      </c>
      <c r="G9" s="8" t="s">
        <v>982</v>
      </c>
      <c r="H9" s="8" t="s">
        <v>981</v>
      </c>
      <c r="I9" s="8" t="s">
        <v>982</v>
      </c>
    </row>
    <row r="10" spans="1:9">
      <c r="A10" s="8">
        <v>2</v>
      </c>
      <c r="B10" s="8" t="s">
        <v>990</v>
      </c>
      <c r="C10" s="81" t="s">
        <v>991</v>
      </c>
      <c r="D10" s="8" t="s">
        <v>965</v>
      </c>
      <c r="E10" s="81">
        <v>4</v>
      </c>
      <c r="F10" s="8" t="s">
        <v>985</v>
      </c>
      <c r="G10" s="8" t="s">
        <v>986</v>
      </c>
      <c r="H10" s="8" t="s">
        <v>992</v>
      </c>
      <c r="I10" s="8">
        <v>8742606666</v>
      </c>
    </row>
    <row r="11" spans="1:9">
      <c r="A11" s="8">
        <v>2</v>
      </c>
      <c r="B11" s="8" t="s">
        <v>993</v>
      </c>
      <c r="C11" s="81" t="s">
        <v>994</v>
      </c>
      <c r="D11" s="8" t="s">
        <v>965</v>
      </c>
      <c r="E11" s="81">
        <v>4</v>
      </c>
      <c r="F11" s="8" t="s">
        <v>995</v>
      </c>
      <c r="G11" s="8" t="s">
        <v>996</v>
      </c>
      <c r="H11" s="8" t="s">
        <v>995</v>
      </c>
      <c r="I11" s="8" t="s">
        <v>996</v>
      </c>
    </row>
    <row r="12" spans="1:9">
      <c r="A12" s="8">
        <v>2</v>
      </c>
      <c r="B12" s="8" t="s">
        <v>997</v>
      </c>
      <c r="C12" s="81" t="s">
        <v>998</v>
      </c>
      <c r="D12" s="8" t="s">
        <v>955</v>
      </c>
      <c r="E12" s="81">
        <v>4</v>
      </c>
      <c r="F12" s="8" t="s">
        <v>999</v>
      </c>
      <c r="G12" s="8" t="s">
        <v>1000</v>
      </c>
      <c r="H12" s="8" t="s">
        <v>1001</v>
      </c>
      <c r="I12" s="8">
        <v>9851370626</v>
      </c>
    </row>
    <row r="13" spans="1:9">
      <c r="A13" s="8">
        <v>2</v>
      </c>
      <c r="B13" s="8" t="s">
        <v>1002</v>
      </c>
      <c r="C13" s="81" t="s">
        <v>1003</v>
      </c>
      <c r="D13" s="8" t="s">
        <v>965</v>
      </c>
      <c r="E13" s="81">
        <v>3</v>
      </c>
      <c r="F13" s="8" t="s">
        <v>1004</v>
      </c>
      <c r="G13" s="8" t="s">
        <v>1005</v>
      </c>
      <c r="H13" s="8" t="s">
        <v>1004</v>
      </c>
      <c r="I13" s="8" t="s">
        <v>1005</v>
      </c>
    </row>
    <row r="14" spans="1:9">
      <c r="A14" s="8">
        <v>2</v>
      </c>
      <c r="B14" s="8" t="s">
        <v>1006</v>
      </c>
      <c r="C14" s="81" t="s">
        <v>1007</v>
      </c>
      <c r="D14" s="8" t="s">
        <v>965</v>
      </c>
      <c r="E14" s="81">
        <v>2</v>
      </c>
      <c r="F14" s="8" t="s">
        <v>1008</v>
      </c>
      <c r="G14" s="73">
        <v>6736488393</v>
      </c>
      <c r="H14" s="8" t="s">
        <v>1008</v>
      </c>
      <c r="I14" s="8">
        <v>6736488393</v>
      </c>
    </row>
    <row r="15" spans="1:9">
      <c r="A15" s="8">
        <v>3</v>
      </c>
      <c r="B15" s="8" t="s">
        <v>1009</v>
      </c>
      <c r="C15" s="8" t="s">
        <v>1010</v>
      </c>
      <c r="D15" s="8" t="s">
        <v>965</v>
      </c>
      <c r="E15" s="8">
        <v>4</v>
      </c>
      <c r="F15" s="8" t="s">
        <v>1011</v>
      </c>
      <c r="G15" s="8" t="s">
        <v>1012</v>
      </c>
      <c r="H15" s="8" t="s">
        <v>1013</v>
      </c>
      <c r="I15" s="8" t="s">
        <v>986</v>
      </c>
    </row>
    <row r="16" spans="1:9">
      <c r="A16" s="8">
        <v>3</v>
      </c>
      <c r="B16" s="8" t="s">
        <v>1014</v>
      </c>
      <c r="C16" s="8" t="s">
        <v>1015</v>
      </c>
      <c r="D16" s="8" t="s">
        <v>965</v>
      </c>
      <c r="E16" s="8">
        <v>3</v>
      </c>
      <c r="F16" s="8" t="s">
        <v>1016</v>
      </c>
      <c r="G16" s="8" t="s">
        <v>1017</v>
      </c>
      <c r="H16" s="8" t="s">
        <v>1018</v>
      </c>
      <c r="I16" s="8">
        <v>4444678543</v>
      </c>
    </row>
    <row r="17" spans="1:9">
      <c r="A17" s="8">
        <v>3</v>
      </c>
      <c r="B17" s="8" t="s">
        <v>1019</v>
      </c>
      <c r="C17" s="8" t="s">
        <v>1020</v>
      </c>
      <c r="D17" s="8" t="s">
        <v>965</v>
      </c>
      <c r="E17" s="8">
        <v>3</v>
      </c>
      <c r="F17" s="8" t="s">
        <v>1021</v>
      </c>
      <c r="G17" s="8" t="s">
        <v>1022</v>
      </c>
      <c r="H17" s="8" t="s">
        <v>1021</v>
      </c>
      <c r="I17" s="8" t="s">
        <v>1022</v>
      </c>
    </row>
    <row r="18" spans="1:9">
      <c r="A18" s="8">
        <v>3</v>
      </c>
      <c r="B18" s="8" t="s">
        <v>1023</v>
      </c>
      <c r="C18" s="8" t="s">
        <v>1024</v>
      </c>
      <c r="D18" s="8" t="s">
        <v>965</v>
      </c>
      <c r="E18" s="8">
        <v>3</v>
      </c>
      <c r="F18" s="8" t="s">
        <v>1025</v>
      </c>
      <c r="G18" s="8" t="s">
        <v>1026</v>
      </c>
      <c r="H18" s="8" t="s">
        <v>1027</v>
      </c>
      <c r="I18" s="8" t="s">
        <v>1028</v>
      </c>
    </row>
    <row r="19" spans="1:9">
      <c r="A19" s="8">
        <v>3</v>
      </c>
      <c r="B19" s="8" t="s">
        <v>1029</v>
      </c>
      <c r="C19" s="8" t="s">
        <v>1030</v>
      </c>
      <c r="D19" s="8" t="s">
        <v>965</v>
      </c>
      <c r="E19" s="8">
        <v>3</v>
      </c>
      <c r="F19" s="8" t="s">
        <v>1031</v>
      </c>
      <c r="G19" s="8" t="s">
        <v>1032</v>
      </c>
      <c r="H19" s="8" t="s">
        <v>1031</v>
      </c>
      <c r="I19" s="8" t="s">
        <v>1032</v>
      </c>
    </row>
    <row r="20" spans="1:9">
      <c r="A20" s="8">
        <v>3</v>
      </c>
      <c r="B20" s="8" t="s">
        <v>1033</v>
      </c>
      <c r="C20" s="8" t="s">
        <v>1034</v>
      </c>
      <c r="D20" s="8" t="s">
        <v>980</v>
      </c>
      <c r="E20" s="8">
        <v>1</v>
      </c>
      <c r="F20" s="8" t="s">
        <v>1035</v>
      </c>
      <c r="G20" s="8" t="s">
        <v>982</v>
      </c>
      <c r="H20" s="8" t="s">
        <v>1035</v>
      </c>
      <c r="I20" s="8" t="s">
        <v>982</v>
      </c>
    </row>
    <row r="21" spans="1:9">
      <c r="A21" s="8">
        <v>3</v>
      </c>
      <c r="B21" s="8" t="s">
        <v>1036</v>
      </c>
      <c r="C21" s="8" t="s">
        <v>1037</v>
      </c>
      <c r="D21" s="8" t="s">
        <v>980</v>
      </c>
      <c r="E21" s="8">
        <v>1</v>
      </c>
      <c r="F21" s="8" t="s">
        <v>1038</v>
      </c>
      <c r="G21" s="8" t="s">
        <v>986</v>
      </c>
      <c r="H21" s="8" t="s">
        <v>1038</v>
      </c>
      <c r="I21" s="8" t="s">
        <v>986</v>
      </c>
    </row>
    <row r="22" spans="1:9">
      <c r="A22" s="8">
        <v>3</v>
      </c>
      <c r="B22" s="8" t="s">
        <v>1039</v>
      </c>
      <c r="C22" s="8" t="s">
        <v>1040</v>
      </c>
      <c r="D22" s="8" t="s">
        <v>980</v>
      </c>
      <c r="E22" s="8">
        <v>1</v>
      </c>
      <c r="F22" s="8" t="s">
        <v>1041</v>
      </c>
      <c r="G22" s="8" t="s">
        <v>996</v>
      </c>
      <c r="H22" s="8" t="s">
        <v>1042</v>
      </c>
      <c r="I22" s="8">
        <v>6543219876</v>
      </c>
    </row>
    <row r="23" spans="1:9">
      <c r="A23" s="8">
        <v>3</v>
      </c>
      <c r="B23" s="8" t="s">
        <v>1043</v>
      </c>
      <c r="C23" s="8" t="s">
        <v>1044</v>
      </c>
      <c r="D23" s="8" t="s">
        <v>980</v>
      </c>
      <c r="E23" s="8">
        <v>1</v>
      </c>
      <c r="F23" s="8" t="s">
        <v>1045</v>
      </c>
      <c r="G23" s="8" t="s">
        <v>1000</v>
      </c>
      <c r="H23" s="8" t="s">
        <v>1045</v>
      </c>
      <c r="I23" s="8" t="s">
        <v>1000</v>
      </c>
    </row>
    <row r="24" spans="1:9">
      <c r="A24" s="8">
        <v>4</v>
      </c>
      <c r="B24" s="81" t="s">
        <v>1046</v>
      </c>
      <c r="C24" s="81" t="s">
        <v>1047</v>
      </c>
      <c r="D24" s="8" t="s">
        <v>955</v>
      </c>
      <c r="E24" s="8">
        <v>4</v>
      </c>
      <c r="F24" s="8" t="s">
        <v>1048</v>
      </c>
      <c r="G24" s="8" t="s">
        <v>1049</v>
      </c>
      <c r="H24" s="8" t="s">
        <v>1048</v>
      </c>
      <c r="I24" s="8" t="s">
        <v>1049</v>
      </c>
    </row>
    <row r="25" spans="1:9">
      <c r="A25" s="8">
        <v>4</v>
      </c>
      <c r="B25" s="81" t="s">
        <v>1050</v>
      </c>
      <c r="C25" s="81" t="s">
        <v>1051</v>
      </c>
      <c r="D25" s="8" t="s">
        <v>965</v>
      </c>
      <c r="E25" s="8">
        <v>4</v>
      </c>
      <c r="F25" s="8" t="s">
        <v>1052</v>
      </c>
      <c r="G25" s="8" t="s">
        <v>1053</v>
      </c>
      <c r="H25" s="8" t="s">
        <v>1054</v>
      </c>
      <c r="I25" s="8" t="s">
        <v>1055</v>
      </c>
    </row>
    <row r="26" spans="1:9">
      <c r="A26" s="8">
        <v>4</v>
      </c>
      <c r="B26" s="81" t="s">
        <v>1056</v>
      </c>
      <c r="C26" s="81" t="s">
        <v>1057</v>
      </c>
      <c r="D26" s="8" t="s">
        <v>965</v>
      </c>
      <c r="E26" s="8">
        <v>3</v>
      </c>
      <c r="F26" s="8" t="s">
        <v>1058</v>
      </c>
      <c r="G26" s="8" t="s">
        <v>1059</v>
      </c>
      <c r="H26" s="8" t="s">
        <v>1058</v>
      </c>
      <c r="I26" s="8" t="s">
        <v>1059</v>
      </c>
    </row>
    <row r="27" spans="1:9">
      <c r="A27" s="8">
        <v>4</v>
      </c>
      <c r="B27" s="81" t="s">
        <v>1060</v>
      </c>
      <c r="C27" s="81" t="s">
        <v>1061</v>
      </c>
      <c r="D27" s="8" t="s">
        <v>965</v>
      </c>
      <c r="E27" s="8">
        <v>3</v>
      </c>
      <c r="F27" s="8" t="s">
        <v>1062</v>
      </c>
      <c r="G27" s="8" t="s">
        <v>1063</v>
      </c>
      <c r="H27" s="8" t="s">
        <v>1062</v>
      </c>
      <c r="I27" s="8" t="s">
        <v>1063</v>
      </c>
    </row>
    <row r="28" spans="1:9">
      <c r="A28" s="8">
        <v>4</v>
      </c>
      <c r="B28" s="81" t="s">
        <v>1064</v>
      </c>
      <c r="C28" s="81" t="s">
        <v>1065</v>
      </c>
      <c r="D28" s="8" t="s">
        <v>965</v>
      </c>
      <c r="E28" s="8">
        <v>2</v>
      </c>
      <c r="F28" s="8" t="s">
        <v>1066</v>
      </c>
      <c r="G28" s="8" t="s">
        <v>1067</v>
      </c>
      <c r="H28" s="8" t="s">
        <v>1066</v>
      </c>
      <c r="I28" s="8" t="s">
        <v>1067</v>
      </c>
    </row>
    <row r="29" spans="1:9">
      <c r="A29" s="8">
        <v>4</v>
      </c>
      <c r="B29" s="81" t="s">
        <v>1068</v>
      </c>
      <c r="C29" s="81" t="s">
        <v>1069</v>
      </c>
      <c r="D29" s="8" t="s">
        <v>965</v>
      </c>
      <c r="E29" s="8">
        <v>3</v>
      </c>
      <c r="F29" s="8" t="s">
        <v>1070</v>
      </c>
      <c r="G29" s="8" t="s">
        <v>1012</v>
      </c>
      <c r="H29" s="8" t="s">
        <v>1071</v>
      </c>
      <c r="I29" s="8" t="s">
        <v>1072</v>
      </c>
    </row>
    <row r="30" spans="1:9">
      <c r="A30" s="8">
        <v>4</v>
      </c>
      <c r="B30" s="81" t="s">
        <v>1073</v>
      </c>
      <c r="C30" s="81" t="s">
        <v>1074</v>
      </c>
      <c r="D30" s="8" t="s">
        <v>980</v>
      </c>
      <c r="E30" s="8">
        <v>1</v>
      </c>
      <c r="F30" s="8" t="s">
        <v>1075</v>
      </c>
      <c r="G30" s="8" t="s">
        <v>1076</v>
      </c>
      <c r="H30" s="8" t="s">
        <v>1075</v>
      </c>
      <c r="I30" s="8" t="s">
        <v>1076</v>
      </c>
    </row>
    <row r="31" spans="1:9">
      <c r="A31" s="8">
        <v>4</v>
      </c>
      <c r="B31" s="81" t="s">
        <v>1077</v>
      </c>
      <c r="C31" s="81" t="s">
        <v>1078</v>
      </c>
      <c r="D31" s="8" t="s">
        <v>980</v>
      </c>
      <c r="E31" s="8">
        <v>1</v>
      </c>
      <c r="F31" s="8" t="s">
        <v>1079</v>
      </c>
      <c r="G31" s="8" t="s">
        <v>1080</v>
      </c>
      <c r="H31" s="8" t="s">
        <v>1079</v>
      </c>
      <c r="I31" s="8" t="s">
        <v>1080</v>
      </c>
    </row>
    <row r="32" spans="1:9">
      <c r="A32" s="8">
        <v>4</v>
      </c>
      <c r="B32" s="81" t="s">
        <v>1081</v>
      </c>
      <c r="C32" s="81" t="s">
        <v>1051</v>
      </c>
      <c r="D32" s="8" t="s">
        <v>965</v>
      </c>
      <c r="E32" s="8">
        <v>3</v>
      </c>
      <c r="F32" s="8" t="s">
        <v>1082</v>
      </c>
      <c r="G32" s="8" t="s">
        <v>1083</v>
      </c>
      <c r="H32" s="8" t="s">
        <v>1082</v>
      </c>
      <c r="I32" s="8" t="s">
        <v>1083</v>
      </c>
    </row>
    <row r="33" spans="1:9">
      <c r="A33" s="8">
        <v>4</v>
      </c>
      <c r="B33" s="81" t="s">
        <v>1084</v>
      </c>
      <c r="C33" s="81" t="s">
        <v>1065</v>
      </c>
      <c r="D33" s="8" t="s">
        <v>965</v>
      </c>
      <c r="E33" s="8">
        <v>3</v>
      </c>
      <c r="F33" s="8" t="s">
        <v>1085</v>
      </c>
      <c r="G33" s="8" t="s">
        <v>1005</v>
      </c>
      <c r="H33" s="8" t="s">
        <v>1085</v>
      </c>
      <c r="I33" s="8" t="s">
        <v>1005</v>
      </c>
    </row>
    <row r="34" spans="1:9">
      <c r="A34" s="8">
        <v>4</v>
      </c>
      <c r="B34" s="81" t="s">
        <v>1086</v>
      </c>
      <c r="C34" s="81" t="s">
        <v>1087</v>
      </c>
      <c r="D34" s="8" t="s">
        <v>965</v>
      </c>
      <c r="E34" s="8">
        <v>0</v>
      </c>
      <c r="F34" s="8" t="s">
        <v>1088</v>
      </c>
      <c r="G34" s="8" t="s">
        <v>1089</v>
      </c>
      <c r="H34" s="8" t="s">
        <v>1088</v>
      </c>
      <c r="I34" s="8" t="s">
        <v>1089</v>
      </c>
    </row>
    <row r="35" spans="1:9">
      <c r="A35" s="8">
        <v>4</v>
      </c>
      <c r="B35" s="81" t="s">
        <v>1090</v>
      </c>
      <c r="C35" s="81" t="s">
        <v>1091</v>
      </c>
      <c r="D35" s="8" t="s">
        <v>980</v>
      </c>
      <c r="E35" s="8">
        <v>1</v>
      </c>
      <c r="F35" s="8" t="s">
        <v>1092</v>
      </c>
      <c r="G35" s="8" t="s">
        <v>1017</v>
      </c>
      <c r="H35" s="8" t="s">
        <v>1092</v>
      </c>
      <c r="I35" s="8" t="s">
        <v>1017</v>
      </c>
    </row>
    <row r="36" spans="1:9">
      <c r="A36" s="8">
        <v>5</v>
      </c>
      <c r="B36" s="8" t="s">
        <v>1093</v>
      </c>
      <c r="C36" s="8" t="s">
        <v>1094</v>
      </c>
      <c r="D36" s="8" t="s">
        <v>965</v>
      </c>
      <c r="E36" s="8">
        <v>3</v>
      </c>
      <c r="F36" s="8" t="s">
        <v>1095</v>
      </c>
      <c r="G36" s="8" t="s">
        <v>1096</v>
      </c>
      <c r="H36" s="8" t="s">
        <v>1095</v>
      </c>
      <c r="I36" s="8" t="s">
        <v>1096</v>
      </c>
    </row>
    <row r="37" spans="1:9">
      <c r="A37" s="8">
        <v>5</v>
      </c>
      <c r="B37" s="8" t="s">
        <v>1097</v>
      </c>
      <c r="C37" s="8" t="s">
        <v>1098</v>
      </c>
      <c r="D37" s="8" t="s">
        <v>955</v>
      </c>
      <c r="E37" s="8">
        <v>4</v>
      </c>
      <c r="F37" s="8" t="s">
        <v>1099</v>
      </c>
      <c r="G37" s="8" t="s">
        <v>1026</v>
      </c>
      <c r="H37" s="8" t="s">
        <v>1099</v>
      </c>
      <c r="I37" s="8" t="s">
        <v>1026</v>
      </c>
    </row>
    <row r="38" spans="1:9">
      <c r="A38" s="8">
        <v>5</v>
      </c>
      <c r="B38" s="8" t="s">
        <v>1100</v>
      </c>
      <c r="C38" s="8" t="s">
        <v>1101</v>
      </c>
      <c r="D38" s="8" t="s">
        <v>965</v>
      </c>
      <c r="E38" s="8">
        <v>3</v>
      </c>
      <c r="F38" s="8" t="s">
        <v>1102</v>
      </c>
      <c r="G38" s="8" t="s">
        <v>1103</v>
      </c>
      <c r="H38" s="8" t="s">
        <v>1102</v>
      </c>
      <c r="I38" s="8" t="s">
        <v>1103</v>
      </c>
    </row>
    <row r="39" spans="1:9">
      <c r="A39" s="8">
        <v>5</v>
      </c>
      <c r="B39" s="8" t="s">
        <v>1104</v>
      </c>
      <c r="C39" s="8" t="s">
        <v>1105</v>
      </c>
      <c r="D39" s="8" t="s">
        <v>965</v>
      </c>
      <c r="E39" s="8">
        <v>3</v>
      </c>
      <c r="F39" s="8" t="s">
        <v>1106</v>
      </c>
      <c r="G39" s="8" t="s">
        <v>982</v>
      </c>
      <c r="H39" s="8" t="s">
        <v>1107</v>
      </c>
      <c r="I39" s="8" t="s">
        <v>1108</v>
      </c>
    </row>
    <row r="40" spans="1:9">
      <c r="A40" s="8">
        <v>5</v>
      </c>
      <c r="B40" s="8" t="s">
        <v>1109</v>
      </c>
      <c r="C40" s="8" t="s">
        <v>1110</v>
      </c>
      <c r="D40" s="8" t="s">
        <v>980</v>
      </c>
      <c r="E40" s="8">
        <v>1</v>
      </c>
      <c r="F40" s="8" t="s">
        <v>1111</v>
      </c>
      <c r="G40" s="8" t="s">
        <v>1112</v>
      </c>
      <c r="H40" s="8" t="s">
        <v>1111</v>
      </c>
      <c r="I40" s="8" t="s">
        <v>1112</v>
      </c>
    </row>
    <row r="41" spans="1:9">
      <c r="A41" s="8">
        <v>5</v>
      </c>
      <c r="B41" s="8" t="s">
        <v>1113</v>
      </c>
      <c r="C41" s="8" t="s">
        <v>1114</v>
      </c>
      <c r="D41" s="8" t="s">
        <v>980</v>
      </c>
      <c r="E41" s="8">
        <v>1</v>
      </c>
      <c r="F41" s="8" t="s">
        <v>1115</v>
      </c>
      <c r="G41" s="8" t="s">
        <v>996</v>
      </c>
      <c r="H41" s="8" t="s">
        <v>1115</v>
      </c>
      <c r="I41" s="8" t="s">
        <v>996</v>
      </c>
    </row>
    <row r="42" spans="1:9">
      <c r="A42" s="8">
        <v>5</v>
      </c>
      <c r="B42" s="8" t="s">
        <v>1116</v>
      </c>
      <c r="C42" s="8" t="s">
        <v>1117</v>
      </c>
      <c r="D42" s="8" t="s">
        <v>980</v>
      </c>
      <c r="E42" s="8">
        <v>1</v>
      </c>
      <c r="F42" s="8" t="s">
        <v>1118</v>
      </c>
      <c r="G42" s="8" t="s">
        <v>1000</v>
      </c>
      <c r="H42" s="8" t="s">
        <v>1118</v>
      </c>
      <c r="I42" s="8" t="s">
        <v>1000</v>
      </c>
    </row>
    <row r="43" spans="1:9">
      <c r="A43" s="8">
        <v>5</v>
      </c>
      <c r="B43" s="8" t="s">
        <v>1119</v>
      </c>
      <c r="C43" s="8" t="s">
        <v>1120</v>
      </c>
      <c r="D43" s="8" t="s">
        <v>1121</v>
      </c>
      <c r="E43" s="8">
        <v>1</v>
      </c>
      <c r="F43" s="8" t="s">
        <v>1122</v>
      </c>
      <c r="G43" s="8" t="s">
        <v>1005</v>
      </c>
      <c r="H43" s="8" t="s">
        <v>1123</v>
      </c>
      <c r="I43" s="8" t="s">
        <v>1124</v>
      </c>
    </row>
    <row r="44" spans="1:9">
      <c r="B44" s="80"/>
      <c r="C44" s="80"/>
    </row>
    <row r="45" spans="1:9">
      <c r="B45" s="80"/>
      <c r="C45" s="80"/>
    </row>
    <row r="46" spans="1:9">
      <c r="B46" s="80"/>
      <c r="C46" s="80"/>
    </row>
    <row r="47" spans="1:9">
      <c r="B47" s="80"/>
      <c r="C47" s="80"/>
    </row>
    <row r="48" spans="1:9">
      <c r="B48" s="80"/>
      <c r="C48" s="80"/>
    </row>
    <row r="49" spans="2:3">
      <c r="B49" s="80"/>
      <c r="C49" s="80"/>
    </row>
    <row r="50" spans="2:3">
      <c r="B50" s="80"/>
      <c r="C50" s="80"/>
    </row>
    <row r="51" spans="2:3">
      <c r="B51" s="80"/>
      <c r="C51" s="80"/>
    </row>
    <row r="52" spans="2:3">
      <c r="B52" s="80"/>
      <c r="C52" s="80"/>
    </row>
    <row r="53" spans="2:3">
      <c r="B53" s="80"/>
      <c r="C53" s="80"/>
    </row>
    <row r="54" spans="2:3">
      <c r="B54" s="80"/>
      <c r="C54" s="80"/>
    </row>
    <row r="55" spans="2:3">
      <c r="B55" s="80"/>
      <c r="C55" s="80"/>
    </row>
    <row r="56" spans="2:3">
      <c r="B56" s="80"/>
      <c r="C56" s="80"/>
    </row>
    <row r="57" spans="2:3">
      <c r="B57" s="80"/>
      <c r="C57" s="80"/>
    </row>
    <row r="58" spans="2:3">
      <c r="B58" s="80"/>
      <c r="C58" s="80"/>
    </row>
    <row r="59" spans="2:3">
      <c r="B59" s="80"/>
      <c r="C59" s="80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9D4D-D037-4512-BB2A-8A07CCC4BDD6}">
  <dimension ref="A1:AK425"/>
  <sheetViews>
    <sheetView tabSelected="1" zoomScale="99" workbookViewId="0">
      <selection activeCell="AQ21" sqref="AQ21"/>
    </sheetView>
  </sheetViews>
  <sheetFormatPr defaultRowHeight="14.5"/>
  <cols>
    <col min="1" max="1" width="12.81640625" bestFit="1" customWidth="1"/>
    <col min="2" max="2" width="26.7265625" bestFit="1" customWidth="1"/>
    <col min="3" max="4" width="11.54296875" customWidth="1"/>
    <col min="5" max="5" width="11.7265625" bestFit="1" customWidth="1"/>
    <col min="6" max="8" width="11.54296875" customWidth="1"/>
    <col min="9" max="9" width="12.1796875" customWidth="1"/>
    <col min="10" max="11" width="11.54296875" customWidth="1"/>
    <col min="12" max="12" width="11.453125" customWidth="1"/>
    <col min="13" max="15" width="11.7265625" customWidth="1"/>
    <col min="20" max="20" width="12.81640625" bestFit="1" customWidth="1"/>
    <col min="21" max="21" width="37.81640625" customWidth="1"/>
    <col min="22" max="27" width="11.54296875" customWidth="1"/>
    <col min="28" max="28" width="11.81640625" customWidth="1"/>
    <col min="29" max="30" width="11.54296875" customWidth="1"/>
    <col min="31" max="31" width="11.453125" customWidth="1"/>
    <col min="32" max="34" width="11.7265625" customWidth="1"/>
  </cols>
  <sheetData>
    <row r="1" spans="1:33">
      <c r="A1" s="8" t="s">
        <v>0</v>
      </c>
      <c r="B1" s="8" t="s">
        <v>1</v>
      </c>
      <c r="C1" t="s">
        <v>1125</v>
      </c>
      <c r="D1" s="80" t="s">
        <v>958</v>
      </c>
      <c r="E1" t="s">
        <v>963</v>
      </c>
      <c r="F1" s="80" t="s">
        <v>968</v>
      </c>
      <c r="G1" s="80" t="s">
        <v>974</v>
      </c>
      <c r="H1" s="80" t="s">
        <v>978</v>
      </c>
      <c r="I1" s="15" t="s">
        <v>983</v>
      </c>
      <c r="J1" s="83" t="s">
        <v>988</v>
      </c>
      <c r="K1" s="81" t="s">
        <v>990</v>
      </c>
      <c r="L1" s="81" t="s">
        <v>993</v>
      </c>
      <c r="M1" s="81" t="s">
        <v>997</v>
      </c>
      <c r="N1" s="81" t="s">
        <v>1002</v>
      </c>
      <c r="O1" s="81" t="s">
        <v>1006</v>
      </c>
      <c r="P1" s="118" t="s">
        <v>1009</v>
      </c>
      <c r="Q1" s="118" t="s">
        <v>1014</v>
      </c>
      <c r="R1" s="118" t="s">
        <v>1019</v>
      </c>
      <c r="S1" s="118" t="s">
        <v>1023</v>
      </c>
      <c r="T1" s="118" t="s">
        <v>1029</v>
      </c>
      <c r="U1" s="118" t="s">
        <v>1033</v>
      </c>
      <c r="V1" s="118" t="s">
        <v>1036</v>
      </c>
      <c r="W1" s="118" t="s">
        <v>1127</v>
      </c>
      <c r="X1" s="118" t="s">
        <v>1043</v>
      </c>
      <c r="Y1" s="118" t="s">
        <v>1093</v>
      </c>
      <c r="Z1" s="118" t="s">
        <v>1097</v>
      </c>
      <c r="AA1" s="118" t="s">
        <v>1100</v>
      </c>
      <c r="AB1" s="118" t="s">
        <v>1104</v>
      </c>
      <c r="AC1" s="118" t="s">
        <v>1109</v>
      </c>
      <c r="AD1" s="118" t="s">
        <v>1113</v>
      </c>
      <c r="AE1" s="118" t="s">
        <v>1116</v>
      </c>
      <c r="AF1" s="118" t="s">
        <v>1151</v>
      </c>
      <c r="AG1" s="119" t="s">
        <v>1126</v>
      </c>
    </row>
    <row r="2" spans="1:33">
      <c r="A2" s="14">
        <v>220171601001</v>
      </c>
      <c r="B2" s="9" t="s">
        <v>10</v>
      </c>
      <c r="C2" s="15">
        <v>88</v>
      </c>
      <c r="D2" s="15">
        <v>88</v>
      </c>
      <c r="E2" s="15">
        <v>66</v>
      </c>
      <c r="F2" s="15">
        <v>86</v>
      </c>
      <c r="G2" s="15">
        <v>96</v>
      </c>
      <c r="H2" s="15">
        <v>99</v>
      </c>
      <c r="I2" s="15">
        <v>70</v>
      </c>
      <c r="J2" s="84">
        <v>88</v>
      </c>
      <c r="K2" s="84">
        <v>88</v>
      </c>
      <c r="L2" s="84">
        <v>66</v>
      </c>
      <c r="M2" s="84">
        <v>86</v>
      </c>
      <c r="N2" s="84">
        <v>96</v>
      </c>
      <c r="O2" s="84">
        <v>99</v>
      </c>
      <c r="P2" s="84">
        <v>88</v>
      </c>
      <c r="Q2" s="84">
        <v>88</v>
      </c>
      <c r="R2" s="84">
        <v>66</v>
      </c>
      <c r="S2" s="84">
        <v>86</v>
      </c>
      <c r="T2" s="84">
        <v>96</v>
      </c>
      <c r="U2" s="84">
        <v>99</v>
      </c>
      <c r="V2" s="84">
        <v>70</v>
      </c>
      <c r="W2" s="84"/>
      <c r="X2" s="84">
        <v>96</v>
      </c>
      <c r="Y2" s="84">
        <v>88</v>
      </c>
      <c r="Z2" s="84">
        <v>88</v>
      </c>
      <c r="AA2" s="84">
        <v>66</v>
      </c>
      <c r="AB2" s="84">
        <v>86</v>
      </c>
      <c r="AC2" s="84">
        <v>96</v>
      </c>
      <c r="AD2" s="84">
        <v>99</v>
      </c>
      <c r="AE2" s="84">
        <v>70</v>
      </c>
      <c r="AF2" s="84"/>
      <c r="AG2" s="85" t="s">
        <v>1128</v>
      </c>
    </row>
    <row r="3" spans="1:33">
      <c r="A3" s="5">
        <v>220171601002</v>
      </c>
      <c r="B3" s="9" t="s">
        <v>18</v>
      </c>
      <c r="C3" s="15">
        <v>71</v>
      </c>
      <c r="D3" s="15">
        <v>62</v>
      </c>
      <c r="E3" s="15">
        <v>92</v>
      </c>
      <c r="F3" s="15">
        <v>96</v>
      </c>
      <c r="G3" s="15">
        <v>77</v>
      </c>
      <c r="H3" s="15">
        <v>70</v>
      </c>
      <c r="I3" s="15">
        <v>71</v>
      </c>
      <c r="J3" s="84">
        <v>71</v>
      </c>
      <c r="K3" s="84">
        <v>62</v>
      </c>
      <c r="L3" s="84">
        <v>92</v>
      </c>
      <c r="M3" s="84">
        <v>96</v>
      </c>
      <c r="N3" s="84">
        <v>77</v>
      </c>
      <c r="O3" s="84">
        <v>70</v>
      </c>
      <c r="P3" s="84">
        <v>71</v>
      </c>
      <c r="Q3" s="84">
        <v>62</v>
      </c>
      <c r="R3" s="84">
        <v>92</v>
      </c>
      <c r="S3" s="84">
        <v>96</v>
      </c>
      <c r="T3" s="84">
        <v>77</v>
      </c>
      <c r="U3" s="84">
        <v>70</v>
      </c>
      <c r="V3" s="84">
        <v>71</v>
      </c>
      <c r="W3" s="84"/>
      <c r="X3" s="84">
        <v>77</v>
      </c>
      <c r="Y3" s="84">
        <v>71</v>
      </c>
      <c r="Z3" s="84">
        <v>62</v>
      </c>
      <c r="AA3" s="84">
        <v>92</v>
      </c>
      <c r="AB3" s="84">
        <v>96</v>
      </c>
      <c r="AC3" s="84">
        <v>77</v>
      </c>
      <c r="AD3" s="84">
        <v>70</v>
      </c>
      <c r="AE3" s="84">
        <v>71</v>
      </c>
      <c r="AF3" s="84"/>
      <c r="AG3" s="85" t="s">
        <v>1128</v>
      </c>
    </row>
    <row r="4" spans="1:33">
      <c r="A4" s="5">
        <v>220171601033</v>
      </c>
      <c r="B4" s="9" t="s">
        <v>143</v>
      </c>
      <c r="C4" s="15">
        <v>84</v>
      </c>
      <c r="D4" s="15">
        <v>76</v>
      </c>
      <c r="E4" s="15">
        <v>60</v>
      </c>
      <c r="F4" s="15">
        <v>95</v>
      </c>
      <c r="G4" s="15">
        <v>72</v>
      </c>
      <c r="H4" s="15">
        <v>91</v>
      </c>
      <c r="I4" s="15">
        <v>78</v>
      </c>
      <c r="J4" s="84">
        <v>84</v>
      </c>
      <c r="K4" s="84">
        <v>76</v>
      </c>
      <c r="L4" s="84">
        <v>60</v>
      </c>
      <c r="M4" s="84">
        <v>95</v>
      </c>
      <c r="N4" s="84">
        <v>72</v>
      </c>
      <c r="O4" s="84">
        <v>91</v>
      </c>
      <c r="P4" s="84">
        <v>84</v>
      </c>
      <c r="Q4" s="84">
        <v>76</v>
      </c>
      <c r="R4" s="84">
        <v>60</v>
      </c>
      <c r="S4" s="84">
        <v>95</v>
      </c>
      <c r="T4" s="84">
        <v>72</v>
      </c>
      <c r="U4" s="84">
        <v>91</v>
      </c>
      <c r="V4" s="84">
        <v>78</v>
      </c>
      <c r="W4" s="84"/>
      <c r="X4" s="84">
        <v>72</v>
      </c>
      <c r="Y4" s="84">
        <v>84</v>
      </c>
      <c r="Z4" s="84">
        <v>76</v>
      </c>
      <c r="AA4" s="84">
        <v>60</v>
      </c>
      <c r="AB4" s="84">
        <v>95</v>
      </c>
      <c r="AC4" s="84">
        <v>72</v>
      </c>
      <c r="AD4" s="84">
        <v>91</v>
      </c>
      <c r="AE4" s="84">
        <v>78</v>
      </c>
      <c r="AF4" s="84"/>
      <c r="AG4" s="85" t="s">
        <v>1128</v>
      </c>
    </row>
    <row r="5" spans="1:33">
      <c r="A5" s="5">
        <v>220171601034</v>
      </c>
      <c r="B5" s="9" t="s">
        <v>147</v>
      </c>
      <c r="C5" s="15">
        <v>84</v>
      </c>
      <c r="D5" s="15">
        <v>79</v>
      </c>
      <c r="E5" s="15">
        <v>93</v>
      </c>
      <c r="F5" s="15">
        <v>61</v>
      </c>
      <c r="G5" s="15">
        <v>99</v>
      </c>
      <c r="H5" s="15">
        <v>60</v>
      </c>
      <c r="I5" s="15">
        <v>73</v>
      </c>
      <c r="J5" s="84">
        <v>84</v>
      </c>
      <c r="K5" s="84">
        <v>79</v>
      </c>
      <c r="L5" s="84">
        <v>93</v>
      </c>
      <c r="M5" s="84">
        <v>61</v>
      </c>
      <c r="N5" s="84">
        <v>99</v>
      </c>
      <c r="O5" s="84">
        <v>60</v>
      </c>
      <c r="P5" s="84">
        <v>84</v>
      </c>
      <c r="Q5" s="84">
        <v>79</v>
      </c>
      <c r="R5" s="84">
        <v>93</v>
      </c>
      <c r="S5" s="84">
        <v>61</v>
      </c>
      <c r="T5" s="84">
        <v>99</v>
      </c>
      <c r="U5" s="84">
        <v>60</v>
      </c>
      <c r="V5" s="84">
        <v>73</v>
      </c>
      <c r="W5" s="84"/>
      <c r="X5" s="84">
        <v>99</v>
      </c>
      <c r="Y5" s="84">
        <v>84</v>
      </c>
      <c r="Z5" s="84">
        <v>79</v>
      </c>
      <c r="AA5" s="84">
        <v>93</v>
      </c>
      <c r="AB5" s="84">
        <v>61</v>
      </c>
      <c r="AC5" s="84">
        <v>99</v>
      </c>
      <c r="AD5" s="84">
        <v>60</v>
      </c>
      <c r="AE5" s="84">
        <v>73</v>
      </c>
      <c r="AF5" s="84"/>
      <c r="AG5" s="85" t="s">
        <v>1128</v>
      </c>
    </row>
    <row r="6" spans="1:33">
      <c r="A6" s="5">
        <v>220171601035</v>
      </c>
      <c r="B6" s="9" t="s">
        <v>151</v>
      </c>
      <c r="C6" s="15">
        <v>60</v>
      </c>
      <c r="D6" s="15">
        <v>64</v>
      </c>
      <c r="E6" s="15">
        <v>74</v>
      </c>
      <c r="F6" s="15">
        <v>90</v>
      </c>
      <c r="G6" s="15">
        <v>73</v>
      </c>
      <c r="H6" s="15">
        <v>100</v>
      </c>
      <c r="I6" s="15">
        <v>83</v>
      </c>
      <c r="J6" s="84">
        <v>60</v>
      </c>
      <c r="K6" s="84">
        <v>64</v>
      </c>
      <c r="L6" s="84">
        <v>74</v>
      </c>
      <c r="M6" s="84">
        <v>90</v>
      </c>
      <c r="N6" s="84">
        <v>73</v>
      </c>
      <c r="O6" s="84">
        <v>100</v>
      </c>
      <c r="P6" s="84">
        <v>60</v>
      </c>
      <c r="Q6" s="84">
        <v>64</v>
      </c>
      <c r="R6" s="84">
        <v>74</v>
      </c>
      <c r="S6" s="84">
        <v>90</v>
      </c>
      <c r="T6" s="84">
        <v>73</v>
      </c>
      <c r="U6" s="84">
        <v>100</v>
      </c>
      <c r="V6" s="84">
        <v>83</v>
      </c>
      <c r="W6" s="84"/>
      <c r="X6" s="84">
        <v>73</v>
      </c>
      <c r="Y6" s="84">
        <v>60</v>
      </c>
      <c r="Z6" s="84">
        <v>64</v>
      </c>
      <c r="AA6" s="84">
        <v>74</v>
      </c>
      <c r="AB6" s="84">
        <v>90</v>
      </c>
      <c r="AC6" s="84">
        <v>73</v>
      </c>
      <c r="AD6" s="84">
        <v>100</v>
      </c>
      <c r="AE6" s="84">
        <v>83</v>
      </c>
      <c r="AF6" s="84"/>
      <c r="AG6" s="85" t="s">
        <v>1128</v>
      </c>
    </row>
    <row r="7" spans="1:33">
      <c r="A7" s="5">
        <v>220171601036</v>
      </c>
      <c r="B7" s="9" t="s">
        <v>155</v>
      </c>
      <c r="C7" s="15">
        <v>70</v>
      </c>
      <c r="D7" s="15">
        <v>69</v>
      </c>
      <c r="E7" s="15">
        <v>95</v>
      </c>
      <c r="F7" s="15">
        <v>87</v>
      </c>
      <c r="G7" s="15">
        <v>88</v>
      </c>
      <c r="H7" s="15">
        <v>92</v>
      </c>
      <c r="I7" s="15">
        <v>82</v>
      </c>
      <c r="J7" s="84">
        <v>70</v>
      </c>
      <c r="K7" s="84">
        <v>69</v>
      </c>
      <c r="L7" s="84">
        <v>95</v>
      </c>
      <c r="M7" s="84">
        <v>87</v>
      </c>
      <c r="N7" s="84">
        <v>88</v>
      </c>
      <c r="O7" s="84">
        <v>92</v>
      </c>
      <c r="P7" s="84">
        <v>70</v>
      </c>
      <c r="Q7" s="84">
        <v>69</v>
      </c>
      <c r="R7" s="84">
        <v>95</v>
      </c>
      <c r="S7" s="84">
        <v>87</v>
      </c>
      <c r="T7" s="84">
        <v>88</v>
      </c>
      <c r="U7" s="84">
        <v>92</v>
      </c>
      <c r="V7" s="84">
        <v>82</v>
      </c>
      <c r="W7" s="84"/>
      <c r="X7" s="84">
        <v>88</v>
      </c>
      <c r="Y7" s="84">
        <v>70</v>
      </c>
      <c r="Z7" s="84">
        <v>69</v>
      </c>
      <c r="AA7" s="84">
        <v>95</v>
      </c>
      <c r="AB7" s="84">
        <v>87</v>
      </c>
      <c r="AC7" s="84">
        <v>88</v>
      </c>
      <c r="AD7" s="84">
        <v>92</v>
      </c>
      <c r="AE7" s="84">
        <v>82</v>
      </c>
      <c r="AF7" s="84"/>
      <c r="AG7" s="85" t="s">
        <v>1128</v>
      </c>
    </row>
    <row r="8" spans="1:33">
      <c r="A8" s="5">
        <v>220171601037</v>
      </c>
      <c r="B8" s="9" t="s">
        <v>159</v>
      </c>
      <c r="C8" s="15">
        <v>99</v>
      </c>
      <c r="D8" s="15">
        <v>66</v>
      </c>
      <c r="E8" s="15">
        <v>82</v>
      </c>
      <c r="F8" s="15">
        <v>96</v>
      </c>
      <c r="G8" s="15">
        <v>85</v>
      </c>
      <c r="H8" s="15">
        <v>67</v>
      </c>
      <c r="I8" s="15">
        <v>81</v>
      </c>
      <c r="J8" s="84">
        <v>99</v>
      </c>
      <c r="K8" s="84">
        <v>66</v>
      </c>
      <c r="L8" s="84">
        <v>82</v>
      </c>
      <c r="M8" s="84">
        <v>96</v>
      </c>
      <c r="N8" s="84">
        <v>85</v>
      </c>
      <c r="O8" s="84">
        <v>67</v>
      </c>
      <c r="P8" s="84">
        <v>99</v>
      </c>
      <c r="Q8" s="84">
        <v>66</v>
      </c>
      <c r="R8" s="84">
        <v>82</v>
      </c>
      <c r="S8" s="84">
        <v>96</v>
      </c>
      <c r="T8" s="84">
        <v>85</v>
      </c>
      <c r="U8" s="84">
        <v>67</v>
      </c>
      <c r="V8" s="84">
        <v>81</v>
      </c>
      <c r="W8" s="84"/>
      <c r="X8" s="84">
        <v>85</v>
      </c>
      <c r="Y8" s="84">
        <v>99</v>
      </c>
      <c r="Z8" s="84">
        <v>66</v>
      </c>
      <c r="AA8" s="84">
        <v>82</v>
      </c>
      <c r="AB8" s="84">
        <v>96</v>
      </c>
      <c r="AC8" s="84">
        <v>85</v>
      </c>
      <c r="AD8" s="84">
        <v>67</v>
      </c>
      <c r="AE8" s="84">
        <v>81</v>
      </c>
      <c r="AF8" s="84"/>
      <c r="AG8" s="85" t="s">
        <v>1128</v>
      </c>
    </row>
    <row r="9" spans="1:33">
      <c r="A9" s="5">
        <v>220171601038</v>
      </c>
      <c r="B9" s="9" t="s">
        <v>163</v>
      </c>
      <c r="C9" s="15">
        <v>88</v>
      </c>
      <c r="D9" s="15">
        <v>83</v>
      </c>
      <c r="E9" s="15">
        <v>66</v>
      </c>
      <c r="F9" s="15">
        <v>91</v>
      </c>
      <c r="G9" s="15">
        <v>81</v>
      </c>
      <c r="H9" s="15">
        <v>66</v>
      </c>
      <c r="I9" s="15">
        <v>100</v>
      </c>
      <c r="J9" s="84">
        <v>88</v>
      </c>
      <c r="K9" s="84">
        <v>83</v>
      </c>
      <c r="L9" s="84">
        <v>66</v>
      </c>
      <c r="M9" s="84">
        <v>91</v>
      </c>
      <c r="N9" s="84">
        <v>81</v>
      </c>
      <c r="O9" s="84">
        <v>66</v>
      </c>
      <c r="P9" s="84">
        <v>88</v>
      </c>
      <c r="Q9" s="84">
        <v>83</v>
      </c>
      <c r="R9" s="84">
        <v>66</v>
      </c>
      <c r="S9" s="84">
        <v>91</v>
      </c>
      <c r="T9" s="84">
        <v>81</v>
      </c>
      <c r="U9" s="84">
        <v>66</v>
      </c>
      <c r="V9" s="84">
        <v>100</v>
      </c>
      <c r="W9" s="84"/>
      <c r="X9" s="84">
        <v>81</v>
      </c>
      <c r="Y9" s="84">
        <v>88</v>
      </c>
      <c r="Z9" s="84">
        <v>83</v>
      </c>
      <c r="AA9" s="84">
        <v>66</v>
      </c>
      <c r="AB9" s="84">
        <v>91</v>
      </c>
      <c r="AC9" s="84">
        <v>81</v>
      </c>
      <c r="AD9" s="84">
        <v>66</v>
      </c>
      <c r="AE9" s="84">
        <v>100</v>
      </c>
      <c r="AF9" s="84"/>
      <c r="AG9" s="85" t="s">
        <v>1128</v>
      </c>
    </row>
    <row r="10" spans="1:33">
      <c r="A10" s="5">
        <v>220171601039</v>
      </c>
      <c r="B10" s="9" t="s">
        <v>167</v>
      </c>
      <c r="C10" s="15">
        <v>66</v>
      </c>
      <c r="D10" s="15">
        <v>78</v>
      </c>
      <c r="E10" s="15">
        <v>80</v>
      </c>
      <c r="F10" s="15">
        <v>65</v>
      </c>
      <c r="G10" s="15">
        <v>98</v>
      </c>
      <c r="H10" s="15">
        <v>97</v>
      </c>
      <c r="I10" s="15">
        <v>92</v>
      </c>
      <c r="J10" s="84">
        <v>66</v>
      </c>
      <c r="K10" s="84">
        <v>78</v>
      </c>
      <c r="L10" s="84">
        <v>80</v>
      </c>
      <c r="M10" s="84">
        <v>65</v>
      </c>
      <c r="N10" s="84">
        <v>98</v>
      </c>
      <c r="O10" s="84">
        <v>97</v>
      </c>
      <c r="P10" s="84">
        <v>66</v>
      </c>
      <c r="Q10" s="84">
        <v>78</v>
      </c>
      <c r="R10" s="84">
        <v>80</v>
      </c>
      <c r="S10" s="84">
        <v>65</v>
      </c>
      <c r="T10" s="84">
        <v>98</v>
      </c>
      <c r="U10" s="84">
        <v>97</v>
      </c>
      <c r="V10" s="84">
        <v>92</v>
      </c>
      <c r="W10" s="84"/>
      <c r="X10" s="84">
        <v>98</v>
      </c>
      <c r="Y10" s="84">
        <v>66</v>
      </c>
      <c r="Z10" s="84">
        <v>78</v>
      </c>
      <c r="AA10" s="84">
        <v>80</v>
      </c>
      <c r="AB10" s="84">
        <v>65</v>
      </c>
      <c r="AC10" s="84">
        <v>98</v>
      </c>
      <c r="AD10" s="84">
        <v>97</v>
      </c>
      <c r="AE10" s="84">
        <v>92</v>
      </c>
      <c r="AF10" s="84"/>
      <c r="AG10" s="85" t="s">
        <v>1128</v>
      </c>
    </row>
    <row r="11" spans="1:33">
      <c r="A11" s="5">
        <v>220171601040</v>
      </c>
      <c r="B11" s="9" t="s">
        <v>171</v>
      </c>
      <c r="C11" s="15">
        <v>95</v>
      </c>
      <c r="D11" s="15">
        <v>77</v>
      </c>
      <c r="E11" s="15">
        <v>70</v>
      </c>
      <c r="F11" s="15">
        <v>63</v>
      </c>
      <c r="G11" s="15">
        <v>80</v>
      </c>
      <c r="H11" s="15">
        <v>74</v>
      </c>
      <c r="I11" s="15">
        <v>87</v>
      </c>
      <c r="J11" s="84">
        <v>95</v>
      </c>
      <c r="K11" s="84">
        <v>77</v>
      </c>
      <c r="L11" s="84">
        <v>70</v>
      </c>
      <c r="M11" s="84">
        <v>63</v>
      </c>
      <c r="N11" s="84">
        <v>80</v>
      </c>
      <c r="O11" s="84">
        <v>74</v>
      </c>
      <c r="P11" s="84">
        <v>95</v>
      </c>
      <c r="Q11" s="84">
        <v>77</v>
      </c>
      <c r="R11" s="84">
        <v>70</v>
      </c>
      <c r="S11" s="84">
        <v>63</v>
      </c>
      <c r="T11" s="84">
        <v>80</v>
      </c>
      <c r="U11" s="84">
        <v>74</v>
      </c>
      <c r="V11" s="84">
        <v>87</v>
      </c>
      <c r="W11" s="84"/>
      <c r="X11" s="84">
        <v>80</v>
      </c>
      <c r="Y11" s="84">
        <v>95</v>
      </c>
      <c r="Z11" s="84">
        <v>77</v>
      </c>
      <c r="AA11" s="84">
        <v>70</v>
      </c>
      <c r="AB11" s="84">
        <v>63</v>
      </c>
      <c r="AC11" s="84">
        <v>80</v>
      </c>
      <c r="AD11" s="84">
        <v>74</v>
      </c>
      <c r="AE11" s="84">
        <v>87</v>
      </c>
      <c r="AF11" s="84"/>
      <c r="AG11" s="85" t="s">
        <v>1128</v>
      </c>
    </row>
    <row r="12" spans="1:33">
      <c r="A12" s="5">
        <v>220171601041</v>
      </c>
      <c r="B12" s="9" t="s">
        <v>175</v>
      </c>
      <c r="C12" s="15">
        <v>87</v>
      </c>
      <c r="D12" s="15">
        <v>64</v>
      </c>
      <c r="E12" s="15">
        <v>77</v>
      </c>
      <c r="F12" s="15">
        <v>74</v>
      </c>
      <c r="G12" s="15">
        <v>100</v>
      </c>
      <c r="H12" s="15">
        <v>77</v>
      </c>
      <c r="I12" s="15">
        <v>76</v>
      </c>
      <c r="J12" s="84">
        <v>87</v>
      </c>
      <c r="K12" s="84">
        <v>64</v>
      </c>
      <c r="L12" s="84">
        <v>77</v>
      </c>
      <c r="M12" s="84">
        <v>74</v>
      </c>
      <c r="N12" s="84">
        <v>100</v>
      </c>
      <c r="O12" s="84">
        <v>77</v>
      </c>
      <c r="P12" s="84">
        <v>87</v>
      </c>
      <c r="Q12" s="84">
        <v>64</v>
      </c>
      <c r="R12" s="84">
        <v>77</v>
      </c>
      <c r="S12" s="84">
        <v>74</v>
      </c>
      <c r="T12" s="84">
        <v>100</v>
      </c>
      <c r="U12" s="84">
        <v>77</v>
      </c>
      <c r="V12" s="84">
        <v>76</v>
      </c>
      <c r="W12" s="84"/>
      <c r="X12" s="84">
        <v>100</v>
      </c>
      <c r="Y12" s="84">
        <v>87</v>
      </c>
      <c r="Z12" s="84">
        <v>64</v>
      </c>
      <c r="AA12" s="84">
        <v>77</v>
      </c>
      <c r="AB12" s="84">
        <v>74</v>
      </c>
      <c r="AC12" s="84">
        <v>100</v>
      </c>
      <c r="AD12" s="84">
        <v>77</v>
      </c>
      <c r="AE12" s="84">
        <v>76</v>
      </c>
      <c r="AF12" s="84"/>
      <c r="AG12" s="85" t="s">
        <v>1128</v>
      </c>
    </row>
    <row r="13" spans="1:33">
      <c r="A13" s="5">
        <v>220171601042</v>
      </c>
      <c r="B13" s="9" t="s">
        <v>179</v>
      </c>
      <c r="C13" s="15">
        <v>79</v>
      </c>
      <c r="D13" s="15">
        <v>95</v>
      </c>
      <c r="E13" s="15">
        <v>88</v>
      </c>
      <c r="F13" s="15">
        <v>83</v>
      </c>
      <c r="G13" s="15">
        <v>79</v>
      </c>
      <c r="H13" s="15">
        <v>88</v>
      </c>
      <c r="I13" s="15">
        <v>84</v>
      </c>
      <c r="J13" s="84">
        <v>79</v>
      </c>
      <c r="K13" s="84">
        <v>95</v>
      </c>
      <c r="L13" s="84">
        <v>88</v>
      </c>
      <c r="M13" s="84">
        <v>83</v>
      </c>
      <c r="N13" s="84">
        <v>79</v>
      </c>
      <c r="O13" s="84">
        <v>88</v>
      </c>
      <c r="P13" s="84">
        <v>79</v>
      </c>
      <c r="Q13" s="84">
        <v>95</v>
      </c>
      <c r="R13" s="84">
        <v>88</v>
      </c>
      <c r="S13" s="84">
        <v>83</v>
      </c>
      <c r="T13" s="84">
        <v>79</v>
      </c>
      <c r="U13" s="84">
        <v>88</v>
      </c>
      <c r="V13" s="84">
        <v>84</v>
      </c>
      <c r="W13" s="84"/>
      <c r="X13" s="84">
        <v>79</v>
      </c>
      <c r="Y13" s="84">
        <v>79</v>
      </c>
      <c r="Z13" s="84">
        <v>95</v>
      </c>
      <c r="AA13" s="84">
        <v>88</v>
      </c>
      <c r="AB13" s="84">
        <v>83</v>
      </c>
      <c r="AC13" s="84">
        <v>79</v>
      </c>
      <c r="AD13" s="84">
        <v>88</v>
      </c>
      <c r="AE13" s="84">
        <v>84</v>
      </c>
      <c r="AF13" s="84"/>
      <c r="AG13" s="85" t="s">
        <v>1128</v>
      </c>
    </row>
    <row r="14" spans="1:33">
      <c r="A14" s="5">
        <v>220171601043</v>
      </c>
      <c r="B14" s="9" t="s">
        <v>183</v>
      </c>
      <c r="C14" s="15">
        <v>86</v>
      </c>
      <c r="D14" s="15">
        <v>87</v>
      </c>
      <c r="E14" s="15">
        <v>65</v>
      </c>
      <c r="F14" s="15">
        <v>89</v>
      </c>
      <c r="G14" s="15">
        <v>91</v>
      </c>
      <c r="H14" s="15">
        <v>89</v>
      </c>
      <c r="I14" s="15">
        <v>78</v>
      </c>
      <c r="J14" s="84">
        <v>86</v>
      </c>
      <c r="K14" s="84">
        <v>87</v>
      </c>
      <c r="L14" s="84">
        <v>65</v>
      </c>
      <c r="M14" s="84">
        <v>89</v>
      </c>
      <c r="N14" s="84">
        <v>91</v>
      </c>
      <c r="O14" s="84">
        <v>89</v>
      </c>
      <c r="P14" s="84">
        <v>86</v>
      </c>
      <c r="Q14" s="84">
        <v>87</v>
      </c>
      <c r="R14" s="84">
        <v>65</v>
      </c>
      <c r="S14" s="84">
        <v>89</v>
      </c>
      <c r="T14" s="84">
        <v>91</v>
      </c>
      <c r="U14" s="84">
        <v>89</v>
      </c>
      <c r="V14" s="84">
        <v>78</v>
      </c>
      <c r="W14" s="84"/>
      <c r="X14" s="84">
        <v>91</v>
      </c>
      <c r="Y14" s="84">
        <v>86</v>
      </c>
      <c r="Z14" s="84">
        <v>87</v>
      </c>
      <c r="AA14" s="84">
        <v>65</v>
      </c>
      <c r="AB14" s="84">
        <v>89</v>
      </c>
      <c r="AC14" s="84">
        <v>91</v>
      </c>
      <c r="AD14" s="84">
        <v>89</v>
      </c>
      <c r="AE14" s="84">
        <v>78</v>
      </c>
      <c r="AF14" s="84"/>
      <c r="AG14" s="85" t="s">
        <v>1128</v>
      </c>
    </row>
    <row r="15" spans="1:33">
      <c r="A15" s="5">
        <v>220171601044</v>
      </c>
      <c r="B15" s="9" t="s">
        <v>187</v>
      </c>
      <c r="C15" s="15">
        <v>76</v>
      </c>
      <c r="D15" s="15">
        <v>88</v>
      </c>
      <c r="E15" s="15">
        <v>60</v>
      </c>
      <c r="F15" s="15">
        <v>62</v>
      </c>
      <c r="G15" s="15">
        <v>63</v>
      </c>
      <c r="H15" s="15">
        <v>62</v>
      </c>
      <c r="I15" s="15">
        <v>97</v>
      </c>
      <c r="J15" s="84">
        <v>76</v>
      </c>
      <c r="K15" s="84">
        <v>88</v>
      </c>
      <c r="L15" s="84">
        <v>60</v>
      </c>
      <c r="M15" s="84">
        <v>62</v>
      </c>
      <c r="N15" s="84">
        <v>63</v>
      </c>
      <c r="O15" s="84">
        <v>62</v>
      </c>
      <c r="P15" s="84">
        <v>76</v>
      </c>
      <c r="Q15" s="84">
        <v>88</v>
      </c>
      <c r="R15" s="84">
        <v>60</v>
      </c>
      <c r="S15" s="84">
        <v>62</v>
      </c>
      <c r="T15" s="84">
        <v>63</v>
      </c>
      <c r="U15" s="84">
        <v>62</v>
      </c>
      <c r="V15" s="84">
        <v>97</v>
      </c>
      <c r="W15" s="84"/>
      <c r="X15" s="84">
        <v>63</v>
      </c>
      <c r="Y15" s="84">
        <v>76</v>
      </c>
      <c r="Z15" s="84">
        <v>88</v>
      </c>
      <c r="AA15" s="84">
        <v>60</v>
      </c>
      <c r="AB15" s="84">
        <v>62</v>
      </c>
      <c r="AC15" s="84">
        <v>63</v>
      </c>
      <c r="AD15" s="84">
        <v>62</v>
      </c>
      <c r="AE15" s="84">
        <v>97</v>
      </c>
      <c r="AF15" s="84"/>
      <c r="AG15" s="85" t="s">
        <v>1128</v>
      </c>
    </row>
    <row r="16" spans="1:33">
      <c r="A16" s="5">
        <v>220171601045</v>
      </c>
      <c r="B16" s="9" t="s">
        <v>191</v>
      </c>
      <c r="C16" s="15">
        <v>65</v>
      </c>
      <c r="D16" s="15">
        <v>91</v>
      </c>
      <c r="E16" s="15">
        <v>62</v>
      </c>
      <c r="F16" s="15">
        <v>72</v>
      </c>
      <c r="G16" s="15">
        <v>67</v>
      </c>
      <c r="H16" s="15">
        <v>63</v>
      </c>
      <c r="I16" s="15">
        <v>69</v>
      </c>
      <c r="J16" s="84">
        <v>65</v>
      </c>
      <c r="K16" s="84">
        <v>91</v>
      </c>
      <c r="L16" s="84">
        <v>62</v>
      </c>
      <c r="M16" s="84">
        <v>72</v>
      </c>
      <c r="N16" s="84">
        <v>67</v>
      </c>
      <c r="O16" s="84">
        <v>63</v>
      </c>
      <c r="P16" s="84">
        <v>65</v>
      </c>
      <c r="Q16" s="84">
        <v>91</v>
      </c>
      <c r="R16" s="84">
        <v>62</v>
      </c>
      <c r="S16" s="84">
        <v>72</v>
      </c>
      <c r="T16" s="84">
        <v>67</v>
      </c>
      <c r="U16" s="84">
        <v>63</v>
      </c>
      <c r="V16" s="84">
        <v>69</v>
      </c>
      <c r="W16" s="84"/>
      <c r="X16" s="84">
        <v>67</v>
      </c>
      <c r="Y16" s="84">
        <v>65</v>
      </c>
      <c r="Z16" s="84">
        <v>91</v>
      </c>
      <c r="AA16" s="84">
        <v>62</v>
      </c>
      <c r="AB16" s="84">
        <v>72</v>
      </c>
      <c r="AC16" s="84">
        <v>67</v>
      </c>
      <c r="AD16" s="84">
        <v>63</v>
      </c>
      <c r="AE16" s="84">
        <v>69</v>
      </c>
      <c r="AF16" s="84"/>
      <c r="AG16" s="85" t="s">
        <v>1128</v>
      </c>
    </row>
    <row r="17" spans="1:33">
      <c r="A17" s="5">
        <v>220171601046</v>
      </c>
      <c r="B17" s="9" t="s">
        <v>195</v>
      </c>
      <c r="C17" s="15">
        <v>80</v>
      </c>
      <c r="D17" s="15">
        <v>72</v>
      </c>
      <c r="E17" s="15">
        <v>77</v>
      </c>
      <c r="F17" s="15">
        <v>98</v>
      </c>
      <c r="G17" s="15">
        <v>68</v>
      </c>
      <c r="H17" s="15">
        <v>90</v>
      </c>
      <c r="I17" s="15">
        <v>98</v>
      </c>
      <c r="J17" s="84">
        <v>80</v>
      </c>
      <c r="K17" s="84">
        <v>72</v>
      </c>
      <c r="L17" s="84">
        <v>77</v>
      </c>
      <c r="M17" s="84">
        <v>98</v>
      </c>
      <c r="N17" s="84">
        <v>68</v>
      </c>
      <c r="O17" s="84">
        <v>90</v>
      </c>
      <c r="P17" s="84">
        <v>80</v>
      </c>
      <c r="Q17" s="84">
        <v>72</v>
      </c>
      <c r="R17" s="84">
        <v>77</v>
      </c>
      <c r="S17" s="84">
        <v>98</v>
      </c>
      <c r="T17" s="84">
        <v>68</v>
      </c>
      <c r="U17" s="84">
        <v>90</v>
      </c>
      <c r="V17" s="84">
        <v>98</v>
      </c>
      <c r="W17" s="84"/>
      <c r="X17" s="84">
        <v>68</v>
      </c>
      <c r="Y17" s="84">
        <v>80</v>
      </c>
      <c r="Z17" s="84">
        <v>72</v>
      </c>
      <c r="AA17" s="84">
        <v>77</v>
      </c>
      <c r="AB17" s="84">
        <v>98</v>
      </c>
      <c r="AC17" s="84">
        <v>68</v>
      </c>
      <c r="AD17" s="84">
        <v>90</v>
      </c>
      <c r="AE17" s="84">
        <v>98</v>
      </c>
      <c r="AF17" s="84"/>
      <c r="AG17" s="85" t="s">
        <v>1128</v>
      </c>
    </row>
    <row r="18" spans="1:33">
      <c r="A18" s="5">
        <v>220171601047</v>
      </c>
      <c r="B18" s="9" t="s">
        <v>199</v>
      </c>
      <c r="C18" s="15">
        <v>100</v>
      </c>
      <c r="D18" s="15">
        <v>69</v>
      </c>
      <c r="E18" s="15">
        <v>100</v>
      </c>
      <c r="F18" s="15">
        <v>68</v>
      </c>
      <c r="G18" s="15">
        <v>66</v>
      </c>
      <c r="H18" s="15">
        <v>82</v>
      </c>
      <c r="I18" s="15">
        <v>76</v>
      </c>
      <c r="J18" s="84">
        <v>100</v>
      </c>
      <c r="K18" s="84">
        <v>69</v>
      </c>
      <c r="L18" s="84">
        <v>100</v>
      </c>
      <c r="M18" s="84">
        <v>68</v>
      </c>
      <c r="N18" s="84">
        <v>66</v>
      </c>
      <c r="O18" s="84">
        <v>82</v>
      </c>
      <c r="P18" s="84">
        <v>100</v>
      </c>
      <c r="Q18" s="84">
        <v>69</v>
      </c>
      <c r="R18" s="84">
        <v>100</v>
      </c>
      <c r="S18" s="84">
        <v>68</v>
      </c>
      <c r="T18" s="84">
        <v>66</v>
      </c>
      <c r="U18" s="84">
        <v>82</v>
      </c>
      <c r="V18" s="84">
        <v>76</v>
      </c>
      <c r="W18" s="84"/>
      <c r="X18" s="84">
        <v>66</v>
      </c>
      <c r="Y18" s="84">
        <v>100</v>
      </c>
      <c r="Z18" s="84">
        <v>69</v>
      </c>
      <c r="AA18" s="84">
        <v>100</v>
      </c>
      <c r="AB18" s="84">
        <v>68</v>
      </c>
      <c r="AC18" s="84">
        <v>66</v>
      </c>
      <c r="AD18" s="84">
        <v>82</v>
      </c>
      <c r="AE18" s="84">
        <v>76</v>
      </c>
      <c r="AF18" s="84"/>
      <c r="AG18" s="85" t="s">
        <v>1128</v>
      </c>
    </row>
    <row r="19" spans="1:33">
      <c r="A19" s="5">
        <v>220171601048</v>
      </c>
      <c r="B19" s="9" t="s">
        <v>203</v>
      </c>
      <c r="C19" s="15">
        <v>95</v>
      </c>
      <c r="D19" s="15">
        <v>80</v>
      </c>
      <c r="E19" s="15">
        <v>97</v>
      </c>
      <c r="F19" s="15">
        <v>91</v>
      </c>
      <c r="G19" s="15">
        <v>99</v>
      </c>
      <c r="H19" s="15">
        <v>78</v>
      </c>
      <c r="I19" s="15">
        <v>77</v>
      </c>
      <c r="J19" s="84">
        <v>95</v>
      </c>
      <c r="K19" s="84">
        <v>80</v>
      </c>
      <c r="L19" s="84">
        <v>97</v>
      </c>
      <c r="M19" s="84">
        <v>91</v>
      </c>
      <c r="N19" s="84">
        <v>99</v>
      </c>
      <c r="O19" s="84">
        <v>78</v>
      </c>
      <c r="P19" s="84">
        <v>95</v>
      </c>
      <c r="Q19" s="84">
        <v>80</v>
      </c>
      <c r="R19" s="84">
        <v>97</v>
      </c>
      <c r="S19" s="84">
        <v>91</v>
      </c>
      <c r="T19" s="84">
        <v>99</v>
      </c>
      <c r="U19" s="84">
        <v>78</v>
      </c>
      <c r="V19" s="84">
        <v>77</v>
      </c>
      <c r="W19" s="84"/>
      <c r="X19" s="84">
        <v>99</v>
      </c>
      <c r="Y19" s="84">
        <v>95</v>
      </c>
      <c r="Z19" s="84">
        <v>80</v>
      </c>
      <c r="AA19" s="84">
        <v>97</v>
      </c>
      <c r="AB19" s="84">
        <v>91</v>
      </c>
      <c r="AC19" s="84">
        <v>99</v>
      </c>
      <c r="AD19" s="84">
        <v>78</v>
      </c>
      <c r="AE19" s="84">
        <v>77</v>
      </c>
      <c r="AF19" s="84"/>
      <c r="AG19" s="85" t="s">
        <v>1128</v>
      </c>
    </row>
    <row r="20" spans="1:33">
      <c r="A20" s="5">
        <v>220171601049</v>
      </c>
      <c r="B20" s="9" t="s">
        <v>207</v>
      </c>
      <c r="C20" s="15">
        <v>66</v>
      </c>
      <c r="D20" s="15">
        <v>78</v>
      </c>
      <c r="E20" s="15">
        <v>80</v>
      </c>
      <c r="F20" s="15">
        <v>65</v>
      </c>
      <c r="G20" s="15">
        <v>98</v>
      </c>
      <c r="H20" s="15">
        <v>97</v>
      </c>
      <c r="I20" s="15">
        <v>71</v>
      </c>
      <c r="J20" s="84">
        <v>66</v>
      </c>
      <c r="K20" s="84">
        <v>78</v>
      </c>
      <c r="L20" s="84">
        <v>80</v>
      </c>
      <c r="M20" s="84">
        <v>65</v>
      </c>
      <c r="N20" s="84">
        <v>98</v>
      </c>
      <c r="O20" s="84">
        <v>97</v>
      </c>
      <c r="P20" s="84">
        <v>66</v>
      </c>
      <c r="Q20" s="84">
        <v>78</v>
      </c>
      <c r="R20" s="84">
        <v>80</v>
      </c>
      <c r="S20" s="84">
        <v>65</v>
      </c>
      <c r="T20" s="84">
        <v>98</v>
      </c>
      <c r="U20" s="84">
        <v>97</v>
      </c>
      <c r="V20" s="84">
        <v>71</v>
      </c>
      <c r="W20" s="84"/>
      <c r="X20" s="84">
        <v>98</v>
      </c>
      <c r="Y20" s="84">
        <v>66</v>
      </c>
      <c r="Z20" s="84">
        <v>78</v>
      </c>
      <c r="AA20" s="84">
        <v>80</v>
      </c>
      <c r="AB20" s="84">
        <v>65</v>
      </c>
      <c r="AC20" s="84">
        <v>98</v>
      </c>
      <c r="AD20" s="84">
        <v>97</v>
      </c>
      <c r="AE20" s="84">
        <v>71</v>
      </c>
      <c r="AF20" s="84"/>
      <c r="AG20" s="85" t="s">
        <v>1128</v>
      </c>
    </row>
    <row r="21" spans="1:33">
      <c r="A21" s="5">
        <v>220171601050</v>
      </c>
      <c r="B21" s="9" t="s">
        <v>211</v>
      </c>
      <c r="C21" s="15">
        <v>95</v>
      </c>
      <c r="D21" s="15">
        <v>77</v>
      </c>
      <c r="E21" s="15">
        <v>70</v>
      </c>
      <c r="F21" s="15">
        <v>63</v>
      </c>
      <c r="G21" s="15">
        <v>80</v>
      </c>
      <c r="H21" s="15">
        <v>74</v>
      </c>
      <c r="I21" s="15">
        <v>78</v>
      </c>
      <c r="J21" s="84">
        <v>95</v>
      </c>
      <c r="K21" s="84">
        <v>77</v>
      </c>
      <c r="L21" s="84">
        <v>70</v>
      </c>
      <c r="M21" s="84">
        <v>63</v>
      </c>
      <c r="N21" s="84">
        <v>80</v>
      </c>
      <c r="O21" s="84">
        <v>74</v>
      </c>
      <c r="P21" s="84">
        <v>95</v>
      </c>
      <c r="Q21" s="84">
        <v>77</v>
      </c>
      <c r="R21" s="84">
        <v>70</v>
      </c>
      <c r="S21" s="84">
        <v>63</v>
      </c>
      <c r="T21" s="84">
        <v>80</v>
      </c>
      <c r="U21" s="84">
        <v>74</v>
      </c>
      <c r="V21" s="84">
        <v>78</v>
      </c>
      <c r="W21" s="84"/>
      <c r="X21" s="84">
        <v>80</v>
      </c>
      <c r="Y21" s="84">
        <v>95</v>
      </c>
      <c r="Z21" s="84">
        <v>77</v>
      </c>
      <c r="AA21" s="84">
        <v>70</v>
      </c>
      <c r="AB21" s="84">
        <v>63</v>
      </c>
      <c r="AC21" s="84">
        <v>80</v>
      </c>
      <c r="AD21" s="84">
        <v>74</v>
      </c>
      <c r="AE21" s="84">
        <v>78</v>
      </c>
      <c r="AF21" s="84"/>
      <c r="AG21" s="85" t="s">
        <v>1128</v>
      </c>
    </row>
    <row r="22" spans="1:33">
      <c r="A22" s="5">
        <v>220171601051</v>
      </c>
      <c r="B22" s="9" t="s">
        <v>215</v>
      </c>
      <c r="C22" s="15">
        <v>87</v>
      </c>
      <c r="D22" s="15">
        <v>64</v>
      </c>
      <c r="E22" s="15">
        <v>77</v>
      </c>
      <c r="F22" s="15">
        <v>74</v>
      </c>
      <c r="G22" s="15">
        <v>100</v>
      </c>
      <c r="H22" s="15">
        <v>77</v>
      </c>
      <c r="I22" s="15">
        <v>73</v>
      </c>
      <c r="J22" s="84">
        <v>87</v>
      </c>
      <c r="K22" s="84">
        <v>64</v>
      </c>
      <c r="L22" s="84">
        <v>77</v>
      </c>
      <c r="M22" s="84">
        <v>74</v>
      </c>
      <c r="N22" s="84">
        <v>100</v>
      </c>
      <c r="O22" s="84">
        <v>77</v>
      </c>
      <c r="P22" s="84">
        <v>87</v>
      </c>
      <c r="Q22" s="84">
        <v>64</v>
      </c>
      <c r="R22" s="84">
        <v>77</v>
      </c>
      <c r="S22" s="84">
        <v>74</v>
      </c>
      <c r="T22" s="84">
        <v>100</v>
      </c>
      <c r="U22" s="84">
        <v>77</v>
      </c>
      <c r="V22" s="84">
        <v>73</v>
      </c>
      <c r="W22" s="84"/>
      <c r="X22" s="84">
        <v>100</v>
      </c>
      <c r="Y22" s="84">
        <v>87</v>
      </c>
      <c r="Z22" s="84">
        <v>64</v>
      </c>
      <c r="AA22" s="84">
        <v>77</v>
      </c>
      <c r="AB22" s="84">
        <v>74</v>
      </c>
      <c r="AC22" s="84">
        <v>100</v>
      </c>
      <c r="AD22" s="84">
        <v>77</v>
      </c>
      <c r="AE22" s="84">
        <v>73</v>
      </c>
      <c r="AF22" s="84"/>
      <c r="AG22" s="85" t="s">
        <v>1128</v>
      </c>
    </row>
    <row r="23" spans="1:33">
      <c r="A23" s="5">
        <v>220171601052</v>
      </c>
      <c r="B23" s="9" t="s">
        <v>219</v>
      </c>
      <c r="C23" s="15">
        <v>79</v>
      </c>
      <c r="D23" s="15">
        <v>95</v>
      </c>
      <c r="E23" s="15">
        <v>88</v>
      </c>
      <c r="F23" s="15">
        <v>83</v>
      </c>
      <c r="G23" s="15">
        <v>79</v>
      </c>
      <c r="H23" s="15">
        <v>88</v>
      </c>
      <c r="I23" s="15">
        <v>83</v>
      </c>
      <c r="J23" s="84">
        <v>79</v>
      </c>
      <c r="K23" s="84">
        <v>95</v>
      </c>
      <c r="L23" s="84">
        <v>88</v>
      </c>
      <c r="M23" s="84">
        <v>83</v>
      </c>
      <c r="N23" s="84">
        <v>79</v>
      </c>
      <c r="O23" s="84">
        <v>88</v>
      </c>
      <c r="P23" s="84">
        <v>79</v>
      </c>
      <c r="Q23" s="84">
        <v>95</v>
      </c>
      <c r="R23" s="84">
        <v>88</v>
      </c>
      <c r="S23" s="84">
        <v>83</v>
      </c>
      <c r="T23" s="84">
        <v>79</v>
      </c>
      <c r="U23" s="84">
        <v>88</v>
      </c>
      <c r="V23" s="84">
        <v>83</v>
      </c>
      <c r="W23" s="84"/>
      <c r="X23" s="84">
        <v>79</v>
      </c>
      <c r="Y23" s="84">
        <v>79</v>
      </c>
      <c r="Z23" s="84">
        <v>95</v>
      </c>
      <c r="AA23" s="84">
        <v>88</v>
      </c>
      <c r="AB23" s="84">
        <v>83</v>
      </c>
      <c r="AC23" s="84">
        <v>79</v>
      </c>
      <c r="AD23" s="84">
        <v>88</v>
      </c>
      <c r="AE23" s="84">
        <v>83</v>
      </c>
      <c r="AF23" s="84"/>
      <c r="AG23" s="85" t="s">
        <v>1128</v>
      </c>
    </row>
    <row r="24" spans="1:33">
      <c r="A24" s="5">
        <v>220171601053</v>
      </c>
      <c r="B24" s="9" t="s">
        <v>223</v>
      </c>
      <c r="C24" s="15">
        <v>86</v>
      </c>
      <c r="D24" s="15">
        <v>87</v>
      </c>
      <c r="E24" s="15">
        <v>65</v>
      </c>
      <c r="F24" s="15">
        <v>89</v>
      </c>
      <c r="G24" s="15">
        <v>91</v>
      </c>
      <c r="H24" s="15">
        <v>89</v>
      </c>
      <c r="I24" s="15">
        <v>82</v>
      </c>
      <c r="J24" s="84">
        <v>86</v>
      </c>
      <c r="K24" s="84">
        <v>87</v>
      </c>
      <c r="L24" s="84">
        <v>65</v>
      </c>
      <c r="M24" s="84">
        <v>89</v>
      </c>
      <c r="N24" s="84">
        <v>91</v>
      </c>
      <c r="O24" s="84">
        <v>89</v>
      </c>
      <c r="P24" s="84">
        <v>86</v>
      </c>
      <c r="Q24" s="84">
        <v>87</v>
      </c>
      <c r="R24" s="84">
        <v>65</v>
      </c>
      <c r="S24" s="84">
        <v>89</v>
      </c>
      <c r="T24" s="84">
        <v>91</v>
      </c>
      <c r="U24" s="84">
        <v>89</v>
      </c>
      <c r="V24" s="84">
        <v>82</v>
      </c>
      <c r="W24" s="84"/>
      <c r="X24" s="84">
        <v>91</v>
      </c>
      <c r="Y24" s="84">
        <v>86</v>
      </c>
      <c r="Z24" s="84">
        <v>87</v>
      </c>
      <c r="AA24" s="84">
        <v>65</v>
      </c>
      <c r="AB24" s="84">
        <v>89</v>
      </c>
      <c r="AC24" s="84">
        <v>91</v>
      </c>
      <c r="AD24" s="84">
        <v>89</v>
      </c>
      <c r="AE24" s="84">
        <v>82</v>
      </c>
      <c r="AF24" s="84"/>
      <c r="AG24" s="85" t="s">
        <v>1128</v>
      </c>
    </row>
    <row r="25" spans="1:33">
      <c r="A25" s="5">
        <v>220171601054</v>
      </c>
      <c r="B25" s="9" t="s">
        <v>227</v>
      </c>
      <c r="C25" s="15">
        <v>76</v>
      </c>
      <c r="D25" s="15">
        <v>88</v>
      </c>
      <c r="E25" s="15">
        <v>60</v>
      </c>
      <c r="F25" s="15">
        <v>62</v>
      </c>
      <c r="G25" s="15">
        <v>63</v>
      </c>
      <c r="H25" s="15">
        <v>62</v>
      </c>
      <c r="I25" s="15">
        <v>81</v>
      </c>
      <c r="J25" s="84">
        <v>76</v>
      </c>
      <c r="K25" s="84">
        <v>88</v>
      </c>
      <c r="L25" s="84">
        <v>60</v>
      </c>
      <c r="M25" s="84">
        <v>62</v>
      </c>
      <c r="N25" s="84">
        <v>63</v>
      </c>
      <c r="O25" s="84">
        <v>62</v>
      </c>
      <c r="P25" s="84">
        <v>76</v>
      </c>
      <c r="Q25" s="84">
        <v>88</v>
      </c>
      <c r="R25" s="84">
        <v>60</v>
      </c>
      <c r="S25" s="84">
        <v>62</v>
      </c>
      <c r="T25" s="84">
        <v>63</v>
      </c>
      <c r="U25" s="84">
        <v>62</v>
      </c>
      <c r="V25" s="84">
        <v>81</v>
      </c>
      <c r="W25" s="84"/>
      <c r="X25" s="84">
        <v>63</v>
      </c>
      <c r="Y25" s="84">
        <v>76</v>
      </c>
      <c r="Z25" s="84">
        <v>88</v>
      </c>
      <c r="AA25" s="84">
        <v>60</v>
      </c>
      <c r="AB25" s="84">
        <v>62</v>
      </c>
      <c r="AC25" s="84">
        <v>63</v>
      </c>
      <c r="AD25" s="84">
        <v>62</v>
      </c>
      <c r="AE25" s="84">
        <v>81</v>
      </c>
      <c r="AF25" s="84"/>
      <c r="AG25" s="85" t="s">
        <v>1128</v>
      </c>
    </row>
    <row r="26" spans="1:33">
      <c r="A26" s="5">
        <v>220171601055</v>
      </c>
      <c r="B26" s="9" t="s">
        <v>231</v>
      </c>
      <c r="C26" s="15">
        <v>65</v>
      </c>
      <c r="D26" s="15">
        <v>91</v>
      </c>
      <c r="E26" s="15">
        <v>62</v>
      </c>
      <c r="F26" s="15">
        <v>72</v>
      </c>
      <c r="G26" s="15">
        <v>67</v>
      </c>
      <c r="H26" s="15">
        <v>63</v>
      </c>
      <c r="I26" s="15">
        <v>100</v>
      </c>
      <c r="J26" s="84">
        <v>65</v>
      </c>
      <c r="K26" s="84">
        <v>91</v>
      </c>
      <c r="L26" s="84">
        <v>62</v>
      </c>
      <c r="M26" s="84">
        <v>72</v>
      </c>
      <c r="N26" s="84">
        <v>67</v>
      </c>
      <c r="O26" s="84">
        <v>63</v>
      </c>
      <c r="P26" s="84">
        <v>65</v>
      </c>
      <c r="Q26" s="84">
        <v>91</v>
      </c>
      <c r="R26" s="84">
        <v>62</v>
      </c>
      <c r="S26" s="84">
        <v>72</v>
      </c>
      <c r="T26" s="84">
        <v>67</v>
      </c>
      <c r="U26" s="84">
        <v>63</v>
      </c>
      <c r="V26" s="84">
        <v>100</v>
      </c>
      <c r="W26" s="84"/>
      <c r="X26" s="84">
        <v>67</v>
      </c>
      <c r="Y26" s="84">
        <v>65</v>
      </c>
      <c r="Z26" s="84">
        <v>91</v>
      </c>
      <c r="AA26" s="84">
        <v>62</v>
      </c>
      <c r="AB26" s="84">
        <v>72</v>
      </c>
      <c r="AC26" s="84">
        <v>67</v>
      </c>
      <c r="AD26" s="84">
        <v>63</v>
      </c>
      <c r="AE26" s="84">
        <v>100</v>
      </c>
      <c r="AF26" s="84"/>
      <c r="AG26" s="85" t="s">
        <v>1128</v>
      </c>
    </row>
    <row r="27" spans="1:33">
      <c r="A27" s="5">
        <v>220171601056</v>
      </c>
      <c r="B27" s="9" t="s">
        <v>235</v>
      </c>
      <c r="C27" s="15">
        <v>66</v>
      </c>
      <c r="D27" s="15">
        <v>78</v>
      </c>
      <c r="E27" s="15">
        <v>80</v>
      </c>
      <c r="F27" s="15">
        <v>65</v>
      </c>
      <c r="G27" s="15">
        <v>98</v>
      </c>
      <c r="H27" s="15">
        <v>97</v>
      </c>
      <c r="I27" s="15">
        <v>92</v>
      </c>
      <c r="J27" s="84">
        <v>66</v>
      </c>
      <c r="K27" s="84">
        <v>78</v>
      </c>
      <c r="L27" s="84">
        <v>80</v>
      </c>
      <c r="M27" s="84">
        <v>65</v>
      </c>
      <c r="N27" s="84">
        <v>98</v>
      </c>
      <c r="O27" s="84">
        <v>97</v>
      </c>
      <c r="P27" s="84">
        <v>66</v>
      </c>
      <c r="Q27" s="84">
        <v>78</v>
      </c>
      <c r="R27" s="84">
        <v>80</v>
      </c>
      <c r="S27" s="84">
        <v>65</v>
      </c>
      <c r="T27" s="84">
        <v>98</v>
      </c>
      <c r="U27" s="84">
        <v>97</v>
      </c>
      <c r="V27" s="84">
        <v>92</v>
      </c>
      <c r="W27" s="84"/>
      <c r="X27" s="84">
        <v>98</v>
      </c>
      <c r="Y27" s="84">
        <v>66</v>
      </c>
      <c r="Z27" s="84">
        <v>78</v>
      </c>
      <c r="AA27" s="84">
        <v>80</v>
      </c>
      <c r="AB27" s="84">
        <v>65</v>
      </c>
      <c r="AC27" s="84">
        <v>98</v>
      </c>
      <c r="AD27" s="84">
        <v>97</v>
      </c>
      <c r="AE27" s="84">
        <v>92</v>
      </c>
      <c r="AF27" s="84"/>
      <c r="AG27" s="85" t="s">
        <v>1128</v>
      </c>
    </row>
    <row r="28" spans="1:33">
      <c r="A28" s="5">
        <v>220171601057</v>
      </c>
      <c r="B28" s="9" t="s">
        <v>239</v>
      </c>
      <c r="C28" s="15">
        <v>95</v>
      </c>
      <c r="D28" s="15">
        <v>77</v>
      </c>
      <c r="E28" s="15">
        <v>70</v>
      </c>
      <c r="F28" s="15">
        <v>63</v>
      </c>
      <c r="G28" s="15">
        <v>80</v>
      </c>
      <c r="H28" s="15">
        <v>74</v>
      </c>
      <c r="I28" s="15">
        <v>87</v>
      </c>
      <c r="J28" s="84">
        <v>95</v>
      </c>
      <c r="K28" s="84">
        <v>77</v>
      </c>
      <c r="L28" s="84">
        <v>70</v>
      </c>
      <c r="M28" s="84">
        <v>63</v>
      </c>
      <c r="N28" s="84">
        <v>80</v>
      </c>
      <c r="O28" s="84">
        <v>74</v>
      </c>
      <c r="P28" s="84">
        <v>95</v>
      </c>
      <c r="Q28" s="84">
        <v>77</v>
      </c>
      <c r="R28" s="84">
        <v>70</v>
      </c>
      <c r="S28" s="84">
        <v>63</v>
      </c>
      <c r="T28" s="84">
        <v>80</v>
      </c>
      <c r="U28" s="84">
        <v>74</v>
      </c>
      <c r="V28" s="84">
        <v>87</v>
      </c>
      <c r="W28" s="84"/>
      <c r="X28" s="84">
        <v>80</v>
      </c>
      <c r="Y28" s="84">
        <v>95</v>
      </c>
      <c r="Z28" s="84">
        <v>77</v>
      </c>
      <c r="AA28" s="84">
        <v>70</v>
      </c>
      <c r="AB28" s="84">
        <v>63</v>
      </c>
      <c r="AC28" s="84">
        <v>80</v>
      </c>
      <c r="AD28" s="84">
        <v>74</v>
      </c>
      <c r="AE28" s="84">
        <v>87</v>
      </c>
      <c r="AF28" s="84"/>
      <c r="AG28" s="85" t="s">
        <v>1128</v>
      </c>
    </row>
    <row r="29" spans="1:33">
      <c r="A29" s="5">
        <v>220171601058</v>
      </c>
      <c r="B29" s="9" t="s">
        <v>243</v>
      </c>
      <c r="C29" s="15">
        <v>87</v>
      </c>
      <c r="D29" s="15">
        <v>64</v>
      </c>
      <c r="E29" s="15">
        <v>77</v>
      </c>
      <c r="F29" s="15">
        <v>74</v>
      </c>
      <c r="G29" s="15">
        <v>100</v>
      </c>
      <c r="H29" s="15">
        <v>77</v>
      </c>
      <c r="I29" s="15">
        <v>76</v>
      </c>
      <c r="J29" s="84">
        <v>87</v>
      </c>
      <c r="K29" s="84">
        <v>64</v>
      </c>
      <c r="L29" s="84">
        <v>77</v>
      </c>
      <c r="M29" s="84">
        <v>74</v>
      </c>
      <c r="N29" s="84">
        <v>100</v>
      </c>
      <c r="O29" s="84">
        <v>77</v>
      </c>
      <c r="P29" s="84">
        <v>87</v>
      </c>
      <c r="Q29" s="84">
        <v>64</v>
      </c>
      <c r="R29" s="84">
        <v>77</v>
      </c>
      <c r="S29" s="84">
        <v>74</v>
      </c>
      <c r="T29" s="84">
        <v>100</v>
      </c>
      <c r="U29" s="84">
        <v>77</v>
      </c>
      <c r="V29" s="84">
        <v>76</v>
      </c>
      <c r="W29" s="84"/>
      <c r="X29" s="84">
        <v>100</v>
      </c>
      <c r="Y29" s="84">
        <v>87</v>
      </c>
      <c r="Z29" s="84">
        <v>64</v>
      </c>
      <c r="AA29" s="84">
        <v>77</v>
      </c>
      <c r="AB29" s="84">
        <v>74</v>
      </c>
      <c r="AC29" s="84">
        <v>100</v>
      </c>
      <c r="AD29" s="84">
        <v>77</v>
      </c>
      <c r="AE29" s="84">
        <v>76</v>
      </c>
      <c r="AF29" s="84"/>
      <c r="AG29" s="85" t="s">
        <v>1128</v>
      </c>
    </row>
    <row r="30" spans="1:33">
      <c r="A30" s="5">
        <v>220171601059</v>
      </c>
      <c r="B30" s="9" t="s">
        <v>247</v>
      </c>
      <c r="C30" s="15">
        <v>79</v>
      </c>
      <c r="D30" s="15">
        <v>95</v>
      </c>
      <c r="E30" s="15">
        <v>88</v>
      </c>
      <c r="F30" s="15">
        <v>83</v>
      </c>
      <c r="G30" s="15">
        <v>79</v>
      </c>
      <c r="H30" s="15">
        <v>88</v>
      </c>
      <c r="I30" s="15">
        <v>84</v>
      </c>
      <c r="J30" s="84">
        <v>79</v>
      </c>
      <c r="K30" s="84">
        <v>95</v>
      </c>
      <c r="L30" s="84">
        <v>88</v>
      </c>
      <c r="M30" s="84">
        <v>83</v>
      </c>
      <c r="N30" s="84">
        <v>79</v>
      </c>
      <c r="O30" s="84">
        <v>88</v>
      </c>
      <c r="P30" s="84">
        <v>79</v>
      </c>
      <c r="Q30" s="84">
        <v>95</v>
      </c>
      <c r="R30" s="84">
        <v>88</v>
      </c>
      <c r="S30" s="84">
        <v>83</v>
      </c>
      <c r="T30" s="84">
        <v>79</v>
      </c>
      <c r="U30" s="84">
        <v>88</v>
      </c>
      <c r="V30" s="84">
        <v>84</v>
      </c>
      <c r="W30" s="84"/>
      <c r="X30" s="84">
        <v>79</v>
      </c>
      <c r="Y30" s="84">
        <v>79</v>
      </c>
      <c r="Z30" s="84">
        <v>95</v>
      </c>
      <c r="AA30" s="84">
        <v>88</v>
      </c>
      <c r="AB30" s="84">
        <v>83</v>
      </c>
      <c r="AC30" s="84">
        <v>79</v>
      </c>
      <c r="AD30" s="84">
        <v>88</v>
      </c>
      <c r="AE30" s="84">
        <v>84</v>
      </c>
      <c r="AF30" s="84"/>
      <c r="AG30" s="85" t="s">
        <v>1128</v>
      </c>
    </row>
    <row r="31" spans="1:33">
      <c r="A31" s="5">
        <v>220171601060</v>
      </c>
      <c r="B31" s="9" t="s">
        <v>251</v>
      </c>
      <c r="C31" s="15">
        <v>86</v>
      </c>
      <c r="D31" s="15">
        <v>87</v>
      </c>
      <c r="E31" s="15">
        <v>65</v>
      </c>
      <c r="F31" s="15">
        <v>89</v>
      </c>
      <c r="G31" s="15">
        <v>91</v>
      </c>
      <c r="H31" s="15">
        <v>89</v>
      </c>
      <c r="I31" s="15">
        <v>78</v>
      </c>
      <c r="J31" s="84">
        <v>86</v>
      </c>
      <c r="K31" s="84">
        <v>87</v>
      </c>
      <c r="L31" s="84">
        <v>65</v>
      </c>
      <c r="M31" s="84">
        <v>89</v>
      </c>
      <c r="N31" s="84">
        <v>91</v>
      </c>
      <c r="O31" s="84">
        <v>89</v>
      </c>
      <c r="P31" s="84">
        <v>86</v>
      </c>
      <c r="Q31" s="84">
        <v>87</v>
      </c>
      <c r="R31" s="84">
        <v>65</v>
      </c>
      <c r="S31" s="84">
        <v>89</v>
      </c>
      <c r="T31" s="84">
        <v>91</v>
      </c>
      <c r="U31" s="84">
        <v>89</v>
      </c>
      <c r="V31" s="84">
        <v>78</v>
      </c>
      <c r="W31" s="84"/>
      <c r="X31" s="84">
        <v>91</v>
      </c>
      <c r="Y31" s="84">
        <v>86</v>
      </c>
      <c r="Z31" s="84">
        <v>87</v>
      </c>
      <c r="AA31" s="84">
        <v>65</v>
      </c>
      <c r="AB31" s="84">
        <v>89</v>
      </c>
      <c r="AC31" s="84">
        <v>91</v>
      </c>
      <c r="AD31" s="84">
        <v>89</v>
      </c>
      <c r="AE31" s="84">
        <v>78</v>
      </c>
      <c r="AF31" s="84"/>
      <c r="AG31" s="85" t="s">
        <v>1128</v>
      </c>
    </row>
    <row r="32" spans="1:33">
      <c r="A32" s="5">
        <v>220171601061</v>
      </c>
      <c r="B32" s="9" t="s">
        <v>255</v>
      </c>
      <c r="C32" s="15">
        <v>76</v>
      </c>
      <c r="D32" s="15">
        <v>88</v>
      </c>
      <c r="E32" s="15">
        <v>60</v>
      </c>
      <c r="F32" s="15">
        <v>62</v>
      </c>
      <c r="G32" s="15">
        <v>63</v>
      </c>
      <c r="H32" s="15">
        <v>62</v>
      </c>
      <c r="I32" s="15">
        <v>97</v>
      </c>
      <c r="J32" s="84">
        <v>76</v>
      </c>
      <c r="K32" s="84">
        <v>88</v>
      </c>
      <c r="L32" s="84">
        <v>60</v>
      </c>
      <c r="M32" s="84">
        <v>62</v>
      </c>
      <c r="N32" s="84">
        <v>63</v>
      </c>
      <c r="O32" s="84">
        <v>62</v>
      </c>
      <c r="P32" s="84">
        <v>76</v>
      </c>
      <c r="Q32" s="84">
        <v>88</v>
      </c>
      <c r="R32" s="84">
        <v>60</v>
      </c>
      <c r="S32" s="84">
        <v>62</v>
      </c>
      <c r="T32" s="84">
        <v>63</v>
      </c>
      <c r="U32" s="84">
        <v>62</v>
      </c>
      <c r="V32" s="84">
        <v>97</v>
      </c>
      <c r="W32" s="84"/>
      <c r="X32" s="84">
        <v>63</v>
      </c>
      <c r="Y32" s="84">
        <v>76</v>
      </c>
      <c r="Z32" s="84">
        <v>88</v>
      </c>
      <c r="AA32" s="84">
        <v>60</v>
      </c>
      <c r="AB32" s="84">
        <v>62</v>
      </c>
      <c r="AC32" s="84">
        <v>63</v>
      </c>
      <c r="AD32" s="84">
        <v>62</v>
      </c>
      <c r="AE32" s="84">
        <v>97</v>
      </c>
      <c r="AF32" s="84"/>
      <c r="AG32" s="85" t="s">
        <v>1128</v>
      </c>
    </row>
    <row r="33" spans="1:37">
      <c r="A33" s="5">
        <v>220171601062</v>
      </c>
      <c r="B33" s="9" t="s">
        <v>259</v>
      </c>
      <c r="C33" s="15">
        <v>65</v>
      </c>
      <c r="D33" s="15">
        <v>91</v>
      </c>
      <c r="E33" s="15">
        <v>62</v>
      </c>
      <c r="F33" s="15">
        <v>72</v>
      </c>
      <c r="G33" s="15">
        <v>67</v>
      </c>
      <c r="H33" s="15">
        <v>63</v>
      </c>
      <c r="I33" s="15">
        <v>69</v>
      </c>
      <c r="J33" s="84">
        <v>65</v>
      </c>
      <c r="K33" s="84">
        <v>91</v>
      </c>
      <c r="L33" s="84">
        <v>62</v>
      </c>
      <c r="M33" s="84">
        <v>72</v>
      </c>
      <c r="N33" s="84">
        <v>67</v>
      </c>
      <c r="O33" s="84">
        <v>63</v>
      </c>
      <c r="P33" s="84">
        <v>65</v>
      </c>
      <c r="Q33" s="84">
        <v>91</v>
      </c>
      <c r="R33" s="84">
        <v>62</v>
      </c>
      <c r="S33" s="84">
        <v>72</v>
      </c>
      <c r="T33" s="84">
        <v>67</v>
      </c>
      <c r="U33" s="84">
        <v>63</v>
      </c>
      <c r="V33" s="84">
        <v>69</v>
      </c>
      <c r="W33" s="84"/>
      <c r="X33" s="84">
        <v>67</v>
      </c>
      <c r="Y33" s="84">
        <v>65</v>
      </c>
      <c r="Z33" s="84">
        <v>91</v>
      </c>
      <c r="AA33" s="84">
        <v>62</v>
      </c>
      <c r="AB33" s="84">
        <v>72</v>
      </c>
      <c r="AC33" s="84">
        <v>67</v>
      </c>
      <c r="AD33" s="84">
        <v>63</v>
      </c>
      <c r="AE33" s="84">
        <v>69</v>
      </c>
      <c r="AF33" s="84"/>
      <c r="AG33" s="85" t="s">
        <v>1128</v>
      </c>
    </row>
    <row r="34" spans="1:37">
      <c r="A34" s="5">
        <v>220171601063</v>
      </c>
      <c r="B34" s="9" t="s">
        <v>263</v>
      </c>
      <c r="C34" s="15">
        <v>66</v>
      </c>
      <c r="D34" s="15">
        <v>78</v>
      </c>
      <c r="E34" s="15">
        <v>80</v>
      </c>
      <c r="F34" s="15">
        <v>65</v>
      </c>
      <c r="G34" s="15">
        <v>98</v>
      </c>
      <c r="H34" s="15">
        <v>97</v>
      </c>
      <c r="I34" s="15">
        <v>84</v>
      </c>
      <c r="J34" s="84">
        <v>66</v>
      </c>
      <c r="K34" s="84">
        <v>78</v>
      </c>
      <c r="L34" s="84">
        <v>80</v>
      </c>
      <c r="M34" s="84">
        <v>65</v>
      </c>
      <c r="N34" s="84">
        <v>98</v>
      </c>
      <c r="O34" s="84">
        <v>97</v>
      </c>
      <c r="P34" s="84">
        <v>66</v>
      </c>
      <c r="Q34" s="84">
        <v>78</v>
      </c>
      <c r="R34" s="84">
        <v>80</v>
      </c>
      <c r="S34" s="84">
        <v>65</v>
      </c>
      <c r="T34" s="84">
        <v>98</v>
      </c>
      <c r="U34" s="84">
        <v>97</v>
      </c>
      <c r="V34" s="84">
        <v>84</v>
      </c>
      <c r="W34" s="84"/>
      <c r="X34" s="84">
        <v>98</v>
      </c>
      <c r="Y34" s="84">
        <v>66</v>
      </c>
      <c r="Z34" s="84">
        <v>78</v>
      </c>
      <c r="AA34" s="84">
        <v>80</v>
      </c>
      <c r="AB34" s="84">
        <v>65</v>
      </c>
      <c r="AC34" s="84">
        <v>98</v>
      </c>
      <c r="AD34" s="84">
        <v>97</v>
      </c>
      <c r="AE34" s="84">
        <v>84</v>
      </c>
      <c r="AF34" s="84"/>
      <c r="AG34" s="85" t="s">
        <v>1128</v>
      </c>
    </row>
    <row r="35" spans="1:37">
      <c r="A35" s="5">
        <v>220171601064</v>
      </c>
      <c r="B35" s="9" t="s">
        <v>267</v>
      </c>
      <c r="C35" s="15">
        <v>95</v>
      </c>
      <c r="D35" s="15">
        <v>77</v>
      </c>
      <c r="E35" s="15">
        <v>70</v>
      </c>
      <c r="F35" s="15">
        <v>63</v>
      </c>
      <c r="G35" s="15">
        <v>80</v>
      </c>
      <c r="H35" s="15">
        <v>74</v>
      </c>
      <c r="I35" s="15">
        <v>78</v>
      </c>
      <c r="J35" s="84">
        <v>95</v>
      </c>
      <c r="K35" s="84">
        <v>77</v>
      </c>
      <c r="L35" s="84">
        <v>70</v>
      </c>
      <c r="M35" s="84">
        <v>63</v>
      </c>
      <c r="N35" s="84">
        <v>80</v>
      </c>
      <c r="O35" s="84">
        <v>74</v>
      </c>
      <c r="P35" s="84">
        <v>95</v>
      </c>
      <c r="Q35" s="84">
        <v>77</v>
      </c>
      <c r="R35" s="84">
        <v>70</v>
      </c>
      <c r="S35" s="84">
        <v>63</v>
      </c>
      <c r="T35" s="84">
        <v>80</v>
      </c>
      <c r="U35" s="84">
        <v>74</v>
      </c>
      <c r="V35" s="84">
        <v>78</v>
      </c>
      <c r="W35" s="84"/>
      <c r="X35" s="84">
        <v>80</v>
      </c>
      <c r="Y35" s="84">
        <v>95</v>
      </c>
      <c r="Z35" s="84">
        <v>77</v>
      </c>
      <c r="AA35" s="84">
        <v>70</v>
      </c>
      <c r="AB35" s="84">
        <v>63</v>
      </c>
      <c r="AC35" s="84">
        <v>80</v>
      </c>
      <c r="AD35" s="84">
        <v>74</v>
      </c>
      <c r="AE35" s="84">
        <v>78</v>
      </c>
      <c r="AF35" s="84"/>
      <c r="AG35" s="85" t="s">
        <v>1128</v>
      </c>
    </row>
    <row r="36" spans="1:37">
      <c r="A36" s="5">
        <v>220171601065</v>
      </c>
      <c r="B36" s="9" t="s">
        <v>271</v>
      </c>
      <c r="C36" s="15">
        <v>87</v>
      </c>
      <c r="D36" s="15">
        <v>64</v>
      </c>
      <c r="E36" s="15">
        <v>77</v>
      </c>
      <c r="F36" s="15">
        <v>74</v>
      </c>
      <c r="G36" s="15">
        <v>100</v>
      </c>
      <c r="H36" s="15">
        <v>77</v>
      </c>
      <c r="I36" s="15">
        <v>97</v>
      </c>
      <c r="J36" s="84">
        <v>87</v>
      </c>
      <c r="K36" s="84">
        <v>64</v>
      </c>
      <c r="L36" s="84">
        <v>77</v>
      </c>
      <c r="M36" s="84">
        <v>74</v>
      </c>
      <c r="N36" s="84">
        <v>100</v>
      </c>
      <c r="O36" s="84">
        <v>77</v>
      </c>
      <c r="P36" s="84">
        <v>87</v>
      </c>
      <c r="Q36" s="84">
        <v>64</v>
      </c>
      <c r="R36" s="84">
        <v>77</v>
      </c>
      <c r="S36" s="84">
        <v>74</v>
      </c>
      <c r="T36" s="84">
        <v>100</v>
      </c>
      <c r="U36" s="84">
        <v>77</v>
      </c>
      <c r="V36" s="84">
        <v>97</v>
      </c>
      <c r="W36" s="84"/>
      <c r="X36" s="84">
        <v>100</v>
      </c>
      <c r="Y36" s="84">
        <v>87</v>
      </c>
      <c r="Z36" s="84">
        <v>64</v>
      </c>
      <c r="AA36" s="84">
        <v>77</v>
      </c>
      <c r="AB36" s="84">
        <v>74</v>
      </c>
      <c r="AC36" s="84">
        <v>100</v>
      </c>
      <c r="AD36" s="84">
        <v>77</v>
      </c>
      <c r="AE36" s="84">
        <v>97</v>
      </c>
      <c r="AF36" s="84"/>
      <c r="AG36" s="85" t="s">
        <v>1128</v>
      </c>
    </row>
    <row r="37" spans="1:37">
      <c r="A37" s="5">
        <v>220171601066</v>
      </c>
      <c r="B37" s="9" t="s">
        <v>275</v>
      </c>
      <c r="C37" s="15">
        <v>79</v>
      </c>
      <c r="D37" s="15">
        <v>95</v>
      </c>
      <c r="E37" s="15">
        <v>88</v>
      </c>
      <c r="F37" s="15">
        <v>83</v>
      </c>
      <c r="G37" s="15">
        <v>79</v>
      </c>
      <c r="H37" s="15">
        <v>88</v>
      </c>
      <c r="I37" s="15">
        <v>69</v>
      </c>
      <c r="J37" s="84">
        <v>79</v>
      </c>
      <c r="K37" s="84">
        <v>95</v>
      </c>
      <c r="L37" s="84">
        <v>88</v>
      </c>
      <c r="M37" s="84">
        <v>83</v>
      </c>
      <c r="N37" s="84">
        <v>79</v>
      </c>
      <c r="O37" s="84">
        <v>88</v>
      </c>
      <c r="P37" s="84">
        <v>79</v>
      </c>
      <c r="Q37" s="84">
        <v>95</v>
      </c>
      <c r="R37" s="84">
        <v>88</v>
      </c>
      <c r="S37" s="84">
        <v>83</v>
      </c>
      <c r="T37" s="84">
        <v>79</v>
      </c>
      <c r="U37" s="84">
        <v>88</v>
      </c>
      <c r="V37" s="84">
        <v>69</v>
      </c>
      <c r="W37" s="84"/>
      <c r="X37" s="84">
        <v>79</v>
      </c>
      <c r="Y37" s="84">
        <v>79</v>
      </c>
      <c r="Z37" s="84">
        <v>95</v>
      </c>
      <c r="AA37" s="84">
        <v>88</v>
      </c>
      <c r="AB37" s="84">
        <v>83</v>
      </c>
      <c r="AC37" s="84">
        <v>79</v>
      </c>
      <c r="AD37" s="84">
        <v>88</v>
      </c>
      <c r="AE37" s="84">
        <v>69</v>
      </c>
      <c r="AF37" s="84"/>
      <c r="AG37" s="85" t="s">
        <v>1128</v>
      </c>
    </row>
    <row r="38" spans="1:37" ht="15" thickBot="1">
      <c r="A38" s="5">
        <v>220171601133</v>
      </c>
      <c r="B38" s="9" t="s">
        <v>279</v>
      </c>
      <c r="C38" s="15">
        <v>86</v>
      </c>
      <c r="D38" s="15">
        <v>87</v>
      </c>
      <c r="E38" s="15">
        <v>65</v>
      </c>
      <c r="F38" s="15">
        <v>89</v>
      </c>
      <c r="G38" s="15">
        <v>91</v>
      </c>
      <c r="H38" s="15">
        <v>89</v>
      </c>
      <c r="I38">
        <v>99</v>
      </c>
      <c r="J38" s="84">
        <v>86</v>
      </c>
      <c r="K38" s="84">
        <v>87</v>
      </c>
      <c r="L38" s="84">
        <v>65</v>
      </c>
      <c r="M38" s="84">
        <v>89</v>
      </c>
      <c r="N38" s="84">
        <v>91</v>
      </c>
      <c r="O38" s="84">
        <v>89</v>
      </c>
      <c r="P38" s="86">
        <v>86</v>
      </c>
      <c r="Q38" s="86">
        <v>87</v>
      </c>
      <c r="R38" s="86">
        <v>65</v>
      </c>
      <c r="S38" s="86">
        <v>89</v>
      </c>
      <c r="T38" s="86">
        <v>91</v>
      </c>
      <c r="U38" s="86">
        <v>89</v>
      </c>
      <c r="V38" s="86">
        <v>99</v>
      </c>
      <c r="W38" s="86"/>
      <c r="X38" s="86">
        <v>91</v>
      </c>
      <c r="Y38" s="86">
        <v>86</v>
      </c>
      <c r="Z38" s="86">
        <v>87</v>
      </c>
      <c r="AA38" s="86">
        <v>65</v>
      </c>
      <c r="AB38" s="86">
        <v>89</v>
      </c>
      <c r="AC38" s="86">
        <v>91</v>
      </c>
      <c r="AD38" s="86">
        <v>89</v>
      </c>
      <c r="AE38" s="86">
        <v>99</v>
      </c>
      <c r="AF38" s="86"/>
      <c r="AG38" s="85" t="s">
        <v>1128</v>
      </c>
    </row>
    <row r="39" spans="1:37" ht="15" thickBot="1">
      <c r="A39" s="121">
        <v>220171601067</v>
      </c>
      <c r="B39" s="125" t="s">
        <v>283</v>
      </c>
      <c r="C39" s="126">
        <v>88</v>
      </c>
      <c r="D39" s="126">
        <v>88</v>
      </c>
      <c r="E39" s="126">
        <v>66</v>
      </c>
      <c r="F39" s="126">
        <v>86</v>
      </c>
      <c r="G39" s="126">
        <v>96</v>
      </c>
      <c r="H39" s="126">
        <v>99</v>
      </c>
      <c r="I39" s="126">
        <v>70</v>
      </c>
      <c r="J39" s="126">
        <v>88</v>
      </c>
      <c r="K39" s="126">
        <v>87</v>
      </c>
      <c r="L39" s="126">
        <v>66</v>
      </c>
      <c r="M39" s="126">
        <v>86</v>
      </c>
      <c r="N39" s="126">
        <v>96</v>
      </c>
      <c r="O39" s="126">
        <v>99</v>
      </c>
      <c r="P39" s="103">
        <v>88</v>
      </c>
      <c r="Q39" s="103">
        <v>76</v>
      </c>
      <c r="R39" s="103">
        <v>66</v>
      </c>
      <c r="S39" s="103">
        <v>86</v>
      </c>
      <c r="T39" s="103">
        <v>96</v>
      </c>
      <c r="U39" s="103">
        <v>99</v>
      </c>
      <c r="V39" s="103">
        <v>70</v>
      </c>
      <c r="W39" s="103">
        <v>86</v>
      </c>
      <c r="X39" s="103">
        <v>96</v>
      </c>
      <c r="Y39" s="15">
        <v>88</v>
      </c>
      <c r="Z39" s="15"/>
      <c r="AA39" s="15">
        <v>66</v>
      </c>
      <c r="AB39" s="15">
        <v>86</v>
      </c>
      <c r="AC39" s="15">
        <v>96</v>
      </c>
      <c r="AD39" s="15">
        <v>99</v>
      </c>
      <c r="AE39" s="15">
        <v>70</v>
      </c>
      <c r="AF39" s="15">
        <v>86</v>
      </c>
      <c r="AG39" t="s">
        <v>1128</v>
      </c>
      <c r="AH39" s="103"/>
      <c r="AI39" s="103"/>
      <c r="AJ39" s="103"/>
      <c r="AK39" s="128"/>
    </row>
    <row r="40" spans="1:37" ht="15" thickBot="1">
      <c r="A40" s="6">
        <v>220171601068</v>
      </c>
      <c r="B40" s="12" t="s">
        <v>288</v>
      </c>
      <c r="C40" s="127">
        <v>71</v>
      </c>
      <c r="D40" s="127">
        <v>62</v>
      </c>
      <c r="E40" s="127">
        <v>92</v>
      </c>
      <c r="F40" s="127">
        <v>96</v>
      </c>
      <c r="G40" s="127">
        <v>77</v>
      </c>
      <c r="H40" s="127">
        <v>70</v>
      </c>
      <c r="I40" s="127">
        <v>71</v>
      </c>
      <c r="J40" s="127">
        <v>71</v>
      </c>
      <c r="K40" s="127">
        <v>98</v>
      </c>
      <c r="L40" s="127">
        <v>92</v>
      </c>
      <c r="M40" s="127">
        <v>96</v>
      </c>
      <c r="N40" s="127">
        <v>77</v>
      </c>
      <c r="O40" s="127">
        <v>70</v>
      </c>
      <c r="P40" s="84">
        <v>71</v>
      </c>
      <c r="Q40" s="84">
        <v>78</v>
      </c>
      <c r="R40" s="84">
        <v>92</v>
      </c>
      <c r="S40" s="84">
        <v>96</v>
      </c>
      <c r="T40" s="84">
        <v>77</v>
      </c>
      <c r="U40" s="84">
        <v>70</v>
      </c>
      <c r="V40" s="84">
        <v>71</v>
      </c>
      <c r="W40" s="84">
        <v>96</v>
      </c>
      <c r="X40" s="84">
        <v>77</v>
      </c>
      <c r="Y40" s="15">
        <v>71</v>
      </c>
      <c r="Z40" s="15"/>
      <c r="AA40" s="15">
        <v>92</v>
      </c>
      <c r="AB40" s="15">
        <v>96</v>
      </c>
      <c r="AC40" s="15">
        <v>77</v>
      </c>
      <c r="AD40" s="15">
        <v>70</v>
      </c>
      <c r="AE40" s="15">
        <v>71</v>
      </c>
      <c r="AF40" s="15">
        <v>96</v>
      </c>
      <c r="AG40" t="s">
        <v>1128</v>
      </c>
      <c r="AH40" s="84"/>
      <c r="AI40" s="84"/>
      <c r="AJ40" s="84"/>
      <c r="AK40" s="8"/>
    </row>
    <row r="41" spans="1:37" ht="15" thickBot="1">
      <c r="A41" s="121">
        <v>220171601069</v>
      </c>
      <c r="B41" s="125" t="s">
        <v>292</v>
      </c>
      <c r="C41" s="126">
        <v>84</v>
      </c>
      <c r="D41" s="126">
        <v>76</v>
      </c>
      <c r="E41" s="126">
        <v>60</v>
      </c>
      <c r="F41" s="126">
        <v>95</v>
      </c>
      <c r="G41" s="126">
        <v>72</v>
      </c>
      <c r="H41" s="126">
        <v>91</v>
      </c>
      <c r="I41" s="126">
        <v>78</v>
      </c>
      <c r="J41" s="126">
        <v>84</v>
      </c>
      <c r="K41" s="126">
        <v>67</v>
      </c>
      <c r="L41" s="126">
        <v>60</v>
      </c>
      <c r="M41" s="126">
        <v>95</v>
      </c>
      <c r="N41" s="126">
        <v>72</v>
      </c>
      <c r="O41" s="126">
        <v>91</v>
      </c>
      <c r="P41" s="103">
        <v>84</v>
      </c>
      <c r="Q41" s="103">
        <v>93</v>
      </c>
      <c r="R41" s="103">
        <v>60</v>
      </c>
      <c r="S41" s="103">
        <v>95</v>
      </c>
      <c r="T41" s="103">
        <v>72</v>
      </c>
      <c r="U41" s="103">
        <v>91</v>
      </c>
      <c r="V41" s="103">
        <v>78</v>
      </c>
      <c r="W41" s="103">
        <v>95</v>
      </c>
      <c r="X41" s="103">
        <v>72</v>
      </c>
      <c r="Y41" s="15">
        <v>84</v>
      </c>
      <c r="Z41" s="15"/>
      <c r="AA41" s="15">
        <v>60</v>
      </c>
      <c r="AB41" s="15">
        <v>95</v>
      </c>
      <c r="AC41" s="15">
        <v>72</v>
      </c>
      <c r="AD41" s="15">
        <v>91</v>
      </c>
      <c r="AE41" s="15">
        <v>78</v>
      </c>
      <c r="AF41" s="15">
        <v>95</v>
      </c>
      <c r="AG41" t="s">
        <v>1128</v>
      </c>
      <c r="AH41" s="103"/>
      <c r="AI41" s="103"/>
      <c r="AJ41" s="103"/>
      <c r="AK41" s="128"/>
    </row>
    <row r="42" spans="1:37" ht="15" thickBot="1">
      <c r="A42" s="6">
        <v>220171601070</v>
      </c>
      <c r="B42" s="12" t="s">
        <v>296</v>
      </c>
      <c r="C42" s="127">
        <v>84</v>
      </c>
      <c r="D42" s="127">
        <v>79</v>
      </c>
      <c r="E42" s="127">
        <v>93</v>
      </c>
      <c r="F42" s="127">
        <v>61</v>
      </c>
      <c r="G42" s="127">
        <v>99</v>
      </c>
      <c r="H42" s="127">
        <v>60</v>
      </c>
      <c r="I42" s="127">
        <v>73</v>
      </c>
      <c r="J42" s="127">
        <v>84</v>
      </c>
      <c r="K42" s="127">
        <v>98</v>
      </c>
      <c r="L42" s="127">
        <v>93</v>
      </c>
      <c r="M42" s="127">
        <v>61</v>
      </c>
      <c r="N42" s="127">
        <v>99</v>
      </c>
      <c r="O42" s="127">
        <v>60</v>
      </c>
      <c r="P42" s="84">
        <v>84</v>
      </c>
      <c r="Q42" s="84">
        <v>93</v>
      </c>
      <c r="R42" s="84">
        <v>93</v>
      </c>
      <c r="S42" s="84">
        <v>61</v>
      </c>
      <c r="T42" s="84">
        <v>99</v>
      </c>
      <c r="U42" s="84">
        <v>60</v>
      </c>
      <c r="V42" s="84">
        <v>73</v>
      </c>
      <c r="W42" s="84">
        <v>61</v>
      </c>
      <c r="X42" s="84">
        <v>99</v>
      </c>
      <c r="Y42" s="15">
        <v>84</v>
      </c>
      <c r="Z42" s="15"/>
      <c r="AA42" s="15">
        <v>93</v>
      </c>
      <c r="AB42" s="15">
        <v>61</v>
      </c>
      <c r="AC42" s="15">
        <v>99</v>
      </c>
      <c r="AD42" s="15">
        <v>60</v>
      </c>
      <c r="AE42" s="15">
        <v>73</v>
      </c>
      <c r="AF42" s="15">
        <v>61</v>
      </c>
      <c r="AG42" t="s">
        <v>1128</v>
      </c>
      <c r="AH42" s="84"/>
      <c r="AI42" s="84"/>
      <c r="AJ42" s="84"/>
      <c r="AK42" s="8"/>
    </row>
    <row r="43" spans="1:37" ht="26.5" thickBot="1">
      <c r="A43" s="121">
        <v>220171601071</v>
      </c>
      <c r="B43" s="125" t="s">
        <v>300</v>
      </c>
      <c r="C43" s="126">
        <v>60</v>
      </c>
      <c r="D43" s="126">
        <v>64</v>
      </c>
      <c r="E43" s="126">
        <v>74</v>
      </c>
      <c r="F43" s="126">
        <v>90</v>
      </c>
      <c r="G43" s="126">
        <v>73</v>
      </c>
      <c r="H43" s="126">
        <v>100</v>
      </c>
      <c r="I43" s="126">
        <v>83</v>
      </c>
      <c r="J43" s="126">
        <v>60</v>
      </c>
      <c r="K43" s="126">
        <v>74</v>
      </c>
      <c r="L43" s="126">
        <v>74</v>
      </c>
      <c r="M43" s="126">
        <v>90</v>
      </c>
      <c r="N43" s="126">
        <v>73</v>
      </c>
      <c r="O43" s="126">
        <v>100</v>
      </c>
      <c r="P43" s="103">
        <v>60</v>
      </c>
      <c r="Q43" s="103">
        <v>93</v>
      </c>
      <c r="R43" s="103">
        <v>74</v>
      </c>
      <c r="S43" s="103">
        <v>90</v>
      </c>
      <c r="T43" s="103">
        <v>73</v>
      </c>
      <c r="U43" s="103">
        <v>100</v>
      </c>
      <c r="V43" s="103">
        <v>83</v>
      </c>
      <c r="W43" s="103">
        <v>90</v>
      </c>
      <c r="X43" s="103">
        <v>73</v>
      </c>
      <c r="Y43" s="15">
        <v>60</v>
      </c>
      <c r="Z43" s="15"/>
      <c r="AA43" s="15">
        <v>74</v>
      </c>
      <c r="AB43" s="15">
        <v>90</v>
      </c>
      <c r="AC43" s="15">
        <v>73</v>
      </c>
      <c r="AD43" s="15">
        <v>100</v>
      </c>
      <c r="AE43" s="15">
        <v>83</v>
      </c>
      <c r="AF43" s="15">
        <v>90</v>
      </c>
      <c r="AG43" t="s">
        <v>1128</v>
      </c>
      <c r="AH43" s="103"/>
      <c r="AI43" s="103"/>
      <c r="AJ43" s="103"/>
      <c r="AK43" s="128"/>
    </row>
    <row r="44" spans="1:37" ht="15" thickBot="1">
      <c r="A44" s="6">
        <v>220171601072</v>
      </c>
      <c r="B44" s="12" t="s">
        <v>304</v>
      </c>
      <c r="C44" s="127">
        <v>70</v>
      </c>
      <c r="D44" s="127">
        <v>69</v>
      </c>
      <c r="E44" s="127">
        <v>95</v>
      </c>
      <c r="F44" s="127">
        <v>87</v>
      </c>
      <c r="G44" s="127">
        <v>88</v>
      </c>
      <c r="H44" s="127">
        <v>92</v>
      </c>
      <c r="I44" s="127">
        <v>82</v>
      </c>
      <c r="J44" s="127">
        <v>70</v>
      </c>
      <c r="K44" s="127">
        <v>82</v>
      </c>
      <c r="L44" s="127">
        <v>95</v>
      </c>
      <c r="M44" s="127">
        <v>87</v>
      </c>
      <c r="N44" s="127">
        <v>88</v>
      </c>
      <c r="O44" s="127">
        <v>92</v>
      </c>
      <c r="P44" s="84">
        <v>70</v>
      </c>
      <c r="Q44" s="84">
        <v>80</v>
      </c>
      <c r="R44" s="84">
        <v>95</v>
      </c>
      <c r="S44" s="84">
        <v>87</v>
      </c>
      <c r="T44" s="84">
        <v>88</v>
      </c>
      <c r="U44" s="84">
        <v>92</v>
      </c>
      <c r="V44" s="84">
        <v>82</v>
      </c>
      <c r="W44" s="84">
        <v>87</v>
      </c>
      <c r="X44" s="84">
        <v>88</v>
      </c>
      <c r="Y44" s="15">
        <v>70</v>
      </c>
      <c r="Z44" s="15"/>
      <c r="AA44" s="15">
        <v>95</v>
      </c>
      <c r="AB44" s="15">
        <v>87</v>
      </c>
      <c r="AC44" s="15">
        <v>88</v>
      </c>
      <c r="AD44" s="15">
        <v>92</v>
      </c>
      <c r="AE44" s="15">
        <v>82</v>
      </c>
      <c r="AF44" s="15">
        <v>87</v>
      </c>
      <c r="AG44" t="s">
        <v>1128</v>
      </c>
      <c r="AH44" s="84"/>
      <c r="AI44" s="84"/>
      <c r="AJ44" s="84"/>
      <c r="AK44" s="8"/>
    </row>
    <row r="45" spans="1:37" ht="26.5" thickBot="1">
      <c r="A45" s="121">
        <v>220171601073</v>
      </c>
      <c r="B45" s="125" t="s">
        <v>308</v>
      </c>
      <c r="C45" s="126">
        <v>99</v>
      </c>
      <c r="D45" s="126">
        <v>66</v>
      </c>
      <c r="E45" s="126">
        <v>82</v>
      </c>
      <c r="F45" s="126">
        <v>96</v>
      </c>
      <c r="G45" s="126">
        <v>85</v>
      </c>
      <c r="H45" s="126">
        <v>67</v>
      </c>
      <c r="I45" s="126">
        <v>81</v>
      </c>
      <c r="J45" s="126">
        <v>99</v>
      </c>
      <c r="K45" s="126">
        <v>81</v>
      </c>
      <c r="L45" s="126">
        <v>82</v>
      </c>
      <c r="M45" s="126">
        <v>96</v>
      </c>
      <c r="N45" s="126">
        <v>85</v>
      </c>
      <c r="O45" s="126">
        <v>67</v>
      </c>
      <c r="P45" s="103">
        <v>99</v>
      </c>
      <c r="Q45" s="103">
        <v>60</v>
      </c>
      <c r="R45" s="103">
        <v>82</v>
      </c>
      <c r="S45" s="103">
        <v>96</v>
      </c>
      <c r="T45" s="103">
        <v>85</v>
      </c>
      <c r="U45" s="103">
        <v>67</v>
      </c>
      <c r="V45" s="103">
        <v>81</v>
      </c>
      <c r="W45" s="103">
        <v>96</v>
      </c>
      <c r="X45" s="103">
        <v>85</v>
      </c>
      <c r="Y45" s="15">
        <v>99</v>
      </c>
      <c r="Z45" s="15"/>
      <c r="AA45" s="15">
        <v>82</v>
      </c>
      <c r="AB45" s="15">
        <v>96</v>
      </c>
      <c r="AC45" s="15">
        <v>85</v>
      </c>
      <c r="AD45" s="15">
        <v>67</v>
      </c>
      <c r="AE45" s="15">
        <v>81</v>
      </c>
      <c r="AF45" s="15">
        <v>96</v>
      </c>
      <c r="AG45" t="s">
        <v>1128</v>
      </c>
      <c r="AH45" s="103"/>
      <c r="AI45" s="103"/>
      <c r="AJ45" s="103"/>
      <c r="AK45" s="128"/>
    </row>
    <row r="46" spans="1:37" ht="15" thickBot="1">
      <c r="A46" s="6">
        <v>220171601074</v>
      </c>
      <c r="B46" s="12" t="s">
        <v>312</v>
      </c>
      <c r="C46" s="127">
        <v>88</v>
      </c>
      <c r="D46" s="127">
        <v>83</v>
      </c>
      <c r="E46" s="127">
        <v>66</v>
      </c>
      <c r="F46" s="127">
        <v>91</v>
      </c>
      <c r="G46" s="127">
        <v>81</v>
      </c>
      <c r="H46" s="127">
        <v>66</v>
      </c>
      <c r="I46" s="127">
        <v>100</v>
      </c>
      <c r="J46" s="127">
        <v>88</v>
      </c>
      <c r="K46" s="127">
        <v>65</v>
      </c>
      <c r="L46" s="127">
        <v>66</v>
      </c>
      <c r="M46" s="127">
        <v>91</v>
      </c>
      <c r="N46" s="127">
        <v>81</v>
      </c>
      <c r="O46" s="127">
        <v>66</v>
      </c>
      <c r="P46" s="84">
        <v>88</v>
      </c>
      <c r="Q46" s="84">
        <v>77</v>
      </c>
      <c r="R46" s="84">
        <v>66</v>
      </c>
      <c r="S46" s="84">
        <v>91</v>
      </c>
      <c r="T46" s="84">
        <v>81</v>
      </c>
      <c r="U46" s="84">
        <v>66</v>
      </c>
      <c r="V46" s="84">
        <v>100</v>
      </c>
      <c r="W46" s="84">
        <v>91</v>
      </c>
      <c r="X46" s="84">
        <v>81</v>
      </c>
      <c r="Y46" s="15">
        <v>88</v>
      </c>
      <c r="Z46" s="15"/>
      <c r="AA46" s="15">
        <v>66</v>
      </c>
      <c r="AB46" s="15">
        <v>91</v>
      </c>
      <c r="AC46" s="15">
        <v>81</v>
      </c>
      <c r="AD46" s="15">
        <v>66</v>
      </c>
      <c r="AE46" s="15">
        <v>100</v>
      </c>
      <c r="AF46" s="15">
        <v>91</v>
      </c>
      <c r="AG46" t="s">
        <v>1128</v>
      </c>
      <c r="AH46" s="84"/>
      <c r="AI46" s="84"/>
      <c r="AJ46" s="84"/>
      <c r="AK46" s="8"/>
    </row>
    <row r="47" spans="1:37" ht="15" thickBot="1">
      <c r="A47" s="121">
        <v>220171601075</v>
      </c>
      <c r="B47" s="125" t="s">
        <v>316</v>
      </c>
      <c r="C47" s="126">
        <v>66</v>
      </c>
      <c r="D47" s="126">
        <v>78</v>
      </c>
      <c r="E47" s="126">
        <v>80</v>
      </c>
      <c r="F47" s="126">
        <v>65</v>
      </c>
      <c r="G47" s="126">
        <v>98</v>
      </c>
      <c r="H47" s="126">
        <v>97</v>
      </c>
      <c r="I47" s="126">
        <v>92</v>
      </c>
      <c r="J47" s="126">
        <v>66</v>
      </c>
      <c r="K47" s="126">
        <v>74</v>
      </c>
      <c r="L47" s="126">
        <v>80</v>
      </c>
      <c r="M47" s="126">
        <v>65</v>
      </c>
      <c r="N47" s="126">
        <v>98</v>
      </c>
      <c r="O47" s="126">
        <v>97</v>
      </c>
      <c r="P47" s="103">
        <v>66</v>
      </c>
      <c r="Q47" s="103">
        <v>63</v>
      </c>
      <c r="R47" s="103">
        <v>80</v>
      </c>
      <c r="S47" s="103">
        <v>65</v>
      </c>
      <c r="T47" s="103">
        <v>98</v>
      </c>
      <c r="U47" s="103">
        <v>97</v>
      </c>
      <c r="V47" s="103">
        <v>92</v>
      </c>
      <c r="W47" s="103">
        <v>65</v>
      </c>
      <c r="X47" s="103">
        <v>98</v>
      </c>
      <c r="Y47" s="15">
        <v>66</v>
      </c>
      <c r="Z47" s="15"/>
      <c r="AA47" s="15">
        <v>80</v>
      </c>
      <c r="AB47" s="15">
        <v>65</v>
      </c>
      <c r="AC47" s="15">
        <v>98</v>
      </c>
      <c r="AD47" s="15">
        <v>97</v>
      </c>
      <c r="AE47" s="15">
        <v>92</v>
      </c>
      <c r="AF47" s="15">
        <v>65</v>
      </c>
      <c r="AG47" t="s">
        <v>1128</v>
      </c>
      <c r="AH47" s="103"/>
      <c r="AI47" s="103"/>
      <c r="AJ47" s="103"/>
      <c r="AK47" s="128"/>
    </row>
    <row r="48" spans="1:37" ht="15" thickBot="1">
      <c r="A48" s="6">
        <v>220171601076</v>
      </c>
      <c r="B48" s="12" t="s">
        <v>320</v>
      </c>
      <c r="C48" s="127">
        <v>95</v>
      </c>
      <c r="D48" s="127">
        <v>77</v>
      </c>
      <c r="E48" s="127">
        <v>70</v>
      </c>
      <c r="F48" s="127">
        <v>63</v>
      </c>
      <c r="G48" s="127">
        <v>80</v>
      </c>
      <c r="H48" s="127">
        <v>74</v>
      </c>
      <c r="I48" s="127">
        <v>87</v>
      </c>
      <c r="J48" s="127">
        <v>95</v>
      </c>
      <c r="K48" s="127">
        <v>73</v>
      </c>
      <c r="L48" s="127">
        <v>70</v>
      </c>
      <c r="M48" s="127">
        <v>63</v>
      </c>
      <c r="N48" s="127">
        <v>80</v>
      </c>
      <c r="O48" s="127">
        <v>74</v>
      </c>
      <c r="P48" s="84">
        <v>95</v>
      </c>
      <c r="Q48" s="84">
        <v>91</v>
      </c>
      <c r="R48" s="84">
        <v>70</v>
      </c>
      <c r="S48" s="84">
        <v>63</v>
      </c>
      <c r="T48" s="84">
        <v>80</v>
      </c>
      <c r="U48" s="84">
        <v>74</v>
      </c>
      <c r="V48" s="84">
        <v>87</v>
      </c>
      <c r="W48" s="84">
        <v>63</v>
      </c>
      <c r="X48" s="84">
        <v>80</v>
      </c>
      <c r="Y48" s="15">
        <v>95</v>
      </c>
      <c r="Z48" s="15"/>
      <c r="AA48" s="15">
        <v>70</v>
      </c>
      <c r="AB48" s="15">
        <v>63</v>
      </c>
      <c r="AC48" s="15">
        <v>80</v>
      </c>
      <c r="AD48" s="15">
        <v>74</v>
      </c>
      <c r="AE48" s="15">
        <v>87</v>
      </c>
      <c r="AF48" s="15">
        <v>63</v>
      </c>
      <c r="AG48" t="s">
        <v>1128</v>
      </c>
      <c r="AH48" s="84"/>
      <c r="AI48" s="84"/>
      <c r="AJ48" s="84"/>
      <c r="AK48" s="8"/>
    </row>
    <row r="49" spans="1:37" ht="15" thickBot="1">
      <c r="A49" s="121">
        <v>220171601077</v>
      </c>
      <c r="B49" s="125" t="s">
        <v>324</v>
      </c>
      <c r="C49" s="126">
        <v>87</v>
      </c>
      <c r="D49" s="126">
        <v>64</v>
      </c>
      <c r="E49" s="126">
        <v>77</v>
      </c>
      <c r="F49" s="126">
        <v>74</v>
      </c>
      <c r="G49" s="126">
        <v>100</v>
      </c>
      <c r="H49" s="126">
        <v>77</v>
      </c>
      <c r="I49" s="126">
        <v>76</v>
      </c>
      <c r="J49" s="126">
        <v>87</v>
      </c>
      <c r="K49" s="126">
        <v>82</v>
      </c>
      <c r="L49" s="126">
        <v>77</v>
      </c>
      <c r="M49" s="126">
        <v>74</v>
      </c>
      <c r="N49" s="126">
        <v>100</v>
      </c>
      <c r="O49" s="126">
        <v>77</v>
      </c>
      <c r="P49" s="103">
        <v>87</v>
      </c>
      <c r="Q49" s="103">
        <v>83</v>
      </c>
      <c r="R49" s="103">
        <v>77</v>
      </c>
      <c r="S49" s="103">
        <v>74</v>
      </c>
      <c r="T49" s="103">
        <v>100</v>
      </c>
      <c r="U49" s="103">
        <v>77</v>
      </c>
      <c r="V49" s="103">
        <v>76</v>
      </c>
      <c r="W49" s="103">
        <v>74</v>
      </c>
      <c r="X49" s="103">
        <v>100</v>
      </c>
      <c r="Y49" s="15">
        <v>87</v>
      </c>
      <c r="Z49" s="15"/>
      <c r="AA49" s="15">
        <v>77</v>
      </c>
      <c r="AB49" s="15">
        <v>74</v>
      </c>
      <c r="AC49" s="15">
        <v>100</v>
      </c>
      <c r="AD49" s="15">
        <v>77</v>
      </c>
      <c r="AE49" s="15">
        <v>76</v>
      </c>
      <c r="AF49" s="15">
        <v>74</v>
      </c>
      <c r="AG49" t="s">
        <v>1128</v>
      </c>
      <c r="AH49" s="103"/>
      <c r="AI49" s="103"/>
      <c r="AJ49" s="103"/>
      <c r="AK49" s="128"/>
    </row>
    <row r="50" spans="1:37" ht="15" thickBot="1">
      <c r="A50" s="6">
        <v>220171601078</v>
      </c>
      <c r="B50" s="12" t="s">
        <v>328</v>
      </c>
      <c r="C50" s="127">
        <v>79</v>
      </c>
      <c r="D50" s="127">
        <v>95</v>
      </c>
      <c r="E50" s="127">
        <v>88</v>
      </c>
      <c r="F50" s="127">
        <v>83</v>
      </c>
      <c r="G50" s="127">
        <v>79</v>
      </c>
      <c r="H50" s="127">
        <v>88</v>
      </c>
      <c r="I50" s="127">
        <v>84</v>
      </c>
      <c r="J50" s="127">
        <v>79</v>
      </c>
      <c r="K50" s="127">
        <v>65</v>
      </c>
      <c r="L50" s="127">
        <v>88</v>
      </c>
      <c r="M50" s="127">
        <v>83</v>
      </c>
      <c r="N50" s="127">
        <v>79</v>
      </c>
      <c r="O50" s="127">
        <v>88</v>
      </c>
      <c r="P50" s="84">
        <v>79</v>
      </c>
      <c r="Q50" s="84">
        <v>74</v>
      </c>
      <c r="R50" s="84">
        <v>88</v>
      </c>
      <c r="S50" s="84">
        <v>83</v>
      </c>
      <c r="T50" s="84">
        <v>79</v>
      </c>
      <c r="U50" s="84">
        <v>88</v>
      </c>
      <c r="V50" s="84">
        <v>84</v>
      </c>
      <c r="W50" s="84">
        <v>83</v>
      </c>
      <c r="X50" s="84">
        <v>79</v>
      </c>
      <c r="Y50" s="15">
        <v>79</v>
      </c>
      <c r="Z50" s="15"/>
      <c r="AA50" s="15">
        <v>88</v>
      </c>
      <c r="AB50" s="15">
        <v>83</v>
      </c>
      <c r="AC50" s="15">
        <v>79</v>
      </c>
      <c r="AD50" s="15">
        <v>88</v>
      </c>
      <c r="AE50" s="15">
        <v>84</v>
      </c>
      <c r="AF50" s="15">
        <v>83</v>
      </c>
      <c r="AG50" t="s">
        <v>1128</v>
      </c>
      <c r="AH50" s="84"/>
      <c r="AI50" s="84"/>
      <c r="AJ50" s="84"/>
      <c r="AK50" s="8"/>
    </row>
    <row r="51" spans="1:37" ht="15" thickBot="1">
      <c r="A51" s="121">
        <v>220171601079</v>
      </c>
      <c r="B51" s="125" t="s">
        <v>332</v>
      </c>
      <c r="C51" s="126">
        <v>86</v>
      </c>
      <c r="D51" s="126">
        <v>87</v>
      </c>
      <c r="E51" s="126">
        <v>65</v>
      </c>
      <c r="F51" s="126">
        <v>89</v>
      </c>
      <c r="G51" s="126">
        <v>91</v>
      </c>
      <c r="H51" s="126">
        <v>89</v>
      </c>
      <c r="I51" s="126">
        <v>78</v>
      </c>
      <c r="J51" s="126">
        <v>86</v>
      </c>
      <c r="K51" s="126">
        <v>64</v>
      </c>
      <c r="L51" s="126">
        <v>65</v>
      </c>
      <c r="M51" s="126">
        <v>89</v>
      </c>
      <c r="N51" s="126">
        <v>91</v>
      </c>
      <c r="O51" s="126">
        <v>89</v>
      </c>
      <c r="P51" s="103">
        <v>86</v>
      </c>
      <c r="Q51" s="103">
        <v>75</v>
      </c>
      <c r="R51" s="103">
        <v>65</v>
      </c>
      <c r="S51" s="103">
        <v>89</v>
      </c>
      <c r="T51" s="103">
        <v>91</v>
      </c>
      <c r="U51" s="103">
        <v>89</v>
      </c>
      <c r="V51" s="103">
        <v>78</v>
      </c>
      <c r="W51" s="103">
        <v>89</v>
      </c>
      <c r="X51" s="103">
        <v>91</v>
      </c>
      <c r="Y51" s="15">
        <v>86</v>
      </c>
      <c r="Z51" s="15"/>
      <c r="AA51" s="15">
        <v>65</v>
      </c>
      <c r="AB51" s="15">
        <v>89</v>
      </c>
      <c r="AC51" s="15">
        <v>91</v>
      </c>
      <c r="AD51" s="15">
        <v>89</v>
      </c>
      <c r="AE51" s="15">
        <v>78</v>
      </c>
      <c r="AF51" s="15">
        <v>89</v>
      </c>
      <c r="AG51" t="s">
        <v>1128</v>
      </c>
      <c r="AH51" s="103"/>
      <c r="AI51" s="103"/>
      <c r="AJ51" s="103"/>
      <c r="AK51" s="128"/>
    </row>
    <row r="52" spans="1:37" ht="15" thickBot="1">
      <c r="A52" s="6">
        <v>220171601080</v>
      </c>
      <c r="B52" s="12" t="s">
        <v>336</v>
      </c>
      <c r="C52" s="127">
        <v>76</v>
      </c>
      <c r="D52" s="127">
        <v>88</v>
      </c>
      <c r="E52" s="127">
        <v>60</v>
      </c>
      <c r="F52" s="127">
        <v>62</v>
      </c>
      <c r="G52" s="127">
        <v>63</v>
      </c>
      <c r="H52" s="127">
        <v>62</v>
      </c>
      <c r="I52" s="127">
        <v>97</v>
      </c>
      <c r="J52" s="127">
        <v>76</v>
      </c>
      <c r="K52" s="127">
        <v>72</v>
      </c>
      <c r="L52" s="127">
        <v>60</v>
      </c>
      <c r="M52" s="127">
        <v>62</v>
      </c>
      <c r="N52" s="127">
        <v>63</v>
      </c>
      <c r="O52" s="127">
        <v>62</v>
      </c>
      <c r="P52" s="84">
        <v>76</v>
      </c>
      <c r="Q52" s="84">
        <v>72</v>
      </c>
      <c r="R52" s="84">
        <v>60</v>
      </c>
      <c r="S52" s="84">
        <v>62</v>
      </c>
      <c r="T52" s="84">
        <v>63</v>
      </c>
      <c r="U52" s="84">
        <v>62</v>
      </c>
      <c r="V52" s="84">
        <v>97</v>
      </c>
      <c r="W52" s="84">
        <v>62</v>
      </c>
      <c r="X52" s="84">
        <v>63</v>
      </c>
      <c r="Y52" s="15">
        <v>76</v>
      </c>
      <c r="Z52" s="15"/>
      <c r="AA52" s="15">
        <v>60</v>
      </c>
      <c r="AB52" s="15">
        <v>62</v>
      </c>
      <c r="AC52" s="15">
        <v>63</v>
      </c>
      <c r="AD52" s="15">
        <v>62</v>
      </c>
      <c r="AE52" s="15">
        <v>97</v>
      </c>
      <c r="AF52" s="15">
        <v>62</v>
      </c>
      <c r="AG52" t="s">
        <v>1128</v>
      </c>
      <c r="AH52" s="84"/>
      <c r="AI52" s="84"/>
      <c r="AJ52" s="84"/>
      <c r="AK52" s="8"/>
    </row>
    <row r="53" spans="1:37" ht="15" thickBot="1">
      <c r="A53" s="121">
        <v>220171601081</v>
      </c>
      <c r="B53" s="125" t="s">
        <v>340</v>
      </c>
      <c r="C53" s="126">
        <v>65</v>
      </c>
      <c r="D53" s="126">
        <v>91</v>
      </c>
      <c r="E53" s="126">
        <v>62</v>
      </c>
      <c r="F53" s="126">
        <v>72</v>
      </c>
      <c r="G53" s="126">
        <v>67</v>
      </c>
      <c r="H53" s="126">
        <v>63</v>
      </c>
      <c r="I53" s="126">
        <v>69</v>
      </c>
      <c r="J53" s="126">
        <v>65</v>
      </c>
      <c r="K53" s="126">
        <v>81</v>
      </c>
      <c r="L53" s="126">
        <v>62</v>
      </c>
      <c r="M53" s="126">
        <v>72</v>
      </c>
      <c r="N53" s="126">
        <v>67</v>
      </c>
      <c r="O53" s="126">
        <v>63</v>
      </c>
      <c r="P53" s="103">
        <v>65</v>
      </c>
      <c r="Q53" s="103">
        <v>71</v>
      </c>
      <c r="R53" s="103">
        <v>62</v>
      </c>
      <c r="S53" s="103">
        <v>72</v>
      </c>
      <c r="T53" s="103">
        <v>67</v>
      </c>
      <c r="U53" s="103">
        <v>63</v>
      </c>
      <c r="V53" s="103">
        <v>69</v>
      </c>
      <c r="W53" s="103">
        <v>72</v>
      </c>
      <c r="X53" s="103">
        <v>67</v>
      </c>
      <c r="Y53" s="15">
        <v>65</v>
      </c>
      <c r="Z53" s="15"/>
      <c r="AA53" s="15">
        <v>62</v>
      </c>
      <c r="AB53" s="15">
        <v>72</v>
      </c>
      <c r="AC53" s="15">
        <v>67</v>
      </c>
      <c r="AD53" s="15">
        <v>63</v>
      </c>
      <c r="AE53" s="15">
        <v>69</v>
      </c>
      <c r="AF53" s="15">
        <v>72</v>
      </c>
      <c r="AG53" t="s">
        <v>1128</v>
      </c>
      <c r="AH53" s="103"/>
      <c r="AI53" s="103"/>
      <c r="AJ53" s="103"/>
      <c r="AK53" s="128"/>
    </row>
    <row r="54" spans="1:37" ht="15" thickBot="1">
      <c r="A54" s="6">
        <v>220171601082</v>
      </c>
      <c r="B54" s="12" t="s">
        <v>344</v>
      </c>
      <c r="C54" s="127">
        <v>80</v>
      </c>
      <c r="D54" s="127">
        <v>72</v>
      </c>
      <c r="E54" s="127">
        <v>77</v>
      </c>
      <c r="F54" s="127">
        <v>98</v>
      </c>
      <c r="G54" s="127">
        <v>68</v>
      </c>
      <c r="H54" s="127">
        <v>90</v>
      </c>
      <c r="I54" s="127">
        <v>98</v>
      </c>
      <c r="J54" s="127">
        <v>80</v>
      </c>
      <c r="K54" s="127">
        <v>62</v>
      </c>
      <c r="L54" s="127">
        <v>77</v>
      </c>
      <c r="M54" s="127">
        <v>98</v>
      </c>
      <c r="N54" s="127">
        <v>68</v>
      </c>
      <c r="O54" s="127">
        <v>90</v>
      </c>
      <c r="P54" s="84">
        <v>80</v>
      </c>
      <c r="Q54" s="84">
        <v>78</v>
      </c>
      <c r="R54" s="84">
        <v>77</v>
      </c>
      <c r="S54" s="84">
        <v>98</v>
      </c>
      <c r="T54" s="84">
        <v>68</v>
      </c>
      <c r="U54" s="84">
        <v>90</v>
      </c>
      <c r="V54" s="84">
        <v>98</v>
      </c>
      <c r="W54" s="84">
        <v>98</v>
      </c>
      <c r="X54" s="84">
        <v>68</v>
      </c>
      <c r="Y54" s="15">
        <v>80</v>
      </c>
      <c r="Z54" s="15"/>
      <c r="AA54" s="15">
        <v>77</v>
      </c>
      <c r="AB54" s="15">
        <v>98</v>
      </c>
      <c r="AC54" s="15">
        <v>68</v>
      </c>
      <c r="AD54" s="15">
        <v>90</v>
      </c>
      <c r="AE54" s="15">
        <v>98</v>
      </c>
      <c r="AF54" s="15">
        <v>98</v>
      </c>
      <c r="AG54" t="s">
        <v>1128</v>
      </c>
      <c r="AH54" s="84"/>
      <c r="AI54" s="84"/>
      <c r="AJ54" s="84"/>
      <c r="AK54" s="8"/>
    </row>
    <row r="55" spans="1:37" ht="15" thickBot="1">
      <c r="A55" s="121">
        <v>220171601083</v>
      </c>
      <c r="B55" s="125" t="s">
        <v>348</v>
      </c>
      <c r="C55" s="126">
        <v>100</v>
      </c>
      <c r="D55" s="126">
        <v>69</v>
      </c>
      <c r="E55" s="126">
        <v>100</v>
      </c>
      <c r="F55" s="126">
        <v>68</v>
      </c>
      <c r="G55" s="126">
        <v>66</v>
      </c>
      <c r="H55" s="126">
        <v>82</v>
      </c>
      <c r="I55" s="126">
        <v>76</v>
      </c>
      <c r="J55" s="126">
        <v>100</v>
      </c>
      <c r="K55" s="126">
        <v>91</v>
      </c>
      <c r="L55" s="126">
        <v>100</v>
      </c>
      <c r="M55" s="126">
        <v>68</v>
      </c>
      <c r="N55" s="126">
        <v>66</v>
      </c>
      <c r="O55" s="126">
        <v>82</v>
      </c>
      <c r="P55" s="103">
        <v>100</v>
      </c>
      <c r="Q55" s="103">
        <v>90</v>
      </c>
      <c r="R55" s="103">
        <v>100</v>
      </c>
      <c r="S55" s="103">
        <v>68</v>
      </c>
      <c r="T55" s="103">
        <v>66</v>
      </c>
      <c r="U55" s="103">
        <v>82</v>
      </c>
      <c r="V55" s="103">
        <v>76</v>
      </c>
      <c r="W55" s="103">
        <v>68</v>
      </c>
      <c r="X55" s="103">
        <v>66</v>
      </c>
      <c r="Y55" s="15">
        <v>100</v>
      </c>
      <c r="Z55" s="15"/>
      <c r="AA55" s="15">
        <v>100</v>
      </c>
      <c r="AB55" s="15">
        <v>68</v>
      </c>
      <c r="AC55" s="15">
        <v>66</v>
      </c>
      <c r="AD55" s="15">
        <v>82</v>
      </c>
      <c r="AE55" s="15">
        <v>76</v>
      </c>
      <c r="AF55" s="15">
        <v>68</v>
      </c>
      <c r="AG55" t="s">
        <v>1128</v>
      </c>
      <c r="AH55" s="103"/>
      <c r="AI55" s="103"/>
      <c r="AJ55" s="103"/>
      <c r="AK55" s="128"/>
    </row>
    <row r="56" spans="1:37" ht="15" thickBot="1">
      <c r="A56" s="6">
        <v>220171601084</v>
      </c>
      <c r="B56" s="12" t="s">
        <v>352</v>
      </c>
      <c r="C56" s="127">
        <v>95</v>
      </c>
      <c r="D56" s="127">
        <v>80</v>
      </c>
      <c r="E56" s="127">
        <v>97</v>
      </c>
      <c r="F56" s="127">
        <v>91</v>
      </c>
      <c r="G56" s="127">
        <v>99</v>
      </c>
      <c r="H56" s="127">
        <v>78</v>
      </c>
      <c r="I56" s="127">
        <v>77</v>
      </c>
      <c r="J56" s="127">
        <v>95</v>
      </c>
      <c r="K56" s="127">
        <v>70</v>
      </c>
      <c r="L56" s="127">
        <v>97</v>
      </c>
      <c r="M56" s="127">
        <v>91</v>
      </c>
      <c r="N56" s="127">
        <v>99</v>
      </c>
      <c r="O56" s="127">
        <v>78</v>
      </c>
      <c r="P56" s="84">
        <v>95</v>
      </c>
      <c r="Q56" s="84">
        <v>67</v>
      </c>
      <c r="R56" s="84">
        <v>97</v>
      </c>
      <c r="S56" s="84">
        <v>91</v>
      </c>
      <c r="T56" s="84">
        <v>99</v>
      </c>
      <c r="U56" s="84">
        <v>78</v>
      </c>
      <c r="V56" s="84">
        <v>77</v>
      </c>
      <c r="W56" s="84">
        <v>91</v>
      </c>
      <c r="X56" s="84">
        <v>99</v>
      </c>
      <c r="Y56" s="15">
        <v>95</v>
      </c>
      <c r="Z56" s="15"/>
      <c r="AA56" s="15">
        <v>97</v>
      </c>
      <c r="AB56" s="15">
        <v>91</v>
      </c>
      <c r="AC56" s="15">
        <v>99</v>
      </c>
      <c r="AD56" s="15">
        <v>78</v>
      </c>
      <c r="AE56" s="15">
        <v>77</v>
      </c>
      <c r="AF56" s="15">
        <v>91</v>
      </c>
      <c r="AG56" t="s">
        <v>1128</v>
      </c>
      <c r="AH56" s="84"/>
      <c r="AI56" s="84"/>
      <c r="AJ56" s="84"/>
      <c r="AK56" s="8"/>
    </row>
    <row r="57" spans="1:37" ht="15" thickBot="1">
      <c r="A57" s="121">
        <v>220171601085</v>
      </c>
      <c r="B57" s="125" t="s">
        <v>356</v>
      </c>
      <c r="C57" s="126">
        <v>66</v>
      </c>
      <c r="D57" s="126">
        <v>78</v>
      </c>
      <c r="E57" s="126">
        <v>80</v>
      </c>
      <c r="F57" s="126">
        <v>65</v>
      </c>
      <c r="G57" s="126">
        <v>98</v>
      </c>
      <c r="H57" s="126">
        <v>97</v>
      </c>
      <c r="I57" s="126">
        <v>71</v>
      </c>
      <c r="J57" s="126">
        <v>66</v>
      </c>
      <c r="K57" s="126">
        <v>60</v>
      </c>
      <c r="L57" s="126">
        <v>80</v>
      </c>
      <c r="M57" s="126">
        <v>65</v>
      </c>
      <c r="N57" s="126">
        <v>98</v>
      </c>
      <c r="O57" s="126">
        <v>97</v>
      </c>
      <c r="P57" s="103">
        <v>66</v>
      </c>
      <c r="Q57" s="103">
        <v>65</v>
      </c>
      <c r="R57" s="103">
        <v>80</v>
      </c>
      <c r="S57" s="103">
        <v>65</v>
      </c>
      <c r="T57" s="103">
        <v>98</v>
      </c>
      <c r="U57" s="103">
        <v>97</v>
      </c>
      <c r="V57" s="103">
        <v>71</v>
      </c>
      <c r="W57" s="103">
        <v>65</v>
      </c>
      <c r="X57" s="103">
        <v>98</v>
      </c>
      <c r="Y57" s="15">
        <v>66</v>
      </c>
      <c r="Z57" s="15"/>
      <c r="AA57" s="15">
        <v>80</v>
      </c>
      <c r="AB57" s="15">
        <v>65</v>
      </c>
      <c r="AC57" s="15">
        <v>98</v>
      </c>
      <c r="AD57" s="15">
        <v>97</v>
      </c>
      <c r="AE57" s="15">
        <v>71</v>
      </c>
      <c r="AF57" s="15">
        <v>65</v>
      </c>
      <c r="AG57" t="s">
        <v>1128</v>
      </c>
      <c r="AH57" s="103"/>
      <c r="AI57" s="103"/>
      <c r="AJ57" s="103"/>
      <c r="AK57" s="128"/>
    </row>
    <row r="58" spans="1:37" ht="15" thickBot="1">
      <c r="A58" s="6">
        <v>220171601086</v>
      </c>
      <c r="B58" s="12" t="s">
        <v>360</v>
      </c>
      <c r="C58" s="127">
        <v>95</v>
      </c>
      <c r="D58" s="127">
        <v>77</v>
      </c>
      <c r="E58" s="127">
        <v>70</v>
      </c>
      <c r="F58" s="127">
        <v>63</v>
      </c>
      <c r="G58" s="127">
        <v>80</v>
      </c>
      <c r="H58" s="127">
        <v>74</v>
      </c>
      <c r="I58" s="127">
        <v>78</v>
      </c>
      <c r="J58" s="127">
        <v>95</v>
      </c>
      <c r="K58" s="127">
        <v>89</v>
      </c>
      <c r="L58" s="127">
        <v>70</v>
      </c>
      <c r="M58" s="127">
        <v>63</v>
      </c>
      <c r="N58" s="127">
        <v>80</v>
      </c>
      <c r="O58" s="127">
        <v>74</v>
      </c>
      <c r="P58" s="84">
        <v>95</v>
      </c>
      <c r="Q58" s="84">
        <v>84</v>
      </c>
      <c r="R58" s="84">
        <v>70</v>
      </c>
      <c r="S58" s="84">
        <v>63</v>
      </c>
      <c r="T58" s="84">
        <v>80</v>
      </c>
      <c r="U58" s="84">
        <v>74</v>
      </c>
      <c r="V58" s="84">
        <v>78</v>
      </c>
      <c r="W58" s="84">
        <v>63</v>
      </c>
      <c r="X58" s="84">
        <v>80</v>
      </c>
      <c r="Y58" s="15">
        <v>95</v>
      </c>
      <c r="Z58" s="15"/>
      <c r="AA58" s="15">
        <v>70</v>
      </c>
      <c r="AB58" s="15">
        <v>63</v>
      </c>
      <c r="AC58" s="15">
        <v>80</v>
      </c>
      <c r="AD58" s="15">
        <v>74</v>
      </c>
      <c r="AE58" s="15">
        <v>78</v>
      </c>
      <c r="AF58" s="15">
        <v>63</v>
      </c>
      <c r="AG58" t="s">
        <v>1128</v>
      </c>
      <c r="AH58" s="84"/>
      <c r="AI58" s="84"/>
      <c r="AJ58" s="84"/>
      <c r="AK58" s="8"/>
    </row>
    <row r="59" spans="1:37" ht="15" thickBot="1">
      <c r="A59" s="121">
        <v>220171601087</v>
      </c>
      <c r="B59" s="125" t="s">
        <v>364</v>
      </c>
      <c r="C59" s="126">
        <v>87</v>
      </c>
      <c r="D59" s="126">
        <v>64</v>
      </c>
      <c r="E59" s="126">
        <v>77</v>
      </c>
      <c r="F59" s="126">
        <v>74</v>
      </c>
      <c r="G59" s="126">
        <v>100</v>
      </c>
      <c r="H59" s="126">
        <v>77</v>
      </c>
      <c r="I59" s="126">
        <v>73</v>
      </c>
      <c r="J59" s="126">
        <v>87</v>
      </c>
      <c r="K59" s="126">
        <v>78</v>
      </c>
      <c r="L59" s="126">
        <v>77</v>
      </c>
      <c r="M59" s="126">
        <v>74</v>
      </c>
      <c r="N59" s="126">
        <v>100</v>
      </c>
      <c r="O59" s="126">
        <v>77</v>
      </c>
      <c r="P59" s="103">
        <v>87</v>
      </c>
      <c r="Q59" s="103">
        <v>82</v>
      </c>
      <c r="R59" s="103">
        <v>77</v>
      </c>
      <c r="S59" s="103">
        <v>74</v>
      </c>
      <c r="T59" s="103">
        <v>100</v>
      </c>
      <c r="U59" s="103">
        <v>77</v>
      </c>
      <c r="V59" s="103">
        <v>73</v>
      </c>
      <c r="W59" s="103">
        <v>74</v>
      </c>
      <c r="X59" s="103">
        <v>100</v>
      </c>
      <c r="Y59" s="15">
        <v>87</v>
      </c>
      <c r="Z59" s="15"/>
      <c r="AA59" s="15">
        <v>77</v>
      </c>
      <c r="AB59" s="15">
        <v>74</v>
      </c>
      <c r="AC59" s="15">
        <v>100</v>
      </c>
      <c r="AD59" s="15">
        <v>77</v>
      </c>
      <c r="AE59" s="15">
        <v>73</v>
      </c>
      <c r="AF59" s="15">
        <v>74</v>
      </c>
      <c r="AG59" t="s">
        <v>1128</v>
      </c>
      <c r="AH59" s="103"/>
      <c r="AI59" s="103"/>
      <c r="AJ59" s="103"/>
      <c r="AK59" s="128"/>
    </row>
    <row r="60" spans="1:37" ht="15" thickBot="1">
      <c r="A60" s="6">
        <v>220171601088</v>
      </c>
      <c r="B60" s="12" t="s">
        <v>368</v>
      </c>
      <c r="C60" s="127">
        <v>79</v>
      </c>
      <c r="D60" s="127">
        <v>95</v>
      </c>
      <c r="E60" s="127">
        <v>88</v>
      </c>
      <c r="F60" s="127">
        <v>83</v>
      </c>
      <c r="G60" s="127">
        <v>79</v>
      </c>
      <c r="H60" s="127">
        <v>88</v>
      </c>
      <c r="I60" s="127">
        <v>83</v>
      </c>
      <c r="J60" s="127">
        <v>79</v>
      </c>
      <c r="K60" s="127">
        <v>60</v>
      </c>
      <c r="L60" s="127">
        <v>88</v>
      </c>
      <c r="M60" s="127">
        <v>83</v>
      </c>
      <c r="N60" s="127">
        <v>79</v>
      </c>
      <c r="O60" s="127">
        <v>88</v>
      </c>
      <c r="P60" s="84" t="s">
        <v>1130</v>
      </c>
      <c r="Q60" s="84">
        <v>87</v>
      </c>
      <c r="R60" s="84">
        <v>88</v>
      </c>
      <c r="S60" s="84">
        <v>83</v>
      </c>
      <c r="T60" s="84">
        <v>79</v>
      </c>
      <c r="U60" s="84">
        <v>88</v>
      </c>
      <c r="V60" s="84">
        <v>83</v>
      </c>
      <c r="W60" s="84">
        <v>83</v>
      </c>
      <c r="X60" s="84">
        <v>79</v>
      </c>
      <c r="Y60" s="15">
        <v>79</v>
      </c>
      <c r="Z60" s="15"/>
      <c r="AA60" s="15">
        <v>88</v>
      </c>
      <c r="AB60" s="15">
        <v>83</v>
      </c>
      <c r="AC60" s="15">
        <v>79</v>
      </c>
      <c r="AD60" s="15">
        <v>88</v>
      </c>
      <c r="AE60" s="15">
        <v>83</v>
      </c>
      <c r="AF60" s="15">
        <v>83</v>
      </c>
      <c r="AG60" t="s">
        <v>1128</v>
      </c>
      <c r="AH60" s="84"/>
      <c r="AI60" s="84"/>
      <c r="AJ60" s="84"/>
      <c r="AK60" s="8"/>
    </row>
    <row r="61" spans="1:37" ht="15" thickBot="1">
      <c r="A61" s="121">
        <v>220171601090</v>
      </c>
      <c r="B61" s="125" t="s">
        <v>372</v>
      </c>
      <c r="C61" s="126">
        <v>86</v>
      </c>
      <c r="D61" s="126">
        <v>87</v>
      </c>
      <c r="E61" s="126">
        <v>65</v>
      </c>
      <c r="F61" s="126">
        <v>89</v>
      </c>
      <c r="G61" s="126">
        <v>91</v>
      </c>
      <c r="H61" s="126">
        <v>89</v>
      </c>
      <c r="I61" s="126">
        <v>82</v>
      </c>
      <c r="J61" s="126">
        <v>86</v>
      </c>
      <c r="K61" s="126">
        <v>68</v>
      </c>
      <c r="L61" s="126">
        <v>65</v>
      </c>
      <c r="M61" s="126">
        <v>89</v>
      </c>
      <c r="N61" s="126">
        <v>91</v>
      </c>
      <c r="O61" s="126">
        <v>89</v>
      </c>
      <c r="P61" s="103">
        <v>86</v>
      </c>
      <c r="Q61" s="103">
        <v>74</v>
      </c>
      <c r="R61" s="103">
        <v>65</v>
      </c>
      <c r="S61" s="103">
        <v>89</v>
      </c>
      <c r="T61" s="103">
        <v>91</v>
      </c>
      <c r="U61" s="103">
        <v>89</v>
      </c>
      <c r="V61" s="103">
        <v>82</v>
      </c>
      <c r="W61" s="103">
        <v>89</v>
      </c>
      <c r="X61" s="103">
        <v>91</v>
      </c>
      <c r="Y61" s="15">
        <v>86</v>
      </c>
      <c r="Z61" s="15"/>
      <c r="AA61" s="15">
        <v>65</v>
      </c>
      <c r="AB61" s="15">
        <v>89</v>
      </c>
      <c r="AC61" s="15">
        <v>91</v>
      </c>
      <c r="AD61" s="15">
        <v>89</v>
      </c>
      <c r="AE61" s="15">
        <v>82</v>
      </c>
      <c r="AF61" s="15">
        <v>89</v>
      </c>
      <c r="AG61" t="s">
        <v>1128</v>
      </c>
      <c r="AH61" s="103"/>
      <c r="AI61" s="103"/>
      <c r="AJ61" s="103"/>
      <c r="AK61" s="128"/>
    </row>
    <row r="62" spans="1:37" ht="15" thickBot="1">
      <c r="A62" s="6">
        <v>220171601091</v>
      </c>
      <c r="B62" s="12" t="s">
        <v>376</v>
      </c>
      <c r="C62" s="127">
        <v>76</v>
      </c>
      <c r="D62" s="127">
        <v>88</v>
      </c>
      <c r="E62" s="127">
        <v>60</v>
      </c>
      <c r="F62" s="127">
        <v>62</v>
      </c>
      <c r="G62" s="127">
        <v>63</v>
      </c>
      <c r="H62" s="127">
        <v>62</v>
      </c>
      <c r="I62" s="127">
        <v>81</v>
      </c>
      <c r="J62" s="127">
        <v>76</v>
      </c>
      <c r="K62" s="127">
        <v>69</v>
      </c>
      <c r="L62" s="127">
        <v>60</v>
      </c>
      <c r="M62" s="127">
        <v>62</v>
      </c>
      <c r="N62" s="127">
        <v>63</v>
      </c>
      <c r="O62" s="127">
        <v>62</v>
      </c>
      <c r="P62" s="84">
        <v>76</v>
      </c>
      <c r="Q62" s="84">
        <v>63</v>
      </c>
      <c r="R62" s="84">
        <v>60</v>
      </c>
      <c r="S62" s="84">
        <v>62</v>
      </c>
      <c r="T62" s="84">
        <v>63</v>
      </c>
      <c r="U62" s="84">
        <v>62</v>
      </c>
      <c r="V62" s="84">
        <v>81</v>
      </c>
      <c r="W62" s="84">
        <v>62</v>
      </c>
      <c r="X62" s="84">
        <v>63</v>
      </c>
      <c r="Y62" s="15">
        <v>76</v>
      </c>
      <c r="Z62" s="15"/>
      <c r="AA62" s="15">
        <v>60</v>
      </c>
      <c r="AB62" s="15">
        <v>62</v>
      </c>
      <c r="AC62" s="15">
        <v>63</v>
      </c>
      <c r="AD62" s="15">
        <v>62</v>
      </c>
      <c r="AE62" s="15">
        <v>81</v>
      </c>
      <c r="AF62" s="15">
        <v>62</v>
      </c>
      <c r="AG62" t="s">
        <v>1128</v>
      </c>
      <c r="AH62" s="84"/>
      <c r="AI62" s="84"/>
      <c r="AJ62" s="84"/>
      <c r="AK62" s="8"/>
    </row>
    <row r="63" spans="1:37" ht="15" thickBot="1">
      <c r="A63" s="121">
        <v>220171601092</v>
      </c>
      <c r="B63" s="125" t="s">
        <v>380</v>
      </c>
      <c r="C63" s="126">
        <v>65</v>
      </c>
      <c r="D63" s="126">
        <v>91</v>
      </c>
      <c r="E63" s="126">
        <v>62</v>
      </c>
      <c r="F63" s="126">
        <v>72</v>
      </c>
      <c r="G63" s="126">
        <v>67</v>
      </c>
      <c r="H63" s="126">
        <v>63</v>
      </c>
      <c r="I63" s="126">
        <v>100</v>
      </c>
      <c r="J63" s="126">
        <v>65</v>
      </c>
      <c r="K63" s="126">
        <v>73</v>
      </c>
      <c r="L63" s="126">
        <v>62</v>
      </c>
      <c r="M63" s="126">
        <v>72</v>
      </c>
      <c r="N63" s="126">
        <v>67</v>
      </c>
      <c r="O63" s="126">
        <v>63</v>
      </c>
      <c r="P63" s="103">
        <v>65</v>
      </c>
      <c r="Q63" s="103">
        <v>95</v>
      </c>
      <c r="R63" s="103">
        <v>62</v>
      </c>
      <c r="S63" s="103">
        <v>72</v>
      </c>
      <c r="T63" s="103">
        <v>67</v>
      </c>
      <c r="U63" s="103">
        <v>63</v>
      </c>
      <c r="V63" s="103">
        <v>100</v>
      </c>
      <c r="W63" s="103">
        <v>72</v>
      </c>
      <c r="X63" s="103">
        <v>67</v>
      </c>
      <c r="Y63" s="15">
        <v>65</v>
      </c>
      <c r="Z63" s="15"/>
      <c r="AA63" s="15">
        <v>62</v>
      </c>
      <c r="AB63" s="15">
        <v>72</v>
      </c>
      <c r="AC63" s="15">
        <v>67</v>
      </c>
      <c r="AD63" s="15">
        <v>63</v>
      </c>
      <c r="AE63" s="15">
        <v>100</v>
      </c>
      <c r="AF63" s="15">
        <v>72</v>
      </c>
      <c r="AG63" t="s">
        <v>1128</v>
      </c>
      <c r="AH63" s="103"/>
      <c r="AI63" s="103"/>
      <c r="AJ63" s="103"/>
      <c r="AK63" s="128"/>
    </row>
    <row r="64" spans="1:37" ht="15" thickBot="1">
      <c r="A64" s="6">
        <v>220171601093</v>
      </c>
      <c r="B64" s="12" t="s">
        <v>384</v>
      </c>
      <c r="C64" s="127">
        <v>66</v>
      </c>
      <c r="D64" s="127">
        <v>78</v>
      </c>
      <c r="E64" s="127">
        <v>80</v>
      </c>
      <c r="F64" s="127">
        <v>65</v>
      </c>
      <c r="G64" s="127">
        <v>98</v>
      </c>
      <c r="H64" s="127">
        <v>97</v>
      </c>
      <c r="I64" s="127">
        <v>92</v>
      </c>
      <c r="J64" s="127">
        <v>66</v>
      </c>
      <c r="K64" s="127">
        <v>61</v>
      </c>
      <c r="L64" s="127">
        <v>80</v>
      </c>
      <c r="M64" s="127">
        <v>65</v>
      </c>
      <c r="N64" s="127">
        <v>98</v>
      </c>
      <c r="O64" s="127">
        <v>97</v>
      </c>
      <c r="P64" s="84">
        <v>66</v>
      </c>
      <c r="Q64" s="84">
        <v>83</v>
      </c>
      <c r="R64" s="84">
        <v>80</v>
      </c>
      <c r="S64" s="84">
        <v>65</v>
      </c>
      <c r="T64" s="84">
        <v>98</v>
      </c>
      <c r="U64" s="84">
        <v>97</v>
      </c>
      <c r="V64" s="84">
        <v>92</v>
      </c>
      <c r="W64" s="84">
        <v>65</v>
      </c>
      <c r="X64" s="84">
        <v>98</v>
      </c>
      <c r="Y64" s="15">
        <v>66</v>
      </c>
      <c r="Z64" s="15"/>
      <c r="AA64" s="15">
        <v>80</v>
      </c>
      <c r="AB64" s="15">
        <v>65</v>
      </c>
      <c r="AC64" s="15">
        <v>98</v>
      </c>
      <c r="AD64" s="15">
        <v>97</v>
      </c>
      <c r="AE64" s="15">
        <v>92</v>
      </c>
      <c r="AF64" s="15">
        <v>65</v>
      </c>
      <c r="AG64" t="s">
        <v>1128</v>
      </c>
      <c r="AH64" s="84"/>
      <c r="AI64" s="84"/>
      <c r="AJ64" s="84"/>
      <c r="AK64" s="8"/>
    </row>
    <row r="65" spans="1:37" ht="15" thickBot="1">
      <c r="A65" s="121">
        <v>220171601094</v>
      </c>
      <c r="B65" s="125" t="s">
        <v>388</v>
      </c>
      <c r="C65" s="126">
        <v>95</v>
      </c>
      <c r="D65" s="126">
        <v>77</v>
      </c>
      <c r="E65" s="126">
        <v>70</v>
      </c>
      <c r="F65" s="126">
        <v>63</v>
      </c>
      <c r="G65" s="126">
        <v>80</v>
      </c>
      <c r="H65" s="126">
        <v>74</v>
      </c>
      <c r="I65" s="126">
        <v>87</v>
      </c>
      <c r="J65" s="126">
        <v>95</v>
      </c>
      <c r="K65" s="126">
        <v>93</v>
      </c>
      <c r="L65" s="126">
        <v>70</v>
      </c>
      <c r="M65" s="126">
        <v>63</v>
      </c>
      <c r="N65" s="126">
        <v>80</v>
      </c>
      <c r="O65" s="126">
        <v>74</v>
      </c>
      <c r="P65" s="103">
        <v>95</v>
      </c>
      <c r="Q65" s="103">
        <v>82</v>
      </c>
      <c r="R65" s="103">
        <v>70</v>
      </c>
      <c r="S65" s="103">
        <v>63</v>
      </c>
      <c r="T65" s="103">
        <v>80</v>
      </c>
      <c r="U65" s="103">
        <v>74</v>
      </c>
      <c r="V65" s="103">
        <v>87</v>
      </c>
      <c r="W65" s="103">
        <v>63</v>
      </c>
      <c r="X65" s="103">
        <v>80</v>
      </c>
      <c r="Y65" s="15">
        <v>95</v>
      </c>
      <c r="Z65" s="15"/>
      <c r="AA65" s="15">
        <v>70</v>
      </c>
      <c r="AB65" s="15">
        <v>63</v>
      </c>
      <c r="AC65" s="15">
        <v>80</v>
      </c>
      <c r="AD65" s="15">
        <v>74</v>
      </c>
      <c r="AE65" s="15">
        <v>87</v>
      </c>
      <c r="AF65" s="15">
        <v>63</v>
      </c>
      <c r="AG65" t="s">
        <v>1128</v>
      </c>
      <c r="AH65" s="103"/>
      <c r="AI65" s="103"/>
      <c r="AJ65" s="103"/>
      <c r="AK65" s="128"/>
    </row>
    <row r="66" spans="1:37" ht="15" thickBot="1">
      <c r="A66" s="6">
        <v>220171601095</v>
      </c>
      <c r="B66" s="12" t="s">
        <v>392</v>
      </c>
      <c r="C66" s="127">
        <v>87</v>
      </c>
      <c r="D66" s="127">
        <v>64</v>
      </c>
      <c r="E66" s="127">
        <v>77</v>
      </c>
      <c r="F66" s="127">
        <v>74</v>
      </c>
      <c r="G66" s="127">
        <v>100</v>
      </c>
      <c r="H66" s="127">
        <v>77</v>
      </c>
      <c r="I66" s="127">
        <v>76</v>
      </c>
      <c r="J66" s="127">
        <v>87</v>
      </c>
      <c r="K66" s="127">
        <v>72</v>
      </c>
      <c r="L66" s="127">
        <v>77</v>
      </c>
      <c r="M66" s="127">
        <v>74</v>
      </c>
      <c r="N66" s="127">
        <v>100</v>
      </c>
      <c r="O66" s="127">
        <v>77</v>
      </c>
      <c r="P66" s="84">
        <v>87</v>
      </c>
      <c r="Q66" s="84">
        <v>84</v>
      </c>
      <c r="R66" s="84">
        <v>77</v>
      </c>
      <c r="S66" s="84">
        <v>74</v>
      </c>
      <c r="T66" s="84">
        <v>100</v>
      </c>
      <c r="U66" s="84">
        <v>77</v>
      </c>
      <c r="V66" s="84">
        <v>76</v>
      </c>
      <c r="W66" s="84">
        <v>74</v>
      </c>
      <c r="X66" s="84">
        <v>100</v>
      </c>
      <c r="Y66" s="15">
        <v>87</v>
      </c>
      <c r="Z66" s="15"/>
      <c r="AA66" s="15">
        <v>77</v>
      </c>
      <c r="AB66" s="15">
        <v>74</v>
      </c>
      <c r="AC66" s="15">
        <v>100</v>
      </c>
      <c r="AD66" s="15">
        <v>77</v>
      </c>
      <c r="AE66" s="15">
        <v>76</v>
      </c>
      <c r="AF66" s="15">
        <v>74</v>
      </c>
      <c r="AG66" t="s">
        <v>1128</v>
      </c>
      <c r="AH66" s="84"/>
      <c r="AI66" s="84"/>
      <c r="AJ66" s="84"/>
      <c r="AK66" s="8"/>
    </row>
    <row r="67" spans="1:37" ht="15" thickBot="1">
      <c r="A67" s="121">
        <v>220171601096</v>
      </c>
      <c r="B67" s="125" t="s">
        <v>396</v>
      </c>
      <c r="C67" s="126">
        <v>79</v>
      </c>
      <c r="D67" s="126">
        <v>95</v>
      </c>
      <c r="E67" s="126">
        <v>88</v>
      </c>
      <c r="F67" s="126">
        <v>83</v>
      </c>
      <c r="G67" s="126">
        <v>79</v>
      </c>
      <c r="H67" s="126">
        <v>88</v>
      </c>
      <c r="I67" s="126">
        <v>84</v>
      </c>
      <c r="J67" s="126">
        <v>79</v>
      </c>
      <c r="K67" s="126">
        <v>77</v>
      </c>
      <c r="L67" s="126">
        <v>88</v>
      </c>
      <c r="M67" s="126">
        <v>83</v>
      </c>
      <c r="N67" s="126">
        <v>79</v>
      </c>
      <c r="O67" s="126">
        <v>88</v>
      </c>
      <c r="P67" s="103">
        <v>79</v>
      </c>
      <c r="Q67" s="103">
        <v>63</v>
      </c>
      <c r="R67" s="103">
        <v>88</v>
      </c>
      <c r="S67" s="103">
        <v>83</v>
      </c>
      <c r="T67" s="103">
        <v>79</v>
      </c>
      <c r="U67" s="103">
        <v>88</v>
      </c>
      <c r="V67" s="103">
        <v>84</v>
      </c>
      <c r="W67" s="103">
        <v>83</v>
      </c>
      <c r="X67" s="103">
        <v>79</v>
      </c>
      <c r="Y67" s="15">
        <v>79</v>
      </c>
      <c r="Z67" s="15"/>
      <c r="AA67" s="15">
        <v>88</v>
      </c>
      <c r="AB67" s="15">
        <v>83</v>
      </c>
      <c r="AC67" s="15">
        <v>79</v>
      </c>
      <c r="AD67" s="15">
        <v>88</v>
      </c>
      <c r="AE67" s="15">
        <v>84</v>
      </c>
      <c r="AF67" s="15">
        <v>83</v>
      </c>
      <c r="AG67" t="s">
        <v>1128</v>
      </c>
      <c r="AH67" s="103"/>
      <c r="AI67" s="103"/>
      <c r="AJ67" s="103"/>
      <c r="AK67" s="128"/>
    </row>
    <row r="68" spans="1:37" ht="15" thickBot="1">
      <c r="A68" s="6">
        <v>220171601097</v>
      </c>
      <c r="B68" s="12" t="s">
        <v>400</v>
      </c>
      <c r="C68" s="127">
        <v>86</v>
      </c>
      <c r="D68" s="127">
        <v>87</v>
      </c>
      <c r="E68" s="127">
        <v>65</v>
      </c>
      <c r="F68" s="127">
        <v>89</v>
      </c>
      <c r="G68" s="127">
        <v>91</v>
      </c>
      <c r="H68" s="127">
        <v>89</v>
      </c>
      <c r="I68" s="127">
        <v>78</v>
      </c>
      <c r="J68" s="127">
        <v>86</v>
      </c>
      <c r="K68" s="127">
        <v>88</v>
      </c>
      <c r="L68" s="127">
        <v>65</v>
      </c>
      <c r="M68" s="127">
        <v>89</v>
      </c>
      <c r="N68" s="127">
        <v>91</v>
      </c>
      <c r="O68" s="127">
        <v>89</v>
      </c>
      <c r="P68" s="84">
        <v>86</v>
      </c>
      <c r="Q68" s="84">
        <v>83</v>
      </c>
      <c r="R68" s="84">
        <v>65</v>
      </c>
      <c r="S68" s="84">
        <v>89</v>
      </c>
      <c r="T68" s="84">
        <v>91</v>
      </c>
      <c r="U68" s="84">
        <v>89</v>
      </c>
      <c r="V68" s="84">
        <v>78</v>
      </c>
      <c r="W68" s="84">
        <v>89</v>
      </c>
      <c r="X68" s="84">
        <v>91</v>
      </c>
      <c r="Y68" s="15">
        <v>86</v>
      </c>
      <c r="Z68" s="15"/>
      <c r="AA68" s="15">
        <v>65</v>
      </c>
      <c r="AB68" s="15">
        <v>89</v>
      </c>
      <c r="AC68" s="15">
        <v>91</v>
      </c>
      <c r="AD68" s="15">
        <v>89</v>
      </c>
      <c r="AE68" s="15">
        <v>78</v>
      </c>
      <c r="AF68" s="15">
        <v>89</v>
      </c>
      <c r="AG68" t="s">
        <v>1128</v>
      </c>
      <c r="AH68" s="84"/>
      <c r="AI68" s="84"/>
      <c r="AJ68" s="84"/>
      <c r="AK68" s="8"/>
    </row>
    <row r="69" spans="1:37" ht="15" thickBot="1">
      <c r="A69" s="121">
        <v>220171601098</v>
      </c>
      <c r="B69" s="125" t="s">
        <v>404</v>
      </c>
      <c r="C69" s="126">
        <v>76</v>
      </c>
      <c r="D69" s="126">
        <v>88</v>
      </c>
      <c r="E69" s="126">
        <v>60</v>
      </c>
      <c r="F69" s="126">
        <v>62</v>
      </c>
      <c r="G69" s="126">
        <v>63</v>
      </c>
      <c r="H69" s="126">
        <v>62</v>
      </c>
      <c r="I69" s="126">
        <v>97</v>
      </c>
      <c r="J69" s="126">
        <v>76</v>
      </c>
      <c r="K69" s="126">
        <v>76</v>
      </c>
      <c r="L69" s="126">
        <v>60</v>
      </c>
      <c r="M69" s="126">
        <v>62</v>
      </c>
      <c r="N69" s="126">
        <v>63</v>
      </c>
      <c r="O69" s="126">
        <v>62</v>
      </c>
      <c r="P69" s="103">
        <v>76</v>
      </c>
      <c r="Q69" s="103">
        <v>75</v>
      </c>
      <c r="R69" s="103">
        <v>60</v>
      </c>
      <c r="S69" s="103">
        <v>62</v>
      </c>
      <c r="T69" s="103">
        <v>63</v>
      </c>
      <c r="U69" s="103">
        <v>62</v>
      </c>
      <c r="V69" s="103">
        <v>97</v>
      </c>
      <c r="W69" s="103">
        <v>62</v>
      </c>
      <c r="X69" s="103">
        <v>63</v>
      </c>
      <c r="Y69" s="15">
        <v>76</v>
      </c>
      <c r="Z69" s="15"/>
      <c r="AA69" s="15">
        <v>60</v>
      </c>
      <c r="AB69" s="15">
        <v>62</v>
      </c>
      <c r="AC69" s="15">
        <v>63</v>
      </c>
      <c r="AD69" s="15">
        <v>62</v>
      </c>
      <c r="AE69" s="15">
        <v>97</v>
      </c>
      <c r="AF69" s="15">
        <v>62</v>
      </c>
      <c r="AG69" t="s">
        <v>1128</v>
      </c>
      <c r="AH69" s="103"/>
      <c r="AI69" s="103"/>
      <c r="AJ69" s="103"/>
      <c r="AK69" s="128"/>
    </row>
    <row r="70" spans="1:37" ht="15" thickBot="1">
      <c r="A70" s="6">
        <v>220171601099</v>
      </c>
      <c r="B70" s="12" t="s">
        <v>408</v>
      </c>
      <c r="C70" s="127">
        <v>65</v>
      </c>
      <c r="D70" s="127">
        <v>91</v>
      </c>
      <c r="E70" s="127">
        <v>62</v>
      </c>
      <c r="F70" s="127">
        <v>72</v>
      </c>
      <c r="G70" s="127">
        <v>67</v>
      </c>
      <c r="H70" s="127">
        <v>63</v>
      </c>
      <c r="I70" s="127">
        <v>69</v>
      </c>
      <c r="J70" s="127">
        <v>65</v>
      </c>
      <c r="K70" s="127">
        <v>87</v>
      </c>
      <c r="L70" s="127">
        <v>62</v>
      </c>
      <c r="M70" s="127">
        <v>72</v>
      </c>
      <c r="N70" s="127">
        <v>67</v>
      </c>
      <c r="O70" s="127">
        <v>63</v>
      </c>
      <c r="P70" s="84">
        <v>65</v>
      </c>
      <c r="Q70" s="84">
        <v>93</v>
      </c>
      <c r="R70" s="84">
        <v>62</v>
      </c>
      <c r="S70" s="84">
        <v>72</v>
      </c>
      <c r="T70" s="84">
        <v>67</v>
      </c>
      <c r="U70" s="84">
        <v>63</v>
      </c>
      <c r="V70" s="84">
        <v>69</v>
      </c>
      <c r="W70" s="84">
        <v>72</v>
      </c>
      <c r="X70" s="84">
        <v>67</v>
      </c>
      <c r="Y70" s="15">
        <v>65</v>
      </c>
      <c r="Z70" s="15"/>
      <c r="AA70" s="15">
        <v>62</v>
      </c>
      <c r="AB70" s="15">
        <v>72</v>
      </c>
      <c r="AC70" s="15">
        <v>67</v>
      </c>
      <c r="AD70" s="15">
        <v>63</v>
      </c>
      <c r="AE70" s="15">
        <v>69</v>
      </c>
      <c r="AF70" s="15">
        <v>72</v>
      </c>
      <c r="AG70" t="s">
        <v>1128</v>
      </c>
      <c r="AH70" s="84"/>
      <c r="AI70" s="84"/>
      <c r="AJ70" s="84"/>
      <c r="AK70" s="8"/>
    </row>
    <row r="71" spans="1:37" ht="26.5" thickBot="1">
      <c r="A71" s="121">
        <v>220171601100</v>
      </c>
      <c r="B71" s="125" t="s">
        <v>412</v>
      </c>
      <c r="C71" s="126">
        <v>66</v>
      </c>
      <c r="D71" s="126">
        <v>78</v>
      </c>
      <c r="E71" s="126">
        <v>80</v>
      </c>
      <c r="F71" s="126">
        <v>65</v>
      </c>
      <c r="G71" s="126">
        <v>98</v>
      </c>
      <c r="H71" s="126">
        <v>97</v>
      </c>
      <c r="I71" s="126">
        <v>84</v>
      </c>
      <c r="J71" s="126">
        <v>66</v>
      </c>
      <c r="K71" s="126">
        <v>98</v>
      </c>
      <c r="L71" s="126">
        <v>80</v>
      </c>
      <c r="M71" s="126">
        <v>65</v>
      </c>
      <c r="N71" s="126">
        <v>98</v>
      </c>
      <c r="O71" s="126">
        <v>97</v>
      </c>
      <c r="P71" s="103">
        <v>66</v>
      </c>
      <c r="Q71" s="103">
        <v>77</v>
      </c>
      <c r="R71" s="103">
        <v>80</v>
      </c>
      <c r="S71" s="103">
        <v>65</v>
      </c>
      <c r="T71" s="103">
        <v>98</v>
      </c>
      <c r="U71" s="103">
        <v>97</v>
      </c>
      <c r="V71" s="103">
        <v>84</v>
      </c>
      <c r="W71" s="103">
        <v>65</v>
      </c>
      <c r="X71" s="103">
        <v>98</v>
      </c>
      <c r="Y71" s="15">
        <v>66</v>
      </c>
      <c r="Z71" s="15"/>
      <c r="AA71" s="15">
        <v>80</v>
      </c>
      <c r="AB71" s="15">
        <v>65</v>
      </c>
      <c r="AC71" s="15">
        <v>98</v>
      </c>
      <c r="AD71" s="15">
        <v>97</v>
      </c>
      <c r="AE71" s="15">
        <v>84</v>
      </c>
      <c r="AF71" s="15">
        <v>65</v>
      </c>
      <c r="AG71" t="s">
        <v>1128</v>
      </c>
      <c r="AH71" s="103"/>
      <c r="AI71" s="103"/>
      <c r="AJ71" s="103"/>
      <c r="AK71" s="128"/>
    </row>
    <row r="72" spans="1:37" ht="26.5" thickBot="1">
      <c r="A72" s="6">
        <v>220171601101</v>
      </c>
      <c r="B72" s="12" t="s">
        <v>416</v>
      </c>
      <c r="C72" s="127">
        <v>95</v>
      </c>
      <c r="D72" s="127">
        <v>77</v>
      </c>
      <c r="E72" s="127">
        <v>70</v>
      </c>
      <c r="F72" s="127">
        <v>63</v>
      </c>
      <c r="G72" s="127">
        <v>80</v>
      </c>
      <c r="H72" s="127">
        <v>74</v>
      </c>
      <c r="I72" s="127">
        <v>78</v>
      </c>
      <c r="J72" s="127">
        <v>95</v>
      </c>
      <c r="K72" s="127">
        <v>67</v>
      </c>
      <c r="L72" s="127">
        <v>70</v>
      </c>
      <c r="M72" s="127">
        <v>63</v>
      </c>
      <c r="N72" s="127">
        <v>80</v>
      </c>
      <c r="O72" s="127">
        <v>74</v>
      </c>
      <c r="P72" s="84">
        <v>95</v>
      </c>
      <c r="Q72" s="84">
        <v>99</v>
      </c>
      <c r="R72" s="84">
        <v>70</v>
      </c>
      <c r="S72" s="84">
        <v>63</v>
      </c>
      <c r="T72" s="84">
        <v>80</v>
      </c>
      <c r="U72" s="84">
        <v>74</v>
      </c>
      <c r="V72" s="84">
        <v>78</v>
      </c>
      <c r="W72" s="84">
        <v>63</v>
      </c>
      <c r="X72" s="84">
        <v>80</v>
      </c>
      <c r="Y72" s="15">
        <v>95</v>
      </c>
      <c r="Z72" s="15"/>
      <c r="AA72" s="15">
        <v>70</v>
      </c>
      <c r="AB72" s="15">
        <v>63</v>
      </c>
      <c r="AC72" s="15">
        <v>80</v>
      </c>
      <c r="AD72" s="15">
        <v>74</v>
      </c>
      <c r="AE72" s="15">
        <v>78</v>
      </c>
      <c r="AF72" s="15">
        <v>63</v>
      </c>
      <c r="AG72" t="s">
        <v>1128</v>
      </c>
      <c r="AH72" s="84"/>
      <c r="AI72" s="84"/>
      <c r="AJ72" s="84"/>
      <c r="AK72" s="8"/>
    </row>
    <row r="73" spans="1:37" ht="15" thickBot="1">
      <c r="A73" s="121">
        <v>220171601102</v>
      </c>
      <c r="B73" s="125" t="s">
        <v>420</v>
      </c>
      <c r="C73" s="126">
        <v>87</v>
      </c>
      <c r="D73" s="126">
        <v>64</v>
      </c>
      <c r="E73" s="126">
        <v>77</v>
      </c>
      <c r="F73" s="126">
        <v>74</v>
      </c>
      <c r="G73" s="126">
        <v>100</v>
      </c>
      <c r="H73" s="126">
        <v>77</v>
      </c>
      <c r="I73" s="126">
        <v>97</v>
      </c>
      <c r="J73" s="126">
        <v>87</v>
      </c>
      <c r="K73" s="126">
        <v>78</v>
      </c>
      <c r="L73" s="126">
        <v>77</v>
      </c>
      <c r="M73" s="126">
        <v>74</v>
      </c>
      <c r="N73" s="126">
        <v>100</v>
      </c>
      <c r="O73" s="126">
        <v>77</v>
      </c>
      <c r="P73" s="103">
        <v>87</v>
      </c>
      <c r="Q73" s="103">
        <v>77</v>
      </c>
      <c r="R73" s="103">
        <v>77</v>
      </c>
      <c r="S73" s="103">
        <v>74</v>
      </c>
      <c r="T73" s="103">
        <v>100</v>
      </c>
      <c r="U73" s="103">
        <v>77</v>
      </c>
      <c r="V73" s="103">
        <v>97</v>
      </c>
      <c r="W73" s="103">
        <v>74</v>
      </c>
      <c r="X73" s="103">
        <v>100</v>
      </c>
      <c r="Y73" s="15">
        <v>87</v>
      </c>
      <c r="Z73" s="15"/>
      <c r="AA73" s="15">
        <v>77</v>
      </c>
      <c r="AB73" s="15">
        <v>74</v>
      </c>
      <c r="AC73" s="15">
        <v>100</v>
      </c>
      <c r="AD73" s="15">
        <v>77</v>
      </c>
      <c r="AE73" s="15">
        <v>97</v>
      </c>
      <c r="AF73" s="15">
        <v>74</v>
      </c>
      <c r="AG73" t="s">
        <v>1128</v>
      </c>
      <c r="AH73" s="103"/>
      <c r="AI73" s="103"/>
      <c r="AJ73" s="103"/>
      <c r="AK73" s="128"/>
    </row>
    <row r="74" spans="1:37" ht="15" thickBot="1">
      <c r="A74" s="6">
        <v>220171601104</v>
      </c>
      <c r="B74" s="12" t="s">
        <v>424</v>
      </c>
      <c r="C74" s="127">
        <v>88</v>
      </c>
      <c r="D74" s="127">
        <v>88</v>
      </c>
      <c r="E74" s="127">
        <v>66</v>
      </c>
      <c r="F74" s="127">
        <v>86</v>
      </c>
      <c r="G74" s="127">
        <v>96</v>
      </c>
      <c r="H74" s="127">
        <v>99</v>
      </c>
      <c r="I74" s="127">
        <v>70</v>
      </c>
      <c r="J74" s="127">
        <v>88</v>
      </c>
      <c r="K74" s="127">
        <v>89</v>
      </c>
      <c r="L74" s="127">
        <v>66</v>
      </c>
      <c r="M74" s="127">
        <v>86</v>
      </c>
      <c r="N74" s="127">
        <v>96</v>
      </c>
      <c r="O74" s="127">
        <v>99</v>
      </c>
      <c r="P74" s="84">
        <v>88</v>
      </c>
      <c r="Q74" s="84">
        <v>86</v>
      </c>
      <c r="R74" s="84">
        <v>66</v>
      </c>
      <c r="S74" s="84">
        <v>86</v>
      </c>
      <c r="T74" s="84">
        <v>96</v>
      </c>
      <c r="U74" s="84">
        <v>99</v>
      </c>
      <c r="V74" s="84">
        <v>70</v>
      </c>
      <c r="W74" s="84">
        <v>86</v>
      </c>
      <c r="X74" s="84">
        <v>96</v>
      </c>
      <c r="Y74" s="15">
        <v>88</v>
      </c>
      <c r="Z74" s="15"/>
      <c r="AA74" s="15">
        <v>66</v>
      </c>
      <c r="AB74" s="15">
        <v>86</v>
      </c>
      <c r="AC74" s="15">
        <v>96</v>
      </c>
      <c r="AD74" s="15">
        <v>99</v>
      </c>
      <c r="AE74" s="15">
        <v>70</v>
      </c>
      <c r="AF74" s="15">
        <v>86</v>
      </c>
      <c r="AG74" t="s">
        <v>1128</v>
      </c>
      <c r="AH74" s="84"/>
      <c r="AI74" s="84"/>
      <c r="AJ74" s="84"/>
      <c r="AK74" s="8"/>
    </row>
    <row r="75" spans="1:37" ht="15" thickBot="1">
      <c r="A75" s="121">
        <v>220171601106</v>
      </c>
      <c r="B75" s="125" t="s">
        <v>428</v>
      </c>
      <c r="C75" s="126">
        <v>71</v>
      </c>
      <c r="D75" s="126">
        <v>62</v>
      </c>
      <c r="E75" s="126">
        <v>92</v>
      </c>
      <c r="F75" s="126">
        <v>96</v>
      </c>
      <c r="G75" s="126">
        <v>77</v>
      </c>
      <c r="H75" s="126">
        <v>70</v>
      </c>
      <c r="I75" s="126">
        <v>71</v>
      </c>
      <c r="J75" s="126">
        <v>71</v>
      </c>
      <c r="K75" s="126">
        <v>76</v>
      </c>
      <c r="L75" s="126">
        <v>92</v>
      </c>
      <c r="M75" s="126">
        <v>96</v>
      </c>
      <c r="N75" s="126">
        <v>77</v>
      </c>
      <c r="O75" s="126">
        <v>70</v>
      </c>
      <c r="P75" s="103">
        <v>71</v>
      </c>
      <c r="Q75" s="103">
        <v>85</v>
      </c>
      <c r="R75" s="103">
        <v>92</v>
      </c>
      <c r="S75" s="103">
        <v>96</v>
      </c>
      <c r="T75" s="103">
        <v>77</v>
      </c>
      <c r="U75" s="103">
        <v>70</v>
      </c>
      <c r="V75" s="103">
        <v>71</v>
      </c>
      <c r="W75" s="103">
        <v>96</v>
      </c>
      <c r="X75" s="103">
        <v>77</v>
      </c>
      <c r="Y75" s="15">
        <v>71</v>
      </c>
      <c r="Z75" s="15"/>
      <c r="AA75" s="15">
        <v>92</v>
      </c>
      <c r="AB75" s="15">
        <v>96</v>
      </c>
      <c r="AC75" s="15">
        <v>77</v>
      </c>
      <c r="AD75" s="15">
        <v>70</v>
      </c>
      <c r="AE75" s="15">
        <v>71</v>
      </c>
      <c r="AF75" s="15">
        <v>96</v>
      </c>
      <c r="AG75" t="s">
        <v>1128</v>
      </c>
      <c r="AH75" s="103"/>
      <c r="AI75" s="103"/>
      <c r="AJ75" s="103"/>
      <c r="AK75" s="128"/>
    </row>
    <row r="76" spans="1:37" ht="15" thickBot="1">
      <c r="A76" s="6">
        <v>220171601108</v>
      </c>
      <c r="B76" s="12" t="s">
        <v>432</v>
      </c>
      <c r="C76" s="127">
        <v>84</v>
      </c>
      <c r="D76" s="127">
        <v>76</v>
      </c>
      <c r="E76" s="127">
        <v>60</v>
      </c>
      <c r="F76" s="127">
        <v>95</v>
      </c>
      <c r="G76" s="127">
        <v>72</v>
      </c>
      <c r="H76" s="127">
        <v>91</v>
      </c>
      <c r="I76" s="127">
        <v>78</v>
      </c>
      <c r="J76" s="127">
        <v>84</v>
      </c>
      <c r="K76" s="127">
        <v>75</v>
      </c>
      <c r="L76" s="127">
        <v>60</v>
      </c>
      <c r="M76" s="127">
        <v>95</v>
      </c>
      <c r="N76" s="127">
        <v>72</v>
      </c>
      <c r="O76" s="127">
        <v>91</v>
      </c>
      <c r="P76" s="84">
        <v>84</v>
      </c>
      <c r="Q76" s="84">
        <v>65</v>
      </c>
      <c r="R76" s="84">
        <v>60</v>
      </c>
      <c r="S76" s="84">
        <v>95</v>
      </c>
      <c r="T76" s="84">
        <v>72</v>
      </c>
      <c r="U76" s="84">
        <v>91</v>
      </c>
      <c r="V76" s="84">
        <v>78</v>
      </c>
      <c r="W76" s="84">
        <v>95</v>
      </c>
      <c r="X76" s="84">
        <v>72</v>
      </c>
      <c r="Y76" s="15">
        <v>84</v>
      </c>
      <c r="Z76" s="15"/>
      <c r="AA76" s="15">
        <v>60</v>
      </c>
      <c r="AB76" s="15">
        <v>95</v>
      </c>
      <c r="AC76" s="15">
        <v>72</v>
      </c>
      <c r="AD76" s="15">
        <v>91</v>
      </c>
      <c r="AE76" s="15">
        <v>78</v>
      </c>
      <c r="AF76" s="15">
        <v>95</v>
      </c>
      <c r="AG76" t="s">
        <v>1128</v>
      </c>
      <c r="AH76" s="84"/>
      <c r="AI76" s="84"/>
      <c r="AJ76" s="84"/>
      <c r="AK76" s="8"/>
    </row>
    <row r="77" spans="1:37" ht="15" thickBot="1">
      <c r="A77" s="121">
        <v>220171601109</v>
      </c>
      <c r="B77" s="125" t="s">
        <v>436</v>
      </c>
      <c r="C77" s="126">
        <v>84</v>
      </c>
      <c r="D77" s="126">
        <v>79</v>
      </c>
      <c r="E77" s="126">
        <v>93</v>
      </c>
      <c r="F77" s="126">
        <v>61</v>
      </c>
      <c r="G77" s="126">
        <v>99</v>
      </c>
      <c r="H77" s="126">
        <v>60</v>
      </c>
      <c r="I77" s="126">
        <v>73</v>
      </c>
      <c r="J77" s="126">
        <v>84</v>
      </c>
      <c r="K77" s="126">
        <v>84</v>
      </c>
      <c r="L77" s="126">
        <v>93</v>
      </c>
      <c r="M77" s="126">
        <v>61</v>
      </c>
      <c r="N77" s="126">
        <v>99</v>
      </c>
      <c r="O77" s="126">
        <v>60</v>
      </c>
      <c r="P77" s="103">
        <v>84</v>
      </c>
      <c r="Q77" s="103">
        <v>84</v>
      </c>
      <c r="R77" s="103">
        <v>93</v>
      </c>
      <c r="S77" s="103">
        <v>61</v>
      </c>
      <c r="T77" s="103">
        <v>99</v>
      </c>
      <c r="U77" s="103">
        <v>60</v>
      </c>
      <c r="V77" s="103">
        <v>73</v>
      </c>
      <c r="W77" s="103">
        <v>61</v>
      </c>
      <c r="X77" s="103">
        <v>99</v>
      </c>
      <c r="Y77" s="15">
        <v>84</v>
      </c>
      <c r="Z77" s="15"/>
      <c r="AA77" s="15">
        <v>93</v>
      </c>
      <c r="AB77" s="15">
        <v>61</v>
      </c>
      <c r="AC77" s="15">
        <v>99</v>
      </c>
      <c r="AD77" s="15">
        <v>60</v>
      </c>
      <c r="AE77" s="15">
        <v>73</v>
      </c>
      <c r="AF77" s="15">
        <v>61</v>
      </c>
      <c r="AG77" t="s">
        <v>1128</v>
      </c>
      <c r="AH77" s="103"/>
      <c r="AI77" s="103"/>
      <c r="AJ77" s="103"/>
      <c r="AK77" s="128"/>
    </row>
    <row r="78" spans="1:37" ht="15" thickBot="1">
      <c r="A78" s="6">
        <v>220171601110</v>
      </c>
      <c r="B78" s="12" t="s">
        <v>440</v>
      </c>
      <c r="C78" s="127">
        <v>60</v>
      </c>
      <c r="D78" s="127">
        <v>64</v>
      </c>
      <c r="E78" s="127">
        <v>74</v>
      </c>
      <c r="F78" s="127">
        <v>90</v>
      </c>
      <c r="G78" s="127">
        <v>73</v>
      </c>
      <c r="H78" s="127">
        <v>100</v>
      </c>
      <c r="I78" s="127">
        <v>83</v>
      </c>
      <c r="J78" s="127">
        <v>60</v>
      </c>
      <c r="K78" s="127">
        <v>82</v>
      </c>
      <c r="L78" s="127">
        <v>74</v>
      </c>
      <c r="M78" s="127">
        <v>90</v>
      </c>
      <c r="N78" s="127">
        <v>73</v>
      </c>
      <c r="O78" s="127">
        <v>100</v>
      </c>
      <c r="P78" s="84">
        <v>60</v>
      </c>
      <c r="Q78" s="84">
        <v>93</v>
      </c>
      <c r="R78" s="84">
        <v>74</v>
      </c>
      <c r="S78" s="84">
        <v>90</v>
      </c>
      <c r="T78" s="84">
        <v>73</v>
      </c>
      <c r="U78" s="84">
        <v>100</v>
      </c>
      <c r="V78" s="84">
        <v>83</v>
      </c>
      <c r="W78" s="84">
        <v>90</v>
      </c>
      <c r="X78" s="84">
        <v>73</v>
      </c>
      <c r="Y78" s="15">
        <v>60</v>
      </c>
      <c r="Z78" s="15"/>
      <c r="AA78" s="15">
        <v>74</v>
      </c>
      <c r="AB78" s="15">
        <v>90</v>
      </c>
      <c r="AC78" s="15">
        <v>73</v>
      </c>
      <c r="AD78" s="15">
        <v>100</v>
      </c>
      <c r="AE78" s="15">
        <v>83</v>
      </c>
      <c r="AF78" s="15">
        <v>90</v>
      </c>
      <c r="AG78" t="s">
        <v>1128</v>
      </c>
      <c r="AH78" s="84"/>
      <c r="AI78" s="84"/>
      <c r="AJ78" s="84"/>
      <c r="AK78" s="8"/>
    </row>
    <row r="79" spans="1:37" ht="15" thickBot="1">
      <c r="A79" s="121">
        <v>220171601111</v>
      </c>
      <c r="B79" s="125" t="s">
        <v>444</v>
      </c>
      <c r="C79" s="126">
        <v>70</v>
      </c>
      <c r="D79" s="126">
        <v>69</v>
      </c>
      <c r="E79" s="126">
        <v>95</v>
      </c>
      <c r="F79" s="126">
        <v>87</v>
      </c>
      <c r="G79" s="126">
        <v>88</v>
      </c>
      <c r="H79" s="126">
        <v>92</v>
      </c>
      <c r="I79" s="126">
        <v>82</v>
      </c>
      <c r="J79" s="126">
        <v>70</v>
      </c>
      <c r="K79" s="126">
        <v>76</v>
      </c>
      <c r="L79" s="126">
        <v>95</v>
      </c>
      <c r="M79" s="126">
        <v>87</v>
      </c>
      <c r="N79" s="126">
        <v>88</v>
      </c>
      <c r="O79" s="126">
        <v>92</v>
      </c>
      <c r="P79" s="103">
        <v>70</v>
      </c>
      <c r="Q79" s="103">
        <v>74</v>
      </c>
      <c r="R79" s="103">
        <v>95</v>
      </c>
      <c r="S79" s="103">
        <v>87</v>
      </c>
      <c r="T79" s="103">
        <v>88</v>
      </c>
      <c r="U79" s="103">
        <v>92</v>
      </c>
      <c r="V79" s="103">
        <v>82</v>
      </c>
      <c r="W79" s="103">
        <v>87</v>
      </c>
      <c r="X79" s="103">
        <v>88</v>
      </c>
      <c r="Y79" s="15">
        <v>70</v>
      </c>
      <c r="Z79" s="15"/>
      <c r="AA79" s="15">
        <v>95</v>
      </c>
      <c r="AB79" s="15">
        <v>87</v>
      </c>
      <c r="AC79" s="15">
        <v>88</v>
      </c>
      <c r="AD79" s="15">
        <v>92</v>
      </c>
      <c r="AE79" s="15">
        <v>82</v>
      </c>
      <c r="AF79" s="15">
        <v>87</v>
      </c>
      <c r="AG79" t="s">
        <v>1128</v>
      </c>
      <c r="AH79" s="103"/>
      <c r="AI79" s="103"/>
      <c r="AJ79" s="103"/>
      <c r="AK79" s="128"/>
    </row>
    <row r="80" spans="1:37" ht="15" thickBot="1">
      <c r="A80" s="6">
        <v>220171601112</v>
      </c>
      <c r="B80" s="12" t="s">
        <v>448</v>
      </c>
      <c r="C80" s="127">
        <v>99</v>
      </c>
      <c r="D80" s="127">
        <v>66</v>
      </c>
      <c r="E80" s="127">
        <v>82</v>
      </c>
      <c r="F80" s="127">
        <v>96</v>
      </c>
      <c r="G80" s="127">
        <v>85</v>
      </c>
      <c r="H80" s="127">
        <v>67</v>
      </c>
      <c r="I80" s="127">
        <v>81</v>
      </c>
      <c r="J80" s="127">
        <v>99</v>
      </c>
      <c r="K80" s="127">
        <v>69</v>
      </c>
      <c r="L80" s="127">
        <v>82</v>
      </c>
      <c r="M80" s="127">
        <v>96</v>
      </c>
      <c r="N80" s="127">
        <v>85</v>
      </c>
      <c r="O80" s="127">
        <v>67</v>
      </c>
      <c r="P80" s="84">
        <v>99</v>
      </c>
      <c r="Q80" s="84">
        <v>74</v>
      </c>
      <c r="R80" s="84">
        <v>82</v>
      </c>
      <c r="S80" s="84">
        <v>96</v>
      </c>
      <c r="T80" s="84">
        <v>85</v>
      </c>
      <c r="U80" s="84">
        <v>67</v>
      </c>
      <c r="V80" s="84">
        <v>81</v>
      </c>
      <c r="W80" s="84">
        <v>96</v>
      </c>
      <c r="X80" s="84">
        <v>85</v>
      </c>
      <c r="Y80" s="15">
        <v>99</v>
      </c>
      <c r="Z80" s="15"/>
      <c r="AA80" s="15">
        <v>82</v>
      </c>
      <c r="AB80" s="15">
        <v>96</v>
      </c>
      <c r="AC80" s="15">
        <v>85</v>
      </c>
      <c r="AD80" s="15">
        <v>67</v>
      </c>
      <c r="AE80" s="15">
        <v>81</v>
      </c>
      <c r="AF80" s="15">
        <v>96</v>
      </c>
      <c r="AG80" t="s">
        <v>1128</v>
      </c>
      <c r="AH80" s="84"/>
      <c r="AI80" s="84"/>
      <c r="AJ80" s="84"/>
      <c r="AK80" s="8"/>
    </row>
    <row r="81" spans="1:37" ht="15" thickBot="1">
      <c r="A81" s="121">
        <v>220171601113</v>
      </c>
      <c r="B81" s="125" t="s">
        <v>452</v>
      </c>
      <c r="C81" s="126">
        <v>88</v>
      </c>
      <c r="D81" s="126">
        <v>83</v>
      </c>
      <c r="E81" s="126">
        <v>66</v>
      </c>
      <c r="F81" s="126">
        <v>91</v>
      </c>
      <c r="G81" s="126">
        <v>81</v>
      </c>
      <c r="H81" s="126">
        <v>66</v>
      </c>
      <c r="I81" s="126">
        <v>100</v>
      </c>
      <c r="J81" s="126">
        <v>88</v>
      </c>
      <c r="K81" s="126">
        <v>72</v>
      </c>
      <c r="L81" s="126">
        <v>66</v>
      </c>
      <c r="M81" s="126">
        <v>91</v>
      </c>
      <c r="N81" s="126">
        <v>81</v>
      </c>
      <c r="O81" s="126">
        <v>66</v>
      </c>
      <c r="P81" s="103">
        <v>88</v>
      </c>
      <c r="Q81" s="103">
        <v>93</v>
      </c>
      <c r="R81" s="103">
        <v>66</v>
      </c>
      <c r="S81" s="103">
        <v>91</v>
      </c>
      <c r="T81" s="103">
        <v>81</v>
      </c>
      <c r="U81" s="103">
        <v>66</v>
      </c>
      <c r="V81" s="103">
        <v>100</v>
      </c>
      <c r="W81" s="103">
        <v>91</v>
      </c>
      <c r="X81" s="103">
        <v>81</v>
      </c>
      <c r="Y81" s="15">
        <v>88</v>
      </c>
      <c r="Z81" s="15"/>
      <c r="AA81" s="15">
        <v>66</v>
      </c>
      <c r="AB81" s="15">
        <v>91</v>
      </c>
      <c r="AC81" s="15">
        <v>81</v>
      </c>
      <c r="AD81" s="15">
        <v>66</v>
      </c>
      <c r="AE81" s="15">
        <v>100</v>
      </c>
      <c r="AF81" s="15">
        <v>91</v>
      </c>
      <c r="AG81" t="s">
        <v>1128</v>
      </c>
      <c r="AH81" s="103"/>
      <c r="AI81" s="103"/>
      <c r="AJ81" s="103"/>
      <c r="AK81" s="128"/>
    </row>
    <row r="82" spans="1:37" ht="15" thickBot="1">
      <c r="A82" s="6">
        <v>220171601114</v>
      </c>
      <c r="B82" s="12" t="s">
        <v>456</v>
      </c>
      <c r="C82" s="127">
        <v>66</v>
      </c>
      <c r="D82" s="127">
        <v>78</v>
      </c>
      <c r="E82" s="127">
        <v>80</v>
      </c>
      <c r="F82" s="127">
        <v>65</v>
      </c>
      <c r="G82" s="127">
        <v>98</v>
      </c>
      <c r="H82" s="127">
        <v>97</v>
      </c>
      <c r="I82" s="127">
        <v>92</v>
      </c>
      <c r="J82" s="127">
        <v>66</v>
      </c>
      <c r="K82" s="127">
        <v>71</v>
      </c>
      <c r="L82" s="127">
        <v>80</v>
      </c>
      <c r="M82" s="127">
        <v>65</v>
      </c>
      <c r="N82" s="127">
        <v>98</v>
      </c>
      <c r="O82" s="127">
        <v>97</v>
      </c>
      <c r="P82" s="84">
        <v>66</v>
      </c>
      <c r="Q82" s="84">
        <v>92</v>
      </c>
      <c r="R82" s="84">
        <v>80</v>
      </c>
      <c r="S82" s="84">
        <v>65</v>
      </c>
      <c r="T82" s="84">
        <v>98</v>
      </c>
      <c r="U82" s="84">
        <v>97</v>
      </c>
      <c r="V82" s="84">
        <v>92</v>
      </c>
      <c r="W82" s="84">
        <v>65</v>
      </c>
      <c r="X82" s="84">
        <v>98</v>
      </c>
      <c r="Y82" s="15">
        <v>66</v>
      </c>
      <c r="Z82" s="15"/>
      <c r="AA82" s="15">
        <v>80</v>
      </c>
      <c r="AB82" s="15">
        <v>65</v>
      </c>
      <c r="AC82" s="15">
        <v>98</v>
      </c>
      <c r="AD82" s="15">
        <v>97</v>
      </c>
      <c r="AE82" s="15">
        <v>92</v>
      </c>
      <c r="AF82" s="15">
        <v>65</v>
      </c>
      <c r="AG82" t="s">
        <v>1128</v>
      </c>
      <c r="AH82" s="84"/>
      <c r="AI82" s="84"/>
      <c r="AJ82" s="84"/>
      <c r="AK82" s="8"/>
    </row>
    <row r="83" spans="1:37" ht="15" thickBot="1">
      <c r="A83" s="121">
        <v>220171601115</v>
      </c>
      <c r="B83" s="125" t="s">
        <v>460</v>
      </c>
      <c r="C83" s="126">
        <v>95</v>
      </c>
      <c r="D83" s="126">
        <v>77</v>
      </c>
      <c r="E83" s="126">
        <v>70</v>
      </c>
      <c r="F83" s="126">
        <v>63</v>
      </c>
      <c r="G83" s="126">
        <v>80</v>
      </c>
      <c r="H83" s="126">
        <v>74</v>
      </c>
      <c r="I83" s="126">
        <v>87</v>
      </c>
      <c r="J83" s="126">
        <v>95</v>
      </c>
      <c r="K83" s="126">
        <v>70</v>
      </c>
      <c r="L83" s="126">
        <v>70</v>
      </c>
      <c r="M83" s="126">
        <v>63</v>
      </c>
      <c r="N83" s="126">
        <v>80</v>
      </c>
      <c r="O83" s="126">
        <v>74</v>
      </c>
      <c r="P83" s="103">
        <v>95</v>
      </c>
      <c r="Q83" s="103">
        <v>74</v>
      </c>
      <c r="R83" s="103">
        <v>70</v>
      </c>
      <c r="S83" s="103">
        <v>63</v>
      </c>
      <c r="T83" s="103">
        <v>80</v>
      </c>
      <c r="U83" s="103">
        <v>74</v>
      </c>
      <c r="V83" s="103">
        <v>87</v>
      </c>
      <c r="W83" s="103">
        <v>63</v>
      </c>
      <c r="X83" s="103">
        <v>80</v>
      </c>
      <c r="Y83" s="15">
        <v>95</v>
      </c>
      <c r="Z83" s="15"/>
      <c r="AA83" s="15">
        <v>70</v>
      </c>
      <c r="AB83" s="15">
        <v>63</v>
      </c>
      <c r="AC83" s="15">
        <v>80</v>
      </c>
      <c r="AD83" s="15">
        <v>74</v>
      </c>
      <c r="AE83" s="15">
        <v>87</v>
      </c>
      <c r="AF83" s="15">
        <v>63</v>
      </c>
      <c r="AG83" t="s">
        <v>1128</v>
      </c>
      <c r="AH83" s="103"/>
      <c r="AI83" s="103"/>
      <c r="AJ83" s="103"/>
      <c r="AK83" s="128"/>
    </row>
    <row r="84" spans="1:37" ht="15" thickBot="1">
      <c r="A84" s="6">
        <v>220171601116</v>
      </c>
      <c r="B84" s="12" t="s">
        <v>464</v>
      </c>
      <c r="C84" s="127">
        <v>87</v>
      </c>
      <c r="D84" s="127">
        <v>64</v>
      </c>
      <c r="E84" s="127">
        <v>77</v>
      </c>
      <c r="F84" s="127">
        <v>74</v>
      </c>
      <c r="G84" s="127">
        <v>100</v>
      </c>
      <c r="H84" s="127">
        <v>77</v>
      </c>
      <c r="I84" s="127">
        <v>76</v>
      </c>
      <c r="J84" s="127">
        <v>87</v>
      </c>
      <c r="K84" s="127">
        <v>80</v>
      </c>
      <c r="L84" s="127">
        <v>77</v>
      </c>
      <c r="M84" s="127">
        <v>74</v>
      </c>
      <c r="N84" s="127">
        <v>100</v>
      </c>
      <c r="O84" s="127">
        <v>77</v>
      </c>
      <c r="P84" s="84">
        <v>87</v>
      </c>
      <c r="Q84" s="84">
        <v>83</v>
      </c>
      <c r="R84" s="84">
        <v>77</v>
      </c>
      <c r="S84" s="84">
        <v>74</v>
      </c>
      <c r="T84" s="84">
        <v>100</v>
      </c>
      <c r="U84" s="84">
        <v>77</v>
      </c>
      <c r="V84" s="84">
        <v>76</v>
      </c>
      <c r="W84" s="84">
        <v>74</v>
      </c>
      <c r="X84" s="84">
        <v>100</v>
      </c>
      <c r="Y84" s="15">
        <v>87</v>
      </c>
      <c r="Z84" s="15"/>
      <c r="AA84" s="15">
        <v>77</v>
      </c>
      <c r="AB84" s="15">
        <v>74</v>
      </c>
      <c r="AC84" s="15">
        <v>100</v>
      </c>
      <c r="AD84" s="15">
        <v>77</v>
      </c>
      <c r="AE84" s="15">
        <v>76</v>
      </c>
      <c r="AF84" s="15">
        <v>74</v>
      </c>
      <c r="AG84" t="s">
        <v>1128</v>
      </c>
      <c r="AH84" s="84"/>
      <c r="AI84" s="84"/>
      <c r="AJ84" s="84"/>
      <c r="AK84" s="8"/>
    </row>
    <row r="85" spans="1:37" ht="15" thickBot="1">
      <c r="A85" s="121">
        <v>220171601117</v>
      </c>
      <c r="B85" s="125" t="s">
        <v>468</v>
      </c>
      <c r="C85" s="126">
        <v>79</v>
      </c>
      <c r="D85" s="126">
        <v>95</v>
      </c>
      <c r="E85" s="126">
        <v>88</v>
      </c>
      <c r="F85" s="126">
        <v>83</v>
      </c>
      <c r="G85" s="126">
        <v>79</v>
      </c>
      <c r="H85" s="126">
        <v>88</v>
      </c>
      <c r="I85" s="126">
        <v>84</v>
      </c>
      <c r="J85" s="126">
        <v>79</v>
      </c>
      <c r="K85" s="126">
        <v>90</v>
      </c>
      <c r="L85" s="126">
        <v>88</v>
      </c>
      <c r="M85" s="126">
        <v>83</v>
      </c>
      <c r="N85" s="126">
        <v>79</v>
      </c>
      <c r="O85" s="126">
        <v>88</v>
      </c>
      <c r="P85" s="103">
        <v>79</v>
      </c>
      <c r="Q85" s="103">
        <v>72</v>
      </c>
      <c r="R85" s="103">
        <v>88</v>
      </c>
      <c r="S85" s="103">
        <v>83</v>
      </c>
      <c r="T85" s="103">
        <v>79</v>
      </c>
      <c r="U85" s="103">
        <v>88</v>
      </c>
      <c r="V85" s="103">
        <v>84</v>
      </c>
      <c r="W85" s="103">
        <v>83</v>
      </c>
      <c r="X85" s="103">
        <v>79</v>
      </c>
      <c r="Y85" s="15">
        <v>79</v>
      </c>
      <c r="Z85" s="15"/>
      <c r="AA85" s="15">
        <v>88</v>
      </c>
      <c r="AB85" s="15">
        <v>83</v>
      </c>
      <c r="AC85" s="15">
        <v>79</v>
      </c>
      <c r="AD85" s="15">
        <v>88</v>
      </c>
      <c r="AE85" s="15">
        <v>84</v>
      </c>
      <c r="AF85" s="15">
        <v>83</v>
      </c>
      <c r="AG85" t="s">
        <v>1128</v>
      </c>
      <c r="AH85" s="103"/>
      <c r="AI85" s="103"/>
      <c r="AJ85" s="103"/>
      <c r="AK85" s="128"/>
    </row>
    <row r="86" spans="1:37" ht="26.5" thickBot="1">
      <c r="A86" s="6">
        <v>220171601118</v>
      </c>
      <c r="B86" s="12" t="s">
        <v>472</v>
      </c>
      <c r="C86" s="127">
        <v>86</v>
      </c>
      <c r="D86" s="127">
        <v>87</v>
      </c>
      <c r="E86" s="127">
        <v>65</v>
      </c>
      <c r="F86" s="127">
        <v>89</v>
      </c>
      <c r="G86" s="127">
        <v>91</v>
      </c>
      <c r="H86" s="127">
        <v>89</v>
      </c>
      <c r="I86" s="127">
        <v>78</v>
      </c>
      <c r="J86" s="127">
        <v>86</v>
      </c>
      <c r="K86" s="127">
        <v>78</v>
      </c>
      <c r="L86" s="127">
        <v>65</v>
      </c>
      <c r="M86" s="127">
        <v>89</v>
      </c>
      <c r="N86" s="127">
        <v>91</v>
      </c>
      <c r="O86" s="127">
        <v>89</v>
      </c>
      <c r="P86" s="84">
        <v>86</v>
      </c>
      <c r="Q86" s="84">
        <v>83</v>
      </c>
      <c r="R86" s="84">
        <v>65</v>
      </c>
      <c r="S86" s="84">
        <v>89</v>
      </c>
      <c r="T86" s="84">
        <v>91</v>
      </c>
      <c r="U86" s="84">
        <v>89</v>
      </c>
      <c r="V86" s="84">
        <v>78</v>
      </c>
      <c r="W86" s="84">
        <v>89</v>
      </c>
      <c r="X86" s="84">
        <v>91</v>
      </c>
      <c r="Y86" s="15">
        <v>86</v>
      </c>
      <c r="Z86" s="15"/>
      <c r="AA86" s="15">
        <v>65</v>
      </c>
      <c r="AB86" s="15">
        <v>89</v>
      </c>
      <c r="AC86" s="15">
        <v>91</v>
      </c>
      <c r="AD86" s="15">
        <v>89</v>
      </c>
      <c r="AE86" s="15">
        <v>78</v>
      </c>
      <c r="AF86" s="15">
        <v>89</v>
      </c>
      <c r="AG86" t="s">
        <v>1128</v>
      </c>
      <c r="AH86" s="84"/>
      <c r="AI86" s="84"/>
      <c r="AJ86" s="84"/>
      <c r="AK86" s="8"/>
    </row>
    <row r="87" spans="1:37" ht="15" thickBot="1">
      <c r="A87" s="121">
        <v>220171601119</v>
      </c>
      <c r="B87" s="125" t="s">
        <v>476</v>
      </c>
      <c r="C87" s="126">
        <v>76</v>
      </c>
      <c r="D87" s="126">
        <v>88</v>
      </c>
      <c r="E87" s="126">
        <v>60</v>
      </c>
      <c r="F87" s="126">
        <v>62</v>
      </c>
      <c r="G87" s="126">
        <v>63</v>
      </c>
      <c r="H87" s="126">
        <v>62</v>
      </c>
      <c r="I87" s="126">
        <v>97</v>
      </c>
      <c r="J87" s="126">
        <v>76</v>
      </c>
      <c r="K87" s="126">
        <v>67</v>
      </c>
      <c r="L87" s="126">
        <v>60</v>
      </c>
      <c r="M87" s="126">
        <v>62</v>
      </c>
      <c r="N87" s="126">
        <v>63</v>
      </c>
      <c r="O87" s="126">
        <v>62</v>
      </c>
      <c r="P87" s="103">
        <v>76</v>
      </c>
      <c r="Q87" s="103">
        <v>95</v>
      </c>
      <c r="R87" s="103">
        <v>60</v>
      </c>
      <c r="S87" s="103">
        <v>62</v>
      </c>
      <c r="T87" s="103">
        <v>63</v>
      </c>
      <c r="U87" s="103">
        <v>62</v>
      </c>
      <c r="V87" s="103">
        <v>97</v>
      </c>
      <c r="W87" s="103">
        <v>62</v>
      </c>
      <c r="X87" s="103">
        <v>63</v>
      </c>
      <c r="Y87" s="15">
        <v>76</v>
      </c>
      <c r="Z87" s="15"/>
      <c r="AA87" s="15">
        <v>60</v>
      </c>
      <c r="AB87" s="15">
        <v>62</v>
      </c>
      <c r="AC87" s="15">
        <v>63</v>
      </c>
      <c r="AD87" s="15">
        <v>62</v>
      </c>
      <c r="AE87" s="15">
        <v>97</v>
      </c>
      <c r="AF87" s="15">
        <v>62</v>
      </c>
      <c r="AG87" t="s">
        <v>1128</v>
      </c>
      <c r="AH87" s="103"/>
      <c r="AI87" s="103"/>
      <c r="AJ87" s="103"/>
      <c r="AK87" s="128"/>
    </row>
    <row r="88" spans="1:37" ht="15" thickBot="1">
      <c r="A88" s="6">
        <v>220171601120</v>
      </c>
      <c r="B88" s="12" t="s">
        <v>480</v>
      </c>
      <c r="C88" s="127">
        <v>65</v>
      </c>
      <c r="D88" s="127">
        <v>91</v>
      </c>
      <c r="E88" s="127">
        <v>62</v>
      </c>
      <c r="F88" s="127">
        <v>72</v>
      </c>
      <c r="G88" s="127">
        <v>67</v>
      </c>
      <c r="H88" s="127">
        <v>63</v>
      </c>
      <c r="I88" s="127">
        <v>69</v>
      </c>
      <c r="J88" s="127">
        <v>65</v>
      </c>
      <c r="K88" s="127">
        <v>78</v>
      </c>
      <c r="L88" s="127">
        <v>62</v>
      </c>
      <c r="M88" s="127">
        <v>72</v>
      </c>
      <c r="N88" s="127">
        <v>67</v>
      </c>
      <c r="O88" s="127">
        <v>63</v>
      </c>
      <c r="P88" s="84">
        <v>65</v>
      </c>
      <c r="Q88" s="84">
        <v>84</v>
      </c>
      <c r="R88" s="84">
        <v>62</v>
      </c>
      <c r="S88" s="84">
        <v>72</v>
      </c>
      <c r="T88" s="84">
        <v>67</v>
      </c>
      <c r="U88" s="84">
        <v>63</v>
      </c>
      <c r="V88" s="84">
        <v>69</v>
      </c>
      <c r="W88" s="84">
        <v>72</v>
      </c>
      <c r="X88" s="84">
        <v>67</v>
      </c>
      <c r="Y88" s="15">
        <v>65</v>
      </c>
      <c r="Z88" s="15"/>
      <c r="AA88" s="15">
        <v>62</v>
      </c>
      <c r="AB88" s="15">
        <v>72</v>
      </c>
      <c r="AC88" s="15">
        <v>67</v>
      </c>
      <c r="AD88" s="15">
        <v>63</v>
      </c>
      <c r="AE88" s="15">
        <v>69</v>
      </c>
      <c r="AF88" s="15">
        <v>72</v>
      </c>
      <c r="AG88" t="s">
        <v>1128</v>
      </c>
      <c r="AH88" s="84"/>
      <c r="AI88" s="84"/>
      <c r="AJ88" s="84"/>
      <c r="AK88" s="8"/>
    </row>
    <row r="89" spans="1:37" ht="15" thickBot="1">
      <c r="A89" s="121">
        <v>220171601121</v>
      </c>
      <c r="B89" s="125" t="s">
        <v>484</v>
      </c>
      <c r="C89" s="126">
        <v>80</v>
      </c>
      <c r="D89" s="126">
        <v>72</v>
      </c>
      <c r="E89" s="126">
        <v>77</v>
      </c>
      <c r="F89" s="126">
        <v>98</v>
      </c>
      <c r="G89" s="126">
        <v>68</v>
      </c>
      <c r="H89" s="126">
        <v>90</v>
      </c>
      <c r="I89" s="126">
        <v>98</v>
      </c>
      <c r="J89" s="126">
        <v>80</v>
      </c>
      <c r="K89" s="126">
        <v>79</v>
      </c>
      <c r="L89" s="126">
        <v>77</v>
      </c>
      <c r="M89" s="126">
        <v>98</v>
      </c>
      <c r="N89" s="126">
        <v>68</v>
      </c>
      <c r="O89" s="126">
        <v>90</v>
      </c>
      <c r="P89" s="103">
        <v>80</v>
      </c>
      <c r="Q89" s="103">
        <v>78</v>
      </c>
      <c r="R89" s="103">
        <v>77</v>
      </c>
      <c r="S89" s="103">
        <v>98</v>
      </c>
      <c r="T89" s="103">
        <v>68</v>
      </c>
      <c r="U89" s="103">
        <v>90</v>
      </c>
      <c r="V89" s="103">
        <v>98</v>
      </c>
      <c r="W89" s="103">
        <v>98</v>
      </c>
      <c r="X89" s="103">
        <v>68</v>
      </c>
      <c r="Y89" s="15">
        <v>80</v>
      </c>
      <c r="Z89" s="15"/>
      <c r="AA89" s="15">
        <v>77</v>
      </c>
      <c r="AB89" s="15">
        <v>98</v>
      </c>
      <c r="AC89" s="15">
        <v>68</v>
      </c>
      <c r="AD89" s="15">
        <v>90</v>
      </c>
      <c r="AE89" s="15">
        <v>98</v>
      </c>
      <c r="AF89" s="15">
        <v>98</v>
      </c>
      <c r="AG89" t="s">
        <v>1128</v>
      </c>
      <c r="AH89" s="103"/>
      <c r="AI89" s="103"/>
      <c r="AJ89" s="103"/>
      <c r="AK89" s="128"/>
    </row>
    <row r="90" spans="1:37" ht="15" thickBot="1">
      <c r="A90" s="6">
        <v>220171601122</v>
      </c>
      <c r="B90" s="12" t="s">
        <v>488</v>
      </c>
      <c r="C90" s="127">
        <v>100</v>
      </c>
      <c r="D90" s="127">
        <v>69</v>
      </c>
      <c r="E90" s="127">
        <v>100</v>
      </c>
      <c r="F90" s="127">
        <v>68</v>
      </c>
      <c r="G90" s="127">
        <v>66</v>
      </c>
      <c r="H90" s="127">
        <v>82</v>
      </c>
      <c r="I90" s="127">
        <v>76</v>
      </c>
      <c r="J90" s="127">
        <v>100</v>
      </c>
      <c r="K90" s="127">
        <v>80</v>
      </c>
      <c r="L90" s="127">
        <v>100</v>
      </c>
      <c r="M90" s="127">
        <v>68</v>
      </c>
      <c r="N90" s="127">
        <v>66</v>
      </c>
      <c r="O90" s="127">
        <v>82</v>
      </c>
      <c r="P90" s="84">
        <v>100</v>
      </c>
      <c r="Q90" s="84">
        <v>79</v>
      </c>
      <c r="R90" s="84">
        <v>100</v>
      </c>
      <c r="S90" s="84">
        <v>68</v>
      </c>
      <c r="T90" s="84">
        <v>66</v>
      </c>
      <c r="U90" s="84">
        <v>82</v>
      </c>
      <c r="V90" s="84">
        <v>76</v>
      </c>
      <c r="W90" s="84">
        <v>68</v>
      </c>
      <c r="X90" s="84">
        <v>66</v>
      </c>
      <c r="Y90" s="15">
        <v>100</v>
      </c>
      <c r="Z90" s="15"/>
      <c r="AA90" s="15">
        <v>100</v>
      </c>
      <c r="AB90" s="15">
        <v>68</v>
      </c>
      <c r="AC90" s="15">
        <v>66</v>
      </c>
      <c r="AD90" s="15">
        <v>82</v>
      </c>
      <c r="AE90" s="15">
        <v>76</v>
      </c>
      <c r="AF90" s="15">
        <v>68</v>
      </c>
      <c r="AG90" t="s">
        <v>1128</v>
      </c>
      <c r="AH90" s="84"/>
      <c r="AI90" s="84"/>
      <c r="AJ90" s="84"/>
      <c r="AK90" s="8"/>
    </row>
    <row r="91" spans="1:37" ht="15" thickBot="1">
      <c r="A91" s="121">
        <v>220171601123</v>
      </c>
      <c r="B91" s="125" t="s">
        <v>491</v>
      </c>
      <c r="C91" s="126">
        <v>95</v>
      </c>
      <c r="D91" s="126">
        <v>80</v>
      </c>
      <c r="E91" s="126">
        <v>97</v>
      </c>
      <c r="F91" s="126">
        <v>91</v>
      </c>
      <c r="G91" s="126">
        <v>99</v>
      </c>
      <c r="H91" s="126">
        <v>78</v>
      </c>
      <c r="I91" s="126">
        <v>77</v>
      </c>
      <c r="J91" s="126">
        <v>95</v>
      </c>
      <c r="K91" s="126">
        <v>67</v>
      </c>
      <c r="L91" s="126">
        <v>97</v>
      </c>
      <c r="M91" s="126">
        <v>91</v>
      </c>
      <c r="N91" s="126">
        <v>99</v>
      </c>
      <c r="O91" s="126">
        <v>78</v>
      </c>
      <c r="P91" s="103">
        <v>95</v>
      </c>
      <c r="Q91" s="103">
        <v>69</v>
      </c>
      <c r="R91" s="103">
        <v>97</v>
      </c>
      <c r="S91" s="103">
        <v>91</v>
      </c>
      <c r="T91" s="103">
        <v>99</v>
      </c>
      <c r="U91" s="103">
        <v>78</v>
      </c>
      <c r="V91" s="103">
        <v>77</v>
      </c>
      <c r="W91" s="103">
        <v>91</v>
      </c>
      <c r="X91" s="103">
        <v>99</v>
      </c>
      <c r="Y91" s="15">
        <v>95</v>
      </c>
      <c r="Z91" s="15"/>
      <c r="AA91" s="15">
        <v>97</v>
      </c>
      <c r="AB91" s="15">
        <v>91</v>
      </c>
      <c r="AC91" s="15">
        <v>99</v>
      </c>
      <c r="AD91" s="15">
        <v>78</v>
      </c>
      <c r="AE91" s="15">
        <v>77</v>
      </c>
      <c r="AF91" s="15">
        <v>91</v>
      </c>
      <c r="AG91" t="s">
        <v>1128</v>
      </c>
      <c r="AH91" s="103"/>
      <c r="AI91" s="103"/>
      <c r="AJ91" s="103"/>
      <c r="AK91" s="128"/>
    </row>
    <row r="92" spans="1:37" ht="15" thickBot="1">
      <c r="A92" s="6">
        <v>220171601124</v>
      </c>
      <c r="B92" s="12" t="s">
        <v>495</v>
      </c>
      <c r="C92" s="127">
        <v>66</v>
      </c>
      <c r="D92" s="127">
        <v>78</v>
      </c>
      <c r="E92" s="127">
        <v>80</v>
      </c>
      <c r="F92" s="127">
        <v>65</v>
      </c>
      <c r="G92" s="127">
        <v>98</v>
      </c>
      <c r="H92" s="127">
        <v>97</v>
      </c>
      <c r="I92" s="127">
        <v>71</v>
      </c>
      <c r="J92" s="127">
        <v>66</v>
      </c>
      <c r="K92" s="127">
        <v>78</v>
      </c>
      <c r="L92" s="127">
        <v>80</v>
      </c>
      <c r="M92" s="127">
        <v>65</v>
      </c>
      <c r="N92" s="127">
        <v>98</v>
      </c>
      <c r="O92" s="127">
        <v>97</v>
      </c>
      <c r="P92" s="84">
        <v>66</v>
      </c>
      <c r="Q92" s="84">
        <v>80</v>
      </c>
      <c r="R92" s="84">
        <v>80</v>
      </c>
      <c r="S92" s="84">
        <v>65</v>
      </c>
      <c r="T92" s="84">
        <v>98</v>
      </c>
      <c r="U92" s="84">
        <v>97</v>
      </c>
      <c r="V92" s="84">
        <v>71</v>
      </c>
      <c r="W92" s="84">
        <v>65</v>
      </c>
      <c r="X92" s="84">
        <v>98</v>
      </c>
      <c r="Y92" s="15">
        <v>66</v>
      </c>
      <c r="Z92" s="15"/>
      <c r="AA92" s="15">
        <v>80</v>
      </c>
      <c r="AB92" s="15">
        <v>65</v>
      </c>
      <c r="AC92" s="15">
        <v>98</v>
      </c>
      <c r="AD92" s="15">
        <v>97</v>
      </c>
      <c r="AE92" s="15">
        <v>71</v>
      </c>
      <c r="AF92" s="15">
        <v>65</v>
      </c>
      <c r="AG92" t="s">
        <v>1128</v>
      </c>
      <c r="AH92" s="84"/>
      <c r="AI92" s="84"/>
      <c r="AJ92" s="84"/>
      <c r="AK92" s="8"/>
    </row>
    <row r="93" spans="1:37" ht="15" thickBot="1">
      <c r="A93" s="121">
        <v>220171601125</v>
      </c>
      <c r="B93" s="125" t="s">
        <v>499</v>
      </c>
      <c r="C93" s="126">
        <v>95</v>
      </c>
      <c r="D93" s="126">
        <v>77</v>
      </c>
      <c r="E93" s="126">
        <v>70</v>
      </c>
      <c r="F93" s="126">
        <v>63</v>
      </c>
      <c r="G93" s="126">
        <v>80</v>
      </c>
      <c r="H93" s="126">
        <v>74</v>
      </c>
      <c r="I93" s="126">
        <v>78</v>
      </c>
      <c r="J93" s="126">
        <v>95</v>
      </c>
      <c r="K93" s="126">
        <v>59</v>
      </c>
      <c r="L93" s="126">
        <v>70</v>
      </c>
      <c r="M93" s="126">
        <v>63</v>
      </c>
      <c r="N93" s="126">
        <v>80</v>
      </c>
      <c r="O93" s="126">
        <v>74</v>
      </c>
      <c r="P93" s="103">
        <v>95</v>
      </c>
      <c r="Q93" s="103">
        <v>70</v>
      </c>
      <c r="R93" s="103">
        <v>70</v>
      </c>
      <c r="S93" s="103">
        <v>63</v>
      </c>
      <c r="T93" s="103">
        <v>80</v>
      </c>
      <c r="U93" s="103">
        <v>74</v>
      </c>
      <c r="V93" s="103">
        <v>78</v>
      </c>
      <c r="W93" s="103">
        <v>63</v>
      </c>
      <c r="X93" s="103">
        <v>80</v>
      </c>
      <c r="Y93" s="15">
        <v>95</v>
      </c>
      <c r="Z93" s="15"/>
      <c r="AA93" s="15">
        <v>70</v>
      </c>
      <c r="AB93" s="15">
        <v>63</v>
      </c>
      <c r="AC93" s="15">
        <v>80</v>
      </c>
      <c r="AD93" s="15">
        <v>74</v>
      </c>
      <c r="AE93" s="15">
        <v>78</v>
      </c>
      <c r="AF93" s="15">
        <v>63</v>
      </c>
      <c r="AG93" t="s">
        <v>1128</v>
      </c>
      <c r="AH93" s="103"/>
      <c r="AI93" s="103"/>
      <c r="AJ93" s="103"/>
      <c r="AK93" s="128"/>
    </row>
    <row r="94" spans="1:37" ht="15" thickBot="1">
      <c r="A94" s="6">
        <v>220171601126</v>
      </c>
      <c r="B94" s="12" t="s">
        <v>503</v>
      </c>
      <c r="C94" s="127">
        <v>87</v>
      </c>
      <c r="D94" s="127">
        <v>64</v>
      </c>
      <c r="E94" s="127">
        <v>77</v>
      </c>
      <c r="F94" s="127">
        <v>74</v>
      </c>
      <c r="G94" s="127">
        <v>100</v>
      </c>
      <c r="H94" s="127">
        <v>77</v>
      </c>
      <c r="I94" s="127">
        <v>73</v>
      </c>
      <c r="J94" s="127">
        <v>87</v>
      </c>
      <c r="K94" s="127">
        <v>88</v>
      </c>
      <c r="L94" s="127">
        <v>77</v>
      </c>
      <c r="M94" s="127">
        <v>74</v>
      </c>
      <c r="N94" s="127">
        <v>100</v>
      </c>
      <c r="O94" s="127">
        <v>77</v>
      </c>
      <c r="P94" s="84">
        <v>87</v>
      </c>
      <c r="Q94" s="84">
        <v>78</v>
      </c>
      <c r="R94" s="84">
        <v>77</v>
      </c>
      <c r="S94" s="84">
        <v>74</v>
      </c>
      <c r="T94" s="84">
        <v>100</v>
      </c>
      <c r="U94" s="84">
        <v>77</v>
      </c>
      <c r="V94" s="84">
        <v>73</v>
      </c>
      <c r="W94" s="84">
        <v>74</v>
      </c>
      <c r="X94" s="84">
        <v>100</v>
      </c>
      <c r="Y94" s="15">
        <v>87</v>
      </c>
      <c r="Z94" s="15"/>
      <c r="AA94" s="15">
        <v>77</v>
      </c>
      <c r="AB94" s="15">
        <v>74</v>
      </c>
      <c r="AC94" s="15">
        <v>100</v>
      </c>
      <c r="AD94" s="15">
        <v>77</v>
      </c>
      <c r="AE94" s="15">
        <v>73</v>
      </c>
      <c r="AF94" s="15">
        <v>74</v>
      </c>
      <c r="AG94" t="s">
        <v>1128</v>
      </c>
      <c r="AH94" s="84"/>
      <c r="AI94" s="84"/>
      <c r="AJ94" s="84"/>
      <c r="AK94" s="8"/>
    </row>
    <row r="95" spans="1:37" ht="15" thickBot="1">
      <c r="A95" s="121">
        <v>220171601127</v>
      </c>
      <c r="B95" s="125" t="s">
        <v>507</v>
      </c>
      <c r="C95" s="126">
        <v>79</v>
      </c>
      <c r="D95" s="126">
        <v>95</v>
      </c>
      <c r="E95" s="126">
        <v>88</v>
      </c>
      <c r="F95" s="126">
        <v>83</v>
      </c>
      <c r="G95" s="126">
        <v>79</v>
      </c>
      <c r="H95" s="126">
        <v>88</v>
      </c>
      <c r="I95" s="126">
        <v>83</v>
      </c>
      <c r="J95" s="126">
        <v>79</v>
      </c>
      <c r="K95" s="126">
        <v>78</v>
      </c>
      <c r="L95" s="126">
        <v>88</v>
      </c>
      <c r="M95" s="126">
        <v>83</v>
      </c>
      <c r="N95" s="126">
        <v>79</v>
      </c>
      <c r="O95" s="126">
        <v>88</v>
      </c>
      <c r="P95" s="103">
        <v>79</v>
      </c>
      <c r="Q95" s="103">
        <v>69</v>
      </c>
      <c r="R95" s="103">
        <v>88</v>
      </c>
      <c r="S95" s="103">
        <v>83</v>
      </c>
      <c r="T95" s="103">
        <v>79</v>
      </c>
      <c r="U95" s="103">
        <v>88</v>
      </c>
      <c r="V95" s="103">
        <v>83</v>
      </c>
      <c r="W95" s="103">
        <v>83</v>
      </c>
      <c r="X95" s="103">
        <v>79</v>
      </c>
      <c r="Y95" s="15">
        <v>79</v>
      </c>
      <c r="Z95" s="15"/>
      <c r="AA95" s="15">
        <v>88</v>
      </c>
      <c r="AB95" s="15">
        <v>83</v>
      </c>
      <c r="AC95" s="15">
        <v>79</v>
      </c>
      <c r="AD95" s="15">
        <v>88</v>
      </c>
      <c r="AE95" s="15">
        <v>83</v>
      </c>
      <c r="AF95" s="15">
        <v>83</v>
      </c>
      <c r="AG95" t="s">
        <v>1128</v>
      </c>
      <c r="AH95" s="103"/>
      <c r="AI95" s="103"/>
      <c r="AJ95" s="103"/>
      <c r="AK95" s="128"/>
    </row>
    <row r="96" spans="1:37" ht="15" thickBot="1">
      <c r="A96" s="6">
        <v>220171601128</v>
      </c>
      <c r="B96" s="12" t="s">
        <v>511</v>
      </c>
      <c r="C96" s="127">
        <v>86</v>
      </c>
      <c r="D96" s="127">
        <v>87</v>
      </c>
      <c r="E96" s="127">
        <v>65</v>
      </c>
      <c r="F96" s="127">
        <v>89</v>
      </c>
      <c r="G96" s="127">
        <v>91</v>
      </c>
      <c r="H96" s="127">
        <v>89</v>
      </c>
      <c r="I96" s="127">
        <v>82</v>
      </c>
      <c r="J96" s="127">
        <v>86</v>
      </c>
      <c r="K96" s="127">
        <v>98</v>
      </c>
      <c r="L96" s="127">
        <v>65</v>
      </c>
      <c r="M96" s="127">
        <v>89</v>
      </c>
      <c r="N96" s="127">
        <v>91</v>
      </c>
      <c r="O96" s="127">
        <v>89</v>
      </c>
      <c r="P96" s="84">
        <v>86</v>
      </c>
      <c r="Q96" s="84">
        <v>78</v>
      </c>
      <c r="R96" s="84">
        <v>65</v>
      </c>
      <c r="S96" s="84">
        <v>89</v>
      </c>
      <c r="T96" s="84">
        <v>91</v>
      </c>
      <c r="U96" s="84">
        <v>89</v>
      </c>
      <c r="V96" s="84">
        <v>82</v>
      </c>
      <c r="W96" s="84">
        <v>89</v>
      </c>
      <c r="X96" s="84">
        <v>91</v>
      </c>
      <c r="Y96" s="15">
        <v>86</v>
      </c>
      <c r="Z96" s="15"/>
      <c r="AA96" s="15">
        <v>65</v>
      </c>
      <c r="AB96" s="15">
        <v>89</v>
      </c>
      <c r="AC96" s="15">
        <v>91</v>
      </c>
      <c r="AD96" s="15">
        <v>89</v>
      </c>
      <c r="AE96" s="15">
        <v>82</v>
      </c>
      <c r="AF96" s="15">
        <v>89</v>
      </c>
      <c r="AG96" t="s">
        <v>1128</v>
      </c>
      <c r="AH96" s="84"/>
      <c r="AI96" s="84"/>
      <c r="AJ96" s="84"/>
      <c r="AK96" s="8"/>
    </row>
    <row r="97" spans="1:37" ht="15" thickBot="1">
      <c r="A97" s="121">
        <v>220171601129</v>
      </c>
      <c r="B97" s="125" t="s">
        <v>515</v>
      </c>
      <c r="C97" s="126">
        <v>76</v>
      </c>
      <c r="D97" s="126">
        <v>88</v>
      </c>
      <c r="E97" s="126">
        <v>60</v>
      </c>
      <c r="F97" s="126">
        <v>62</v>
      </c>
      <c r="G97" s="126">
        <v>63</v>
      </c>
      <c r="H97" s="126">
        <v>62</v>
      </c>
      <c r="I97" s="126">
        <v>81</v>
      </c>
      <c r="J97" s="126">
        <v>76</v>
      </c>
      <c r="K97" s="126">
        <v>78</v>
      </c>
      <c r="L97" s="126">
        <v>60</v>
      </c>
      <c r="M97" s="126">
        <v>62</v>
      </c>
      <c r="N97" s="126">
        <v>63</v>
      </c>
      <c r="O97" s="126">
        <v>62</v>
      </c>
      <c r="P97" s="103">
        <v>76</v>
      </c>
      <c r="Q97" s="103">
        <v>59</v>
      </c>
      <c r="R97" s="103">
        <v>60</v>
      </c>
      <c r="S97" s="103">
        <v>62</v>
      </c>
      <c r="T97" s="103">
        <v>63</v>
      </c>
      <c r="U97" s="103">
        <v>62</v>
      </c>
      <c r="V97" s="103">
        <v>81</v>
      </c>
      <c r="W97" s="103">
        <v>62</v>
      </c>
      <c r="X97" s="103">
        <v>63</v>
      </c>
      <c r="Y97" s="15">
        <v>76</v>
      </c>
      <c r="Z97" s="15"/>
      <c r="AA97" s="15">
        <v>60</v>
      </c>
      <c r="AB97" s="15">
        <v>62</v>
      </c>
      <c r="AC97" s="15">
        <v>63</v>
      </c>
      <c r="AD97" s="15">
        <v>62</v>
      </c>
      <c r="AE97" s="15">
        <v>81</v>
      </c>
      <c r="AF97" s="15">
        <v>62</v>
      </c>
      <c r="AG97" t="s">
        <v>1128</v>
      </c>
      <c r="AH97" s="103"/>
      <c r="AI97" s="103"/>
      <c r="AJ97" s="103"/>
      <c r="AK97" s="128"/>
    </row>
    <row r="98" spans="1:37" ht="15" thickBot="1">
      <c r="A98" s="6">
        <v>220171601130</v>
      </c>
      <c r="B98" s="12" t="s">
        <v>519</v>
      </c>
      <c r="C98" s="127">
        <v>65</v>
      </c>
      <c r="D98" s="127">
        <v>91</v>
      </c>
      <c r="E98" s="127">
        <v>62</v>
      </c>
      <c r="F98" s="127">
        <v>72</v>
      </c>
      <c r="G98" s="127">
        <v>67</v>
      </c>
      <c r="H98" s="127">
        <v>63</v>
      </c>
      <c r="I98" s="127">
        <v>100</v>
      </c>
      <c r="J98" s="127">
        <v>65</v>
      </c>
      <c r="K98" s="127">
        <v>67</v>
      </c>
      <c r="L98" s="127">
        <v>62</v>
      </c>
      <c r="M98" s="127">
        <v>72</v>
      </c>
      <c r="N98" s="127">
        <v>67</v>
      </c>
      <c r="O98" s="127">
        <v>63</v>
      </c>
      <c r="P98" s="84">
        <v>65</v>
      </c>
      <c r="Q98" s="84">
        <v>99</v>
      </c>
      <c r="R98" s="84">
        <v>62</v>
      </c>
      <c r="S98" s="84">
        <v>72</v>
      </c>
      <c r="T98" s="84">
        <v>67</v>
      </c>
      <c r="U98" s="84">
        <v>63</v>
      </c>
      <c r="V98" s="84">
        <v>100</v>
      </c>
      <c r="W98" s="84">
        <v>72</v>
      </c>
      <c r="X98" s="84">
        <v>67</v>
      </c>
      <c r="Y98" s="15">
        <v>65</v>
      </c>
      <c r="Z98" s="15"/>
      <c r="AA98" s="15">
        <v>62</v>
      </c>
      <c r="AB98" s="15">
        <v>72</v>
      </c>
      <c r="AC98" s="15">
        <v>67</v>
      </c>
      <c r="AD98" s="15">
        <v>63</v>
      </c>
      <c r="AE98" s="15">
        <v>100</v>
      </c>
      <c r="AF98" s="15">
        <v>72</v>
      </c>
      <c r="AG98" t="s">
        <v>1128</v>
      </c>
      <c r="AH98" s="84"/>
      <c r="AI98" s="84"/>
      <c r="AJ98" s="84"/>
      <c r="AK98" s="8"/>
    </row>
    <row r="99" spans="1:37" ht="15" thickBot="1">
      <c r="A99" s="121">
        <v>220171601131</v>
      </c>
      <c r="B99" s="125" t="s">
        <v>523</v>
      </c>
      <c r="C99" s="126">
        <v>66</v>
      </c>
      <c r="D99" s="126">
        <v>78</v>
      </c>
      <c r="E99" s="126">
        <v>80</v>
      </c>
      <c r="F99" s="126">
        <v>65</v>
      </c>
      <c r="G99" s="126">
        <v>98</v>
      </c>
      <c r="H99" s="126">
        <v>97</v>
      </c>
      <c r="I99" s="126">
        <v>92</v>
      </c>
      <c r="J99" s="126">
        <v>66</v>
      </c>
      <c r="K99" s="126">
        <v>73</v>
      </c>
      <c r="L99" s="126">
        <v>80</v>
      </c>
      <c r="M99" s="126">
        <v>65</v>
      </c>
      <c r="N99" s="126">
        <v>98</v>
      </c>
      <c r="O99" s="126">
        <v>97</v>
      </c>
      <c r="P99" s="103">
        <v>66</v>
      </c>
      <c r="Q99" s="103">
        <v>98</v>
      </c>
      <c r="R99" s="103">
        <v>80</v>
      </c>
      <c r="S99" s="103">
        <v>65</v>
      </c>
      <c r="T99" s="103">
        <v>98</v>
      </c>
      <c r="U99" s="103">
        <v>97</v>
      </c>
      <c r="V99" s="103">
        <v>92</v>
      </c>
      <c r="W99" s="103">
        <v>65</v>
      </c>
      <c r="X99" s="103">
        <v>98</v>
      </c>
      <c r="Y99" s="15">
        <v>66</v>
      </c>
      <c r="Z99" s="15"/>
      <c r="AA99" s="15">
        <v>80</v>
      </c>
      <c r="AB99" s="15">
        <v>65</v>
      </c>
      <c r="AC99" s="15">
        <v>98</v>
      </c>
      <c r="AD99" s="15">
        <v>97</v>
      </c>
      <c r="AE99" s="15">
        <v>92</v>
      </c>
      <c r="AF99" s="15">
        <v>65</v>
      </c>
      <c r="AG99" t="s">
        <v>1128</v>
      </c>
      <c r="AH99" s="103"/>
      <c r="AI99" s="103"/>
      <c r="AJ99" s="103"/>
      <c r="AK99" s="128"/>
    </row>
    <row r="100" spans="1:37" ht="15" thickBot="1">
      <c r="A100" s="6">
        <v>220171601132</v>
      </c>
      <c r="B100" s="12" t="s">
        <v>527</v>
      </c>
      <c r="C100" s="127">
        <v>95</v>
      </c>
      <c r="D100" s="127">
        <v>77</v>
      </c>
      <c r="E100" s="127">
        <v>70</v>
      </c>
      <c r="F100" s="127">
        <v>63</v>
      </c>
      <c r="G100" s="127">
        <v>80</v>
      </c>
      <c r="H100" s="127">
        <v>74</v>
      </c>
      <c r="I100" s="127">
        <v>87</v>
      </c>
      <c r="J100" s="127">
        <v>95</v>
      </c>
      <c r="K100" s="127">
        <v>81</v>
      </c>
      <c r="L100" s="127">
        <v>70</v>
      </c>
      <c r="M100" s="127">
        <v>63</v>
      </c>
      <c r="N100" s="127">
        <v>80</v>
      </c>
      <c r="O100" s="127">
        <v>74</v>
      </c>
      <c r="P100" s="84">
        <v>95</v>
      </c>
      <c r="Q100" s="84">
        <v>78</v>
      </c>
      <c r="R100" s="84">
        <v>70</v>
      </c>
      <c r="S100" s="84">
        <v>63</v>
      </c>
      <c r="T100" s="84">
        <v>80</v>
      </c>
      <c r="U100" s="84">
        <v>74</v>
      </c>
      <c r="V100" s="84">
        <v>87</v>
      </c>
      <c r="W100" s="84">
        <v>63</v>
      </c>
      <c r="X100" s="84">
        <v>80</v>
      </c>
      <c r="Y100" s="15">
        <v>95</v>
      </c>
      <c r="Z100" s="15"/>
      <c r="AA100" s="15">
        <v>70</v>
      </c>
      <c r="AB100" s="15">
        <v>63</v>
      </c>
      <c r="AC100" s="15">
        <v>80</v>
      </c>
      <c r="AD100" s="15">
        <v>74</v>
      </c>
      <c r="AE100" s="15">
        <v>87</v>
      </c>
      <c r="AF100" s="15">
        <v>63</v>
      </c>
      <c r="AG100" t="s">
        <v>1128</v>
      </c>
      <c r="AH100" s="84"/>
      <c r="AI100" s="84"/>
      <c r="AJ100" s="84"/>
      <c r="AK100" s="8"/>
    </row>
    <row r="101" spans="1:37" ht="15" thickBot="1">
      <c r="A101" s="121">
        <v>220171602001</v>
      </c>
      <c r="B101" s="125" t="s">
        <v>531</v>
      </c>
      <c r="C101" s="126">
        <v>87</v>
      </c>
      <c r="D101" s="126">
        <v>64</v>
      </c>
      <c r="E101" s="126">
        <v>77</v>
      </c>
      <c r="F101" s="126">
        <v>74</v>
      </c>
      <c r="G101" s="126">
        <v>100</v>
      </c>
      <c r="H101" s="126">
        <v>77</v>
      </c>
      <c r="I101" s="126">
        <v>76</v>
      </c>
      <c r="J101" s="126">
        <v>87</v>
      </c>
      <c r="K101" s="126">
        <v>85</v>
      </c>
      <c r="L101" s="126">
        <v>77</v>
      </c>
      <c r="M101" s="126">
        <v>74</v>
      </c>
      <c r="N101" s="126">
        <v>100</v>
      </c>
      <c r="O101" s="126">
        <v>77</v>
      </c>
      <c r="P101" s="103">
        <v>87</v>
      </c>
      <c r="Q101" s="103">
        <v>98</v>
      </c>
      <c r="R101" s="103">
        <v>77</v>
      </c>
      <c r="S101" s="103">
        <v>74</v>
      </c>
      <c r="T101" s="103">
        <v>100</v>
      </c>
      <c r="U101" s="103">
        <v>77</v>
      </c>
      <c r="V101" s="103">
        <v>76</v>
      </c>
      <c r="W101" s="103">
        <v>74</v>
      </c>
      <c r="X101" s="103">
        <v>100</v>
      </c>
      <c r="Y101" s="15">
        <v>87</v>
      </c>
      <c r="Z101" s="15"/>
      <c r="AA101" s="15">
        <v>77</v>
      </c>
      <c r="AB101" s="15">
        <v>74</v>
      </c>
      <c r="AC101" s="15">
        <v>100</v>
      </c>
      <c r="AD101" s="15">
        <v>77</v>
      </c>
      <c r="AE101" s="15">
        <v>76</v>
      </c>
      <c r="AF101" s="15">
        <v>74</v>
      </c>
      <c r="AG101" t="s">
        <v>1128</v>
      </c>
      <c r="AH101" s="103"/>
      <c r="AI101" s="103"/>
      <c r="AJ101" s="103"/>
      <c r="AK101" s="128"/>
    </row>
    <row r="102" spans="1:37" ht="15" thickBot="1">
      <c r="A102" s="6">
        <v>220171602002</v>
      </c>
      <c r="B102" s="12" t="s">
        <v>535</v>
      </c>
      <c r="C102" s="127">
        <v>79</v>
      </c>
      <c r="D102" s="127">
        <v>95</v>
      </c>
      <c r="E102" s="127">
        <v>88</v>
      </c>
      <c r="F102" s="127">
        <v>83</v>
      </c>
      <c r="G102" s="127">
        <v>79</v>
      </c>
      <c r="H102" s="127">
        <v>88</v>
      </c>
      <c r="I102" s="127">
        <v>84</v>
      </c>
      <c r="J102" s="127">
        <v>79</v>
      </c>
      <c r="K102" s="127">
        <v>95</v>
      </c>
      <c r="L102" s="127">
        <v>88</v>
      </c>
      <c r="M102" s="127">
        <v>83</v>
      </c>
      <c r="N102" s="127">
        <v>79</v>
      </c>
      <c r="O102" s="127">
        <v>88</v>
      </c>
      <c r="P102" s="84">
        <v>79</v>
      </c>
      <c r="Q102" s="84">
        <v>79</v>
      </c>
      <c r="R102" s="84">
        <v>88</v>
      </c>
      <c r="S102" s="84">
        <v>83</v>
      </c>
      <c r="T102" s="84">
        <v>79</v>
      </c>
      <c r="U102" s="84">
        <v>88</v>
      </c>
      <c r="V102" s="84">
        <v>84</v>
      </c>
      <c r="W102" s="84">
        <v>83</v>
      </c>
      <c r="X102" s="84">
        <v>79</v>
      </c>
      <c r="Y102" s="15">
        <v>79</v>
      </c>
      <c r="Z102" s="15"/>
      <c r="AA102" s="15">
        <v>88</v>
      </c>
      <c r="AB102" s="15">
        <v>83</v>
      </c>
      <c r="AC102" s="15">
        <v>79</v>
      </c>
      <c r="AD102" s="15">
        <v>88</v>
      </c>
      <c r="AE102" s="15">
        <v>84</v>
      </c>
      <c r="AF102" s="15">
        <v>83</v>
      </c>
      <c r="AG102" t="s">
        <v>1128</v>
      </c>
      <c r="AH102" s="84"/>
      <c r="AI102" s="84"/>
      <c r="AJ102" s="84"/>
      <c r="AK102" s="8"/>
    </row>
    <row r="103" spans="1:37" ht="15" thickBot="1">
      <c r="A103" s="121">
        <v>220171602003</v>
      </c>
      <c r="B103" s="125" t="s">
        <v>539</v>
      </c>
      <c r="C103" s="126">
        <v>86</v>
      </c>
      <c r="D103" s="126">
        <v>87</v>
      </c>
      <c r="E103" s="126">
        <v>65</v>
      </c>
      <c r="F103" s="126">
        <v>89</v>
      </c>
      <c r="G103" s="126">
        <v>91</v>
      </c>
      <c r="H103" s="126">
        <v>89</v>
      </c>
      <c r="I103" s="126">
        <v>78</v>
      </c>
      <c r="J103" s="126">
        <v>86</v>
      </c>
      <c r="K103" s="126">
        <v>96</v>
      </c>
      <c r="L103" s="126">
        <v>65</v>
      </c>
      <c r="M103" s="126">
        <v>89</v>
      </c>
      <c r="N103" s="126">
        <v>91</v>
      </c>
      <c r="O103" s="126">
        <v>89</v>
      </c>
      <c r="P103" s="103">
        <v>86</v>
      </c>
      <c r="Q103" s="103">
        <v>83</v>
      </c>
      <c r="R103" s="103">
        <v>65</v>
      </c>
      <c r="S103" s="103">
        <v>89</v>
      </c>
      <c r="T103" s="103">
        <v>91</v>
      </c>
      <c r="U103" s="103">
        <v>89</v>
      </c>
      <c r="V103" s="103">
        <v>78</v>
      </c>
      <c r="W103" s="103">
        <v>89</v>
      </c>
      <c r="X103" s="103">
        <v>91</v>
      </c>
      <c r="Y103" s="15">
        <v>86</v>
      </c>
      <c r="Z103" s="15"/>
      <c r="AA103" s="15">
        <v>65</v>
      </c>
      <c r="AB103" s="15">
        <v>89</v>
      </c>
      <c r="AC103" s="15">
        <v>91</v>
      </c>
      <c r="AD103" s="15">
        <v>89</v>
      </c>
      <c r="AE103" s="15">
        <v>78</v>
      </c>
      <c r="AF103" s="15">
        <v>89</v>
      </c>
      <c r="AG103" t="s">
        <v>1128</v>
      </c>
      <c r="AH103" s="103"/>
      <c r="AI103" s="103"/>
      <c r="AJ103" s="103"/>
      <c r="AK103" s="128"/>
    </row>
    <row r="104" spans="1:37" ht="15" thickBot="1">
      <c r="A104" s="7">
        <v>220171602004</v>
      </c>
      <c r="B104" s="12" t="s">
        <v>543</v>
      </c>
      <c r="C104" s="127">
        <v>76</v>
      </c>
      <c r="D104" s="127">
        <v>88</v>
      </c>
      <c r="E104" s="127">
        <v>60</v>
      </c>
      <c r="F104" s="127">
        <v>62</v>
      </c>
      <c r="G104" s="127">
        <v>63</v>
      </c>
      <c r="H104" s="127">
        <v>62</v>
      </c>
      <c r="I104" s="127">
        <v>97</v>
      </c>
      <c r="J104" s="127">
        <v>76</v>
      </c>
      <c r="K104" s="127">
        <v>92</v>
      </c>
      <c r="L104" s="127">
        <v>60</v>
      </c>
      <c r="M104" s="127">
        <v>62</v>
      </c>
      <c r="N104" s="127">
        <v>63</v>
      </c>
      <c r="O104" s="127">
        <v>62</v>
      </c>
      <c r="P104" s="84">
        <v>76</v>
      </c>
      <c r="Q104" s="84">
        <v>93</v>
      </c>
      <c r="R104" s="84">
        <v>60</v>
      </c>
      <c r="S104" s="84">
        <v>62</v>
      </c>
      <c r="T104" s="84">
        <v>63</v>
      </c>
      <c r="U104" s="84">
        <v>62</v>
      </c>
      <c r="V104" s="84">
        <v>97</v>
      </c>
      <c r="W104" s="84">
        <v>62</v>
      </c>
      <c r="X104" s="84">
        <v>63</v>
      </c>
      <c r="Y104" s="15">
        <v>76</v>
      </c>
      <c r="Z104" s="15"/>
      <c r="AA104" s="15">
        <v>60</v>
      </c>
      <c r="AB104" s="15">
        <v>62</v>
      </c>
      <c r="AC104" s="15">
        <v>63</v>
      </c>
      <c r="AD104" s="15">
        <v>62</v>
      </c>
      <c r="AE104" s="15">
        <v>97</v>
      </c>
      <c r="AF104" s="15">
        <v>62</v>
      </c>
      <c r="AG104" t="s">
        <v>1128</v>
      </c>
      <c r="AH104" s="84"/>
      <c r="AI104" s="84"/>
      <c r="AJ104" s="84"/>
      <c r="AK104" s="8"/>
    </row>
    <row r="105" spans="1:37" ht="15" thickBot="1">
      <c r="A105" s="122">
        <v>220171602005</v>
      </c>
      <c r="B105" s="125" t="s">
        <v>547</v>
      </c>
      <c r="C105" s="126">
        <v>65</v>
      </c>
      <c r="D105" s="126">
        <v>91</v>
      </c>
      <c r="E105" s="126">
        <v>62</v>
      </c>
      <c r="F105" s="126">
        <v>72</v>
      </c>
      <c r="G105" s="126">
        <v>67</v>
      </c>
      <c r="H105" s="126">
        <v>63</v>
      </c>
      <c r="I105" s="126">
        <v>69</v>
      </c>
      <c r="J105" s="126">
        <v>65</v>
      </c>
      <c r="K105" s="126">
        <v>87</v>
      </c>
      <c r="L105" s="126">
        <v>62</v>
      </c>
      <c r="M105" s="126">
        <v>72</v>
      </c>
      <c r="N105" s="126">
        <v>67</v>
      </c>
      <c r="O105" s="126">
        <v>63</v>
      </c>
      <c r="P105" s="103">
        <v>65</v>
      </c>
      <c r="Q105" s="103">
        <v>72</v>
      </c>
      <c r="R105" s="103">
        <v>62</v>
      </c>
      <c r="S105" s="103">
        <v>72</v>
      </c>
      <c r="T105" s="103">
        <v>67</v>
      </c>
      <c r="U105" s="103">
        <v>63</v>
      </c>
      <c r="V105" s="103">
        <v>69</v>
      </c>
      <c r="W105" s="103">
        <v>72</v>
      </c>
      <c r="X105" s="103">
        <v>67</v>
      </c>
      <c r="Y105" s="15">
        <v>65</v>
      </c>
      <c r="Z105" s="15"/>
      <c r="AA105" s="15">
        <v>62</v>
      </c>
      <c r="AB105" s="15">
        <v>72</v>
      </c>
      <c r="AC105" s="15">
        <v>67</v>
      </c>
      <c r="AD105" s="15">
        <v>63</v>
      </c>
      <c r="AE105" s="15">
        <v>69</v>
      </c>
      <c r="AF105" s="15">
        <v>72</v>
      </c>
      <c r="AG105" t="s">
        <v>1128</v>
      </c>
      <c r="AH105" s="103"/>
      <c r="AI105" s="103"/>
      <c r="AJ105" s="103"/>
      <c r="AK105" s="128"/>
    </row>
    <row r="106" spans="1:37" ht="15" thickBot="1">
      <c r="A106" s="90"/>
      <c r="B106" s="91"/>
      <c r="C106" s="15"/>
      <c r="D106" s="15"/>
      <c r="E106" s="15"/>
      <c r="F106" s="15"/>
      <c r="G106" s="15"/>
      <c r="H106" s="15"/>
      <c r="I106" s="15"/>
      <c r="J106" s="61"/>
    </row>
    <row r="107" spans="1:37" ht="15" thickBot="1">
      <c r="T107" s="6"/>
      <c r="U107" s="12"/>
      <c r="V107" s="15"/>
      <c r="W107" s="15"/>
      <c r="X107" s="15"/>
    </row>
    <row r="108" spans="1:37" ht="15" thickBot="1">
      <c r="T108" s="6"/>
      <c r="U108" s="12"/>
      <c r="V108" s="15"/>
      <c r="W108" s="15"/>
      <c r="X108" s="15"/>
    </row>
    <row r="109" spans="1:37" ht="15" thickBot="1">
      <c r="T109" s="6"/>
      <c r="U109" s="12"/>
      <c r="V109" s="15"/>
      <c r="W109" s="15"/>
      <c r="X109" s="15"/>
    </row>
    <row r="110" spans="1:37" ht="15" thickBot="1">
      <c r="T110" s="6"/>
      <c r="U110" s="12"/>
      <c r="V110" s="15"/>
      <c r="W110" s="15"/>
      <c r="X110" s="15"/>
    </row>
    <row r="111" spans="1:37" ht="15" thickBot="1">
      <c r="T111" s="6"/>
      <c r="U111" s="12"/>
      <c r="V111" s="15"/>
      <c r="W111" s="15"/>
      <c r="X111" s="15"/>
    </row>
    <row r="112" spans="1:37" ht="15" thickBot="1">
      <c r="T112" s="6"/>
      <c r="U112" s="12"/>
      <c r="V112" s="15"/>
      <c r="W112" s="15"/>
      <c r="X112" s="15"/>
    </row>
    <row r="113" spans="20:29" ht="15" thickBot="1">
      <c r="T113" s="6"/>
      <c r="U113" s="12"/>
      <c r="V113" s="15"/>
      <c r="W113" s="15"/>
      <c r="X113" s="15"/>
    </row>
    <row r="114" spans="20:29" ht="15" thickBot="1">
      <c r="T114" s="6"/>
      <c r="U114" s="12"/>
      <c r="V114" s="15"/>
      <c r="W114" s="15"/>
      <c r="X114" s="15"/>
      <c r="Y114" s="15"/>
      <c r="Z114" s="15"/>
      <c r="AA114" s="15"/>
      <c r="AB114" s="15"/>
      <c r="AC114" s="46"/>
    </row>
    <row r="115" spans="20:29" ht="15" thickBot="1">
      <c r="T115" s="6"/>
      <c r="U115" s="12"/>
      <c r="V115" s="15"/>
      <c r="W115" s="15"/>
      <c r="X115" s="15"/>
      <c r="Y115" s="15"/>
      <c r="Z115" s="15"/>
      <c r="AA115" s="15"/>
      <c r="AB115" s="15"/>
      <c r="AC115" s="46"/>
    </row>
    <row r="116" spans="20:29" ht="15" thickBot="1">
      <c r="T116" s="6"/>
      <c r="U116" s="12"/>
      <c r="V116" s="15"/>
      <c r="W116" s="15"/>
      <c r="X116" s="15"/>
      <c r="Y116" s="15"/>
      <c r="Z116" s="15"/>
      <c r="AA116" s="15"/>
      <c r="AB116" s="15"/>
      <c r="AC116" s="46"/>
    </row>
    <row r="117" spans="20:29" ht="15" thickBot="1">
      <c r="T117" s="6"/>
      <c r="U117" s="12"/>
      <c r="V117" s="15"/>
      <c r="W117" s="15"/>
      <c r="X117" s="15"/>
      <c r="Y117" s="15"/>
      <c r="Z117" s="15"/>
      <c r="AA117" s="15"/>
      <c r="AB117" s="15"/>
      <c r="AC117" s="46"/>
    </row>
    <row r="118" spans="20:29" ht="15" thickBot="1">
      <c r="T118" s="6"/>
      <c r="U118" s="12"/>
      <c r="V118" s="15"/>
      <c r="W118" s="15"/>
      <c r="X118" s="15"/>
      <c r="Y118" s="15"/>
      <c r="Z118" s="15"/>
      <c r="AA118" s="15"/>
      <c r="AB118" s="15"/>
      <c r="AC118" s="46"/>
    </row>
    <row r="119" spans="20:29" ht="15" thickBot="1">
      <c r="T119" s="6"/>
      <c r="U119" s="12"/>
      <c r="V119" s="15"/>
      <c r="W119" s="15"/>
      <c r="X119" s="15"/>
      <c r="Y119" s="15"/>
      <c r="Z119" s="15"/>
      <c r="AA119" s="15"/>
      <c r="AB119" s="15"/>
      <c r="AC119" s="46"/>
    </row>
    <row r="120" spans="20:29" ht="15" thickBot="1">
      <c r="T120" s="6"/>
      <c r="U120" s="12"/>
      <c r="V120" s="15"/>
      <c r="W120" s="15"/>
      <c r="X120" s="15"/>
      <c r="Y120" s="15"/>
      <c r="Z120" s="15"/>
      <c r="AA120" s="15"/>
      <c r="AB120" s="15"/>
      <c r="AC120" s="46"/>
    </row>
    <row r="121" spans="20:29" ht="15" thickBot="1">
      <c r="T121" s="6"/>
      <c r="U121" s="12"/>
      <c r="V121" s="15"/>
      <c r="W121" s="15"/>
      <c r="X121" s="15"/>
      <c r="Y121" s="15"/>
      <c r="Z121" s="15"/>
      <c r="AA121" s="15"/>
      <c r="AB121" s="15"/>
      <c r="AC121" s="46"/>
    </row>
    <row r="122" spans="20:29" ht="15" thickBot="1">
      <c r="T122" s="6"/>
      <c r="U122" s="12"/>
      <c r="V122" s="15"/>
      <c r="W122" s="15"/>
      <c r="X122" s="15"/>
      <c r="Y122" s="15"/>
      <c r="Z122" s="15"/>
      <c r="AA122" s="15"/>
      <c r="AB122" s="15"/>
      <c r="AC122" s="46"/>
    </row>
    <row r="123" spans="20:29" ht="15" thickBot="1">
      <c r="T123" s="6"/>
      <c r="U123" s="12"/>
      <c r="V123" s="15"/>
      <c r="W123" s="15"/>
      <c r="X123" s="15"/>
      <c r="Y123" s="15"/>
      <c r="Z123" s="15"/>
      <c r="AA123" s="15"/>
      <c r="AB123" s="15"/>
      <c r="AC123" s="46"/>
    </row>
    <row r="124" spans="20:29" ht="15" thickBot="1">
      <c r="T124" s="6"/>
      <c r="U124" s="12"/>
      <c r="V124" s="15"/>
      <c r="W124" s="15"/>
      <c r="X124" s="15"/>
      <c r="Y124" s="15"/>
      <c r="Z124" s="15"/>
      <c r="AA124" s="15"/>
      <c r="AB124" s="15"/>
      <c r="AC124" s="46"/>
    </row>
    <row r="125" spans="20:29" ht="15" thickBot="1">
      <c r="T125" s="6"/>
      <c r="U125" s="12"/>
      <c r="V125" s="15"/>
      <c r="W125" s="15"/>
      <c r="X125" s="15"/>
      <c r="Y125" s="15"/>
      <c r="Z125" s="15"/>
      <c r="AA125" s="15"/>
      <c r="AB125" s="15"/>
      <c r="AC125" s="46"/>
    </row>
    <row r="126" spans="20:29" ht="15" thickBot="1">
      <c r="T126" s="6"/>
      <c r="U126" s="12"/>
      <c r="V126" s="15"/>
      <c r="W126" s="15"/>
      <c r="X126" s="15"/>
      <c r="Y126" s="15"/>
      <c r="Z126" s="15"/>
      <c r="AA126" s="15"/>
      <c r="AB126" s="15"/>
      <c r="AC126" s="46"/>
    </row>
    <row r="127" spans="20:29" ht="15" thickBot="1">
      <c r="T127" s="6"/>
      <c r="U127" s="12"/>
      <c r="V127" s="15"/>
      <c r="W127" s="15"/>
      <c r="X127" s="15"/>
      <c r="Y127" s="15"/>
      <c r="Z127" s="15"/>
      <c r="AA127" s="15"/>
      <c r="AB127" s="15"/>
      <c r="AC127" s="46"/>
    </row>
    <row r="128" spans="20:29" ht="15" thickBot="1">
      <c r="T128" s="6"/>
      <c r="U128" s="12"/>
      <c r="V128" s="15"/>
      <c r="W128" s="15"/>
      <c r="X128" s="15"/>
      <c r="Y128" s="15"/>
      <c r="Z128" s="15"/>
      <c r="AA128" s="15"/>
      <c r="AB128" s="15"/>
      <c r="AC128" s="46"/>
    </row>
    <row r="129" spans="1:31" ht="15" thickBot="1">
      <c r="T129" s="6"/>
      <c r="U129" s="12"/>
      <c r="V129" s="15"/>
      <c r="W129" s="15"/>
      <c r="X129" s="15"/>
      <c r="Y129" s="15"/>
      <c r="Z129" s="15"/>
      <c r="AA129" s="15"/>
      <c r="AB129" s="15"/>
      <c r="AC129" s="46"/>
    </row>
    <row r="130" spans="1:31" ht="15" thickBot="1">
      <c r="T130" s="6"/>
      <c r="U130" s="12"/>
      <c r="V130" s="15"/>
      <c r="W130" s="15"/>
      <c r="X130" s="15"/>
      <c r="Y130" s="15"/>
      <c r="Z130" s="15"/>
      <c r="AA130" s="15"/>
      <c r="AB130" s="15"/>
      <c r="AC130" s="46"/>
    </row>
    <row r="131" spans="1:31" ht="15" thickBot="1">
      <c r="T131" s="6"/>
      <c r="U131" s="12"/>
      <c r="V131" s="15"/>
      <c r="W131" s="15"/>
      <c r="X131" s="15"/>
      <c r="Y131" s="15"/>
      <c r="Z131" s="15"/>
      <c r="AA131" s="15"/>
      <c r="AB131" s="15"/>
      <c r="AC131" s="46"/>
    </row>
    <row r="132" spans="1:31" ht="15" thickBot="1">
      <c r="T132" s="6"/>
      <c r="U132" s="12"/>
      <c r="V132" s="15"/>
      <c r="W132" s="15"/>
      <c r="X132" s="15"/>
      <c r="Y132" s="15"/>
      <c r="Z132" s="15"/>
      <c r="AA132" s="15"/>
      <c r="AB132" s="15"/>
      <c r="AC132" s="46"/>
    </row>
    <row r="133" spans="1:31" ht="15" thickBot="1">
      <c r="T133" s="6"/>
      <c r="U133" s="12"/>
      <c r="V133" s="15"/>
      <c r="W133" s="15"/>
      <c r="X133" s="15"/>
      <c r="Y133" s="15"/>
      <c r="Z133" s="15"/>
      <c r="AA133" s="15"/>
      <c r="AB133" s="15"/>
      <c r="AC133" s="46"/>
    </row>
    <row r="134" spans="1:31" ht="15" thickBot="1">
      <c r="T134" s="7"/>
      <c r="U134" s="12"/>
      <c r="V134" s="15"/>
      <c r="W134" s="15"/>
      <c r="X134" s="15"/>
      <c r="Y134" s="15"/>
      <c r="Z134" s="15"/>
      <c r="AA134" s="15"/>
      <c r="AB134" s="15"/>
      <c r="AC134" s="46"/>
    </row>
    <row r="135" spans="1:31" ht="15" thickBot="1">
      <c r="T135" s="7"/>
      <c r="U135" s="12"/>
      <c r="V135" s="15"/>
      <c r="W135" s="15"/>
      <c r="X135" s="15"/>
      <c r="Y135" s="15"/>
      <c r="Z135" s="15"/>
      <c r="AA135" s="15"/>
      <c r="AB135" s="15"/>
      <c r="AC135" s="46"/>
    </row>
    <row r="137" spans="1:31">
      <c r="A137" s="57"/>
      <c r="B137" s="47"/>
      <c r="C137" s="114"/>
      <c r="D137" s="114"/>
      <c r="E137" s="114"/>
      <c r="F137" s="114"/>
      <c r="G137" s="114"/>
      <c r="H137" s="47"/>
      <c r="I137" s="114"/>
      <c r="J137" s="114"/>
      <c r="K137" s="114"/>
      <c r="L137" s="48"/>
      <c r="T137" s="93"/>
      <c r="U137" s="88"/>
      <c r="V137" s="92"/>
      <c r="W137" s="92"/>
      <c r="X137" s="92"/>
      <c r="Y137" s="92"/>
      <c r="Z137" s="92"/>
      <c r="AA137" s="88"/>
      <c r="AB137" s="92"/>
      <c r="AC137" s="92"/>
      <c r="AD137" s="92"/>
      <c r="AE137" s="94"/>
    </row>
    <row r="138" spans="1:31">
      <c r="A138" s="89"/>
      <c r="B138" s="9"/>
      <c r="C138" s="84"/>
      <c r="D138" s="84"/>
      <c r="E138" s="84"/>
      <c r="F138" s="84"/>
      <c r="G138" s="84"/>
      <c r="H138" s="84"/>
      <c r="I138" s="84"/>
      <c r="J138" s="84"/>
      <c r="K138" s="84"/>
      <c r="T138" s="95"/>
      <c r="U138" s="12"/>
      <c r="V138" s="84"/>
      <c r="W138" s="84"/>
      <c r="X138" s="84"/>
      <c r="Y138" s="84"/>
      <c r="Z138" s="84"/>
      <c r="AA138" s="84"/>
      <c r="AB138" s="84"/>
      <c r="AC138" s="84"/>
      <c r="AD138" s="84"/>
      <c r="AE138" s="46"/>
    </row>
    <row r="139" spans="1:31">
      <c r="A139" s="89"/>
      <c r="B139" s="9"/>
      <c r="C139" s="84"/>
      <c r="D139" s="84"/>
      <c r="E139" s="84"/>
      <c r="F139" s="84"/>
      <c r="G139" s="84"/>
      <c r="H139" s="84"/>
      <c r="I139" s="84"/>
      <c r="J139" s="84"/>
      <c r="K139" s="84"/>
      <c r="T139" s="95"/>
      <c r="U139" s="12"/>
      <c r="V139" s="84"/>
      <c r="W139" s="84"/>
      <c r="X139" s="84"/>
      <c r="Y139" s="84"/>
      <c r="Z139" s="84"/>
      <c r="AA139" s="84"/>
      <c r="AB139" s="84"/>
      <c r="AC139" s="84"/>
      <c r="AD139" s="84"/>
      <c r="AE139" s="46"/>
    </row>
    <row r="140" spans="1:31">
      <c r="A140" s="89"/>
      <c r="B140" s="9"/>
      <c r="C140" s="84"/>
      <c r="D140" s="84"/>
      <c r="E140" s="84"/>
      <c r="F140" s="84"/>
      <c r="G140" s="84"/>
      <c r="H140" s="84"/>
      <c r="I140" s="84"/>
      <c r="J140" s="84"/>
      <c r="K140" s="84"/>
      <c r="T140" s="95"/>
      <c r="U140" s="12"/>
      <c r="V140" s="84"/>
      <c r="W140" s="84"/>
      <c r="X140" s="84"/>
      <c r="Y140" s="84"/>
      <c r="Z140" s="84"/>
      <c r="AA140" s="84"/>
      <c r="AB140" s="84"/>
      <c r="AC140" s="84"/>
      <c r="AD140" s="84"/>
      <c r="AE140" s="46"/>
    </row>
    <row r="141" spans="1:31">
      <c r="A141" s="89"/>
      <c r="B141" s="9"/>
      <c r="C141" s="84"/>
      <c r="D141" s="84"/>
      <c r="E141" s="84"/>
      <c r="F141" s="84"/>
      <c r="G141" s="84"/>
      <c r="H141" s="84"/>
      <c r="I141" s="84"/>
      <c r="J141" s="84"/>
      <c r="K141" s="84"/>
      <c r="T141" s="95"/>
      <c r="U141" s="12"/>
      <c r="V141" s="84"/>
      <c r="W141" s="84"/>
      <c r="X141" s="84"/>
      <c r="Y141" s="84"/>
      <c r="Z141" s="84"/>
      <c r="AA141" s="84"/>
      <c r="AB141" s="84"/>
      <c r="AC141" s="84"/>
      <c r="AD141" s="84"/>
      <c r="AE141" s="46"/>
    </row>
    <row r="142" spans="1:31">
      <c r="A142" s="89"/>
      <c r="B142" s="9"/>
      <c r="C142" s="84"/>
      <c r="D142" s="84"/>
      <c r="E142" s="84"/>
      <c r="F142" s="84"/>
      <c r="G142" s="84"/>
      <c r="H142" s="84"/>
      <c r="I142" s="84"/>
      <c r="J142" s="84"/>
      <c r="K142" s="84"/>
      <c r="T142" s="95"/>
      <c r="U142" s="12"/>
      <c r="V142" s="84"/>
      <c r="W142" s="84"/>
      <c r="X142" s="84"/>
      <c r="Y142" s="84"/>
      <c r="Z142" s="84"/>
      <c r="AA142" s="84"/>
      <c r="AB142" s="84"/>
      <c r="AC142" s="84"/>
      <c r="AD142" s="84"/>
      <c r="AE142" s="46"/>
    </row>
    <row r="143" spans="1:31">
      <c r="A143" s="89"/>
      <c r="B143" s="9"/>
      <c r="C143" s="84"/>
      <c r="D143" s="84"/>
      <c r="E143" s="84"/>
      <c r="F143" s="84"/>
      <c r="G143" s="84"/>
      <c r="H143" s="84"/>
      <c r="I143" s="84"/>
      <c r="J143" s="84"/>
      <c r="K143" s="84"/>
      <c r="T143" s="95"/>
      <c r="U143" s="12"/>
      <c r="V143" s="84"/>
      <c r="W143" s="84"/>
      <c r="X143" s="84"/>
      <c r="Y143" s="84"/>
      <c r="Z143" s="84"/>
      <c r="AA143" s="84"/>
      <c r="AB143" s="84"/>
      <c r="AC143" s="84"/>
      <c r="AD143" s="84"/>
      <c r="AE143" s="46"/>
    </row>
    <row r="144" spans="1:31">
      <c r="A144" s="89"/>
      <c r="B144" s="9"/>
      <c r="C144" s="84"/>
      <c r="D144" s="84"/>
      <c r="E144" s="84"/>
      <c r="F144" s="84"/>
      <c r="G144" s="84"/>
      <c r="H144" s="84"/>
      <c r="I144" s="84"/>
      <c r="J144" s="84"/>
      <c r="K144" s="84"/>
      <c r="T144" s="95"/>
      <c r="U144" s="12"/>
      <c r="V144" s="84"/>
      <c r="W144" s="84"/>
      <c r="X144" s="84"/>
      <c r="Y144" s="84"/>
      <c r="Z144" s="84"/>
      <c r="AA144" s="84"/>
      <c r="AB144" s="84"/>
      <c r="AC144" s="84"/>
      <c r="AD144" s="84"/>
      <c r="AE144" s="46"/>
    </row>
    <row r="145" spans="1:31">
      <c r="A145" s="89"/>
      <c r="B145" s="9"/>
      <c r="C145" s="84"/>
      <c r="D145" s="84"/>
      <c r="E145" s="84"/>
      <c r="F145" s="84"/>
      <c r="G145" s="84"/>
      <c r="H145" s="84"/>
      <c r="I145" s="84"/>
      <c r="J145" s="84"/>
      <c r="K145" s="84"/>
      <c r="T145" s="95"/>
      <c r="U145" s="12"/>
      <c r="V145" s="84"/>
      <c r="W145" s="84"/>
      <c r="X145" s="84"/>
      <c r="Y145" s="84"/>
      <c r="Z145" s="84"/>
      <c r="AA145" s="84"/>
      <c r="AB145" s="84"/>
      <c r="AC145" s="84"/>
      <c r="AD145" s="84"/>
      <c r="AE145" s="46"/>
    </row>
    <row r="146" spans="1:31">
      <c r="A146" s="89"/>
      <c r="B146" s="9"/>
      <c r="C146" s="84"/>
      <c r="D146" s="84"/>
      <c r="E146" s="84"/>
      <c r="F146" s="84"/>
      <c r="G146" s="84"/>
      <c r="H146" s="84"/>
      <c r="I146" s="84"/>
      <c r="J146" s="84"/>
      <c r="K146" s="84"/>
      <c r="T146" s="95"/>
      <c r="U146" s="12"/>
      <c r="V146" s="84"/>
      <c r="W146" s="84"/>
      <c r="X146" s="84"/>
      <c r="Y146" s="84"/>
      <c r="Z146" s="84"/>
      <c r="AA146" s="84"/>
      <c r="AB146" s="84"/>
      <c r="AC146" s="84"/>
      <c r="AD146" s="84"/>
      <c r="AE146" s="46"/>
    </row>
    <row r="147" spans="1:31">
      <c r="A147" s="89"/>
      <c r="B147" s="9"/>
      <c r="C147" s="84"/>
      <c r="D147" s="84"/>
      <c r="E147" s="84"/>
      <c r="F147" s="84"/>
      <c r="G147" s="84"/>
      <c r="H147" s="84"/>
      <c r="I147" s="84"/>
      <c r="J147" s="84"/>
      <c r="K147" s="84"/>
      <c r="T147" s="95"/>
      <c r="U147" s="12"/>
      <c r="V147" s="84"/>
      <c r="W147" s="84"/>
      <c r="X147" s="84"/>
      <c r="Y147" s="84"/>
      <c r="Z147" s="84"/>
      <c r="AA147" s="84"/>
      <c r="AB147" s="84"/>
      <c r="AC147" s="84"/>
      <c r="AD147" s="84"/>
      <c r="AE147" s="46"/>
    </row>
    <row r="148" spans="1:31">
      <c r="A148" s="89"/>
      <c r="B148" s="9"/>
      <c r="C148" s="84"/>
      <c r="D148" s="84"/>
      <c r="E148" s="84"/>
      <c r="F148" s="84"/>
      <c r="G148" s="84"/>
      <c r="H148" s="84"/>
      <c r="I148" s="84"/>
      <c r="J148" s="84"/>
      <c r="K148" s="84"/>
      <c r="T148" s="95"/>
      <c r="U148" s="12"/>
      <c r="V148" s="84"/>
      <c r="W148" s="84"/>
      <c r="X148" s="84"/>
      <c r="Y148" s="84"/>
      <c r="Z148" s="84"/>
      <c r="AA148" s="84"/>
      <c r="AB148" s="84"/>
      <c r="AC148" s="84"/>
      <c r="AD148" s="84"/>
      <c r="AE148" s="46"/>
    </row>
    <row r="149" spans="1:31">
      <c r="A149" s="89"/>
      <c r="B149" s="9"/>
      <c r="C149" s="84"/>
      <c r="D149" s="84"/>
      <c r="E149" s="84"/>
      <c r="F149" s="84"/>
      <c r="G149" s="84"/>
      <c r="H149" s="84"/>
      <c r="I149" s="84"/>
      <c r="J149" s="84"/>
      <c r="K149" s="84"/>
      <c r="T149" s="95"/>
      <c r="U149" s="12"/>
      <c r="V149" s="84"/>
      <c r="W149" s="84"/>
      <c r="X149" s="84"/>
      <c r="Y149" s="84"/>
      <c r="Z149" s="84"/>
      <c r="AA149" s="84"/>
      <c r="AB149" s="84"/>
      <c r="AC149" s="84"/>
      <c r="AD149" s="84"/>
      <c r="AE149" s="46"/>
    </row>
    <row r="150" spans="1:31">
      <c r="A150" s="89"/>
      <c r="B150" s="9"/>
      <c r="C150" s="84"/>
      <c r="D150" s="84"/>
      <c r="E150" s="84"/>
      <c r="F150" s="84"/>
      <c r="G150" s="84"/>
      <c r="H150" s="84"/>
      <c r="I150" s="84"/>
      <c r="J150" s="84"/>
      <c r="K150" s="84"/>
      <c r="T150" s="95"/>
      <c r="U150" s="12"/>
      <c r="V150" s="84"/>
      <c r="W150" s="84"/>
      <c r="X150" s="84"/>
      <c r="Y150" s="84"/>
      <c r="Z150" s="84"/>
      <c r="AA150" s="84"/>
      <c r="AB150" s="84"/>
      <c r="AC150" s="84"/>
      <c r="AD150" s="84"/>
      <c r="AE150" s="46"/>
    </row>
    <row r="151" spans="1:31">
      <c r="A151" s="89"/>
      <c r="B151" s="9"/>
      <c r="C151" s="84"/>
      <c r="D151" s="84"/>
      <c r="E151" s="84"/>
      <c r="F151" s="84"/>
      <c r="G151" s="84"/>
      <c r="H151" s="84"/>
      <c r="I151" s="84"/>
      <c r="J151" s="84"/>
      <c r="K151" s="84"/>
      <c r="T151" s="95"/>
      <c r="U151" s="12"/>
      <c r="V151" s="84"/>
      <c r="W151" s="84"/>
      <c r="X151" s="84"/>
      <c r="Y151" s="84"/>
      <c r="Z151" s="84"/>
      <c r="AA151" s="84"/>
      <c r="AB151" s="84"/>
      <c r="AC151" s="84"/>
      <c r="AD151" s="84"/>
      <c r="AE151" s="46"/>
    </row>
    <row r="152" spans="1:31">
      <c r="A152" s="89"/>
      <c r="B152" s="9"/>
      <c r="C152" s="84"/>
      <c r="D152" s="84"/>
      <c r="E152" s="84"/>
      <c r="F152" s="84"/>
      <c r="G152" s="84"/>
      <c r="H152" s="84"/>
      <c r="I152" s="84"/>
      <c r="J152" s="84"/>
      <c r="K152" s="84"/>
      <c r="T152" s="95"/>
      <c r="U152" s="12"/>
      <c r="V152" s="84"/>
      <c r="W152" s="84"/>
      <c r="X152" s="84"/>
      <c r="Y152" s="84"/>
      <c r="Z152" s="84"/>
      <c r="AA152" s="84"/>
      <c r="AB152" s="84"/>
      <c r="AC152" s="84"/>
      <c r="AD152" s="84"/>
      <c r="AE152" s="46"/>
    </row>
    <row r="153" spans="1:31">
      <c r="A153" s="89"/>
      <c r="B153" s="9"/>
      <c r="C153" s="84"/>
      <c r="D153" s="84"/>
      <c r="E153" s="84"/>
      <c r="F153" s="84"/>
      <c r="G153" s="84"/>
      <c r="H153" s="84"/>
      <c r="I153" s="84"/>
      <c r="J153" s="84"/>
      <c r="K153" s="84"/>
      <c r="T153" s="95"/>
      <c r="U153" s="12"/>
      <c r="V153" s="84"/>
      <c r="W153" s="84"/>
      <c r="X153" s="84"/>
      <c r="Y153" s="84"/>
      <c r="Z153" s="84"/>
      <c r="AA153" s="84"/>
      <c r="AB153" s="84"/>
      <c r="AC153" s="84"/>
      <c r="AD153" s="84"/>
      <c r="AE153" s="46"/>
    </row>
    <row r="154" spans="1:31">
      <c r="A154" s="89"/>
      <c r="B154" s="9"/>
      <c r="C154" s="84"/>
      <c r="D154" s="84"/>
      <c r="E154" s="84"/>
      <c r="F154" s="84"/>
      <c r="G154" s="84"/>
      <c r="H154" s="84"/>
      <c r="I154" s="84"/>
      <c r="J154" s="84"/>
      <c r="K154" s="84"/>
      <c r="T154" s="95"/>
      <c r="U154" s="12"/>
      <c r="V154" s="84"/>
      <c r="W154" s="84"/>
      <c r="X154" s="84"/>
      <c r="Y154" s="84"/>
      <c r="Z154" s="84"/>
      <c r="AA154" s="84"/>
      <c r="AB154" s="84"/>
      <c r="AC154" s="84"/>
      <c r="AD154" s="84"/>
      <c r="AE154" s="46"/>
    </row>
    <row r="155" spans="1:31">
      <c r="A155" s="89"/>
      <c r="B155" s="9"/>
      <c r="C155" s="84"/>
      <c r="D155" s="84"/>
      <c r="E155" s="84"/>
      <c r="F155" s="84"/>
      <c r="G155" s="84"/>
      <c r="H155" s="84"/>
      <c r="I155" s="84"/>
      <c r="J155" s="84"/>
      <c r="K155" s="84"/>
      <c r="T155" s="95"/>
      <c r="U155" s="12"/>
      <c r="V155" s="84"/>
      <c r="W155" s="84"/>
      <c r="X155" s="84"/>
      <c r="Y155" s="84"/>
      <c r="Z155" s="84"/>
      <c r="AA155" s="84"/>
      <c r="AB155" s="84"/>
      <c r="AC155" s="84"/>
      <c r="AD155" s="84"/>
      <c r="AE155" s="46"/>
    </row>
    <row r="156" spans="1:31">
      <c r="A156" s="89"/>
      <c r="B156" s="9"/>
      <c r="C156" s="84"/>
      <c r="D156" s="84"/>
      <c r="E156" s="84"/>
      <c r="F156" s="84"/>
      <c r="G156" s="84"/>
      <c r="H156" s="84"/>
      <c r="I156" s="84"/>
      <c r="J156" s="84"/>
      <c r="K156" s="84"/>
      <c r="T156" s="95"/>
      <c r="U156" s="12"/>
      <c r="V156" s="84"/>
      <c r="W156" s="84"/>
      <c r="X156" s="84"/>
      <c r="Y156" s="84"/>
      <c r="Z156" s="84"/>
      <c r="AA156" s="84"/>
      <c r="AB156" s="84"/>
      <c r="AC156" s="84"/>
      <c r="AD156" s="84"/>
      <c r="AE156" s="46"/>
    </row>
    <row r="157" spans="1:31">
      <c r="A157" s="89"/>
      <c r="B157" s="9"/>
      <c r="C157" s="84"/>
      <c r="D157" s="84"/>
      <c r="E157" s="84"/>
      <c r="F157" s="84"/>
      <c r="G157" s="84"/>
      <c r="H157" s="84"/>
      <c r="I157" s="84"/>
      <c r="J157" s="84"/>
      <c r="K157" s="84"/>
      <c r="T157" s="95"/>
      <c r="U157" s="12"/>
      <c r="V157" s="84"/>
      <c r="W157" s="84"/>
      <c r="X157" s="84"/>
      <c r="Y157" s="84"/>
      <c r="Z157" s="84"/>
      <c r="AA157" s="84"/>
      <c r="AB157" s="84"/>
      <c r="AC157" s="84"/>
      <c r="AD157" s="84"/>
      <c r="AE157" s="46"/>
    </row>
    <row r="158" spans="1:31">
      <c r="A158" s="89"/>
      <c r="B158" s="9"/>
      <c r="C158" s="84"/>
      <c r="D158" s="84"/>
      <c r="E158" s="84"/>
      <c r="F158" s="84"/>
      <c r="G158" s="84"/>
      <c r="H158" s="84"/>
      <c r="I158" s="84"/>
      <c r="J158" s="84"/>
      <c r="K158" s="84"/>
      <c r="T158" s="95"/>
      <c r="U158" s="12"/>
      <c r="V158" s="84"/>
      <c r="W158" s="84"/>
      <c r="X158" s="84"/>
      <c r="Y158" s="84"/>
      <c r="Z158" s="84"/>
      <c r="AA158" s="84"/>
      <c r="AB158" s="84"/>
      <c r="AC158" s="84"/>
      <c r="AD158" s="84"/>
      <c r="AE158" s="46"/>
    </row>
    <row r="159" spans="1:31">
      <c r="A159" s="89"/>
      <c r="B159" s="9"/>
      <c r="C159" s="84"/>
      <c r="D159" s="84"/>
      <c r="E159" s="84"/>
      <c r="F159" s="84"/>
      <c r="G159" s="84"/>
      <c r="H159" s="84"/>
      <c r="I159" s="84"/>
      <c r="J159" s="84"/>
      <c r="K159" s="84"/>
      <c r="T159" s="95"/>
      <c r="U159" s="12"/>
      <c r="V159" s="84"/>
      <c r="W159" s="84"/>
      <c r="X159" s="84"/>
      <c r="Y159" s="84"/>
      <c r="Z159" s="84"/>
      <c r="AA159" s="84"/>
      <c r="AB159" s="84"/>
      <c r="AC159" s="84"/>
      <c r="AD159" s="84"/>
      <c r="AE159" s="46"/>
    </row>
    <row r="160" spans="1:31">
      <c r="A160" s="89"/>
      <c r="B160" s="9"/>
      <c r="C160" s="84"/>
      <c r="D160" s="84"/>
      <c r="E160" s="84"/>
      <c r="F160" s="84"/>
      <c r="G160" s="84"/>
      <c r="H160" s="84"/>
      <c r="I160" s="84"/>
      <c r="J160" s="84"/>
      <c r="K160" s="84"/>
      <c r="T160" s="95"/>
      <c r="U160" s="12"/>
      <c r="V160" s="84"/>
      <c r="W160" s="84"/>
      <c r="X160" s="84"/>
      <c r="Y160" s="84"/>
      <c r="Z160" s="84"/>
      <c r="AA160" s="84"/>
      <c r="AB160" s="84"/>
      <c r="AC160" s="84"/>
      <c r="AD160" s="84"/>
      <c r="AE160" s="46"/>
    </row>
    <row r="161" spans="1:31">
      <c r="A161" s="89"/>
      <c r="B161" s="9"/>
      <c r="C161" s="84"/>
      <c r="D161" s="84"/>
      <c r="E161" s="84"/>
      <c r="F161" s="84"/>
      <c r="G161" s="84"/>
      <c r="H161" s="84"/>
      <c r="I161" s="84"/>
      <c r="J161" s="84"/>
      <c r="K161" s="84"/>
      <c r="T161" s="95"/>
      <c r="U161" s="12"/>
      <c r="V161" s="84"/>
      <c r="W161" s="84"/>
      <c r="X161" s="84"/>
      <c r="Y161" s="84"/>
      <c r="Z161" s="84"/>
      <c r="AA161" s="84"/>
      <c r="AB161" s="84"/>
      <c r="AC161" s="84"/>
      <c r="AD161" s="84"/>
      <c r="AE161" s="46"/>
    </row>
    <row r="162" spans="1:31">
      <c r="A162" s="89"/>
      <c r="B162" s="9"/>
      <c r="C162" s="84"/>
      <c r="D162" s="84"/>
      <c r="E162" s="84"/>
      <c r="F162" s="84"/>
      <c r="G162" s="84"/>
      <c r="H162" s="84"/>
      <c r="I162" s="84"/>
      <c r="J162" s="84"/>
      <c r="K162" s="84"/>
      <c r="T162" s="95"/>
      <c r="U162" s="12"/>
      <c r="V162" s="84"/>
      <c r="W162" s="84"/>
      <c r="X162" s="84"/>
      <c r="Y162" s="84"/>
      <c r="Z162" s="84"/>
      <c r="AA162" s="84"/>
      <c r="AB162" s="84"/>
      <c r="AC162" s="84"/>
      <c r="AD162" s="84"/>
      <c r="AE162" s="46"/>
    </row>
    <row r="163" spans="1:31">
      <c r="A163" s="89"/>
      <c r="B163" s="9"/>
      <c r="C163" s="84"/>
      <c r="D163" s="84"/>
      <c r="E163" s="84"/>
      <c r="F163" s="84"/>
      <c r="G163" s="84"/>
      <c r="H163" s="84"/>
      <c r="I163" s="84"/>
      <c r="J163" s="84"/>
      <c r="K163" s="84"/>
      <c r="T163" s="95"/>
      <c r="U163" s="12"/>
      <c r="V163" s="84"/>
      <c r="W163" s="84"/>
      <c r="X163" s="84"/>
      <c r="Y163" s="84"/>
      <c r="Z163" s="84"/>
      <c r="AA163" s="84"/>
      <c r="AB163" s="84"/>
      <c r="AC163" s="84"/>
      <c r="AD163" s="84"/>
      <c r="AE163" s="46"/>
    </row>
    <row r="164" spans="1:31">
      <c r="A164" s="89"/>
      <c r="B164" s="9"/>
      <c r="C164" s="84"/>
      <c r="D164" s="84"/>
      <c r="E164" s="84"/>
      <c r="F164" s="84"/>
      <c r="G164" s="84"/>
      <c r="H164" s="84"/>
      <c r="I164" s="84"/>
      <c r="J164" s="84"/>
      <c r="K164" s="84"/>
      <c r="T164" s="95"/>
      <c r="U164" s="12"/>
      <c r="V164" s="84"/>
      <c r="W164" s="84"/>
      <c r="X164" s="84"/>
      <c r="Y164" s="84"/>
      <c r="Z164" s="84"/>
      <c r="AA164" s="84"/>
      <c r="AB164" s="84"/>
      <c r="AC164" s="84"/>
      <c r="AD164" s="84"/>
      <c r="AE164" s="46"/>
    </row>
    <row r="165" spans="1:31">
      <c r="A165" s="89"/>
      <c r="B165" s="9"/>
      <c r="C165" s="84"/>
      <c r="D165" s="84"/>
      <c r="E165" s="84"/>
      <c r="F165" s="84"/>
      <c r="G165" s="84"/>
      <c r="H165" s="84"/>
      <c r="I165" s="84"/>
      <c r="J165" s="84"/>
      <c r="K165" s="84"/>
      <c r="T165" s="95"/>
      <c r="U165" s="12"/>
      <c r="V165" s="84"/>
      <c r="W165" s="84"/>
      <c r="X165" s="84"/>
      <c r="Y165" s="84"/>
      <c r="Z165" s="84"/>
      <c r="AA165" s="84"/>
      <c r="AB165" s="84"/>
      <c r="AC165" s="84"/>
      <c r="AD165" s="84"/>
      <c r="AE165" s="46"/>
    </row>
    <row r="166" spans="1:31">
      <c r="A166" s="89"/>
      <c r="B166" s="9"/>
      <c r="C166" s="84"/>
      <c r="D166" s="84"/>
      <c r="E166" s="84"/>
      <c r="F166" s="84"/>
      <c r="G166" s="84"/>
      <c r="H166" s="84"/>
      <c r="I166" s="84"/>
      <c r="J166" s="84"/>
      <c r="K166" s="84"/>
      <c r="T166" s="95"/>
      <c r="U166" s="12"/>
      <c r="V166" s="84"/>
      <c r="W166" s="84"/>
      <c r="X166" s="84"/>
      <c r="Y166" s="84"/>
      <c r="Z166" s="84"/>
      <c r="AA166" s="84"/>
      <c r="AB166" s="84"/>
      <c r="AC166" s="84"/>
      <c r="AD166" s="84"/>
      <c r="AE166" s="46"/>
    </row>
    <row r="167" spans="1:31">
      <c r="A167" s="89"/>
      <c r="B167" s="9"/>
      <c r="C167" s="84"/>
      <c r="D167" s="84"/>
      <c r="E167" s="84"/>
      <c r="F167" s="84"/>
      <c r="G167" s="84"/>
      <c r="H167" s="84"/>
      <c r="I167" s="84"/>
      <c r="J167" s="84"/>
      <c r="K167" s="84"/>
      <c r="T167" s="95"/>
      <c r="U167" s="12"/>
      <c r="V167" s="84"/>
      <c r="W167" s="84"/>
      <c r="X167" s="84"/>
      <c r="Y167" s="84"/>
      <c r="Z167" s="84"/>
      <c r="AA167" s="84"/>
      <c r="AB167" s="84"/>
      <c r="AC167" s="84"/>
      <c r="AD167" s="84"/>
      <c r="AE167" s="46"/>
    </row>
    <row r="168" spans="1:31">
      <c r="A168" s="89"/>
      <c r="B168" s="9"/>
      <c r="C168" s="84"/>
      <c r="D168" s="84"/>
      <c r="E168" s="84"/>
      <c r="F168" s="84"/>
      <c r="G168" s="84"/>
      <c r="H168" s="84"/>
      <c r="I168" s="84"/>
      <c r="J168" s="84"/>
      <c r="K168" s="84"/>
      <c r="T168" s="95"/>
      <c r="U168" s="12"/>
      <c r="V168" s="84"/>
      <c r="W168" s="84"/>
      <c r="X168" s="84"/>
      <c r="Y168" s="84"/>
      <c r="Z168" s="84"/>
      <c r="AA168" s="84"/>
      <c r="AB168" s="84"/>
      <c r="AC168" s="84"/>
      <c r="AD168" s="84"/>
      <c r="AE168" s="46"/>
    </row>
    <row r="169" spans="1:31">
      <c r="A169" s="89"/>
      <c r="B169" s="9"/>
      <c r="C169" s="84"/>
      <c r="D169" s="84"/>
      <c r="E169" s="84"/>
      <c r="F169" s="84"/>
      <c r="G169" s="84"/>
      <c r="H169" s="84"/>
      <c r="I169" s="84"/>
      <c r="J169" s="84"/>
      <c r="K169" s="84"/>
      <c r="T169" s="95"/>
      <c r="U169" s="12"/>
      <c r="V169" s="84"/>
      <c r="W169" s="84"/>
      <c r="X169" s="84"/>
      <c r="Y169" s="84"/>
      <c r="Z169" s="84"/>
      <c r="AA169" s="84"/>
      <c r="AB169" s="84"/>
      <c r="AC169" s="84"/>
      <c r="AD169" s="84"/>
      <c r="AE169" s="46"/>
    </row>
    <row r="170" spans="1:31">
      <c r="A170" s="89"/>
      <c r="B170" s="9"/>
      <c r="C170" s="84"/>
      <c r="D170" s="84"/>
      <c r="E170" s="84"/>
      <c r="F170" s="84"/>
      <c r="G170" s="84"/>
      <c r="H170" s="84"/>
      <c r="I170" s="84"/>
      <c r="J170" s="84"/>
      <c r="K170" s="84"/>
      <c r="T170" s="95"/>
      <c r="U170" s="12"/>
      <c r="V170" s="84"/>
      <c r="W170" s="84"/>
      <c r="X170" s="84"/>
      <c r="Y170" s="84"/>
      <c r="Z170" s="84"/>
      <c r="AA170" s="84"/>
      <c r="AB170" s="84"/>
      <c r="AC170" s="84"/>
      <c r="AD170" s="84"/>
      <c r="AE170" s="46"/>
    </row>
    <row r="171" spans="1:31">
      <c r="A171" s="89"/>
      <c r="B171" s="9"/>
      <c r="C171" s="84"/>
      <c r="D171" s="84"/>
      <c r="E171" s="84"/>
      <c r="F171" s="84"/>
      <c r="G171" s="84"/>
      <c r="H171" s="84"/>
      <c r="I171" s="84"/>
      <c r="J171" s="84"/>
      <c r="K171" s="84"/>
      <c r="T171" s="95"/>
      <c r="U171" s="12"/>
      <c r="V171" s="84"/>
      <c r="W171" s="84"/>
      <c r="X171" s="84"/>
      <c r="Y171" s="84"/>
      <c r="Z171" s="84"/>
      <c r="AA171" s="84"/>
      <c r="AB171" s="84"/>
      <c r="AC171" s="84"/>
      <c r="AD171" s="84"/>
      <c r="AE171" s="46"/>
    </row>
    <row r="172" spans="1:31">
      <c r="A172" s="89"/>
      <c r="B172" s="9"/>
      <c r="C172" s="84"/>
      <c r="D172" s="84"/>
      <c r="E172" s="84"/>
      <c r="F172" s="84"/>
      <c r="G172" s="84"/>
      <c r="H172" s="84"/>
      <c r="I172" s="84"/>
      <c r="J172" s="84"/>
      <c r="K172" s="84"/>
      <c r="T172" s="95"/>
      <c r="U172" s="12"/>
      <c r="V172" s="84"/>
      <c r="W172" s="84"/>
      <c r="X172" s="84"/>
      <c r="Y172" s="84"/>
      <c r="Z172" s="84"/>
      <c r="AA172" s="84"/>
      <c r="AB172" s="84"/>
      <c r="AC172" s="84"/>
      <c r="AD172" s="84"/>
      <c r="AE172" s="46"/>
    </row>
    <row r="173" spans="1:31">
      <c r="A173" s="89"/>
      <c r="B173" s="9"/>
      <c r="C173" s="84"/>
      <c r="D173" s="84"/>
      <c r="E173" s="84"/>
      <c r="F173" s="84"/>
      <c r="G173" s="84"/>
      <c r="H173" s="84"/>
      <c r="I173" s="84"/>
      <c r="J173" s="84"/>
      <c r="K173" s="84"/>
      <c r="T173" s="95"/>
      <c r="U173" s="12"/>
      <c r="V173" s="84"/>
      <c r="W173" s="84"/>
      <c r="X173" s="84"/>
      <c r="Y173" s="84"/>
      <c r="Z173" s="84"/>
      <c r="AA173" s="84"/>
      <c r="AB173" s="84"/>
      <c r="AC173" s="84"/>
      <c r="AD173" s="84"/>
      <c r="AE173" s="46"/>
    </row>
    <row r="174" spans="1:31">
      <c r="A174" s="90"/>
      <c r="B174" s="91"/>
      <c r="C174" s="86"/>
      <c r="D174" s="86"/>
      <c r="E174" s="86"/>
      <c r="F174" s="86"/>
      <c r="G174" s="86"/>
      <c r="H174" s="86"/>
      <c r="I174" s="87"/>
      <c r="J174" s="86"/>
      <c r="K174" s="86"/>
      <c r="T174" s="95"/>
      <c r="U174" s="12"/>
      <c r="V174" s="84"/>
      <c r="W174" s="84"/>
      <c r="X174" s="84"/>
      <c r="Y174" s="84"/>
      <c r="Z174" s="84"/>
      <c r="AA174" s="84"/>
      <c r="AB174" s="84"/>
      <c r="AC174" s="84"/>
      <c r="AD174" s="84"/>
      <c r="AE174" s="46"/>
    </row>
    <row r="175" spans="1:31">
      <c r="T175" s="95"/>
      <c r="U175" s="12"/>
      <c r="V175" s="84"/>
      <c r="W175" s="84"/>
      <c r="X175" s="84"/>
      <c r="Y175" s="84"/>
      <c r="Z175" s="84"/>
      <c r="AA175" s="84"/>
      <c r="AB175" s="84"/>
      <c r="AC175" s="84"/>
      <c r="AD175" s="84"/>
      <c r="AE175" s="46"/>
    </row>
    <row r="176" spans="1:31">
      <c r="T176" s="95"/>
      <c r="U176" s="12"/>
      <c r="V176" s="84"/>
      <c r="W176" s="84"/>
      <c r="X176" s="84"/>
      <c r="Y176" s="84"/>
      <c r="Z176" s="84"/>
      <c r="AA176" s="84"/>
      <c r="AB176" s="84"/>
      <c r="AC176" s="84"/>
      <c r="AD176" s="84"/>
      <c r="AE176" s="46"/>
    </row>
    <row r="177" spans="20:31">
      <c r="T177" s="95"/>
      <c r="U177" s="12"/>
      <c r="V177" s="84"/>
      <c r="W177" s="84"/>
      <c r="X177" s="84"/>
      <c r="Y177" s="84"/>
      <c r="Z177" s="84"/>
      <c r="AA177" s="84"/>
      <c r="AB177" s="84"/>
      <c r="AC177" s="84"/>
      <c r="AD177" s="84"/>
      <c r="AE177" s="46"/>
    </row>
    <row r="178" spans="20:31">
      <c r="T178" s="95"/>
      <c r="U178" s="12"/>
      <c r="V178" s="84"/>
      <c r="W178" s="84"/>
      <c r="X178" s="84"/>
      <c r="Y178" s="84"/>
      <c r="Z178" s="84"/>
      <c r="AA178" s="84"/>
      <c r="AB178" s="84"/>
      <c r="AC178" s="84"/>
      <c r="AD178" s="84"/>
      <c r="AE178" s="46"/>
    </row>
    <row r="179" spans="20:31">
      <c r="T179" s="95"/>
      <c r="U179" s="12"/>
      <c r="V179" s="84"/>
      <c r="W179" s="84"/>
      <c r="X179" s="84"/>
      <c r="Y179" s="84"/>
      <c r="Z179" s="84"/>
      <c r="AA179" s="84"/>
      <c r="AB179" s="84"/>
      <c r="AC179" s="84"/>
      <c r="AD179" s="84"/>
      <c r="AE179" s="46"/>
    </row>
    <row r="180" spans="20:31">
      <c r="T180" s="95"/>
      <c r="U180" s="12"/>
      <c r="V180" s="84"/>
      <c r="W180" s="84"/>
      <c r="X180" s="84"/>
      <c r="Y180" s="84"/>
      <c r="Z180" s="84"/>
      <c r="AA180" s="84"/>
      <c r="AB180" s="84"/>
      <c r="AC180" s="84"/>
      <c r="AD180" s="84"/>
      <c r="AE180" s="46"/>
    </row>
    <row r="181" spans="20:31">
      <c r="T181" s="95"/>
      <c r="U181" s="12"/>
      <c r="V181" s="84"/>
      <c r="W181" s="84"/>
      <c r="X181" s="84"/>
      <c r="Y181" s="84"/>
      <c r="Z181" s="84"/>
      <c r="AA181" s="84"/>
      <c r="AB181" s="84"/>
      <c r="AC181" s="84"/>
      <c r="AD181" s="84"/>
      <c r="AE181" s="46"/>
    </row>
    <row r="182" spans="20:31">
      <c r="T182" s="95"/>
      <c r="U182" s="12"/>
      <c r="V182" s="84"/>
      <c r="W182" s="84"/>
      <c r="X182" s="84"/>
      <c r="Y182" s="84"/>
      <c r="Z182" s="84"/>
      <c r="AA182" s="84"/>
      <c r="AB182" s="84"/>
      <c r="AC182" s="84"/>
      <c r="AD182" s="84"/>
      <c r="AE182" s="46"/>
    </row>
    <row r="183" spans="20:31">
      <c r="T183" s="95"/>
      <c r="U183" s="12"/>
      <c r="V183" s="84"/>
      <c r="W183" s="84"/>
      <c r="X183" s="84"/>
      <c r="Y183" s="84"/>
      <c r="Z183" s="84"/>
      <c r="AA183" s="84"/>
      <c r="AB183" s="84"/>
      <c r="AC183" s="84"/>
      <c r="AD183" s="84"/>
      <c r="AE183" s="46"/>
    </row>
    <row r="184" spans="20:31">
      <c r="T184" s="95"/>
      <c r="U184" s="12"/>
      <c r="V184" s="84"/>
      <c r="W184" s="84"/>
      <c r="X184" s="84"/>
      <c r="Y184" s="84"/>
      <c r="Z184" s="84"/>
      <c r="AA184" s="84"/>
      <c r="AB184" s="84"/>
      <c r="AC184" s="84"/>
      <c r="AD184" s="84"/>
      <c r="AE184" s="46"/>
    </row>
    <row r="185" spans="20:31">
      <c r="T185" s="95"/>
      <c r="U185" s="12"/>
      <c r="V185" s="84"/>
      <c r="W185" s="84"/>
      <c r="X185" s="84"/>
      <c r="Y185" s="84"/>
      <c r="Z185" s="84"/>
      <c r="AA185" s="84"/>
      <c r="AB185" s="84"/>
      <c r="AC185" s="84"/>
      <c r="AD185" s="84"/>
      <c r="AE185" s="46"/>
    </row>
    <row r="186" spans="20:31">
      <c r="T186" s="95"/>
      <c r="U186" s="12"/>
      <c r="V186" s="84"/>
      <c r="W186" s="84"/>
      <c r="X186" s="84"/>
      <c r="Y186" s="84"/>
      <c r="Z186" s="84"/>
      <c r="AA186" s="84"/>
      <c r="AB186" s="84"/>
      <c r="AC186" s="84"/>
      <c r="AD186" s="84"/>
      <c r="AE186" s="46"/>
    </row>
    <row r="187" spans="20:31">
      <c r="T187" s="95"/>
      <c r="U187" s="12"/>
      <c r="V187" s="84"/>
      <c r="W187" s="84"/>
      <c r="X187" s="84"/>
      <c r="Y187" s="84"/>
      <c r="Z187" s="84"/>
      <c r="AA187" s="84"/>
      <c r="AB187" s="84"/>
      <c r="AC187" s="84"/>
      <c r="AD187" s="84"/>
      <c r="AE187" s="46"/>
    </row>
    <row r="188" spans="20:31">
      <c r="T188" s="95"/>
      <c r="U188" s="12"/>
      <c r="V188" s="84"/>
      <c r="W188" s="84"/>
      <c r="X188" s="84"/>
      <c r="Y188" s="84"/>
      <c r="Z188" s="84"/>
      <c r="AA188" s="84"/>
      <c r="AB188" s="84"/>
      <c r="AC188" s="84"/>
      <c r="AD188" s="84"/>
      <c r="AE188" s="46"/>
    </row>
    <row r="189" spans="20:31">
      <c r="T189" s="95"/>
      <c r="U189" s="12"/>
      <c r="V189" s="84"/>
      <c r="W189" s="84"/>
      <c r="X189" s="84"/>
      <c r="Y189" s="84"/>
      <c r="Z189" s="84"/>
      <c r="AA189" s="84"/>
      <c r="AB189" s="84"/>
      <c r="AC189" s="84"/>
      <c r="AD189" s="84"/>
      <c r="AE189" s="46"/>
    </row>
    <row r="190" spans="20:31">
      <c r="T190" s="95"/>
      <c r="U190" s="12"/>
      <c r="V190" s="84"/>
      <c r="W190" s="84"/>
      <c r="X190" s="84"/>
      <c r="Y190" s="84"/>
      <c r="Z190" s="84"/>
      <c r="AA190" s="84"/>
      <c r="AB190" s="84"/>
      <c r="AC190" s="84"/>
      <c r="AD190" s="84"/>
      <c r="AE190" s="46"/>
    </row>
    <row r="191" spans="20:31">
      <c r="T191" s="95"/>
      <c r="U191" s="12"/>
      <c r="V191" s="84"/>
      <c r="W191" s="84"/>
      <c r="X191" s="84"/>
      <c r="Y191" s="84"/>
      <c r="Z191" s="84"/>
      <c r="AA191" s="84"/>
      <c r="AB191" s="84"/>
      <c r="AC191" s="84"/>
      <c r="AD191" s="84"/>
      <c r="AE191" s="46"/>
    </row>
    <row r="192" spans="20:31">
      <c r="T192" s="95"/>
      <c r="U192" s="12"/>
      <c r="V192" s="84"/>
      <c r="W192" s="84"/>
      <c r="X192" s="84"/>
      <c r="Y192" s="84"/>
      <c r="Z192" s="84"/>
      <c r="AA192" s="84"/>
      <c r="AB192" s="84"/>
      <c r="AC192" s="84"/>
      <c r="AD192" s="84"/>
      <c r="AE192" s="46"/>
    </row>
    <row r="193" spans="1:34">
      <c r="T193" s="95"/>
      <c r="U193" s="12"/>
      <c r="V193" s="84"/>
      <c r="W193" s="84"/>
      <c r="X193" s="84"/>
      <c r="Y193" s="84"/>
      <c r="Z193" s="84"/>
      <c r="AA193" s="84"/>
      <c r="AB193" s="84"/>
      <c r="AC193" s="84"/>
      <c r="AD193" s="84"/>
      <c r="AE193" s="46"/>
    </row>
    <row r="194" spans="1:34">
      <c r="T194" s="95"/>
      <c r="U194" s="12"/>
      <c r="V194" s="84"/>
      <c r="W194" s="84"/>
      <c r="X194" s="84"/>
      <c r="Y194" s="84"/>
      <c r="Z194" s="84"/>
      <c r="AA194" s="84"/>
      <c r="AB194" s="84"/>
      <c r="AC194" s="84"/>
      <c r="AD194" s="84"/>
      <c r="AE194" s="46"/>
    </row>
    <row r="195" spans="1:34">
      <c r="T195" s="95"/>
      <c r="U195" s="12"/>
      <c r="V195" s="84"/>
      <c r="W195" s="84"/>
      <c r="X195" s="84"/>
      <c r="Y195" s="84"/>
      <c r="Z195" s="84"/>
      <c r="AA195" s="84"/>
      <c r="AB195" s="84"/>
      <c r="AC195" s="84"/>
      <c r="AD195" s="84"/>
      <c r="AE195" s="46"/>
    </row>
    <row r="196" spans="1:34">
      <c r="T196" s="95"/>
      <c r="U196" s="12"/>
      <c r="V196" s="84"/>
      <c r="W196" s="84"/>
      <c r="X196" s="84"/>
      <c r="Y196" s="84"/>
      <c r="Z196" s="84"/>
      <c r="AA196" s="84"/>
      <c r="AB196" s="84"/>
      <c r="AC196" s="84"/>
      <c r="AD196" s="84"/>
      <c r="AE196" s="46"/>
    </row>
    <row r="197" spans="1:34">
      <c r="T197" s="95"/>
      <c r="U197" s="12"/>
      <c r="V197" s="84"/>
      <c r="W197" s="84"/>
      <c r="X197" s="84"/>
      <c r="Y197" s="84"/>
      <c r="Z197" s="84"/>
      <c r="AA197" s="84"/>
      <c r="AB197" s="84"/>
      <c r="AC197" s="84"/>
      <c r="AD197" s="84"/>
      <c r="AE197" s="46"/>
    </row>
    <row r="198" spans="1:34">
      <c r="T198" s="95"/>
      <c r="U198" s="12"/>
      <c r="V198" s="84"/>
      <c r="W198" s="84"/>
      <c r="X198" s="84"/>
      <c r="Y198" s="84"/>
      <c r="Z198" s="84"/>
      <c r="AA198" s="84"/>
      <c r="AB198" s="84"/>
      <c r="AC198" s="84"/>
      <c r="AD198" s="84"/>
      <c r="AE198" s="46"/>
    </row>
    <row r="199" spans="1:34">
      <c r="T199" s="95"/>
      <c r="U199" s="12"/>
      <c r="V199" s="84"/>
      <c r="W199" s="84"/>
      <c r="X199" s="84"/>
      <c r="Y199" s="84"/>
      <c r="Z199" s="84"/>
      <c r="AA199" s="84"/>
      <c r="AB199" s="84"/>
      <c r="AC199" s="84"/>
      <c r="AD199" s="84"/>
      <c r="AE199" s="46"/>
    </row>
    <row r="200" spans="1:34">
      <c r="T200" s="95"/>
      <c r="U200" s="12"/>
      <c r="V200" s="84"/>
      <c r="W200" s="84"/>
      <c r="X200" s="84"/>
      <c r="Y200" s="84"/>
      <c r="Z200" s="84"/>
      <c r="AA200" s="84"/>
      <c r="AB200" s="84"/>
      <c r="AC200" s="84"/>
      <c r="AD200" s="84"/>
      <c r="AE200" s="46"/>
    </row>
    <row r="201" spans="1:34">
      <c r="T201" s="95"/>
      <c r="U201" s="12"/>
      <c r="V201" s="84"/>
      <c r="W201" s="84"/>
      <c r="X201" s="84"/>
      <c r="Y201" s="84"/>
      <c r="Z201" s="84"/>
      <c r="AA201" s="84"/>
      <c r="AB201" s="84"/>
      <c r="AC201" s="84"/>
      <c r="AD201" s="84"/>
      <c r="AE201" s="46"/>
    </row>
    <row r="202" spans="1:34">
      <c r="T202" s="95"/>
      <c r="U202" s="12"/>
      <c r="V202" s="84"/>
      <c r="W202" s="84"/>
      <c r="X202" s="84"/>
      <c r="Y202" s="84"/>
      <c r="Z202" s="84"/>
      <c r="AA202" s="84"/>
      <c r="AB202" s="84"/>
      <c r="AC202" s="84"/>
      <c r="AD202" s="84"/>
      <c r="AE202" s="46"/>
    </row>
    <row r="203" spans="1:34">
      <c r="T203" s="96"/>
      <c r="U203" s="12"/>
      <c r="V203" s="84"/>
      <c r="W203" s="84"/>
      <c r="X203" s="84"/>
      <c r="Y203" s="84"/>
      <c r="Z203" s="84"/>
      <c r="AA203" s="84"/>
      <c r="AB203" s="84"/>
      <c r="AC203" s="84"/>
      <c r="AD203" s="84"/>
      <c r="AE203" s="46"/>
    </row>
    <row r="204" spans="1:34">
      <c r="T204" s="97"/>
      <c r="U204" s="98"/>
      <c r="V204" s="86"/>
      <c r="W204" s="86"/>
      <c r="X204" s="86"/>
      <c r="Y204" s="86"/>
      <c r="Z204" s="86"/>
      <c r="AA204" s="86"/>
      <c r="AB204" s="86"/>
      <c r="AC204" s="86"/>
      <c r="AD204" s="86"/>
      <c r="AE204" s="46"/>
    </row>
    <row r="208" spans="1:34">
      <c r="A208" s="57"/>
      <c r="B208" s="47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48"/>
      <c r="T208" s="93"/>
      <c r="U208" s="88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4"/>
    </row>
    <row r="209" spans="1:34">
      <c r="A209" s="89"/>
      <c r="B209" s="9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46"/>
      <c r="T209" s="95"/>
      <c r="U209" s="12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46"/>
    </row>
    <row r="210" spans="1:34">
      <c r="A210" s="89"/>
      <c r="B210" s="9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46"/>
      <c r="T210" s="95"/>
      <c r="U210" s="12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46"/>
    </row>
    <row r="211" spans="1:34">
      <c r="A211" s="89"/>
      <c r="B211" s="9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46"/>
      <c r="T211" s="95"/>
      <c r="U211" s="12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46"/>
    </row>
    <row r="212" spans="1:34">
      <c r="A212" s="89"/>
      <c r="B212" s="9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46"/>
      <c r="T212" s="95"/>
      <c r="U212" s="12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46"/>
    </row>
    <row r="213" spans="1:34">
      <c r="A213" s="89"/>
      <c r="B213" s="9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46"/>
      <c r="T213" s="95"/>
      <c r="U213" s="12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46"/>
    </row>
    <row r="214" spans="1:34">
      <c r="A214" s="89"/>
      <c r="B214" s="9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46"/>
      <c r="T214" s="95"/>
      <c r="U214" s="12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46"/>
    </row>
    <row r="215" spans="1:34">
      <c r="A215" s="89"/>
      <c r="B215" s="9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46"/>
      <c r="T215" s="95"/>
      <c r="U215" s="12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46"/>
    </row>
    <row r="216" spans="1:34">
      <c r="A216" s="89"/>
      <c r="B216" s="9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46"/>
      <c r="T216" s="95"/>
      <c r="U216" s="12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46"/>
    </row>
    <row r="217" spans="1:34">
      <c r="A217" s="89"/>
      <c r="B217" s="9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46"/>
      <c r="T217" s="95"/>
      <c r="U217" s="12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46"/>
    </row>
    <row r="218" spans="1:34">
      <c r="A218" s="89"/>
      <c r="B218" s="9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46"/>
      <c r="T218" s="95"/>
      <c r="U218" s="12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46"/>
    </row>
    <row r="219" spans="1:34">
      <c r="A219" s="89"/>
      <c r="B219" s="9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46"/>
      <c r="T219" s="95"/>
      <c r="U219" s="12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46"/>
    </row>
    <row r="220" spans="1:34">
      <c r="A220" s="89"/>
      <c r="B220" s="9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46"/>
      <c r="T220" s="95"/>
      <c r="U220" s="12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46"/>
    </row>
    <row r="221" spans="1:34">
      <c r="A221" s="89"/>
      <c r="B221" s="9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46"/>
      <c r="T221" s="95"/>
      <c r="U221" s="12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46"/>
    </row>
    <row r="222" spans="1:34">
      <c r="A222" s="89"/>
      <c r="B222" s="9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46"/>
      <c r="T222" s="95"/>
      <c r="U222" s="12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46"/>
    </row>
    <row r="223" spans="1:34">
      <c r="A223" s="89"/>
      <c r="B223" s="9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46"/>
      <c r="T223" s="95"/>
      <c r="U223" s="12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46"/>
    </row>
    <row r="224" spans="1:34">
      <c r="A224" s="89"/>
      <c r="B224" s="9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46"/>
      <c r="T224" s="95"/>
      <c r="U224" s="12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46"/>
    </row>
    <row r="225" spans="1:34">
      <c r="A225" s="89"/>
      <c r="B225" s="9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46"/>
      <c r="T225" s="95"/>
      <c r="U225" s="12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46"/>
    </row>
    <row r="226" spans="1:34">
      <c r="A226" s="89"/>
      <c r="B226" s="9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46"/>
      <c r="T226" s="95"/>
      <c r="U226" s="12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46"/>
    </row>
    <row r="227" spans="1:34">
      <c r="A227" s="89"/>
      <c r="B227" s="9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46"/>
      <c r="T227" s="95"/>
      <c r="U227" s="12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46"/>
    </row>
    <row r="228" spans="1:34">
      <c r="A228" s="89"/>
      <c r="B228" s="9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46"/>
      <c r="T228" s="95"/>
      <c r="U228" s="12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46"/>
    </row>
    <row r="229" spans="1:34">
      <c r="A229" s="89"/>
      <c r="B229" s="9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46"/>
      <c r="T229" s="95"/>
      <c r="U229" s="12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46"/>
    </row>
    <row r="230" spans="1:34">
      <c r="A230" s="89"/>
      <c r="B230" s="9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46"/>
      <c r="T230" s="95"/>
      <c r="U230" s="12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46"/>
    </row>
    <row r="231" spans="1:34">
      <c r="A231" s="89"/>
      <c r="B231" s="9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46"/>
      <c r="T231" s="95"/>
      <c r="U231" s="12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46"/>
    </row>
    <row r="232" spans="1:34">
      <c r="A232" s="89"/>
      <c r="B232" s="9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46"/>
      <c r="T232" s="95"/>
      <c r="U232" s="12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46"/>
    </row>
    <row r="233" spans="1:34">
      <c r="A233" s="89"/>
      <c r="B233" s="9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46"/>
      <c r="T233" s="95"/>
      <c r="U233" s="12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46"/>
    </row>
    <row r="234" spans="1:34">
      <c r="A234" s="89"/>
      <c r="B234" s="9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46"/>
      <c r="T234" s="95"/>
      <c r="U234" s="12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46"/>
    </row>
    <row r="235" spans="1:34">
      <c r="A235" s="89"/>
      <c r="B235" s="9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46"/>
      <c r="T235" s="95"/>
      <c r="U235" s="12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46"/>
    </row>
    <row r="236" spans="1:34">
      <c r="A236" s="89"/>
      <c r="B236" s="9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46"/>
      <c r="T236" s="95"/>
      <c r="U236" s="12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46"/>
    </row>
    <row r="237" spans="1:34">
      <c r="A237" s="89"/>
      <c r="B237" s="9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46"/>
      <c r="T237" s="95"/>
      <c r="U237" s="12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46"/>
    </row>
    <row r="238" spans="1:34">
      <c r="A238" s="89"/>
      <c r="B238" s="9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46"/>
      <c r="T238" s="95"/>
      <c r="U238" s="12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46"/>
    </row>
    <row r="239" spans="1:34">
      <c r="A239" s="89"/>
      <c r="B239" s="9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46"/>
      <c r="T239" s="95"/>
      <c r="U239" s="12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46"/>
    </row>
    <row r="240" spans="1:34">
      <c r="A240" s="89"/>
      <c r="B240" s="9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46"/>
      <c r="T240" s="95"/>
      <c r="U240" s="12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46"/>
    </row>
    <row r="241" spans="1:34">
      <c r="A241" s="89"/>
      <c r="B241" s="9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46"/>
      <c r="T241" s="95"/>
      <c r="U241" s="12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46"/>
    </row>
    <row r="242" spans="1:34">
      <c r="A242" s="89"/>
      <c r="B242" s="9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46"/>
      <c r="T242" s="95"/>
      <c r="U242" s="12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46"/>
    </row>
    <row r="243" spans="1:34">
      <c r="A243" s="89"/>
      <c r="B243" s="9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46"/>
      <c r="T243" s="95"/>
      <c r="U243" s="12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46"/>
    </row>
    <row r="244" spans="1:34">
      <c r="A244" s="89"/>
      <c r="B244" s="9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46"/>
      <c r="T244" s="95"/>
      <c r="U244" s="12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46"/>
    </row>
    <row r="245" spans="1:34">
      <c r="A245" s="90"/>
      <c r="B245" s="91"/>
      <c r="C245" s="86"/>
      <c r="D245" s="86"/>
      <c r="E245" s="86"/>
      <c r="F245" s="86"/>
      <c r="G245" s="86"/>
      <c r="H245" s="86"/>
      <c r="I245" s="87"/>
      <c r="J245" s="86"/>
      <c r="K245" s="87"/>
      <c r="L245" s="86"/>
      <c r="M245" s="87"/>
      <c r="N245" s="86"/>
      <c r="O245" s="46"/>
      <c r="T245" s="95"/>
      <c r="U245" s="12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46"/>
    </row>
    <row r="246" spans="1:34">
      <c r="T246" s="95"/>
      <c r="U246" s="12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46"/>
    </row>
    <row r="247" spans="1:34">
      <c r="T247" s="95"/>
      <c r="U247" s="12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46"/>
    </row>
    <row r="248" spans="1:34">
      <c r="T248" s="95"/>
      <c r="U248" s="12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46"/>
    </row>
    <row r="249" spans="1:34">
      <c r="T249" s="95"/>
      <c r="U249" s="12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46"/>
    </row>
    <row r="250" spans="1:34">
      <c r="T250" s="95"/>
      <c r="U250" s="12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46"/>
    </row>
    <row r="251" spans="1:34">
      <c r="T251" s="95"/>
      <c r="U251" s="12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46"/>
    </row>
    <row r="252" spans="1:34">
      <c r="T252" s="95"/>
      <c r="U252" s="12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46"/>
    </row>
    <row r="253" spans="1:34">
      <c r="T253" s="95"/>
      <c r="U253" s="12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46"/>
    </row>
    <row r="254" spans="1:34">
      <c r="T254" s="95"/>
      <c r="U254" s="12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46"/>
    </row>
    <row r="255" spans="1:34">
      <c r="T255" s="95"/>
      <c r="U255" s="12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46"/>
    </row>
    <row r="256" spans="1:34">
      <c r="T256" s="95"/>
      <c r="U256" s="12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46"/>
    </row>
    <row r="257" spans="20:34">
      <c r="T257" s="95"/>
      <c r="U257" s="12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46"/>
    </row>
    <row r="258" spans="20:34">
      <c r="T258" s="95"/>
      <c r="U258" s="12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46"/>
    </row>
    <row r="259" spans="20:34">
      <c r="T259" s="95"/>
      <c r="U259" s="12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46"/>
    </row>
    <row r="260" spans="20:34">
      <c r="T260" s="95"/>
      <c r="U260" s="12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46"/>
    </row>
    <row r="261" spans="20:34">
      <c r="T261" s="95"/>
      <c r="U261" s="12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46"/>
    </row>
    <row r="262" spans="20:34">
      <c r="T262" s="95"/>
      <c r="U262" s="12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46"/>
    </row>
    <row r="263" spans="20:34">
      <c r="T263" s="95"/>
      <c r="U263" s="12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46"/>
    </row>
    <row r="264" spans="20:34">
      <c r="T264" s="95"/>
      <c r="U264" s="12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46"/>
    </row>
    <row r="265" spans="20:34">
      <c r="T265" s="95"/>
      <c r="U265" s="12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46"/>
    </row>
    <row r="266" spans="20:34">
      <c r="T266" s="95"/>
      <c r="U266" s="12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46"/>
    </row>
    <row r="267" spans="20:34">
      <c r="T267" s="95"/>
      <c r="U267" s="12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46"/>
    </row>
    <row r="268" spans="20:34">
      <c r="T268" s="95"/>
      <c r="U268" s="12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46"/>
    </row>
    <row r="269" spans="20:34">
      <c r="T269" s="95"/>
      <c r="U269" s="12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46"/>
    </row>
    <row r="270" spans="20:34">
      <c r="T270" s="95"/>
      <c r="U270" s="12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46"/>
    </row>
    <row r="271" spans="20:34">
      <c r="T271" s="95"/>
      <c r="U271" s="12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46"/>
    </row>
    <row r="272" spans="20:34">
      <c r="T272" s="95"/>
      <c r="U272" s="12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46"/>
    </row>
    <row r="273" spans="1:34">
      <c r="T273" s="95"/>
      <c r="U273" s="12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46"/>
    </row>
    <row r="274" spans="1:34">
      <c r="T274" s="96"/>
      <c r="U274" s="12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46"/>
    </row>
    <row r="275" spans="1:34">
      <c r="T275" s="97"/>
      <c r="U275" s="98"/>
      <c r="V275" s="86"/>
      <c r="W275" s="86"/>
      <c r="X275" s="84"/>
      <c r="Y275" s="86"/>
      <c r="Z275" s="86"/>
      <c r="AA275" s="86"/>
      <c r="AB275" s="86"/>
      <c r="AC275" s="86"/>
      <c r="AD275" s="86"/>
      <c r="AE275" s="86"/>
      <c r="AF275" s="86"/>
      <c r="AG275" s="86"/>
      <c r="AH275" s="46"/>
    </row>
    <row r="279" spans="1:34" ht="15" thickBot="1">
      <c r="A279" s="57"/>
      <c r="B279" s="47"/>
      <c r="C279" s="114"/>
      <c r="D279" s="114"/>
      <c r="E279" s="114"/>
      <c r="F279" s="114"/>
      <c r="G279" s="114"/>
      <c r="H279" s="114"/>
      <c r="I279" s="114"/>
      <c r="J279" s="114"/>
      <c r="K279" s="48"/>
      <c r="T279" s="88"/>
      <c r="U279" s="88"/>
      <c r="V279" s="92"/>
      <c r="W279" s="92"/>
      <c r="X279" s="92"/>
      <c r="Y279" s="92"/>
      <c r="Z279" s="92"/>
      <c r="AA279" s="92"/>
      <c r="AB279" s="92"/>
      <c r="AC279" s="92"/>
      <c r="AD279" s="88"/>
    </row>
    <row r="280" spans="1:34" ht="15" thickBot="1">
      <c r="A280" s="89"/>
      <c r="B280" s="9"/>
      <c r="C280" s="84"/>
      <c r="D280" s="84"/>
      <c r="E280" s="84"/>
      <c r="F280" s="84"/>
      <c r="G280" s="84"/>
      <c r="H280" s="84"/>
      <c r="I280" s="84"/>
      <c r="J280" s="84"/>
      <c r="K280" s="46"/>
      <c r="T280" s="6"/>
      <c r="U280" s="12"/>
      <c r="V280" s="15"/>
      <c r="W280" s="15"/>
      <c r="X280" s="15"/>
      <c r="Y280" s="15"/>
      <c r="Z280" s="15"/>
      <c r="AA280" s="15"/>
      <c r="AB280" s="15"/>
      <c r="AC280" s="15"/>
    </row>
    <row r="281" spans="1:34" ht="15" thickBot="1">
      <c r="A281" s="89"/>
      <c r="B281" s="9"/>
      <c r="C281" s="84"/>
      <c r="D281" s="84"/>
      <c r="E281" s="84"/>
      <c r="F281" s="84"/>
      <c r="G281" s="84"/>
      <c r="H281" s="84"/>
      <c r="I281" s="84"/>
      <c r="J281" s="84"/>
      <c r="K281" s="46"/>
      <c r="T281" s="6"/>
      <c r="U281" s="12"/>
      <c r="V281" s="15"/>
      <c r="W281" s="15"/>
      <c r="X281" s="15"/>
      <c r="Y281" s="15"/>
      <c r="Z281" s="15"/>
      <c r="AA281" s="15"/>
      <c r="AB281" s="15"/>
      <c r="AC281" s="15"/>
    </row>
    <row r="282" spans="1:34" ht="15" thickBot="1">
      <c r="A282" s="89"/>
      <c r="B282" s="9"/>
      <c r="C282" s="84"/>
      <c r="D282" s="84"/>
      <c r="E282" s="84"/>
      <c r="F282" s="84"/>
      <c r="G282" s="84"/>
      <c r="H282" s="84"/>
      <c r="I282" s="84"/>
      <c r="J282" s="84"/>
      <c r="K282" s="46"/>
      <c r="T282" s="6"/>
      <c r="U282" s="12"/>
      <c r="V282" s="15"/>
      <c r="W282" s="15"/>
      <c r="X282" s="15"/>
      <c r="Y282" s="15"/>
      <c r="Z282" s="15"/>
      <c r="AA282" s="15"/>
      <c r="AB282" s="15"/>
      <c r="AC282" s="15"/>
    </row>
    <row r="283" spans="1:34" ht="15" thickBot="1">
      <c r="A283" s="89"/>
      <c r="B283" s="9"/>
      <c r="C283" s="84"/>
      <c r="D283" s="84"/>
      <c r="E283" s="84"/>
      <c r="F283" s="84"/>
      <c r="G283" s="84"/>
      <c r="H283" s="84"/>
      <c r="I283" s="84"/>
      <c r="J283" s="84"/>
      <c r="K283" s="46"/>
      <c r="T283" s="6"/>
      <c r="U283" s="12"/>
      <c r="V283" s="15"/>
      <c r="W283" s="15"/>
      <c r="X283" s="15"/>
      <c r="Y283" s="15"/>
      <c r="Z283" s="15"/>
      <c r="AA283" s="15"/>
      <c r="AB283" s="15"/>
      <c r="AC283" s="15"/>
    </row>
    <row r="284" spans="1:34" ht="15" thickBot="1">
      <c r="A284" s="89"/>
      <c r="B284" s="9"/>
      <c r="C284" s="84"/>
      <c r="D284" s="84"/>
      <c r="E284" s="84"/>
      <c r="F284" s="84"/>
      <c r="G284" s="84"/>
      <c r="H284" s="84"/>
      <c r="I284" s="84"/>
      <c r="J284" s="84"/>
      <c r="K284" s="46"/>
      <c r="T284" s="6"/>
      <c r="U284" s="12"/>
      <c r="V284" s="15"/>
      <c r="W284" s="15"/>
      <c r="X284" s="15"/>
      <c r="Y284" s="15"/>
      <c r="Z284" s="15"/>
      <c r="AA284" s="15"/>
      <c r="AB284" s="15"/>
      <c r="AC284" s="15"/>
    </row>
    <row r="285" spans="1:34" ht="15" thickBot="1">
      <c r="A285" s="89"/>
      <c r="B285" s="9"/>
      <c r="C285" s="84"/>
      <c r="D285" s="84"/>
      <c r="E285" s="84"/>
      <c r="F285" s="84"/>
      <c r="G285" s="84"/>
      <c r="H285" s="84"/>
      <c r="I285" s="84"/>
      <c r="J285" s="84"/>
      <c r="K285" s="46"/>
      <c r="T285" s="6"/>
      <c r="U285" s="12"/>
      <c r="V285" s="15"/>
      <c r="W285" s="15"/>
      <c r="X285" s="15"/>
      <c r="Y285" s="15"/>
      <c r="Z285" s="15"/>
      <c r="AA285" s="15"/>
      <c r="AB285" s="15"/>
      <c r="AC285" s="15"/>
    </row>
    <row r="286" spans="1:34" ht="15" thickBot="1">
      <c r="A286" s="89"/>
      <c r="B286" s="9"/>
      <c r="C286" s="84"/>
      <c r="D286" s="84"/>
      <c r="E286" s="84"/>
      <c r="F286" s="84"/>
      <c r="G286" s="84"/>
      <c r="H286" s="84"/>
      <c r="I286" s="84"/>
      <c r="J286" s="84"/>
      <c r="K286" s="46"/>
      <c r="T286" s="6"/>
      <c r="U286" s="12"/>
      <c r="V286" s="15"/>
      <c r="W286" s="15"/>
      <c r="X286" s="15"/>
      <c r="Y286" s="15"/>
      <c r="Z286" s="15"/>
      <c r="AA286" s="15"/>
      <c r="AB286" s="15"/>
      <c r="AC286" s="15"/>
    </row>
    <row r="287" spans="1:34" ht="15" thickBot="1">
      <c r="A287" s="89"/>
      <c r="B287" s="9"/>
      <c r="C287" s="84"/>
      <c r="D287" s="84"/>
      <c r="E287" s="84"/>
      <c r="F287" s="84"/>
      <c r="G287" s="84"/>
      <c r="H287" s="84"/>
      <c r="I287" s="84"/>
      <c r="J287" s="84"/>
      <c r="K287" s="46"/>
      <c r="T287" s="6"/>
      <c r="U287" s="12"/>
      <c r="V287" s="15"/>
      <c r="W287" s="15"/>
      <c r="X287" s="15"/>
      <c r="Y287" s="15"/>
      <c r="Z287" s="15"/>
      <c r="AA287" s="15"/>
      <c r="AB287" s="15"/>
      <c r="AC287" s="15"/>
    </row>
    <row r="288" spans="1:34" ht="15" thickBot="1">
      <c r="A288" s="89"/>
      <c r="B288" s="9"/>
      <c r="C288" s="84"/>
      <c r="D288" s="84"/>
      <c r="E288" s="84"/>
      <c r="F288" s="84"/>
      <c r="G288" s="84"/>
      <c r="H288" s="84"/>
      <c r="I288" s="84"/>
      <c r="J288" s="84"/>
      <c r="K288" s="46"/>
      <c r="T288" s="6"/>
      <c r="U288" s="12"/>
      <c r="V288" s="15"/>
      <c r="W288" s="15"/>
      <c r="X288" s="15"/>
      <c r="Y288" s="15"/>
      <c r="Z288" s="15"/>
      <c r="AA288" s="15"/>
      <c r="AB288" s="15"/>
      <c r="AC288" s="15"/>
    </row>
    <row r="289" spans="1:29" ht="15" thickBot="1">
      <c r="A289" s="89"/>
      <c r="B289" s="9"/>
      <c r="C289" s="84"/>
      <c r="D289" s="84"/>
      <c r="E289" s="84"/>
      <c r="F289" s="84"/>
      <c r="G289" s="84"/>
      <c r="H289" s="84"/>
      <c r="I289" s="84"/>
      <c r="J289" s="84"/>
      <c r="K289" s="46"/>
      <c r="T289" s="6"/>
      <c r="U289" s="12"/>
      <c r="V289" s="15"/>
      <c r="W289" s="15"/>
      <c r="X289" s="15"/>
      <c r="Y289" s="15"/>
      <c r="Z289" s="15"/>
      <c r="AA289" s="15"/>
      <c r="AB289" s="15"/>
      <c r="AC289" s="15"/>
    </row>
    <row r="290" spans="1:29" ht="15" thickBot="1">
      <c r="A290" s="89"/>
      <c r="B290" s="9"/>
      <c r="C290" s="84"/>
      <c r="D290" s="84"/>
      <c r="E290" s="84"/>
      <c r="F290" s="84"/>
      <c r="G290" s="84"/>
      <c r="H290" s="84"/>
      <c r="I290" s="84"/>
      <c r="J290" s="84"/>
      <c r="K290" s="46"/>
      <c r="T290" s="6"/>
      <c r="U290" s="12"/>
      <c r="V290" s="15"/>
      <c r="W290" s="15"/>
      <c r="X290" s="15"/>
      <c r="Y290" s="15"/>
      <c r="Z290" s="15"/>
      <c r="AA290" s="15"/>
      <c r="AB290" s="15"/>
      <c r="AC290" s="15"/>
    </row>
    <row r="291" spans="1:29" ht="15" thickBot="1">
      <c r="A291" s="89"/>
      <c r="B291" s="9"/>
      <c r="C291" s="84"/>
      <c r="D291" s="84"/>
      <c r="E291" s="84"/>
      <c r="F291" s="84"/>
      <c r="G291" s="84"/>
      <c r="H291" s="84"/>
      <c r="I291" s="84"/>
      <c r="J291" s="84"/>
      <c r="K291" s="46"/>
      <c r="T291" s="6"/>
      <c r="U291" s="12"/>
      <c r="V291" s="15"/>
      <c r="W291" s="15"/>
      <c r="X291" s="15"/>
      <c r="Y291" s="15"/>
      <c r="Z291" s="15"/>
      <c r="AA291" s="15"/>
      <c r="AB291" s="15"/>
      <c r="AC291" s="15"/>
    </row>
    <row r="292" spans="1:29" ht="15" thickBot="1">
      <c r="A292" s="89"/>
      <c r="B292" s="9"/>
      <c r="C292" s="84"/>
      <c r="D292" s="84"/>
      <c r="E292" s="84"/>
      <c r="F292" s="84"/>
      <c r="G292" s="84"/>
      <c r="H292" s="84"/>
      <c r="I292" s="84"/>
      <c r="J292" s="84"/>
      <c r="K292" s="46"/>
      <c r="T292" s="6"/>
      <c r="U292" s="12"/>
      <c r="V292" s="15"/>
      <c r="W292" s="15"/>
      <c r="X292" s="15"/>
      <c r="Y292" s="15"/>
      <c r="Z292" s="15"/>
      <c r="AA292" s="15"/>
      <c r="AB292" s="15"/>
      <c r="AC292" s="15"/>
    </row>
    <row r="293" spans="1:29" ht="15" thickBot="1">
      <c r="A293" s="89"/>
      <c r="B293" s="9"/>
      <c r="C293" s="84"/>
      <c r="D293" s="84"/>
      <c r="E293" s="84"/>
      <c r="F293" s="84"/>
      <c r="G293" s="84"/>
      <c r="H293" s="84"/>
      <c r="I293" s="84"/>
      <c r="J293" s="84"/>
      <c r="K293" s="46"/>
      <c r="T293" s="6"/>
      <c r="U293" s="12"/>
      <c r="V293" s="15"/>
      <c r="W293" s="15"/>
      <c r="X293" s="15"/>
      <c r="Y293" s="15"/>
      <c r="Z293" s="15"/>
      <c r="AA293" s="15"/>
      <c r="AB293" s="15"/>
      <c r="AC293" s="15"/>
    </row>
    <row r="294" spans="1:29" ht="15" thickBot="1">
      <c r="A294" s="89"/>
      <c r="B294" s="9"/>
      <c r="C294" s="84"/>
      <c r="D294" s="84"/>
      <c r="E294" s="84"/>
      <c r="F294" s="84"/>
      <c r="G294" s="84"/>
      <c r="H294" s="84"/>
      <c r="I294" s="84"/>
      <c r="J294" s="84"/>
      <c r="K294" s="46"/>
      <c r="T294" s="6"/>
      <c r="U294" s="12"/>
      <c r="V294" s="15"/>
      <c r="W294" s="15"/>
      <c r="X294" s="15"/>
      <c r="Y294" s="15"/>
      <c r="Z294" s="15"/>
      <c r="AA294" s="15"/>
      <c r="AB294" s="15"/>
      <c r="AC294" s="15"/>
    </row>
    <row r="295" spans="1:29" ht="15" thickBot="1">
      <c r="A295" s="89"/>
      <c r="B295" s="9"/>
      <c r="C295" s="84"/>
      <c r="D295" s="84"/>
      <c r="E295" s="84"/>
      <c r="F295" s="84"/>
      <c r="G295" s="84"/>
      <c r="H295" s="84"/>
      <c r="I295" s="84"/>
      <c r="J295" s="84"/>
      <c r="K295" s="46"/>
      <c r="T295" s="6"/>
      <c r="U295" s="12"/>
      <c r="V295" s="15"/>
      <c r="W295" s="15"/>
      <c r="X295" s="15"/>
      <c r="Y295" s="15"/>
      <c r="Z295" s="15"/>
      <c r="AA295" s="15"/>
      <c r="AB295" s="15"/>
      <c r="AC295" s="15"/>
    </row>
    <row r="296" spans="1:29" ht="15" thickBot="1">
      <c r="A296" s="89"/>
      <c r="B296" s="9"/>
      <c r="C296" s="84"/>
      <c r="D296" s="84"/>
      <c r="E296" s="84"/>
      <c r="F296" s="84"/>
      <c r="G296" s="84"/>
      <c r="H296" s="84"/>
      <c r="I296" s="84"/>
      <c r="J296" s="84"/>
      <c r="K296" s="46"/>
      <c r="T296" s="6"/>
      <c r="U296" s="12"/>
      <c r="V296" s="15"/>
      <c r="W296" s="15"/>
      <c r="X296" s="15"/>
      <c r="Y296" s="15"/>
      <c r="Z296" s="15"/>
      <c r="AA296" s="15"/>
      <c r="AB296" s="15"/>
      <c r="AC296" s="15"/>
    </row>
    <row r="297" spans="1:29" ht="15" thickBot="1">
      <c r="A297" s="89"/>
      <c r="B297" s="9"/>
      <c r="C297" s="84"/>
      <c r="D297" s="84"/>
      <c r="E297" s="84"/>
      <c r="F297" s="84"/>
      <c r="G297" s="84"/>
      <c r="H297" s="84"/>
      <c r="I297" s="84"/>
      <c r="J297" s="84"/>
      <c r="K297" s="46"/>
      <c r="T297" s="6"/>
      <c r="U297" s="12"/>
      <c r="V297" s="15"/>
      <c r="W297" s="15"/>
      <c r="X297" s="15"/>
      <c r="Y297" s="15"/>
      <c r="Z297" s="15"/>
      <c r="AA297" s="15"/>
      <c r="AB297" s="15"/>
      <c r="AC297" s="15"/>
    </row>
    <row r="298" spans="1:29" ht="15" thickBot="1">
      <c r="A298" s="89"/>
      <c r="B298" s="9"/>
      <c r="C298" s="84"/>
      <c r="D298" s="84"/>
      <c r="E298" s="84"/>
      <c r="F298" s="84"/>
      <c r="G298" s="84"/>
      <c r="H298" s="84"/>
      <c r="I298" s="84"/>
      <c r="J298" s="84"/>
      <c r="K298" s="46"/>
      <c r="T298" s="6"/>
      <c r="U298" s="12"/>
      <c r="V298" s="15"/>
      <c r="W298" s="15"/>
      <c r="X298" s="15"/>
      <c r="Y298" s="15"/>
      <c r="Z298" s="15"/>
      <c r="AA298" s="15"/>
      <c r="AB298" s="15"/>
      <c r="AC298" s="15"/>
    </row>
    <row r="299" spans="1:29" ht="15" thickBot="1">
      <c r="A299" s="89"/>
      <c r="B299" s="9"/>
      <c r="C299" s="84"/>
      <c r="D299" s="84"/>
      <c r="E299" s="84"/>
      <c r="F299" s="84"/>
      <c r="G299" s="84"/>
      <c r="H299" s="84"/>
      <c r="I299" s="84"/>
      <c r="J299" s="84"/>
      <c r="K299" s="46"/>
      <c r="T299" s="6"/>
      <c r="U299" s="12"/>
      <c r="V299" s="15"/>
      <c r="W299" s="15"/>
      <c r="X299" s="15"/>
      <c r="Y299" s="15"/>
      <c r="Z299" s="15"/>
      <c r="AA299" s="15"/>
      <c r="AB299" s="15"/>
      <c r="AC299" s="15"/>
    </row>
    <row r="300" spans="1:29" ht="15" thickBot="1">
      <c r="A300" s="89"/>
      <c r="B300" s="9"/>
      <c r="C300" s="84"/>
      <c r="D300" s="84"/>
      <c r="E300" s="84"/>
      <c r="F300" s="84"/>
      <c r="G300" s="84"/>
      <c r="H300" s="84"/>
      <c r="I300" s="84"/>
      <c r="J300" s="84"/>
      <c r="K300" s="46"/>
      <c r="T300" s="6"/>
      <c r="U300" s="12"/>
      <c r="V300" s="15"/>
      <c r="W300" s="15"/>
      <c r="X300" s="15"/>
      <c r="Y300" s="15"/>
      <c r="Z300" s="15"/>
      <c r="AA300" s="15"/>
      <c r="AB300" s="15"/>
      <c r="AC300" s="15"/>
    </row>
    <row r="301" spans="1:29" ht="15" thickBot="1">
      <c r="A301" s="89"/>
      <c r="B301" s="9"/>
      <c r="C301" s="84"/>
      <c r="D301" s="84"/>
      <c r="E301" s="84"/>
      <c r="F301" s="84"/>
      <c r="G301" s="84"/>
      <c r="H301" s="84"/>
      <c r="I301" s="84"/>
      <c r="J301" s="84"/>
      <c r="K301" s="46"/>
      <c r="T301" s="6"/>
      <c r="U301" s="12"/>
      <c r="V301" s="15"/>
      <c r="W301" s="15"/>
      <c r="X301" s="15"/>
      <c r="Y301" s="15"/>
      <c r="Z301" s="15"/>
      <c r="AA301" s="15"/>
      <c r="AB301" s="15"/>
      <c r="AC301" s="15"/>
    </row>
    <row r="302" spans="1:29" ht="15" thickBot="1">
      <c r="A302" s="89"/>
      <c r="B302" s="9"/>
      <c r="C302" s="84"/>
      <c r="D302" s="84"/>
      <c r="E302" s="84"/>
      <c r="F302" s="84"/>
      <c r="G302" s="84"/>
      <c r="H302" s="84"/>
      <c r="I302" s="84"/>
      <c r="J302" s="84"/>
      <c r="K302" s="46"/>
      <c r="T302" s="6"/>
      <c r="U302" s="12"/>
      <c r="V302" s="15"/>
      <c r="W302" s="15"/>
      <c r="X302" s="15"/>
      <c r="Y302" s="15"/>
      <c r="Z302" s="15"/>
      <c r="AA302" s="15"/>
      <c r="AB302" s="15"/>
      <c r="AC302" s="15"/>
    </row>
    <row r="303" spans="1:29" ht="15" thickBot="1">
      <c r="A303" s="89"/>
      <c r="B303" s="9"/>
      <c r="C303" s="84"/>
      <c r="D303" s="84"/>
      <c r="E303" s="84"/>
      <c r="F303" s="84"/>
      <c r="G303" s="84"/>
      <c r="H303" s="84"/>
      <c r="I303" s="84"/>
      <c r="J303" s="84"/>
      <c r="K303" s="46"/>
      <c r="T303" s="6"/>
      <c r="U303" s="12"/>
      <c r="V303" s="15"/>
      <c r="W303" s="15"/>
      <c r="X303" s="15"/>
      <c r="Y303" s="15"/>
      <c r="Z303" s="15"/>
      <c r="AA303" s="15"/>
      <c r="AB303" s="15"/>
      <c r="AC303" s="15"/>
    </row>
    <row r="304" spans="1:29" ht="15" thickBot="1">
      <c r="A304" s="89"/>
      <c r="B304" s="9"/>
      <c r="C304" s="84"/>
      <c r="D304" s="84"/>
      <c r="E304" s="84"/>
      <c r="F304" s="84"/>
      <c r="G304" s="84"/>
      <c r="H304" s="84"/>
      <c r="I304" s="84"/>
      <c r="J304" s="84"/>
      <c r="K304" s="46"/>
      <c r="T304" s="6"/>
      <c r="U304" s="12"/>
      <c r="V304" s="15"/>
      <c r="W304" s="15"/>
      <c r="X304" s="15"/>
      <c r="Y304" s="15"/>
      <c r="Z304" s="15"/>
      <c r="AA304" s="15"/>
      <c r="AB304" s="15"/>
      <c r="AC304" s="15"/>
    </row>
    <row r="305" spans="1:29" ht="15" thickBot="1">
      <c r="A305" s="89"/>
      <c r="B305" s="9"/>
      <c r="C305" s="84"/>
      <c r="D305" s="84"/>
      <c r="E305" s="84"/>
      <c r="F305" s="84"/>
      <c r="G305" s="84"/>
      <c r="H305" s="84"/>
      <c r="I305" s="84"/>
      <c r="J305" s="84"/>
      <c r="K305" s="46"/>
      <c r="T305" s="6"/>
      <c r="U305" s="12"/>
      <c r="V305" s="15"/>
      <c r="W305" s="15"/>
      <c r="X305" s="15"/>
      <c r="Y305" s="15"/>
      <c r="Z305" s="15"/>
      <c r="AA305" s="15"/>
      <c r="AB305" s="15"/>
      <c r="AC305" s="15"/>
    </row>
    <row r="306" spans="1:29" ht="15" thickBot="1">
      <c r="A306" s="89"/>
      <c r="B306" s="9"/>
      <c r="C306" s="84"/>
      <c r="D306" s="84"/>
      <c r="E306" s="84"/>
      <c r="F306" s="84"/>
      <c r="G306" s="84"/>
      <c r="H306" s="84"/>
      <c r="I306" s="84"/>
      <c r="J306" s="84"/>
      <c r="K306" s="46"/>
      <c r="T306" s="6"/>
      <c r="U306" s="12"/>
      <c r="V306" s="15"/>
      <c r="W306" s="15"/>
      <c r="X306" s="15"/>
      <c r="Y306" s="15"/>
      <c r="Z306" s="15"/>
      <c r="AA306" s="15"/>
      <c r="AB306" s="15"/>
      <c r="AC306" s="15"/>
    </row>
    <row r="307" spans="1:29" ht="15" thickBot="1">
      <c r="A307" s="89"/>
      <c r="B307" s="9"/>
      <c r="C307" s="84"/>
      <c r="D307" s="84"/>
      <c r="E307" s="84"/>
      <c r="F307" s="84"/>
      <c r="G307" s="84"/>
      <c r="H307" s="84"/>
      <c r="I307" s="84"/>
      <c r="J307" s="84"/>
      <c r="K307" s="46"/>
      <c r="T307" s="6"/>
      <c r="U307" s="12"/>
      <c r="V307" s="15"/>
      <c r="W307" s="15"/>
      <c r="X307" s="15"/>
      <c r="Y307" s="15"/>
      <c r="Z307" s="15"/>
      <c r="AA307" s="15"/>
      <c r="AB307" s="15"/>
      <c r="AC307" s="15"/>
    </row>
    <row r="308" spans="1:29" ht="15" thickBot="1">
      <c r="A308" s="89"/>
      <c r="B308" s="9"/>
      <c r="C308" s="84"/>
      <c r="D308" s="84"/>
      <c r="E308" s="84"/>
      <c r="F308" s="84"/>
      <c r="G308" s="84"/>
      <c r="H308" s="84"/>
      <c r="I308" s="84"/>
      <c r="J308" s="84"/>
      <c r="K308" s="46"/>
      <c r="T308" s="6"/>
      <c r="U308" s="12"/>
      <c r="V308" s="15"/>
      <c r="W308" s="15"/>
      <c r="X308" s="15"/>
      <c r="Y308" s="15"/>
      <c r="Z308" s="15"/>
      <c r="AA308" s="15"/>
      <c r="AB308" s="15"/>
      <c r="AC308" s="15"/>
    </row>
    <row r="309" spans="1:29" ht="15" thickBot="1">
      <c r="A309" s="89"/>
      <c r="B309" s="9"/>
      <c r="C309" s="84"/>
      <c r="D309" s="84"/>
      <c r="E309" s="84"/>
      <c r="F309" s="84"/>
      <c r="G309" s="84"/>
      <c r="H309" s="84"/>
      <c r="I309" s="84"/>
      <c r="J309" s="84"/>
      <c r="K309" s="46"/>
      <c r="T309" s="6"/>
      <c r="U309" s="12"/>
      <c r="V309" s="15"/>
      <c r="W309" s="15"/>
      <c r="X309" s="15"/>
      <c r="Y309" s="15"/>
      <c r="Z309" s="15"/>
      <c r="AA309" s="15"/>
      <c r="AB309" s="15"/>
      <c r="AC309" s="15"/>
    </row>
    <row r="310" spans="1:29" ht="15" thickBot="1">
      <c r="A310" s="89"/>
      <c r="B310" s="9"/>
      <c r="C310" s="84"/>
      <c r="D310" s="84"/>
      <c r="E310" s="84"/>
      <c r="F310" s="84"/>
      <c r="G310" s="84"/>
      <c r="H310" s="84"/>
      <c r="I310" s="84"/>
      <c r="J310" s="84"/>
      <c r="K310" s="46"/>
      <c r="T310" s="6"/>
      <c r="U310" s="12"/>
      <c r="V310" s="15"/>
      <c r="W310" s="15"/>
      <c r="X310" s="15"/>
      <c r="Y310" s="15"/>
      <c r="Z310" s="15"/>
      <c r="AA310" s="15"/>
      <c r="AB310" s="15"/>
      <c r="AC310" s="15"/>
    </row>
    <row r="311" spans="1:29" ht="15" thickBot="1">
      <c r="A311" s="89"/>
      <c r="B311" s="9"/>
      <c r="C311" s="84"/>
      <c r="D311" s="84"/>
      <c r="E311" s="84"/>
      <c r="F311" s="84"/>
      <c r="G311" s="84"/>
      <c r="H311" s="84"/>
      <c r="I311" s="84"/>
      <c r="J311" s="84"/>
      <c r="K311" s="46"/>
      <c r="T311" s="6"/>
      <c r="U311" s="12"/>
      <c r="V311" s="15"/>
      <c r="W311" s="15"/>
      <c r="X311" s="15"/>
      <c r="Y311" s="15"/>
      <c r="Z311" s="15"/>
      <c r="AA311" s="15"/>
      <c r="AB311" s="15"/>
      <c r="AC311" s="15"/>
    </row>
    <row r="312" spans="1:29" ht="15" thickBot="1">
      <c r="A312" s="89"/>
      <c r="B312" s="9"/>
      <c r="C312" s="84"/>
      <c r="D312" s="84"/>
      <c r="E312" s="84"/>
      <c r="F312" s="84"/>
      <c r="G312" s="84"/>
      <c r="H312" s="84"/>
      <c r="I312" s="84"/>
      <c r="J312" s="84"/>
      <c r="K312" s="46"/>
      <c r="T312" s="6"/>
      <c r="U312" s="12"/>
      <c r="V312" s="15"/>
      <c r="W312" s="15"/>
      <c r="X312" s="15"/>
      <c r="Y312" s="15"/>
      <c r="Z312" s="15"/>
      <c r="AA312" s="15"/>
      <c r="AB312" s="15"/>
      <c r="AC312" s="15"/>
    </row>
    <row r="313" spans="1:29" ht="15" thickBot="1">
      <c r="A313" s="89"/>
      <c r="B313" s="9"/>
      <c r="C313" s="84"/>
      <c r="D313" s="84"/>
      <c r="E313" s="84"/>
      <c r="F313" s="84"/>
      <c r="G313" s="84"/>
      <c r="H313" s="84"/>
      <c r="I313" s="84"/>
      <c r="J313" s="84"/>
      <c r="K313" s="46"/>
      <c r="T313" s="6"/>
      <c r="U313" s="12"/>
      <c r="V313" s="15"/>
      <c r="W313" s="15"/>
      <c r="X313" s="15"/>
      <c r="Y313" s="15"/>
      <c r="Z313" s="15"/>
      <c r="AA313" s="15"/>
      <c r="AB313" s="15"/>
      <c r="AC313" s="15"/>
    </row>
    <row r="314" spans="1:29" ht="15" thickBot="1">
      <c r="A314" s="89"/>
      <c r="B314" s="9"/>
      <c r="C314" s="84"/>
      <c r="D314" s="84"/>
      <c r="E314" s="84"/>
      <c r="F314" s="84"/>
      <c r="G314" s="84"/>
      <c r="H314" s="84"/>
      <c r="I314" s="84"/>
      <c r="J314" s="84"/>
      <c r="K314" s="46"/>
      <c r="T314" s="6"/>
      <c r="U314" s="12"/>
      <c r="V314" s="15"/>
      <c r="W314" s="15"/>
      <c r="X314" s="15"/>
      <c r="Y314" s="15"/>
      <c r="Z314" s="15"/>
      <c r="AA314" s="15"/>
      <c r="AB314" s="15"/>
      <c r="AC314" s="15"/>
    </row>
    <row r="315" spans="1:29" ht="15" thickBot="1">
      <c r="A315" s="89"/>
      <c r="B315" s="9"/>
      <c r="C315" s="84"/>
      <c r="D315" s="84"/>
      <c r="E315" s="84"/>
      <c r="F315" s="84"/>
      <c r="G315" s="84"/>
      <c r="H315" s="84"/>
      <c r="I315" s="84"/>
      <c r="J315" s="84"/>
      <c r="K315" s="46"/>
      <c r="T315" s="6"/>
      <c r="U315" s="12"/>
      <c r="V315" s="15"/>
      <c r="W315" s="15"/>
      <c r="X315" s="15"/>
      <c r="Y315" s="15"/>
      <c r="Z315" s="15"/>
      <c r="AA315" s="15"/>
      <c r="AB315" s="15"/>
      <c r="AC315" s="15"/>
    </row>
    <row r="316" spans="1:29" ht="15" thickBot="1">
      <c r="A316" s="90"/>
      <c r="B316" s="91"/>
      <c r="C316" s="86"/>
      <c r="D316" s="86"/>
      <c r="E316" s="86"/>
      <c r="F316" s="86"/>
      <c r="G316" s="86"/>
      <c r="H316" s="86"/>
      <c r="I316" s="87"/>
      <c r="J316" s="86"/>
      <c r="K316" s="46"/>
      <c r="T316" s="6"/>
      <c r="U316" s="12"/>
      <c r="V316" s="15"/>
      <c r="W316" s="15"/>
      <c r="X316" s="15"/>
      <c r="Y316" s="15"/>
      <c r="Z316" s="15"/>
      <c r="AA316" s="15"/>
      <c r="AB316" s="15"/>
      <c r="AC316" s="15"/>
    </row>
    <row r="317" spans="1:29" ht="15" thickBot="1">
      <c r="T317" s="6"/>
      <c r="U317" s="12"/>
      <c r="V317" s="15"/>
      <c r="W317" s="15"/>
      <c r="X317" s="15"/>
      <c r="Y317" s="15"/>
      <c r="Z317" s="15"/>
      <c r="AA317" s="15"/>
      <c r="AB317" s="15"/>
      <c r="AC317" s="15"/>
    </row>
    <row r="318" spans="1:29" ht="15" thickBot="1">
      <c r="T318" s="6"/>
      <c r="U318" s="12"/>
      <c r="V318" s="15"/>
      <c r="W318" s="15"/>
      <c r="X318" s="15"/>
      <c r="Y318" s="15"/>
      <c r="Z318" s="15"/>
      <c r="AA318" s="15"/>
      <c r="AB318" s="15"/>
      <c r="AC318" s="15"/>
    </row>
    <row r="319" spans="1:29" ht="15" thickBot="1">
      <c r="T319" s="6"/>
      <c r="U319" s="12"/>
      <c r="V319" s="15"/>
      <c r="W319" s="15"/>
      <c r="X319" s="15"/>
      <c r="Y319" s="15"/>
      <c r="Z319" s="15"/>
      <c r="AA319" s="15"/>
      <c r="AB319" s="15"/>
      <c r="AC319" s="15"/>
    </row>
    <row r="320" spans="1:29" ht="15" thickBot="1">
      <c r="T320" s="6"/>
      <c r="U320" s="12"/>
      <c r="V320" s="15"/>
      <c r="W320" s="15"/>
      <c r="X320" s="15"/>
      <c r="Y320" s="15"/>
      <c r="Z320" s="15"/>
      <c r="AA320" s="15"/>
      <c r="AB320" s="15"/>
      <c r="AC320" s="15"/>
    </row>
    <row r="321" spans="20:29" ht="15" thickBot="1">
      <c r="T321" s="6"/>
      <c r="U321" s="12"/>
      <c r="V321" s="15"/>
      <c r="W321" s="15"/>
      <c r="X321" s="15"/>
      <c r="Y321" s="15"/>
      <c r="Z321" s="15"/>
      <c r="AA321" s="15"/>
      <c r="AB321" s="15"/>
      <c r="AC321" s="15"/>
    </row>
    <row r="322" spans="20:29" ht="15" thickBot="1">
      <c r="T322" s="6"/>
      <c r="U322" s="12"/>
      <c r="V322" s="15"/>
      <c r="W322" s="15"/>
      <c r="X322" s="15"/>
      <c r="Y322" s="15"/>
      <c r="Z322" s="15"/>
      <c r="AA322" s="15"/>
      <c r="AB322" s="15"/>
      <c r="AC322" s="15"/>
    </row>
    <row r="323" spans="20:29" ht="15" thickBot="1">
      <c r="T323" s="6"/>
      <c r="U323" s="12"/>
      <c r="V323" s="15"/>
      <c r="W323" s="15"/>
      <c r="X323" s="15"/>
      <c r="Y323" s="15"/>
      <c r="Z323" s="15"/>
      <c r="AA323" s="15"/>
      <c r="AB323" s="15"/>
      <c r="AC323" s="15"/>
    </row>
    <row r="324" spans="20:29" ht="15" thickBot="1">
      <c r="T324" s="6"/>
      <c r="U324" s="12"/>
      <c r="V324" s="15"/>
      <c r="W324" s="15"/>
      <c r="X324" s="15"/>
      <c r="Y324" s="15"/>
      <c r="Z324" s="15"/>
      <c r="AA324" s="15"/>
      <c r="AB324" s="15"/>
      <c r="AC324" s="15"/>
    </row>
    <row r="325" spans="20:29" ht="15" thickBot="1">
      <c r="T325" s="6"/>
      <c r="U325" s="12"/>
      <c r="V325" s="15"/>
      <c r="W325" s="15"/>
      <c r="X325" s="15"/>
      <c r="Y325" s="15"/>
      <c r="Z325" s="15"/>
      <c r="AA325" s="15"/>
      <c r="AB325" s="15"/>
      <c r="AC325" s="15"/>
    </row>
    <row r="326" spans="20:29" ht="15" thickBot="1">
      <c r="T326" s="6"/>
      <c r="U326" s="12"/>
      <c r="V326" s="15"/>
      <c r="W326" s="15"/>
      <c r="X326" s="15"/>
      <c r="Y326" s="15"/>
      <c r="Z326" s="15"/>
      <c r="AA326" s="15"/>
      <c r="AB326" s="15"/>
      <c r="AC326" s="15"/>
    </row>
    <row r="327" spans="20:29" ht="15" thickBot="1">
      <c r="T327" s="6"/>
      <c r="U327" s="12"/>
      <c r="V327" s="15"/>
      <c r="W327" s="15"/>
      <c r="X327" s="15"/>
      <c r="Y327" s="15"/>
      <c r="Z327" s="15"/>
      <c r="AA327" s="15"/>
      <c r="AB327" s="15"/>
      <c r="AC327" s="15"/>
    </row>
    <row r="328" spans="20:29" ht="15" thickBot="1">
      <c r="T328" s="6"/>
      <c r="U328" s="12"/>
      <c r="V328" s="15"/>
      <c r="W328" s="15"/>
      <c r="X328" s="15"/>
      <c r="Y328" s="15"/>
      <c r="Z328" s="15"/>
      <c r="AA328" s="15"/>
      <c r="AB328" s="15"/>
      <c r="AC328" s="15"/>
    </row>
    <row r="329" spans="20:29" ht="15" thickBot="1">
      <c r="T329" s="6"/>
      <c r="U329" s="12"/>
      <c r="V329" s="15"/>
      <c r="W329" s="15"/>
      <c r="X329" s="15"/>
      <c r="Y329" s="15"/>
      <c r="Z329" s="15"/>
      <c r="AA329" s="15"/>
      <c r="AB329" s="15"/>
      <c r="AC329" s="15"/>
    </row>
    <row r="330" spans="20:29" ht="15" thickBot="1">
      <c r="T330" s="6"/>
      <c r="U330" s="12"/>
      <c r="V330" s="15"/>
      <c r="W330" s="15"/>
      <c r="X330" s="15"/>
      <c r="Y330" s="15"/>
      <c r="Z330" s="15"/>
      <c r="AA330" s="15"/>
      <c r="AB330" s="15"/>
      <c r="AC330" s="15"/>
    </row>
    <row r="331" spans="20:29" ht="15" thickBot="1">
      <c r="T331" s="6"/>
      <c r="U331" s="12"/>
      <c r="V331" s="15"/>
      <c r="W331" s="15"/>
      <c r="X331" s="15"/>
      <c r="Y331" s="15"/>
      <c r="Z331" s="15"/>
      <c r="AA331" s="15"/>
      <c r="AB331" s="15"/>
      <c r="AC331" s="15"/>
    </row>
    <row r="332" spans="20:29" ht="15" thickBot="1">
      <c r="T332" s="6"/>
      <c r="U332" s="12"/>
      <c r="V332" s="15"/>
      <c r="W332" s="15"/>
      <c r="X332" s="15"/>
      <c r="Y332" s="15"/>
      <c r="Z332" s="15"/>
      <c r="AA332" s="15"/>
      <c r="AB332" s="15"/>
      <c r="AC332" s="15"/>
    </row>
    <row r="333" spans="20:29" ht="15" thickBot="1">
      <c r="T333" s="6"/>
      <c r="U333" s="12"/>
      <c r="V333" s="15"/>
      <c r="W333" s="15"/>
      <c r="X333" s="15"/>
      <c r="Y333" s="15"/>
      <c r="Z333" s="15"/>
      <c r="AA333" s="15"/>
      <c r="AB333" s="15"/>
      <c r="AC333" s="15"/>
    </row>
    <row r="334" spans="20:29" ht="15" thickBot="1">
      <c r="T334" s="6"/>
      <c r="U334" s="12"/>
      <c r="V334" s="15"/>
      <c r="W334" s="15"/>
      <c r="X334" s="15"/>
      <c r="Y334" s="15"/>
      <c r="Z334" s="15"/>
      <c r="AA334" s="15"/>
      <c r="AB334" s="15"/>
      <c r="AC334" s="15"/>
    </row>
    <row r="335" spans="20:29" ht="15" thickBot="1">
      <c r="T335" s="6"/>
      <c r="U335" s="12"/>
      <c r="V335" s="15"/>
      <c r="W335" s="15"/>
      <c r="X335" s="15"/>
      <c r="Y335" s="15"/>
      <c r="Z335" s="15"/>
      <c r="AA335" s="15"/>
      <c r="AB335" s="15"/>
      <c r="AC335" s="15"/>
    </row>
    <row r="336" spans="20:29" ht="15" thickBot="1">
      <c r="T336" s="6"/>
      <c r="U336" s="12"/>
      <c r="V336" s="15"/>
      <c r="W336" s="15"/>
      <c r="X336" s="15"/>
      <c r="Y336" s="15"/>
      <c r="Z336" s="15"/>
      <c r="AA336" s="15"/>
      <c r="AB336" s="15"/>
      <c r="AC336" s="15"/>
    </row>
    <row r="337" spans="4:29" ht="15" thickBot="1">
      <c r="T337" s="6"/>
      <c r="U337" s="12"/>
      <c r="V337" s="15"/>
      <c r="W337" s="15"/>
      <c r="X337" s="15"/>
      <c r="Y337" s="15"/>
      <c r="Z337" s="15"/>
      <c r="AA337" s="15"/>
      <c r="AB337" s="15"/>
      <c r="AC337" s="15"/>
    </row>
    <row r="338" spans="4:29" ht="15" thickBot="1">
      <c r="D338" s="120"/>
      <c r="T338" s="6"/>
      <c r="U338" s="12"/>
      <c r="V338" s="15"/>
      <c r="W338" s="15"/>
      <c r="X338" s="15"/>
      <c r="Y338" s="15"/>
      <c r="Z338" s="15"/>
      <c r="AA338" s="15"/>
      <c r="AB338" s="15"/>
      <c r="AC338" s="15"/>
    </row>
    <row r="339" spans="4:29" ht="15" thickBot="1">
      <c r="D339" s="121"/>
      <c r="T339" s="6"/>
      <c r="U339" s="12"/>
      <c r="V339" s="15"/>
      <c r="W339" s="15"/>
      <c r="X339" s="15"/>
      <c r="Y339" s="15"/>
      <c r="Z339" s="15"/>
      <c r="AA339" s="15"/>
      <c r="AB339" s="15"/>
      <c r="AC339" s="15"/>
    </row>
    <row r="340" spans="4:29" ht="15" thickBot="1">
      <c r="D340" s="6"/>
      <c r="T340" s="6"/>
      <c r="U340" s="12"/>
      <c r="V340" s="15"/>
      <c r="W340" s="15"/>
      <c r="X340" s="15"/>
      <c r="Y340" s="15"/>
      <c r="Z340" s="15"/>
      <c r="AA340" s="15"/>
      <c r="AB340" s="15"/>
      <c r="AC340" s="15"/>
    </row>
    <row r="341" spans="4:29" ht="15" thickBot="1">
      <c r="D341" s="121"/>
      <c r="T341" s="6"/>
      <c r="U341" s="12"/>
      <c r="V341" s="15"/>
      <c r="W341" s="15"/>
      <c r="X341" s="15"/>
      <c r="Y341" s="15"/>
      <c r="Z341" s="15"/>
      <c r="AA341" s="15"/>
      <c r="AB341" s="15"/>
      <c r="AC341" s="15"/>
    </row>
    <row r="342" spans="4:29" ht="15" thickBot="1">
      <c r="D342" s="6"/>
      <c r="T342" s="6"/>
      <c r="U342" s="12"/>
      <c r="V342" s="15"/>
      <c r="W342" s="15"/>
      <c r="X342" s="15"/>
      <c r="Y342" s="15"/>
      <c r="Z342" s="15"/>
      <c r="AA342" s="15"/>
      <c r="AB342" s="15"/>
      <c r="AC342" s="15"/>
    </row>
    <row r="343" spans="4:29" ht="15" thickBot="1">
      <c r="D343" s="121"/>
      <c r="T343" s="6"/>
      <c r="U343" s="12"/>
      <c r="V343" s="15"/>
      <c r="W343" s="15"/>
      <c r="X343" s="15"/>
      <c r="Y343" s="15"/>
      <c r="Z343" s="15"/>
      <c r="AA343" s="15"/>
      <c r="AB343" s="15"/>
      <c r="AC343" s="15"/>
    </row>
    <row r="344" spans="4:29" ht="15" thickBot="1">
      <c r="D344" s="6"/>
      <c r="T344" s="6"/>
      <c r="U344" s="12"/>
      <c r="V344" s="15"/>
      <c r="W344" s="15"/>
      <c r="X344" s="15"/>
      <c r="Y344" s="15"/>
      <c r="Z344" s="15"/>
      <c r="AA344" s="15"/>
      <c r="AB344" s="15"/>
      <c r="AC344" s="15"/>
    </row>
    <row r="345" spans="4:29" ht="15" thickBot="1">
      <c r="D345" s="121"/>
      <c r="T345" s="7"/>
      <c r="U345" s="12"/>
      <c r="V345" s="15"/>
      <c r="W345" s="15"/>
      <c r="X345" s="15"/>
      <c r="Y345" s="15"/>
      <c r="Z345" s="15"/>
      <c r="AA345" s="15"/>
      <c r="AB345" s="15"/>
      <c r="AC345" s="15"/>
    </row>
    <row r="346" spans="4:29" ht="15" thickBot="1">
      <c r="D346" s="6"/>
      <c r="T346" s="7"/>
      <c r="U346" s="12"/>
      <c r="V346" s="15"/>
      <c r="W346" s="15"/>
      <c r="X346" s="15"/>
      <c r="Y346" s="15"/>
      <c r="Z346" s="15"/>
      <c r="AA346" s="15"/>
      <c r="AB346" s="15"/>
      <c r="AC346" s="15"/>
    </row>
    <row r="347" spans="4:29" ht="15" thickBot="1">
      <c r="D347" s="121"/>
    </row>
    <row r="348" spans="4:29" ht="15" thickBot="1">
      <c r="D348" s="6"/>
    </row>
    <row r="349" spans="4:29" ht="15" thickBot="1">
      <c r="D349" s="121"/>
    </row>
    <row r="350" spans="4:29" ht="15" thickBot="1">
      <c r="D350" s="6"/>
    </row>
    <row r="351" spans="4:29" ht="15" thickBot="1">
      <c r="D351" s="121"/>
    </row>
    <row r="352" spans="4:29" ht="15" thickBot="1">
      <c r="D352" s="6"/>
    </row>
    <row r="353" spans="4:19" ht="15" thickBot="1">
      <c r="D353" s="121"/>
    </row>
    <row r="354" spans="4:19" ht="15" thickBot="1">
      <c r="D354" s="6"/>
    </row>
    <row r="355" spans="4:19" ht="15" thickBot="1">
      <c r="D355" s="121"/>
    </row>
    <row r="356" spans="4:19" ht="15" thickBot="1">
      <c r="D356" s="6"/>
    </row>
    <row r="357" spans="4:19" ht="15" thickBot="1">
      <c r="D357" s="121"/>
    </row>
    <row r="358" spans="4:19" ht="15" thickBot="1">
      <c r="D358" s="6"/>
      <c r="J358" s="15"/>
      <c r="K358" s="12"/>
      <c r="L358" s="15"/>
      <c r="M358" s="15"/>
      <c r="N358" s="15"/>
      <c r="O358" s="15"/>
      <c r="P358" s="15"/>
      <c r="Q358" s="15"/>
      <c r="R358" s="15"/>
    </row>
    <row r="359" spans="4:19" ht="15" thickBot="1">
      <c r="D359" s="121"/>
      <c r="J359" s="123"/>
      <c r="K359" s="12"/>
      <c r="L359" s="15"/>
      <c r="M359" s="15"/>
      <c r="N359" s="15"/>
      <c r="O359" s="15"/>
      <c r="P359" s="15"/>
      <c r="Q359" s="15"/>
      <c r="R359" s="15"/>
      <c r="S359" s="46"/>
    </row>
    <row r="360" spans="4:19" ht="15" thickBot="1">
      <c r="D360" s="6"/>
      <c r="J360" s="82"/>
      <c r="K360" s="12"/>
      <c r="L360" s="15"/>
      <c r="M360" s="15"/>
      <c r="N360" s="15"/>
      <c r="O360" s="15"/>
      <c r="P360" s="15"/>
      <c r="Q360" s="15"/>
      <c r="R360" s="15"/>
      <c r="S360" s="46"/>
    </row>
    <row r="361" spans="4:19" ht="15" thickBot="1">
      <c r="D361" s="121"/>
      <c r="J361" s="82"/>
      <c r="K361" s="12"/>
      <c r="L361" s="15"/>
      <c r="M361" s="15"/>
      <c r="N361" s="15"/>
      <c r="O361" s="15"/>
      <c r="P361" s="15"/>
      <c r="Q361" s="15"/>
      <c r="R361" s="15"/>
      <c r="S361" s="46"/>
    </row>
    <row r="362" spans="4:19" ht="15" thickBot="1">
      <c r="D362" s="6"/>
      <c r="J362" s="82"/>
      <c r="K362" s="12"/>
      <c r="L362" s="15"/>
      <c r="M362" s="15"/>
      <c r="N362" s="15"/>
      <c r="O362" s="15"/>
      <c r="P362" s="15"/>
      <c r="Q362" s="15"/>
      <c r="R362" s="15"/>
      <c r="S362" s="46"/>
    </row>
    <row r="363" spans="4:19" ht="15" thickBot="1">
      <c r="D363" s="121"/>
      <c r="J363" s="82"/>
      <c r="K363" s="12"/>
      <c r="L363" s="15"/>
      <c r="M363" s="15"/>
      <c r="N363" s="15"/>
      <c r="O363" s="15"/>
      <c r="P363" s="15"/>
      <c r="Q363" s="15"/>
      <c r="R363" s="15"/>
      <c r="S363" s="46"/>
    </row>
    <row r="364" spans="4:19" ht="15" thickBot="1">
      <c r="D364" s="6"/>
      <c r="J364" s="82"/>
      <c r="K364" s="12"/>
      <c r="L364" s="15"/>
      <c r="M364" s="15"/>
      <c r="N364" s="15"/>
      <c r="O364" s="15"/>
      <c r="P364" s="15"/>
      <c r="Q364" s="15"/>
      <c r="R364" s="15"/>
      <c r="S364" s="46"/>
    </row>
    <row r="365" spans="4:19" ht="15" thickBot="1">
      <c r="D365" s="121"/>
      <c r="J365" s="82"/>
      <c r="K365" s="12"/>
      <c r="L365" s="15"/>
      <c r="M365" s="15"/>
      <c r="N365" s="15"/>
      <c r="O365" s="15"/>
      <c r="P365" s="15"/>
      <c r="Q365" s="15"/>
      <c r="R365" s="15"/>
      <c r="S365" s="46"/>
    </row>
    <row r="366" spans="4:19" ht="15" thickBot="1">
      <c r="D366" s="6"/>
      <c r="J366" s="82"/>
      <c r="K366" s="12"/>
      <c r="L366" s="15"/>
      <c r="M366" s="15"/>
      <c r="N366" s="15"/>
      <c r="O366" s="15"/>
      <c r="P366" s="15"/>
      <c r="Q366" s="15"/>
      <c r="R366" s="15"/>
      <c r="S366" s="46"/>
    </row>
    <row r="367" spans="4:19" ht="15" thickBot="1">
      <c r="D367" s="121"/>
      <c r="J367" s="82"/>
      <c r="K367" s="12"/>
      <c r="L367" s="15"/>
      <c r="M367" s="15"/>
      <c r="N367" s="15"/>
      <c r="O367" s="15"/>
      <c r="P367" s="15"/>
      <c r="Q367" s="15"/>
      <c r="R367" s="15"/>
      <c r="S367" s="46"/>
    </row>
    <row r="368" spans="4:19" ht="15" thickBot="1">
      <c r="D368" s="6"/>
      <c r="J368" s="82"/>
      <c r="K368" s="12"/>
      <c r="L368" s="15"/>
      <c r="M368" s="15"/>
      <c r="N368" s="15"/>
      <c r="O368" s="15"/>
      <c r="P368" s="15"/>
      <c r="Q368" s="15"/>
      <c r="R368" s="15"/>
      <c r="S368" s="46"/>
    </row>
    <row r="369" spans="4:19" ht="15" thickBot="1">
      <c r="D369" s="121"/>
      <c r="J369" s="82"/>
      <c r="K369" s="12"/>
      <c r="L369" s="15"/>
      <c r="M369" s="15"/>
      <c r="N369" s="15"/>
      <c r="O369" s="15"/>
      <c r="P369" s="15"/>
      <c r="Q369" s="15"/>
      <c r="R369" s="15"/>
      <c r="S369" s="46"/>
    </row>
    <row r="370" spans="4:19" ht="15" thickBot="1">
      <c r="D370" s="6"/>
      <c r="J370" s="82"/>
      <c r="K370" s="12"/>
      <c r="L370" s="15"/>
      <c r="M370" s="15"/>
      <c r="N370" s="15"/>
      <c r="O370" s="15"/>
      <c r="P370" s="15"/>
      <c r="Q370" s="15"/>
      <c r="R370" s="15"/>
      <c r="S370" s="46"/>
    </row>
    <row r="371" spans="4:19" ht="15" thickBot="1">
      <c r="D371" s="121"/>
      <c r="J371" s="82"/>
      <c r="K371" s="12"/>
      <c r="L371" s="15"/>
      <c r="M371" s="15"/>
      <c r="N371" s="15"/>
      <c r="O371" s="15"/>
      <c r="P371" s="15"/>
      <c r="Q371" s="15"/>
      <c r="R371" s="15"/>
      <c r="S371" s="46"/>
    </row>
    <row r="372" spans="4:19" ht="15" thickBot="1">
      <c r="D372" s="6"/>
      <c r="J372" s="82"/>
      <c r="K372" s="12"/>
      <c r="L372" s="15"/>
      <c r="M372" s="15"/>
      <c r="N372" s="15"/>
      <c r="O372" s="15"/>
      <c r="P372" s="15"/>
      <c r="Q372" s="15"/>
      <c r="R372" s="15"/>
      <c r="S372" s="46"/>
    </row>
    <row r="373" spans="4:19" ht="15" thickBot="1">
      <c r="D373" s="121"/>
      <c r="J373" s="82"/>
      <c r="K373" s="12"/>
      <c r="L373" s="15"/>
      <c r="M373" s="15"/>
      <c r="N373" s="15"/>
      <c r="O373" s="15"/>
      <c r="P373" s="15"/>
      <c r="Q373" s="15"/>
      <c r="R373" s="15"/>
      <c r="S373" s="46"/>
    </row>
    <row r="374" spans="4:19" ht="15" thickBot="1">
      <c r="D374" s="6"/>
      <c r="J374" s="82"/>
      <c r="K374" s="12"/>
      <c r="L374" s="15"/>
      <c r="M374" s="15"/>
      <c r="N374" s="15"/>
      <c r="O374" s="15"/>
      <c r="P374" s="15"/>
      <c r="Q374" s="15"/>
      <c r="R374" s="15"/>
      <c r="S374" s="46"/>
    </row>
    <row r="375" spans="4:19" ht="15" thickBot="1">
      <c r="D375" s="121"/>
      <c r="J375" s="82"/>
      <c r="K375" s="12"/>
      <c r="L375" s="15"/>
      <c r="M375" s="15"/>
      <c r="N375" s="15"/>
      <c r="O375" s="15"/>
      <c r="P375" s="15"/>
      <c r="Q375" s="15"/>
      <c r="R375" s="15"/>
      <c r="S375" s="46"/>
    </row>
    <row r="376" spans="4:19" ht="15" thickBot="1">
      <c r="D376" s="6"/>
      <c r="J376" s="82"/>
      <c r="K376" s="12"/>
      <c r="L376" s="15"/>
      <c r="M376" s="15"/>
      <c r="N376" s="15"/>
      <c r="O376" s="15"/>
      <c r="P376" s="15"/>
      <c r="Q376" s="15"/>
      <c r="R376" s="15"/>
      <c r="S376" s="46"/>
    </row>
    <row r="377" spans="4:19" ht="15" thickBot="1">
      <c r="D377" s="121"/>
      <c r="J377" s="82"/>
      <c r="K377" s="12"/>
      <c r="L377" s="15"/>
      <c r="M377" s="15"/>
      <c r="N377" s="15"/>
      <c r="O377" s="15"/>
      <c r="P377" s="15"/>
      <c r="Q377" s="15"/>
      <c r="R377" s="15"/>
      <c r="S377" s="46"/>
    </row>
    <row r="378" spans="4:19" ht="15" thickBot="1">
      <c r="D378" s="6"/>
      <c r="J378" s="82"/>
      <c r="K378" s="12"/>
      <c r="L378" s="15"/>
      <c r="M378" s="15"/>
      <c r="N378" s="15"/>
      <c r="O378" s="15"/>
      <c r="P378" s="15"/>
      <c r="Q378" s="15"/>
      <c r="R378" s="15"/>
      <c r="S378" s="46"/>
    </row>
    <row r="379" spans="4:19" ht="15" thickBot="1">
      <c r="D379" s="121"/>
      <c r="J379" s="82"/>
      <c r="K379" s="12"/>
      <c r="L379" s="15"/>
      <c r="M379" s="15"/>
      <c r="N379" s="15"/>
      <c r="O379" s="15"/>
      <c r="P379" s="15"/>
      <c r="Q379" s="15"/>
      <c r="R379" s="15"/>
      <c r="S379" s="46"/>
    </row>
    <row r="380" spans="4:19" ht="15" thickBot="1">
      <c r="D380" s="6"/>
      <c r="J380" s="82"/>
      <c r="K380" s="12"/>
      <c r="L380" s="15"/>
      <c r="M380" s="15"/>
      <c r="N380" s="15"/>
      <c r="O380" s="15"/>
      <c r="P380" s="15"/>
      <c r="Q380" s="15"/>
      <c r="R380" s="15"/>
      <c r="S380" s="46"/>
    </row>
    <row r="381" spans="4:19" ht="15" thickBot="1">
      <c r="D381" s="121"/>
      <c r="J381" s="82"/>
      <c r="K381" s="12"/>
      <c r="L381" s="15"/>
      <c r="M381" s="15"/>
      <c r="N381" s="15"/>
      <c r="O381" s="15"/>
      <c r="P381" s="15"/>
      <c r="Q381" s="15"/>
      <c r="R381" s="15"/>
      <c r="S381" s="46"/>
    </row>
    <row r="382" spans="4:19" ht="15" thickBot="1">
      <c r="D382" s="6"/>
      <c r="J382" s="82"/>
      <c r="K382" s="12"/>
      <c r="L382" s="15"/>
      <c r="M382" s="15"/>
      <c r="N382" s="15"/>
      <c r="O382" s="15"/>
      <c r="P382" s="15"/>
      <c r="Q382" s="15"/>
      <c r="R382" s="15"/>
      <c r="S382" s="46"/>
    </row>
    <row r="383" spans="4:19" ht="15" thickBot="1">
      <c r="D383" s="121"/>
      <c r="J383" s="82"/>
      <c r="K383" s="12"/>
      <c r="L383" s="15"/>
      <c r="M383" s="15"/>
      <c r="N383" s="15"/>
      <c r="O383" s="15"/>
      <c r="P383" s="15"/>
      <c r="Q383" s="15"/>
      <c r="R383" s="15"/>
      <c r="S383" s="46"/>
    </row>
    <row r="384" spans="4:19" ht="15" thickBot="1">
      <c r="D384" s="6"/>
      <c r="J384" s="82"/>
      <c r="K384" s="12"/>
      <c r="L384" s="15"/>
      <c r="M384" s="15"/>
      <c r="N384" s="15"/>
      <c r="O384" s="15"/>
      <c r="P384" s="15"/>
      <c r="Q384" s="15"/>
      <c r="R384" s="15"/>
      <c r="S384" s="46"/>
    </row>
    <row r="385" spans="4:19" ht="15" thickBot="1">
      <c r="D385" s="121"/>
      <c r="J385" s="82"/>
      <c r="K385" s="12"/>
      <c r="L385" s="15"/>
      <c r="M385" s="15"/>
      <c r="N385" s="15"/>
      <c r="O385" s="15"/>
      <c r="P385" s="15"/>
      <c r="Q385" s="15"/>
      <c r="R385" s="15"/>
      <c r="S385" s="46"/>
    </row>
    <row r="386" spans="4:19" ht="15" thickBot="1">
      <c r="D386" s="6"/>
      <c r="J386" s="82"/>
      <c r="K386" s="12"/>
      <c r="L386" s="15"/>
      <c r="M386" s="15"/>
      <c r="N386" s="15"/>
      <c r="O386" s="15"/>
      <c r="P386" s="15"/>
      <c r="Q386" s="15"/>
      <c r="R386" s="15"/>
      <c r="S386" s="46"/>
    </row>
    <row r="387" spans="4:19" ht="15" thickBot="1">
      <c r="D387" s="121"/>
      <c r="J387" s="82"/>
      <c r="K387" s="12"/>
      <c r="L387" s="15"/>
      <c r="M387" s="15"/>
      <c r="N387" s="15"/>
      <c r="O387" s="15"/>
      <c r="P387" s="15"/>
      <c r="Q387" s="15"/>
      <c r="R387" s="15"/>
      <c r="S387" s="46"/>
    </row>
    <row r="388" spans="4:19" ht="15" thickBot="1">
      <c r="D388" s="6"/>
      <c r="J388" s="82"/>
      <c r="K388" s="12"/>
      <c r="L388" s="15"/>
      <c r="M388" s="15"/>
      <c r="N388" s="15"/>
      <c r="O388" s="15"/>
      <c r="P388" s="15"/>
      <c r="Q388" s="15"/>
      <c r="R388" s="15"/>
      <c r="S388" s="46"/>
    </row>
    <row r="389" spans="4:19" ht="15" thickBot="1">
      <c r="D389" s="121"/>
      <c r="J389" s="82"/>
      <c r="K389" s="12"/>
      <c r="L389" s="15"/>
      <c r="M389" s="15"/>
      <c r="N389" s="15"/>
      <c r="O389" s="15"/>
      <c r="P389" s="15"/>
      <c r="Q389" s="15"/>
      <c r="R389" s="15"/>
      <c r="S389" s="46"/>
    </row>
    <row r="390" spans="4:19" ht="15" thickBot="1">
      <c r="D390" s="6"/>
      <c r="J390" s="82"/>
      <c r="K390" s="12"/>
      <c r="L390" s="15"/>
      <c r="M390" s="15"/>
      <c r="N390" s="15"/>
      <c r="O390" s="15"/>
      <c r="P390" s="15"/>
      <c r="Q390" s="15"/>
      <c r="R390" s="15"/>
      <c r="S390" s="46"/>
    </row>
    <row r="391" spans="4:19" ht="15" thickBot="1">
      <c r="D391" s="121"/>
      <c r="J391" s="82"/>
      <c r="K391" s="12"/>
      <c r="L391" s="15"/>
      <c r="M391" s="15"/>
      <c r="N391" s="15"/>
      <c r="O391" s="15"/>
      <c r="P391" s="15"/>
      <c r="Q391" s="15"/>
      <c r="R391" s="15"/>
      <c r="S391" s="46"/>
    </row>
    <row r="392" spans="4:19" ht="15" thickBot="1">
      <c r="D392" s="6"/>
      <c r="J392" s="82"/>
      <c r="K392" s="12"/>
      <c r="L392" s="15"/>
      <c r="M392" s="15"/>
      <c r="N392" s="15"/>
      <c r="O392" s="15"/>
      <c r="P392" s="15"/>
      <c r="Q392" s="15"/>
      <c r="R392" s="15"/>
      <c r="S392" s="46"/>
    </row>
    <row r="393" spans="4:19" ht="15" thickBot="1">
      <c r="D393" s="121"/>
      <c r="J393" s="82"/>
      <c r="K393" s="12"/>
      <c r="L393" s="15"/>
      <c r="M393" s="15"/>
      <c r="N393" s="15"/>
      <c r="O393" s="15"/>
      <c r="P393" s="15"/>
      <c r="Q393" s="15"/>
      <c r="R393" s="15"/>
      <c r="S393" s="46"/>
    </row>
    <row r="394" spans="4:19" ht="15" thickBot="1">
      <c r="D394" s="6"/>
      <c r="J394" s="82"/>
      <c r="K394" s="12"/>
      <c r="L394" s="15"/>
      <c r="M394" s="15"/>
      <c r="N394" s="15"/>
      <c r="O394" s="15"/>
      <c r="P394" s="15"/>
      <c r="Q394" s="15"/>
      <c r="R394" s="15"/>
      <c r="S394" s="46"/>
    </row>
    <row r="395" spans="4:19" ht="15" thickBot="1">
      <c r="D395" s="121"/>
      <c r="J395" s="82"/>
      <c r="K395" s="12"/>
      <c r="L395" s="15"/>
      <c r="M395" s="15"/>
      <c r="N395" s="15"/>
      <c r="O395" s="15"/>
      <c r="P395" s="15"/>
      <c r="Q395" s="15"/>
      <c r="R395" s="15"/>
      <c r="S395" s="46"/>
    </row>
    <row r="396" spans="4:19" ht="15" thickBot="1">
      <c r="D396" s="6"/>
      <c r="J396" s="82"/>
      <c r="K396" s="12"/>
      <c r="L396" s="15"/>
      <c r="M396" s="15"/>
      <c r="N396" s="15"/>
      <c r="O396" s="15"/>
      <c r="P396" s="15"/>
      <c r="Q396" s="15"/>
      <c r="R396" s="15"/>
      <c r="S396" s="46"/>
    </row>
    <row r="397" spans="4:19" ht="15" thickBot="1">
      <c r="D397" s="121"/>
      <c r="J397" s="82"/>
      <c r="K397" s="12"/>
      <c r="L397" s="15"/>
      <c r="M397" s="15"/>
      <c r="N397" s="15"/>
      <c r="O397" s="15"/>
      <c r="P397" s="15"/>
      <c r="Q397" s="15"/>
      <c r="R397" s="15"/>
      <c r="S397" s="46"/>
    </row>
    <row r="398" spans="4:19" ht="15" thickBot="1">
      <c r="D398" s="6"/>
      <c r="J398" s="82"/>
      <c r="K398" s="12"/>
      <c r="L398" s="15"/>
      <c r="M398" s="15"/>
      <c r="N398" s="15"/>
      <c r="O398" s="15"/>
      <c r="P398" s="15"/>
      <c r="Q398" s="15"/>
      <c r="R398" s="15"/>
      <c r="S398" s="46"/>
    </row>
    <row r="399" spans="4:19" ht="15" thickBot="1">
      <c r="D399" s="121"/>
      <c r="J399" s="82"/>
      <c r="K399" s="12"/>
      <c r="L399" s="15"/>
      <c r="M399" s="15"/>
      <c r="N399" s="15"/>
      <c r="O399" s="15"/>
      <c r="P399" s="15"/>
      <c r="Q399" s="15"/>
      <c r="R399" s="15"/>
      <c r="S399" s="46"/>
    </row>
    <row r="400" spans="4:19" ht="15" thickBot="1">
      <c r="D400" s="6"/>
      <c r="J400" s="82"/>
      <c r="K400" s="12"/>
      <c r="L400" s="15"/>
      <c r="M400" s="15"/>
      <c r="N400" s="15"/>
      <c r="O400" s="15"/>
      <c r="P400" s="15"/>
      <c r="Q400" s="15"/>
      <c r="R400" s="15"/>
      <c r="S400" s="46"/>
    </row>
    <row r="401" spans="4:19" ht="15" thickBot="1">
      <c r="D401" s="121"/>
      <c r="J401" s="82"/>
      <c r="K401" s="12"/>
      <c r="L401" s="15"/>
      <c r="M401" s="15"/>
      <c r="N401" s="15"/>
      <c r="O401" s="15"/>
      <c r="P401" s="15"/>
      <c r="Q401" s="15"/>
      <c r="R401" s="15"/>
      <c r="S401" s="46"/>
    </row>
    <row r="402" spans="4:19" ht="15" thickBot="1">
      <c r="D402" s="6"/>
      <c r="J402" s="82"/>
      <c r="K402" s="12"/>
      <c r="L402" s="15"/>
      <c r="M402" s="15"/>
      <c r="N402" s="15"/>
      <c r="O402" s="15"/>
      <c r="P402" s="15"/>
      <c r="Q402" s="15"/>
      <c r="R402" s="15"/>
      <c r="S402" s="46"/>
    </row>
    <row r="403" spans="4:19" ht="15" thickBot="1">
      <c r="D403" s="121"/>
      <c r="J403" s="82"/>
      <c r="K403" s="12"/>
      <c r="L403" s="15"/>
      <c r="M403" s="15"/>
      <c r="N403" s="15"/>
      <c r="O403" s="15"/>
      <c r="P403" s="15"/>
      <c r="Q403" s="15"/>
      <c r="R403" s="15"/>
      <c r="S403" s="46"/>
    </row>
    <row r="404" spans="4:19" ht="15" thickBot="1">
      <c r="D404" s="7"/>
      <c r="J404" s="82"/>
      <c r="K404" s="12"/>
      <c r="L404" s="15"/>
      <c r="M404" s="15"/>
      <c r="N404" s="15"/>
      <c r="O404" s="15"/>
      <c r="P404" s="15"/>
      <c r="Q404" s="15"/>
      <c r="R404" s="15"/>
      <c r="S404" s="46"/>
    </row>
    <row r="405" spans="4:19" ht="15" thickBot="1">
      <c r="D405" s="122"/>
      <c r="J405" s="82"/>
      <c r="K405" s="12"/>
      <c r="L405" s="15"/>
      <c r="M405" s="15"/>
      <c r="N405" s="15"/>
      <c r="O405" s="15"/>
      <c r="P405" s="15"/>
      <c r="Q405" s="15"/>
      <c r="R405" s="15"/>
      <c r="S405" s="46"/>
    </row>
    <row r="406" spans="4:19" ht="15" thickBot="1">
      <c r="J406" s="82"/>
      <c r="K406" s="12"/>
      <c r="L406" s="15"/>
      <c r="M406" s="15"/>
      <c r="N406" s="15"/>
      <c r="O406" s="15"/>
      <c r="P406" s="15"/>
      <c r="Q406" s="15"/>
      <c r="R406" s="15"/>
      <c r="S406" s="46"/>
    </row>
    <row r="407" spans="4:19" ht="15" thickBot="1">
      <c r="J407" s="82"/>
      <c r="K407" s="12"/>
      <c r="L407" s="15"/>
      <c r="M407" s="15"/>
      <c r="N407" s="15"/>
      <c r="O407" s="15"/>
      <c r="P407" s="15"/>
      <c r="Q407" s="15"/>
      <c r="R407" s="15"/>
      <c r="S407" s="46"/>
    </row>
    <row r="408" spans="4:19" ht="15" thickBot="1">
      <c r="J408" s="82"/>
      <c r="K408" s="12"/>
      <c r="L408" s="15"/>
      <c r="M408" s="15"/>
      <c r="N408" s="15"/>
      <c r="O408" s="15"/>
      <c r="P408" s="15"/>
      <c r="Q408" s="15"/>
      <c r="R408" s="15"/>
      <c r="S408" s="46"/>
    </row>
    <row r="409" spans="4:19" ht="15" thickBot="1">
      <c r="J409" s="82"/>
      <c r="K409" s="12"/>
      <c r="L409" s="15"/>
      <c r="M409" s="15"/>
      <c r="N409" s="15"/>
      <c r="O409" s="15"/>
      <c r="P409" s="15"/>
      <c r="Q409" s="15"/>
      <c r="R409" s="15"/>
      <c r="S409" s="46"/>
    </row>
    <row r="410" spans="4:19" ht="15" thickBot="1">
      <c r="J410" s="82"/>
      <c r="K410" s="12"/>
      <c r="L410" s="15"/>
      <c r="M410" s="15"/>
      <c r="N410" s="15"/>
      <c r="O410" s="15"/>
      <c r="P410" s="15"/>
      <c r="Q410" s="15"/>
      <c r="R410" s="15"/>
      <c r="S410" s="46"/>
    </row>
    <row r="411" spans="4:19" ht="15" thickBot="1">
      <c r="J411" s="82"/>
      <c r="K411" s="12"/>
      <c r="L411" s="15"/>
      <c r="M411" s="15"/>
      <c r="N411" s="15"/>
      <c r="O411" s="15"/>
      <c r="P411" s="15"/>
      <c r="Q411" s="15"/>
      <c r="R411" s="15"/>
      <c r="S411" s="46"/>
    </row>
    <row r="412" spans="4:19" ht="15" thickBot="1">
      <c r="J412" s="82"/>
      <c r="K412" s="12"/>
      <c r="L412" s="15"/>
      <c r="M412" s="15"/>
      <c r="N412" s="15"/>
      <c r="O412" s="15"/>
      <c r="P412" s="15"/>
      <c r="Q412" s="15"/>
      <c r="R412" s="15"/>
      <c r="S412" s="46"/>
    </row>
    <row r="413" spans="4:19" ht="15" thickBot="1">
      <c r="J413" s="82"/>
      <c r="K413" s="12"/>
      <c r="L413" s="15"/>
      <c r="M413" s="15"/>
      <c r="N413" s="15"/>
      <c r="O413" s="15"/>
      <c r="P413" s="15"/>
      <c r="Q413" s="15"/>
      <c r="R413" s="15"/>
      <c r="S413" s="46"/>
    </row>
    <row r="414" spans="4:19" ht="15" thickBot="1">
      <c r="J414" s="82"/>
      <c r="K414" s="12"/>
      <c r="L414" s="15"/>
      <c r="M414" s="15"/>
      <c r="N414" s="15"/>
      <c r="O414" s="15"/>
      <c r="P414" s="15"/>
      <c r="Q414" s="15"/>
      <c r="R414" s="15"/>
      <c r="S414" s="46"/>
    </row>
    <row r="415" spans="4:19" ht="15" thickBot="1">
      <c r="J415" s="82"/>
      <c r="K415" s="12"/>
      <c r="L415" s="15"/>
      <c r="M415" s="15"/>
      <c r="N415" s="15"/>
      <c r="O415" s="15"/>
      <c r="P415" s="15"/>
      <c r="Q415" s="15"/>
      <c r="R415" s="15"/>
      <c r="S415" s="46"/>
    </row>
    <row r="416" spans="4:19" ht="15" thickBot="1">
      <c r="J416" s="82"/>
      <c r="K416" s="12"/>
      <c r="L416" s="15"/>
      <c r="M416" s="15"/>
      <c r="N416" s="15"/>
      <c r="O416" s="15"/>
      <c r="P416" s="15"/>
      <c r="Q416" s="15"/>
      <c r="R416" s="15"/>
      <c r="S416" s="46"/>
    </row>
    <row r="417" spans="10:19" ht="15" thickBot="1">
      <c r="J417" s="82"/>
      <c r="K417" s="12"/>
      <c r="L417" s="15"/>
      <c r="M417" s="15"/>
      <c r="N417" s="15"/>
      <c r="O417" s="15"/>
      <c r="P417" s="15"/>
      <c r="Q417" s="15"/>
      <c r="R417" s="15"/>
      <c r="S417" s="46"/>
    </row>
    <row r="418" spans="10:19" ht="15" thickBot="1">
      <c r="J418" s="82"/>
      <c r="K418" s="12"/>
      <c r="L418" s="15"/>
      <c r="M418" s="15"/>
      <c r="N418" s="15"/>
      <c r="O418" s="15"/>
      <c r="P418" s="15"/>
      <c r="Q418" s="15"/>
      <c r="R418" s="15"/>
      <c r="S418" s="46"/>
    </row>
    <row r="419" spans="10:19" ht="15" thickBot="1">
      <c r="J419" s="82"/>
      <c r="K419" s="12"/>
      <c r="L419" s="15"/>
      <c r="M419" s="15"/>
      <c r="N419" s="15"/>
      <c r="O419" s="15"/>
      <c r="P419" s="15"/>
      <c r="Q419" s="15"/>
      <c r="R419" s="15"/>
      <c r="S419" s="46"/>
    </row>
    <row r="420" spans="10:19" ht="15" thickBot="1">
      <c r="J420" s="82"/>
      <c r="K420" s="12"/>
      <c r="L420" s="15"/>
      <c r="M420" s="15"/>
      <c r="N420" s="15"/>
      <c r="O420" s="15"/>
      <c r="P420" s="15"/>
      <c r="Q420" s="15"/>
      <c r="R420" s="15"/>
      <c r="S420" s="46"/>
    </row>
    <row r="421" spans="10:19" ht="15" thickBot="1">
      <c r="J421" s="82"/>
      <c r="K421" s="12"/>
      <c r="L421" s="15"/>
      <c r="M421" s="15"/>
      <c r="N421" s="15"/>
      <c r="O421" s="15"/>
      <c r="P421" s="15"/>
      <c r="Q421" s="15"/>
      <c r="R421" s="15"/>
      <c r="S421" s="46"/>
    </row>
    <row r="422" spans="10:19" ht="15" thickBot="1">
      <c r="J422" s="82"/>
      <c r="K422" s="12"/>
      <c r="L422" s="15"/>
      <c r="M422" s="15"/>
      <c r="N422" s="15"/>
      <c r="O422" s="15"/>
      <c r="P422" s="15"/>
      <c r="Q422" s="15"/>
      <c r="R422" s="15"/>
      <c r="S422" s="46"/>
    </row>
    <row r="423" spans="10:19" ht="15" thickBot="1">
      <c r="J423" s="82"/>
      <c r="K423" s="12"/>
      <c r="L423" s="15"/>
      <c r="M423" s="15"/>
      <c r="N423" s="15"/>
      <c r="O423" s="15"/>
      <c r="P423" s="15"/>
      <c r="Q423" s="15"/>
      <c r="R423" s="15"/>
      <c r="S423" s="46"/>
    </row>
    <row r="424" spans="10:19" ht="15" thickBot="1">
      <c r="J424" s="82"/>
      <c r="K424" s="12"/>
      <c r="L424" s="15"/>
      <c r="M424" s="15"/>
      <c r="N424" s="15"/>
      <c r="O424" s="15"/>
      <c r="P424" s="15"/>
      <c r="Q424" s="15"/>
      <c r="R424" s="15"/>
      <c r="S424" s="46"/>
    </row>
    <row r="425" spans="10:19">
      <c r="J425" s="124"/>
      <c r="K425" s="12"/>
      <c r="L425" s="15"/>
      <c r="M425" s="15"/>
      <c r="N425" s="15"/>
      <c r="O425" s="15"/>
      <c r="P425" s="15"/>
      <c r="Q425" s="15"/>
      <c r="R425" s="15"/>
      <c r="S425" s="46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8DD0-72F4-42A4-93C0-00AEBDC5A2F4}">
  <dimension ref="A1:K137"/>
  <sheetViews>
    <sheetView topLeftCell="A128" zoomScale="94" zoomScaleNormal="94" workbookViewId="0">
      <selection activeCell="M13" sqref="M11:U13"/>
    </sheetView>
  </sheetViews>
  <sheetFormatPr defaultRowHeight="14.5"/>
  <cols>
    <col min="1" max="1" width="16.453125" bestFit="1" customWidth="1"/>
    <col min="2" max="2" width="31.81640625" bestFit="1" customWidth="1"/>
    <col min="3" max="3" width="7.1796875" bestFit="1" customWidth="1"/>
    <col min="4" max="8" width="28.1796875" bestFit="1" customWidth="1"/>
    <col min="9" max="9" width="12.453125" bestFit="1" customWidth="1"/>
    <col min="10" max="10" width="31.453125" bestFit="1" customWidth="1"/>
    <col min="11" max="11" width="14.453125" bestFit="1" customWidth="1"/>
    <col min="12" max="12" width="26.453125" customWidth="1"/>
  </cols>
  <sheetData>
    <row r="1" spans="1:11">
      <c r="A1" s="57" t="s">
        <v>0</v>
      </c>
      <c r="B1" s="47" t="s">
        <v>1</v>
      </c>
      <c r="C1" s="114" t="s">
        <v>1129</v>
      </c>
      <c r="D1" s="114" t="s">
        <v>1131</v>
      </c>
      <c r="E1" s="114" t="s">
        <v>1132</v>
      </c>
      <c r="F1" s="114" t="s">
        <v>1133</v>
      </c>
      <c r="G1" s="114" t="s">
        <v>1134</v>
      </c>
      <c r="H1" s="114" t="s">
        <v>1135</v>
      </c>
      <c r="I1" s="114" t="s">
        <v>1136</v>
      </c>
      <c r="J1" s="114" t="s">
        <v>1137</v>
      </c>
      <c r="K1" s="115" t="s">
        <v>1138</v>
      </c>
    </row>
    <row r="2" spans="1:11">
      <c r="A2" s="89">
        <v>220171601001</v>
      </c>
      <c r="B2" s="9" t="s">
        <v>10</v>
      </c>
      <c r="C2" s="84"/>
      <c r="D2" s="84">
        <v>7.5</v>
      </c>
      <c r="E2" s="84">
        <v>7.55</v>
      </c>
      <c r="F2" s="84">
        <v>9.23</v>
      </c>
      <c r="G2" s="84">
        <v>7.36</v>
      </c>
      <c r="H2" s="84">
        <v>9.76</v>
      </c>
      <c r="I2" s="84">
        <v>8.2799999999999994</v>
      </c>
      <c r="J2" s="84">
        <v>0</v>
      </c>
      <c r="K2" s="113" t="s">
        <v>1139</v>
      </c>
    </row>
    <row r="3" spans="1:11">
      <c r="A3" s="89">
        <v>220171601001</v>
      </c>
      <c r="B3" s="9" t="s">
        <v>10</v>
      </c>
      <c r="C3" s="84"/>
      <c r="D3" s="84">
        <v>7.5</v>
      </c>
      <c r="E3" s="84">
        <v>7.55</v>
      </c>
      <c r="F3" s="84">
        <v>9.23</v>
      </c>
      <c r="G3" s="84">
        <v>7.36</v>
      </c>
      <c r="H3" s="84">
        <v>9.76</v>
      </c>
      <c r="I3" s="84">
        <v>8.2799999999999994</v>
      </c>
      <c r="J3" s="84">
        <v>0</v>
      </c>
      <c r="K3" s="113" t="s">
        <v>1139</v>
      </c>
    </row>
    <row r="4" spans="1:11">
      <c r="A4" s="89">
        <v>220171601002</v>
      </c>
      <c r="B4" s="9" t="s">
        <v>18</v>
      </c>
      <c r="C4" s="84"/>
      <c r="D4" s="84">
        <v>9.8000000000000007</v>
      </c>
      <c r="E4" s="84">
        <v>7.09</v>
      </c>
      <c r="F4" s="84">
        <v>9.58</v>
      </c>
      <c r="G4" s="84">
        <v>6.45</v>
      </c>
      <c r="H4" s="84">
        <v>9.82</v>
      </c>
      <c r="I4" s="84">
        <v>8.5500000000000007</v>
      </c>
      <c r="J4" s="84">
        <v>0</v>
      </c>
      <c r="K4" s="113" t="s">
        <v>1139</v>
      </c>
    </row>
    <row r="5" spans="1:11">
      <c r="A5" s="89">
        <v>220171601003</v>
      </c>
      <c r="B5" s="9" t="s">
        <v>22</v>
      </c>
      <c r="C5" s="84"/>
      <c r="D5" s="84">
        <v>8.93</v>
      </c>
      <c r="E5" s="84">
        <v>9.31</v>
      </c>
      <c r="F5" s="84">
        <v>7.27</v>
      </c>
      <c r="G5" s="84">
        <v>9.6999999999999993</v>
      </c>
      <c r="H5" s="84">
        <v>9.66</v>
      </c>
      <c r="I5" s="84">
        <v>8.9700000000000006</v>
      </c>
      <c r="J5" s="84">
        <v>0</v>
      </c>
      <c r="K5" s="113" t="s">
        <v>1139</v>
      </c>
    </row>
    <row r="6" spans="1:11">
      <c r="A6" s="89">
        <v>220171601004</v>
      </c>
      <c r="B6" s="9" t="s">
        <v>26</v>
      </c>
      <c r="C6" s="84"/>
      <c r="D6" s="84">
        <v>8.39</v>
      </c>
      <c r="E6" s="84">
        <v>7.43</v>
      </c>
      <c r="F6" s="84">
        <v>6.44</v>
      </c>
      <c r="G6" s="84">
        <v>9.51</v>
      </c>
      <c r="H6" s="84">
        <v>7.48</v>
      </c>
      <c r="I6" s="84">
        <v>7.85</v>
      </c>
      <c r="J6" s="84">
        <v>0</v>
      </c>
      <c r="K6" s="113" t="s">
        <v>1139</v>
      </c>
    </row>
    <row r="7" spans="1:11">
      <c r="A7" s="89">
        <v>220171601005</v>
      </c>
      <c r="B7" s="9" t="s">
        <v>30</v>
      </c>
      <c r="C7" s="84"/>
      <c r="D7" s="84">
        <v>6.62</v>
      </c>
      <c r="E7" s="84">
        <v>7.12</v>
      </c>
      <c r="F7" s="84">
        <v>6.91</v>
      </c>
      <c r="G7" s="84">
        <v>7.03</v>
      </c>
      <c r="H7" s="84">
        <v>6.06</v>
      </c>
      <c r="I7" s="84">
        <v>6.75</v>
      </c>
      <c r="J7" s="84">
        <v>0</v>
      </c>
      <c r="K7" s="113" t="s">
        <v>1139</v>
      </c>
    </row>
    <row r="8" spans="1:11">
      <c r="A8" s="89">
        <v>220171601006</v>
      </c>
      <c r="B8" s="9" t="s">
        <v>34</v>
      </c>
      <c r="C8" s="84"/>
      <c r="D8" s="84">
        <v>6.62</v>
      </c>
      <c r="E8" s="84">
        <v>8.17</v>
      </c>
      <c r="F8" s="84">
        <v>7.71</v>
      </c>
      <c r="G8" s="84">
        <v>8.64</v>
      </c>
      <c r="H8" s="84">
        <v>9.7100000000000009</v>
      </c>
      <c r="I8" s="84">
        <v>8.17</v>
      </c>
      <c r="J8" s="84">
        <v>2</v>
      </c>
      <c r="K8" s="113" t="s">
        <v>1140</v>
      </c>
    </row>
    <row r="9" spans="1:11">
      <c r="A9" s="89">
        <v>220171601007</v>
      </c>
      <c r="B9" s="9" t="s">
        <v>39</v>
      </c>
      <c r="C9" s="84"/>
      <c r="D9" s="84">
        <v>6.23</v>
      </c>
      <c r="E9" s="84">
        <v>6.56</v>
      </c>
      <c r="F9" s="84">
        <v>9.27</v>
      </c>
      <c r="G9" s="84">
        <v>9.27</v>
      </c>
      <c r="H9" s="84">
        <v>7.71</v>
      </c>
      <c r="I9" s="84">
        <v>7.81</v>
      </c>
      <c r="J9" s="84">
        <v>0</v>
      </c>
      <c r="K9" s="113" t="s">
        <v>1139</v>
      </c>
    </row>
    <row r="10" spans="1:11">
      <c r="A10" s="89">
        <v>220171601008</v>
      </c>
      <c r="B10" s="9" t="s">
        <v>43</v>
      </c>
      <c r="C10" s="84"/>
      <c r="D10" s="84">
        <v>9.4600000000000009</v>
      </c>
      <c r="E10" s="84">
        <v>9.2100000000000009</v>
      </c>
      <c r="F10" s="84">
        <v>9.44</v>
      </c>
      <c r="G10" s="84">
        <v>8.2200000000000006</v>
      </c>
      <c r="H10" s="84">
        <v>9.8699999999999992</v>
      </c>
      <c r="I10" s="84">
        <v>9.24</v>
      </c>
      <c r="J10" s="84">
        <v>0</v>
      </c>
      <c r="K10" s="113" t="s">
        <v>1139</v>
      </c>
    </row>
    <row r="11" spans="1:11">
      <c r="A11" s="89">
        <v>220171601009</v>
      </c>
      <c r="B11" s="9" t="s">
        <v>47</v>
      </c>
      <c r="C11" s="84"/>
      <c r="D11" s="84">
        <v>8.4</v>
      </c>
      <c r="E11" s="84">
        <v>6.3</v>
      </c>
      <c r="F11" s="84">
        <v>6.03</v>
      </c>
      <c r="G11" s="84">
        <v>8.1199999999999992</v>
      </c>
      <c r="H11" s="84">
        <v>9.85</v>
      </c>
      <c r="I11" s="84">
        <v>7.74</v>
      </c>
      <c r="J11" s="84">
        <v>0</v>
      </c>
      <c r="K11" s="113" t="s">
        <v>1139</v>
      </c>
    </row>
    <row r="12" spans="1:11">
      <c r="A12" s="89">
        <v>220171601010</v>
      </c>
      <c r="B12" s="9" t="s">
        <v>51</v>
      </c>
      <c r="C12" s="84"/>
      <c r="D12" s="84">
        <v>8.83</v>
      </c>
      <c r="E12" s="84">
        <v>9.9499999999999993</v>
      </c>
      <c r="F12" s="84">
        <v>8.0399999999999991</v>
      </c>
      <c r="G12" s="84">
        <v>6.97</v>
      </c>
      <c r="H12" s="84">
        <v>9.41</v>
      </c>
      <c r="I12" s="84">
        <v>8.64</v>
      </c>
      <c r="J12" s="84">
        <v>0</v>
      </c>
      <c r="K12" s="113" t="s">
        <v>1139</v>
      </c>
    </row>
    <row r="13" spans="1:11">
      <c r="A13" s="89">
        <v>220171601011</v>
      </c>
      <c r="B13" s="9" t="s">
        <v>55</v>
      </c>
      <c r="C13" s="84"/>
      <c r="D13" s="84">
        <v>6.08</v>
      </c>
      <c r="E13" s="84">
        <v>9.09</v>
      </c>
      <c r="F13" s="84">
        <v>7.67</v>
      </c>
      <c r="G13" s="84">
        <v>6.37</v>
      </c>
      <c r="H13" s="84">
        <v>7.18</v>
      </c>
      <c r="I13" s="84">
        <v>7.28</v>
      </c>
      <c r="J13" s="84">
        <v>0</v>
      </c>
      <c r="K13" s="113" t="s">
        <v>1139</v>
      </c>
    </row>
    <row r="14" spans="1:11">
      <c r="A14" s="89">
        <v>220171601012</v>
      </c>
      <c r="B14" s="9" t="s">
        <v>59</v>
      </c>
      <c r="C14" s="84"/>
      <c r="D14" s="84">
        <v>9.8800000000000008</v>
      </c>
      <c r="E14" s="84">
        <v>6.79</v>
      </c>
      <c r="F14" s="84">
        <v>6.89</v>
      </c>
      <c r="G14" s="84">
        <v>9.59</v>
      </c>
      <c r="H14" s="84">
        <v>7.54</v>
      </c>
      <c r="I14" s="84">
        <v>8.14</v>
      </c>
      <c r="J14" s="84">
        <v>0</v>
      </c>
      <c r="K14" s="113" t="s">
        <v>1139</v>
      </c>
    </row>
    <row r="15" spans="1:11">
      <c r="A15" s="89">
        <v>220171601013</v>
      </c>
      <c r="B15" s="9" t="s">
        <v>63</v>
      </c>
      <c r="C15" s="84"/>
      <c r="D15" s="84">
        <v>9.33</v>
      </c>
      <c r="E15" s="84">
        <v>6.02</v>
      </c>
      <c r="F15" s="84">
        <v>6.48</v>
      </c>
      <c r="G15" s="84">
        <v>9.6</v>
      </c>
      <c r="H15" s="84">
        <v>9.4</v>
      </c>
      <c r="I15" s="84">
        <v>8.17</v>
      </c>
      <c r="J15" s="84">
        <v>0</v>
      </c>
      <c r="K15" s="113" t="s">
        <v>1139</v>
      </c>
    </row>
    <row r="16" spans="1:11">
      <c r="A16" s="89">
        <v>220171601014</v>
      </c>
      <c r="B16" s="9" t="s">
        <v>67</v>
      </c>
      <c r="C16" s="84"/>
      <c r="D16" s="84">
        <v>6.85</v>
      </c>
      <c r="E16" s="84">
        <v>9.26</v>
      </c>
      <c r="F16" s="84">
        <v>7.35</v>
      </c>
      <c r="G16" s="84">
        <v>8.5299999999999994</v>
      </c>
      <c r="H16" s="84">
        <v>7.27</v>
      </c>
      <c r="I16" s="84">
        <v>7.85</v>
      </c>
      <c r="J16" s="84">
        <v>2</v>
      </c>
      <c r="K16" s="113" t="s">
        <v>1140</v>
      </c>
    </row>
    <row r="17" spans="1:11">
      <c r="A17" s="89">
        <v>220171601015</v>
      </c>
      <c r="B17" s="9" t="s">
        <v>71</v>
      </c>
      <c r="C17" s="84"/>
      <c r="D17" s="84">
        <v>6.73</v>
      </c>
      <c r="E17" s="84">
        <v>8.83</v>
      </c>
      <c r="F17" s="84">
        <v>9.77</v>
      </c>
      <c r="G17" s="84">
        <v>7.36</v>
      </c>
      <c r="H17" s="84">
        <v>6.68</v>
      </c>
      <c r="I17" s="84">
        <v>7.87</v>
      </c>
      <c r="J17" s="84">
        <v>0</v>
      </c>
      <c r="K17" s="113" t="s">
        <v>1139</v>
      </c>
    </row>
    <row r="18" spans="1:11">
      <c r="A18" s="89">
        <v>220171601016</v>
      </c>
      <c r="B18" s="9" t="s">
        <v>75</v>
      </c>
      <c r="C18" s="84"/>
      <c r="D18" s="84">
        <v>6.73</v>
      </c>
      <c r="E18" s="84">
        <v>8.92</v>
      </c>
      <c r="F18" s="84">
        <v>7.29</v>
      </c>
      <c r="G18" s="84">
        <v>7.4</v>
      </c>
      <c r="H18" s="84">
        <v>8.23</v>
      </c>
      <c r="I18" s="84">
        <v>7.71</v>
      </c>
      <c r="J18" s="84">
        <v>0</v>
      </c>
      <c r="K18" s="113" t="s">
        <v>1139</v>
      </c>
    </row>
    <row r="19" spans="1:11">
      <c r="A19" s="89">
        <v>220171601017</v>
      </c>
      <c r="B19" s="9" t="s">
        <v>79</v>
      </c>
      <c r="C19" s="84"/>
      <c r="D19" s="84">
        <v>7.22</v>
      </c>
      <c r="E19" s="84">
        <v>9.09</v>
      </c>
      <c r="F19" s="84">
        <v>8.08</v>
      </c>
      <c r="G19" s="84">
        <v>8.9</v>
      </c>
      <c r="H19" s="84">
        <v>9.74</v>
      </c>
      <c r="I19" s="84">
        <v>8.61</v>
      </c>
      <c r="J19" s="84">
        <v>0</v>
      </c>
      <c r="K19" s="113" t="s">
        <v>1139</v>
      </c>
    </row>
    <row r="20" spans="1:11">
      <c r="A20" s="89">
        <v>220171601018</v>
      </c>
      <c r="B20" s="9" t="s">
        <v>83</v>
      </c>
      <c r="C20" s="84"/>
      <c r="D20" s="84">
        <v>8.1</v>
      </c>
      <c r="E20" s="84">
        <v>6.3</v>
      </c>
      <c r="F20" s="84">
        <v>8.81</v>
      </c>
      <c r="G20" s="84">
        <v>9.59</v>
      </c>
      <c r="H20" s="84">
        <v>8.7799999999999994</v>
      </c>
      <c r="I20" s="84">
        <v>8.32</v>
      </c>
      <c r="J20" s="84">
        <v>0</v>
      </c>
      <c r="K20" s="113" t="s">
        <v>1139</v>
      </c>
    </row>
    <row r="21" spans="1:11">
      <c r="A21" s="89">
        <v>220171601019</v>
      </c>
      <c r="B21" s="9" t="s">
        <v>87</v>
      </c>
      <c r="C21" s="84"/>
      <c r="D21" s="84">
        <v>7.73</v>
      </c>
      <c r="E21" s="84">
        <v>7.43</v>
      </c>
      <c r="F21" s="84">
        <v>7.45</v>
      </c>
      <c r="G21" s="84">
        <v>9.5500000000000007</v>
      </c>
      <c r="H21" s="84">
        <v>8.2799999999999994</v>
      </c>
      <c r="I21" s="84">
        <v>8.09</v>
      </c>
      <c r="J21" s="84">
        <v>0</v>
      </c>
      <c r="K21" s="113" t="s">
        <v>1139</v>
      </c>
    </row>
    <row r="22" spans="1:11">
      <c r="A22" s="89">
        <v>220171601020</v>
      </c>
      <c r="B22" s="9" t="s">
        <v>91</v>
      </c>
      <c r="C22" s="84"/>
      <c r="D22" s="84">
        <v>7.16</v>
      </c>
      <c r="E22" s="84">
        <v>6.46</v>
      </c>
      <c r="F22" s="84">
        <v>9.89</v>
      </c>
      <c r="G22" s="84">
        <v>9.1199999999999992</v>
      </c>
      <c r="H22" s="84">
        <v>6.39</v>
      </c>
      <c r="I22" s="84">
        <v>7.8</v>
      </c>
      <c r="J22" s="84">
        <v>0</v>
      </c>
      <c r="K22" s="113" t="s">
        <v>1139</v>
      </c>
    </row>
    <row r="23" spans="1:11">
      <c r="A23" s="89">
        <v>220171601021</v>
      </c>
      <c r="B23" s="9" t="s">
        <v>95</v>
      </c>
      <c r="C23" s="84"/>
      <c r="D23" s="84">
        <v>8.4499999999999993</v>
      </c>
      <c r="E23" s="84">
        <v>9.4499999999999993</v>
      </c>
      <c r="F23" s="84">
        <v>9.85</v>
      </c>
      <c r="G23" s="84">
        <v>8.57</v>
      </c>
      <c r="H23" s="84">
        <v>8.4600000000000009</v>
      </c>
      <c r="I23" s="84">
        <v>8.9600000000000009</v>
      </c>
      <c r="J23" s="84">
        <v>0</v>
      </c>
      <c r="K23" s="113" t="s">
        <v>1139</v>
      </c>
    </row>
    <row r="24" spans="1:11">
      <c r="A24" s="89">
        <v>220171601022</v>
      </c>
      <c r="B24" s="9" t="s">
        <v>99</v>
      </c>
      <c r="C24" s="84"/>
      <c r="D24" s="84">
        <v>6.56</v>
      </c>
      <c r="E24" s="84">
        <v>8.49</v>
      </c>
      <c r="F24" s="84">
        <v>7.01</v>
      </c>
      <c r="G24" s="84">
        <v>6.34</v>
      </c>
      <c r="H24" s="84">
        <v>9.9600000000000009</v>
      </c>
      <c r="I24" s="84">
        <v>7.67</v>
      </c>
      <c r="J24" s="84">
        <v>0</v>
      </c>
      <c r="K24" s="113" t="s">
        <v>1139</v>
      </c>
    </row>
    <row r="25" spans="1:11">
      <c r="A25" s="89">
        <v>220171601023</v>
      </c>
      <c r="B25" s="9" t="s">
        <v>103</v>
      </c>
      <c r="C25" s="84"/>
      <c r="D25" s="84">
        <v>7.17</v>
      </c>
      <c r="E25" s="84">
        <v>7.32</v>
      </c>
      <c r="F25" s="84">
        <v>7.99</v>
      </c>
      <c r="G25" s="84">
        <v>6.65</v>
      </c>
      <c r="H25" s="84">
        <v>6.56</v>
      </c>
      <c r="I25" s="84">
        <v>7.14</v>
      </c>
      <c r="J25" s="84">
        <v>0</v>
      </c>
      <c r="K25" s="113" t="s">
        <v>1139</v>
      </c>
    </row>
    <row r="26" spans="1:11">
      <c r="A26" s="89">
        <v>220171601024</v>
      </c>
      <c r="B26" s="9" t="s">
        <v>107</v>
      </c>
      <c r="C26" s="84"/>
      <c r="D26" s="84">
        <v>7.47</v>
      </c>
      <c r="E26" s="84">
        <v>6.25</v>
      </c>
      <c r="F26" s="84">
        <v>7.2</v>
      </c>
      <c r="G26" s="84">
        <v>9.59</v>
      </c>
      <c r="H26" s="84">
        <v>8.07</v>
      </c>
      <c r="I26" s="84">
        <v>7.72</v>
      </c>
      <c r="J26" s="84">
        <v>0</v>
      </c>
      <c r="K26" s="113" t="s">
        <v>1139</v>
      </c>
    </row>
    <row r="27" spans="1:11">
      <c r="A27" s="89">
        <v>220171601025</v>
      </c>
      <c r="B27" s="9" t="s">
        <v>111</v>
      </c>
      <c r="C27" s="84"/>
      <c r="D27" s="84">
        <v>7.82</v>
      </c>
      <c r="E27" s="84">
        <v>7.24</v>
      </c>
      <c r="F27" s="84">
        <v>7.14</v>
      </c>
      <c r="G27" s="84">
        <v>8.43</v>
      </c>
      <c r="H27" s="84">
        <v>9.51</v>
      </c>
      <c r="I27" s="84">
        <v>8.0299999999999994</v>
      </c>
      <c r="J27" s="84">
        <v>2</v>
      </c>
      <c r="K27" s="113" t="s">
        <v>1140</v>
      </c>
    </row>
    <row r="28" spans="1:11">
      <c r="A28" s="89">
        <v>220171601026</v>
      </c>
      <c r="B28" s="9" t="s">
        <v>115</v>
      </c>
      <c r="C28" s="84"/>
      <c r="D28" s="84">
        <v>9.14</v>
      </c>
      <c r="E28" s="84">
        <v>7.3</v>
      </c>
      <c r="F28" s="84">
        <v>6.15</v>
      </c>
      <c r="G28" s="84">
        <v>6.04</v>
      </c>
      <c r="H28" s="84">
        <v>8.9600000000000009</v>
      </c>
      <c r="I28" s="84">
        <v>7.52</v>
      </c>
      <c r="J28" s="84">
        <v>0</v>
      </c>
      <c r="K28" s="113" t="s">
        <v>1139</v>
      </c>
    </row>
    <row r="29" spans="1:11">
      <c r="A29" s="89">
        <v>220171601027</v>
      </c>
      <c r="B29" s="9" t="s">
        <v>119</v>
      </c>
      <c r="C29" s="84"/>
      <c r="D29" s="84">
        <v>6.8</v>
      </c>
      <c r="E29" s="84">
        <v>8.92</v>
      </c>
      <c r="F29" s="84">
        <v>8.44</v>
      </c>
      <c r="G29" s="84">
        <v>6.41</v>
      </c>
      <c r="H29" s="84">
        <v>8.7899999999999991</v>
      </c>
      <c r="I29" s="84">
        <v>7.87</v>
      </c>
      <c r="J29" s="84">
        <v>0</v>
      </c>
      <c r="K29" s="113" t="s">
        <v>1139</v>
      </c>
    </row>
    <row r="30" spans="1:11">
      <c r="A30" s="89">
        <v>220171601028</v>
      </c>
      <c r="B30" s="9" t="s">
        <v>123</v>
      </c>
      <c r="C30" s="84"/>
      <c r="D30" s="84">
        <v>8.06</v>
      </c>
      <c r="E30" s="84">
        <v>8.5500000000000007</v>
      </c>
      <c r="F30" s="84">
        <v>8.01</v>
      </c>
      <c r="G30" s="84">
        <v>8.65</v>
      </c>
      <c r="H30" s="84">
        <v>8.81</v>
      </c>
      <c r="I30" s="84">
        <v>8.42</v>
      </c>
      <c r="J30" s="84">
        <v>0</v>
      </c>
      <c r="K30" s="113" t="s">
        <v>1139</v>
      </c>
    </row>
    <row r="31" spans="1:11">
      <c r="A31" s="89">
        <v>220171601029</v>
      </c>
      <c r="B31" s="9" t="s">
        <v>127</v>
      </c>
      <c r="C31" s="84"/>
      <c r="D31" s="84">
        <v>8.3699999999999992</v>
      </c>
      <c r="E31" s="84">
        <v>9.5500000000000007</v>
      </c>
      <c r="F31" s="84">
        <v>6.21</v>
      </c>
      <c r="G31" s="84">
        <v>6.02</v>
      </c>
      <c r="H31" s="84">
        <v>7.44</v>
      </c>
      <c r="I31" s="84">
        <v>7.52</v>
      </c>
      <c r="J31" s="84">
        <v>0</v>
      </c>
      <c r="K31" s="113" t="s">
        <v>1139</v>
      </c>
    </row>
    <row r="32" spans="1:11">
      <c r="A32" s="89">
        <v>220171601030</v>
      </c>
      <c r="B32" s="9" t="s">
        <v>131</v>
      </c>
      <c r="C32" s="84"/>
      <c r="D32" s="84">
        <v>6.19</v>
      </c>
      <c r="E32" s="84">
        <v>7.89</v>
      </c>
      <c r="F32" s="84">
        <v>7.11</v>
      </c>
      <c r="G32" s="84">
        <v>6.64</v>
      </c>
      <c r="H32" s="84">
        <v>7.17</v>
      </c>
      <c r="I32" s="84">
        <v>7</v>
      </c>
      <c r="J32" s="84">
        <v>0</v>
      </c>
      <c r="K32" s="113" t="s">
        <v>1139</v>
      </c>
    </row>
    <row r="33" spans="1:11">
      <c r="A33" s="89">
        <v>220171601031</v>
      </c>
      <c r="B33" s="9" t="s">
        <v>135</v>
      </c>
      <c r="C33" s="84"/>
      <c r="D33" s="84">
        <v>8.43</v>
      </c>
      <c r="E33" s="84">
        <v>6.48</v>
      </c>
      <c r="F33" s="84">
        <v>9.6300000000000008</v>
      </c>
      <c r="G33" s="84">
        <v>8.19</v>
      </c>
      <c r="H33" s="84">
        <v>9.24</v>
      </c>
      <c r="I33" s="84">
        <v>8.39</v>
      </c>
      <c r="J33" s="84">
        <v>0</v>
      </c>
      <c r="K33" s="113" t="s">
        <v>1139</v>
      </c>
    </row>
    <row r="34" spans="1:11">
      <c r="A34" s="89">
        <v>220171601032</v>
      </c>
      <c r="B34" s="9" t="s">
        <v>139</v>
      </c>
      <c r="C34" s="84"/>
      <c r="D34" s="84">
        <v>6.68</v>
      </c>
      <c r="E34" s="84">
        <v>8.85</v>
      </c>
      <c r="F34" s="84">
        <v>6.96</v>
      </c>
      <c r="G34" s="84">
        <v>8.77</v>
      </c>
      <c r="H34" s="84">
        <v>9.24</v>
      </c>
      <c r="I34" s="84">
        <v>8.1</v>
      </c>
      <c r="J34" s="84">
        <v>0</v>
      </c>
      <c r="K34" s="113" t="s">
        <v>1139</v>
      </c>
    </row>
    <row r="35" spans="1:11">
      <c r="A35" s="89">
        <v>220171601033</v>
      </c>
      <c r="B35" s="9" t="s">
        <v>143</v>
      </c>
      <c r="C35" s="84"/>
      <c r="D35" s="84">
        <v>6.26</v>
      </c>
      <c r="E35" s="84">
        <v>9.0399999999999991</v>
      </c>
      <c r="F35" s="84">
        <v>6.58</v>
      </c>
      <c r="G35" s="84">
        <v>8.61</v>
      </c>
      <c r="H35" s="84">
        <v>9.4700000000000006</v>
      </c>
      <c r="I35" s="84">
        <v>7.99</v>
      </c>
      <c r="J35" s="84">
        <v>0</v>
      </c>
      <c r="K35" s="113" t="s">
        <v>1139</v>
      </c>
    </row>
    <row r="36" spans="1:11">
      <c r="A36" s="89">
        <v>220171601034</v>
      </c>
      <c r="B36" s="9" t="s">
        <v>147</v>
      </c>
      <c r="C36" s="84"/>
      <c r="D36" s="84">
        <v>9.8000000000000007</v>
      </c>
      <c r="E36" s="84">
        <v>8.25</v>
      </c>
      <c r="F36" s="84">
        <v>7.96</v>
      </c>
      <c r="G36" s="84">
        <v>6.9</v>
      </c>
      <c r="H36" s="84">
        <v>9.65</v>
      </c>
      <c r="I36" s="84">
        <v>8.51</v>
      </c>
      <c r="J36" s="84">
        <v>0</v>
      </c>
      <c r="K36" s="113" t="s">
        <v>1139</v>
      </c>
    </row>
    <row r="37" spans="1:11">
      <c r="A37" s="89">
        <v>220171601035</v>
      </c>
      <c r="B37" s="9" t="s">
        <v>151</v>
      </c>
      <c r="C37" s="84"/>
      <c r="D37" s="84">
        <v>9.86</v>
      </c>
      <c r="E37" s="84">
        <v>9.08</v>
      </c>
      <c r="F37" s="84">
        <v>9.94</v>
      </c>
      <c r="G37" s="84">
        <v>8.85</v>
      </c>
      <c r="H37" s="84">
        <v>8.0500000000000007</v>
      </c>
      <c r="I37" s="84">
        <v>9.16</v>
      </c>
      <c r="J37" s="84">
        <v>0</v>
      </c>
      <c r="K37" s="113" t="s">
        <v>1139</v>
      </c>
    </row>
    <row r="38" spans="1:11">
      <c r="A38" s="89">
        <v>220171601036</v>
      </c>
      <c r="B38" s="9" t="s">
        <v>155</v>
      </c>
      <c r="C38" s="84"/>
      <c r="D38" s="84">
        <v>9.23</v>
      </c>
      <c r="E38" s="84">
        <v>7.98</v>
      </c>
      <c r="F38" s="84">
        <v>6.97</v>
      </c>
      <c r="G38" s="84">
        <v>6.95</v>
      </c>
      <c r="H38" s="84">
        <v>8.01</v>
      </c>
      <c r="I38" s="84">
        <v>7.83</v>
      </c>
      <c r="J38" s="84">
        <v>0</v>
      </c>
      <c r="K38" s="113" t="s">
        <v>1139</v>
      </c>
    </row>
    <row r="39" spans="1:11">
      <c r="A39" s="89">
        <v>220171601037</v>
      </c>
      <c r="B39" s="9" t="s">
        <v>159</v>
      </c>
      <c r="C39" s="84"/>
      <c r="D39" s="84">
        <v>7.22</v>
      </c>
      <c r="E39" s="84">
        <v>8.09</v>
      </c>
      <c r="F39" s="84">
        <v>8.69</v>
      </c>
      <c r="G39" s="84">
        <v>7.3</v>
      </c>
      <c r="H39" s="84">
        <v>9.19</v>
      </c>
      <c r="I39" s="84">
        <v>8.1</v>
      </c>
      <c r="J39" s="84">
        <v>0</v>
      </c>
      <c r="K39" s="113" t="s">
        <v>1139</v>
      </c>
    </row>
    <row r="40" spans="1:11">
      <c r="A40" s="89">
        <v>220171601038</v>
      </c>
      <c r="B40" s="9" t="s">
        <v>163</v>
      </c>
      <c r="C40" s="84"/>
      <c r="D40" s="84">
        <v>6.39</v>
      </c>
      <c r="E40" s="84">
        <v>7.71</v>
      </c>
      <c r="F40" s="84">
        <v>9.0500000000000007</v>
      </c>
      <c r="G40" s="84">
        <v>8.99</v>
      </c>
      <c r="H40" s="84">
        <v>8.6</v>
      </c>
      <c r="I40" s="84">
        <v>8.15</v>
      </c>
      <c r="J40" s="84">
        <v>0</v>
      </c>
      <c r="K40" s="113" t="s">
        <v>1139</v>
      </c>
    </row>
    <row r="41" spans="1:11">
      <c r="A41" s="89">
        <v>220171601039</v>
      </c>
      <c r="B41" s="9" t="s">
        <v>167</v>
      </c>
      <c r="C41" s="84"/>
      <c r="D41" s="84">
        <v>8.74</v>
      </c>
      <c r="E41" s="84">
        <v>6.1</v>
      </c>
      <c r="F41" s="84">
        <v>6.95</v>
      </c>
      <c r="G41" s="84">
        <v>8.6</v>
      </c>
      <c r="H41" s="84">
        <v>8.81</v>
      </c>
      <c r="I41" s="84">
        <v>7.84</v>
      </c>
      <c r="J41" s="84">
        <v>0</v>
      </c>
      <c r="K41" s="113" t="s">
        <v>1139</v>
      </c>
    </row>
    <row r="42" spans="1:11">
      <c r="A42" s="89">
        <v>220171601040</v>
      </c>
      <c r="B42" s="9" t="s">
        <v>171</v>
      </c>
      <c r="C42" s="84"/>
      <c r="D42" s="84">
        <v>7.76</v>
      </c>
      <c r="E42" s="84">
        <v>6.43</v>
      </c>
      <c r="F42" s="84">
        <v>8.91</v>
      </c>
      <c r="G42" s="84">
        <v>9.4</v>
      </c>
      <c r="H42" s="84">
        <v>9.18</v>
      </c>
      <c r="I42" s="84">
        <v>8.34</v>
      </c>
      <c r="J42" s="84">
        <v>0</v>
      </c>
      <c r="K42" s="113" t="s">
        <v>1139</v>
      </c>
    </row>
    <row r="43" spans="1:11">
      <c r="A43" s="89">
        <v>220171601041</v>
      </c>
      <c r="B43" s="9" t="s">
        <v>175</v>
      </c>
      <c r="C43" s="84"/>
      <c r="D43" s="84">
        <v>6.49</v>
      </c>
      <c r="E43" s="84">
        <v>6.13</v>
      </c>
      <c r="F43" s="84">
        <v>7.47</v>
      </c>
      <c r="G43" s="84">
        <v>8.6300000000000008</v>
      </c>
      <c r="H43" s="84">
        <v>9.56</v>
      </c>
      <c r="I43" s="84">
        <v>7.66</v>
      </c>
      <c r="J43" s="84">
        <v>0</v>
      </c>
      <c r="K43" s="113" t="s">
        <v>1139</v>
      </c>
    </row>
    <row r="44" spans="1:11">
      <c r="A44" s="89">
        <v>220171601042</v>
      </c>
      <c r="B44" s="9" t="s">
        <v>179</v>
      </c>
      <c r="C44" s="84"/>
      <c r="D44" s="84">
        <v>7.98</v>
      </c>
      <c r="E44" s="84">
        <v>8.5500000000000007</v>
      </c>
      <c r="F44" s="84">
        <v>8.5299999999999994</v>
      </c>
      <c r="G44" s="84">
        <v>8.27</v>
      </c>
      <c r="H44" s="84">
        <v>7.35</v>
      </c>
      <c r="I44" s="84">
        <v>8.14</v>
      </c>
      <c r="J44" s="84">
        <v>0</v>
      </c>
      <c r="K44" s="113" t="s">
        <v>1139</v>
      </c>
    </row>
    <row r="45" spans="1:11">
      <c r="A45" s="89">
        <v>220171601043</v>
      </c>
      <c r="B45" s="9" t="s">
        <v>183</v>
      </c>
      <c r="C45" s="84"/>
      <c r="D45" s="84">
        <v>6.14</v>
      </c>
      <c r="E45" s="84">
        <v>7.26</v>
      </c>
      <c r="F45" s="84">
        <v>8.5299999999999994</v>
      </c>
      <c r="G45" s="84">
        <v>6.37</v>
      </c>
      <c r="H45" s="84">
        <v>7.5</v>
      </c>
      <c r="I45" s="84">
        <v>7.16</v>
      </c>
      <c r="J45" s="84">
        <v>0</v>
      </c>
      <c r="K45" s="113" t="s">
        <v>1139</v>
      </c>
    </row>
    <row r="46" spans="1:11">
      <c r="A46" s="89">
        <v>220171601044</v>
      </c>
      <c r="B46" s="9" t="s">
        <v>187</v>
      </c>
      <c r="C46" s="84"/>
      <c r="D46" s="84">
        <v>9.64</v>
      </c>
      <c r="E46" s="84">
        <v>8.0299999999999994</v>
      </c>
      <c r="F46" s="84">
        <v>8.14</v>
      </c>
      <c r="G46" s="84">
        <v>7.47</v>
      </c>
      <c r="H46" s="84">
        <v>6.38</v>
      </c>
      <c r="I46" s="84">
        <v>7.93</v>
      </c>
      <c r="J46" s="84">
        <v>0</v>
      </c>
      <c r="K46" s="113" t="s">
        <v>1139</v>
      </c>
    </row>
    <row r="47" spans="1:11">
      <c r="A47" s="89">
        <v>220171601045</v>
      </c>
      <c r="B47" s="9" t="s">
        <v>191</v>
      </c>
      <c r="C47" s="84"/>
      <c r="D47" s="84">
        <v>7.04</v>
      </c>
      <c r="E47" s="84">
        <v>9.6300000000000008</v>
      </c>
      <c r="F47" s="84">
        <v>6.36</v>
      </c>
      <c r="G47" s="84">
        <v>7.06</v>
      </c>
      <c r="H47" s="84">
        <v>8.31</v>
      </c>
      <c r="I47" s="84">
        <v>7.68</v>
      </c>
      <c r="J47" s="84">
        <v>0</v>
      </c>
      <c r="K47" s="113" t="s">
        <v>1139</v>
      </c>
    </row>
    <row r="48" spans="1:11">
      <c r="A48" s="89">
        <v>220171601046</v>
      </c>
      <c r="B48" s="9" t="s">
        <v>195</v>
      </c>
      <c r="C48" s="84"/>
      <c r="D48" s="84">
        <v>8.65</v>
      </c>
      <c r="E48" s="84">
        <v>7</v>
      </c>
      <c r="F48" s="84">
        <v>9.34</v>
      </c>
      <c r="G48" s="84">
        <v>6.98</v>
      </c>
      <c r="H48" s="84">
        <v>6.14</v>
      </c>
      <c r="I48" s="84">
        <v>7.62</v>
      </c>
      <c r="J48" s="84">
        <v>0</v>
      </c>
      <c r="K48" s="113" t="s">
        <v>1139</v>
      </c>
    </row>
    <row r="49" spans="1:11">
      <c r="A49" s="89">
        <v>220171601047</v>
      </c>
      <c r="B49" s="9" t="s">
        <v>199</v>
      </c>
      <c r="C49" s="84"/>
      <c r="D49" s="84">
        <v>7.25</v>
      </c>
      <c r="E49" s="84">
        <v>7.64</v>
      </c>
      <c r="F49" s="84">
        <v>7.28</v>
      </c>
      <c r="G49" s="84">
        <v>9.89</v>
      </c>
      <c r="H49" s="84">
        <v>7.86</v>
      </c>
      <c r="I49" s="84">
        <v>7.98</v>
      </c>
      <c r="J49" s="84">
        <v>0</v>
      </c>
      <c r="K49" s="113" t="s">
        <v>1139</v>
      </c>
    </row>
    <row r="50" spans="1:11">
      <c r="A50" s="89">
        <v>220171601048</v>
      </c>
      <c r="B50" s="9" t="s">
        <v>203</v>
      </c>
      <c r="C50" s="84"/>
      <c r="D50" s="84">
        <v>8.08</v>
      </c>
      <c r="E50" s="84">
        <v>9.02</v>
      </c>
      <c r="F50" s="84">
        <v>6.75</v>
      </c>
      <c r="G50" s="84">
        <v>7.57</v>
      </c>
      <c r="H50" s="84">
        <v>8.17</v>
      </c>
      <c r="I50" s="84">
        <v>7.92</v>
      </c>
      <c r="J50" s="84">
        <v>0</v>
      </c>
      <c r="K50" s="113" t="s">
        <v>1139</v>
      </c>
    </row>
    <row r="51" spans="1:11">
      <c r="A51" s="89">
        <v>220171601049</v>
      </c>
      <c r="B51" s="9" t="s">
        <v>207</v>
      </c>
      <c r="C51" s="84"/>
      <c r="D51" s="84">
        <v>8.19</v>
      </c>
      <c r="E51" s="84">
        <v>6.92</v>
      </c>
      <c r="F51" s="84">
        <v>6.16</v>
      </c>
      <c r="G51" s="84">
        <v>9.57</v>
      </c>
      <c r="H51" s="84">
        <v>7.15</v>
      </c>
      <c r="I51" s="84">
        <v>7.6</v>
      </c>
      <c r="J51" s="84">
        <v>0</v>
      </c>
      <c r="K51" s="113" t="s">
        <v>1139</v>
      </c>
    </row>
    <row r="52" spans="1:11">
      <c r="A52" s="89">
        <v>220171601050</v>
      </c>
      <c r="B52" s="9" t="s">
        <v>211</v>
      </c>
      <c r="C52" s="84"/>
      <c r="D52" s="84">
        <v>6.74</v>
      </c>
      <c r="E52" s="84">
        <v>6.31</v>
      </c>
      <c r="F52" s="84">
        <v>8.36</v>
      </c>
      <c r="G52" s="84">
        <v>8.52</v>
      </c>
      <c r="H52" s="84">
        <v>8.36</v>
      </c>
      <c r="I52" s="84">
        <v>7.66</v>
      </c>
      <c r="J52" s="84">
        <v>0</v>
      </c>
      <c r="K52" s="113" t="s">
        <v>1139</v>
      </c>
    </row>
    <row r="53" spans="1:11">
      <c r="A53" s="89">
        <v>220171601051</v>
      </c>
      <c r="B53" s="9" t="s">
        <v>215</v>
      </c>
      <c r="C53" s="84"/>
      <c r="D53" s="84">
        <v>9.8800000000000008</v>
      </c>
      <c r="E53" s="84">
        <v>7.16</v>
      </c>
      <c r="F53" s="84">
        <v>8.7100000000000009</v>
      </c>
      <c r="G53" s="84">
        <v>9.18</v>
      </c>
      <c r="H53" s="84">
        <v>6.12</v>
      </c>
      <c r="I53" s="84">
        <v>8.2100000000000009</v>
      </c>
      <c r="J53" s="84">
        <v>0</v>
      </c>
      <c r="K53" s="113" t="s">
        <v>1139</v>
      </c>
    </row>
    <row r="54" spans="1:11">
      <c r="A54" s="89">
        <v>220171601052</v>
      </c>
      <c r="B54" s="9" t="s">
        <v>219</v>
      </c>
      <c r="C54" s="84"/>
      <c r="D54" s="84">
        <v>9.1</v>
      </c>
      <c r="E54" s="84">
        <v>6.64</v>
      </c>
      <c r="F54" s="84">
        <v>6.07</v>
      </c>
      <c r="G54" s="84">
        <v>8.01</v>
      </c>
      <c r="H54" s="84">
        <v>6.15</v>
      </c>
      <c r="I54" s="84">
        <v>7.19</v>
      </c>
      <c r="J54" s="84">
        <v>0</v>
      </c>
      <c r="K54" s="113" t="s">
        <v>1139</v>
      </c>
    </row>
    <row r="55" spans="1:11">
      <c r="A55" s="89">
        <v>220171601053</v>
      </c>
      <c r="B55" s="9" t="s">
        <v>223</v>
      </c>
      <c r="C55" s="84"/>
      <c r="D55" s="84">
        <v>9.76</v>
      </c>
      <c r="E55" s="84">
        <v>9.7200000000000006</v>
      </c>
      <c r="F55" s="84">
        <v>8.0500000000000007</v>
      </c>
      <c r="G55" s="84">
        <v>8.31</v>
      </c>
      <c r="H55" s="84">
        <v>9.2899999999999991</v>
      </c>
      <c r="I55" s="84">
        <v>9.0299999999999994</v>
      </c>
      <c r="J55" s="84">
        <v>0</v>
      </c>
      <c r="K55" s="113" t="s">
        <v>1139</v>
      </c>
    </row>
    <row r="56" spans="1:11">
      <c r="A56" s="89">
        <v>220171601054</v>
      </c>
      <c r="B56" s="9" t="s">
        <v>227</v>
      </c>
      <c r="C56" s="84"/>
      <c r="D56" s="84">
        <v>9.58</v>
      </c>
      <c r="E56" s="84">
        <v>9.23</v>
      </c>
      <c r="F56" s="84">
        <v>6.91</v>
      </c>
      <c r="G56" s="84">
        <v>7.97</v>
      </c>
      <c r="H56" s="84">
        <v>7.44</v>
      </c>
      <c r="I56" s="84">
        <v>8.23</v>
      </c>
      <c r="J56" s="84">
        <v>0</v>
      </c>
      <c r="K56" s="113" t="s">
        <v>1139</v>
      </c>
    </row>
    <row r="57" spans="1:11">
      <c r="A57" s="89">
        <v>220171601055</v>
      </c>
      <c r="B57" s="9" t="s">
        <v>231</v>
      </c>
      <c r="C57" s="84"/>
      <c r="D57" s="84">
        <v>8.39</v>
      </c>
      <c r="E57" s="84">
        <v>8.5299999999999994</v>
      </c>
      <c r="F57" s="84">
        <v>8.58</v>
      </c>
      <c r="G57" s="84">
        <v>6.78</v>
      </c>
      <c r="H57" s="84">
        <v>6.51</v>
      </c>
      <c r="I57" s="84">
        <v>7.76</v>
      </c>
      <c r="J57" s="84">
        <v>0</v>
      </c>
      <c r="K57" s="113" t="s">
        <v>1139</v>
      </c>
    </row>
    <row r="58" spans="1:11">
      <c r="A58" s="89">
        <v>220171601056</v>
      </c>
      <c r="B58" s="9" t="s">
        <v>235</v>
      </c>
      <c r="C58" s="84"/>
      <c r="D58" s="84">
        <v>9.69</v>
      </c>
      <c r="E58" s="84">
        <v>9.49</v>
      </c>
      <c r="F58" s="84">
        <v>6.7</v>
      </c>
      <c r="G58" s="84">
        <v>8.89</v>
      </c>
      <c r="H58" s="84">
        <v>8.09</v>
      </c>
      <c r="I58" s="84">
        <v>8.57</v>
      </c>
      <c r="J58" s="84">
        <v>0</v>
      </c>
      <c r="K58" s="113" t="s">
        <v>1139</v>
      </c>
    </row>
    <row r="59" spans="1:11">
      <c r="A59" s="89">
        <v>220171601057</v>
      </c>
      <c r="B59" s="9" t="s">
        <v>239</v>
      </c>
      <c r="C59" s="84"/>
      <c r="D59" s="84">
        <v>6.35</v>
      </c>
      <c r="E59" s="84">
        <v>9.2100000000000009</v>
      </c>
      <c r="F59" s="84">
        <v>8.76</v>
      </c>
      <c r="G59" s="84">
        <v>7.12</v>
      </c>
      <c r="H59" s="84">
        <v>9.08</v>
      </c>
      <c r="I59" s="84">
        <v>8.1</v>
      </c>
      <c r="J59" s="84">
        <v>0</v>
      </c>
      <c r="K59" s="113" t="s">
        <v>1139</v>
      </c>
    </row>
    <row r="60" spans="1:11">
      <c r="A60" s="89">
        <v>220171601058</v>
      </c>
      <c r="B60" s="9" t="s">
        <v>243</v>
      </c>
      <c r="C60" s="84"/>
      <c r="D60" s="84">
        <v>6.78</v>
      </c>
      <c r="E60" s="84">
        <v>6.75</v>
      </c>
      <c r="F60" s="84">
        <v>7.55</v>
      </c>
      <c r="G60" s="84">
        <v>6.1</v>
      </c>
      <c r="H60" s="84">
        <v>6.86</v>
      </c>
      <c r="I60" s="84">
        <v>6.81</v>
      </c>
      <c r="J60" s="84">
        <v>0</v>
      </c>
      <c r="K60" s="113" t="s">
        <v>1139</v>
      </c>
    </row>
    <row r="61" spans="1:11">
      <c r="A61" s="89">
        <v>220171601059</v>
      </c>
      <c r="B61" s="9" t="s">
        <v>247</v>
      </c>
      <c r="C61" s="84"/>
      <c r="D61" s="84">
        <v>6.18</v>
      </c>
      <c r="E61" s="84">
        <v>9.57</v>
      </c>
      <c r="F61" s="84">
        <v>9.75</v>
      </c>
      <c r="G61" s="84">
        <v>8.58</v>
      </c>
      <c r="H61" s="84">
        <v>8.49</v>
      </c>
      <c r="I61" s="84">
        <v>8.51</v>
      </c>
      <c r="J61" s="84">
        <v>1</v>
      </c>
      <c r="K61" s="113" t="s">
        <v>1140</v>
      </c>
    </row>
    <row r="62" spans="1:11">
      <c r="A62" s="89">
        <v>220171601060</v>
      </c>
      <c r="B62" s="9" t="s">
        <v>251</v>
      </c>
      <c r="C62" s="84"/>
      <c r="D62" s="84">
        <v>7.3</v>
      </c>
      <c r="E62" s="84">
        <v>8.16</v>
      </c>
      <c r="F62" s="84">
        <v>6.55</v>
      </c>
      <c r="G62" s="84">
        <v>6.71</v>
      </c>
      <c r="H62" s="84">
        <v>6.34</v>
      </c>
      <c r="I62" s="84">
        <v>7.01</v>
      </c>
      <c r="J62" s="84">
        <v>0</v>
      </c>
      <c r="K62" s="113" t="s">
        <v>1139</v>
      </c>
    </row>
    <row r="63" spans="1:11">
      <c r="A63" s="89">
        <v>220171601061</v>
      </c>
      <c r="B63" s="9" t="s">
        <v>255</v>
      </c>
      <c r="C63" s="8"/>
      <c r="D63" s="84">
        <v>7.16</v>
      </c>
      <c r="E63" s="84">
        <v>7.93</v>
      </c>
      <c r="F63" s="84">
        <v>7.37</v>
      </c>
      <c r="G63" s="84">
        <v>7.64</v>
      </c>
      <c r="H63" s="84">
        <v>8.82</v>
      </c>
      <c r="I63" s="84">
        <v>7.78</v>
      </c>
      <c r="J63" s="84">
        <v>0</v>
      </c>
      <c r="K63" s="113" t="s">
        <v>1139</v>
      </c>
    </row>
    <row r="64" spans="1:11">
      <c r="A64" s="89">
        <v>220171601062</v>
      </c>
      <c r="B64" s="9" t="s">
        <v>259</v>
      </c>
      <c r="C64" s="8"/>
      <c r="D64" s="84">
        <v>8.4600000000000009</v>
      </c>
      <c r="E64" s="84">
        <v>7.95</v>
      </c>
      <c r="F64" s="84">
        <v>6.62</v>
      </c>
      <c r="G64" s="84">
        <v>6.82</v>
      </c>
      <c r="H64" s="84">
        <v>6.64</v>
      </c>
      <c r="I64" s="84">
        <v>7.3</v>
      </c>
      <c r="J64" s="84">
        <v>0</v>
      </c>
      <c r="K64" s="113" t="s">
        <v>1139</v>
      </c>
    </row>
    <row r="65" spans="1:11">
      <c r="A65" s="89">
        <v>220171601063</v>
      </c>
      <c r="B65" s="9" t="s">
        <v>263</v>
      </c>
      <c r="C65" s="8"/>
      <c r="D65" s="84">
        <v>6.12</v>
      </c>
      <c r="E65" s="84">
        <v>7.85</v>
      </c>
      <c r="F65" s="84">
        <v>7.01</v>
      </c>
      <c r="G65" s="84">
        <v>7.97</v>
      </c>
      <c r="H65" s="84">
        <v>7.16</v>
      </c>
      <c r="I65" s="84">
        <v>7.22</v>
      </c>
      <c r="J65" s="84">
        <v>0</v>
      </c>
      <c r="K65" s="113" t="s">
        <v>1139</v>
      </c>
    </row>
    <row r="66" spans="1:11">
      <c r="A66" s="89">
        <v>220171601064</v>
      </c>
      <c r="B66" s="9" t="s">
        <v>267</v>
      </c>
      <c r="C66" s="8"/>
      <c r="D66" s="84">
        <v>6.07</v>
      </c>
      <c r="E66" s="84">
        <v>8.44</v>
      </c>
      <c r="F66" s="84">
        <v>6.85</v>
      </c>
      <c r="G66" s="84">
        <v>6.35</v>
      </c>
      <c r="H66" s="84">
        <v>8.09</v>
      </c>
      <c r="I66" s="84">
        <v>7.16</v>
      </c>
      <c r="J66" s="84">
        <v>2</v>
      </c>
      <c r="K66" s="113" t="s">
        <v>1140</v>
      </c>
    </row>
    <row r="67" spans="1:11">
      <c r="A67" s="89">
        <v>220171601065</v>
      </c>
      <c r="B67" s="9" t="s">
        <v>271</v>
      </c>
      <c r="C67" s="8"/>
      <c r="D67" s="84">
        <v>8.81</v>
      </c>
      <c r="E67" s="84">
        <v>6.12</v>
      </c>
      <c r="F67" s="84">
        <v>7.25</v>
      </c>
      <c r="G67" s="84">
        <v>8.9</v>
      </c>
      <c r="H67" s="84">
        <v>7.64</v>
      </c>
      <c r="I67" s="84">
        <v>7.74</v>
      </c>
      <c r="J67" s="84">
        <v>2</v>
      </c>
      <c r="K67" s="113" t="s">
        <v>1140</v>
      </c>
    </row>
    <row r="68" spans="1:11">
      <c r="A68" s="89">
        <v>220171601066</v>
      </c>
      <c r="B68" s="9" t="s">
        <v>275</v>
      </c>
      <c r="C68" s="8"/>
      <c r="D68" s="84">
        <v>8.25</v>
      </c>
      <c r="E68" s="84">
        <v>8.42</v>
      </c>
      <c r="F68" s="84">
        <v>8.9700000000000006</v>
      </c>
      <c r="G68" s="84">
        <v>7.24</v>
      </c>
      <c r="H68" s="84">
        <v>7.12</v>
      </c>
      <c r="I68" s="84">
        <v>8</v>
      </c>
      <c r="J68" s="84">
        <v>2</v>
      </c>
      <c r="K68" s="113" t="s">
        <v>1140</v>
      </c>
    </row>
    <row r="69" spans="1:11">
      <c r="A69" s="89">
        <v>220171601133</v>
      </c>
      <c r="B69" s="9" t="s">
        <v>279</v>
      </c>
      <c r="C69" s="8"/>
      <c r="D69" s="84">
        <v>6.72</v>
      </c>
      <c r="E69" s="84">
        <v>8.0399999999999991</v>
      </c>
      <c r="F69" s="84">
        <v>8.2200000000000006</v>
      </c>
      <c r="G69" s="84">
        <v>6.71</v>
      </c>
      <c r="H69" s="84">
        <v>7.13</v>
      </c>
      <c r="I69" s="84">
        <v>7.36</v>
      </c>
      <c r="J69" s="84">
        <v>0</v>
      </c>
      <c r="K69" s="113" t="s">
        <v>1139</v>
      </c>
    </row>
    <row r="70" spans="1:11">
      <c r="A70" s="116">
        <v>220171601067</v>
      </c>
      <c r="B70" s="106" t="s">
        <v>283</v>
      </c>
      <c r="C70" s="101"/>
      <c r="D70" s="84">
        <v>7.52</v>
      </c>
      <c r="E70" s="84">
        <v>8.48</v>
      </c>
      <c r="F70" s="84">
        <v>6.96</v>
      </c>
      <c r="G70" s="84">
        <v>8.69</v>
      </c>
      <c r="H70" s="84">
        <v>7.17</v>
      </c>
      <c r="I70" s="84">
        <v>7.76</v>
      </c>
      <c r="J70" s="84">
        <v>1</v>
      </c>
      <c r="K70" s="113" t="s">
        <v>1140</v>
      </c>
    </row>
    <row r="71" spans="1:11">
      <c r="A71" s="116">
        <v>220171601069</v>
      </c>
      <c r="B71" s="106" t="s">
        <v>292</v>
      </c>
      <c r="C71" s="101"/>
      <c r="D71" s="84">
        <v>7.72</v>
      </c>
      <c r="E71" s="84">
        <v>7.9</v>
      </c>
      <c r="F71" s="84">
        <v>7.35</v>
      </c>
      <c r="G71" s="84">
        <v>6.88</v>
      </c>
      <c r="H71" s="84">
        <v>6.99</v>
      </c>
      <c r="I71" s="84">
        <v>7.37</v>
      </c>
      <c r="J71" s="84">
        <v>0</v>
      </c>
      <c r="K71" s="113" t="s">
        <v>1139</v>
      </c>
    </row>
    <row r="72" spans="1:11">
      <c r="A72" s="116">
        <v>220171601070</v>
      </c>
      <c r="B72" s="106" t="s">
        <v>296</v>
      </c>
      <c r="C72" s="101"/>
      <c r="D72" s="84">
        <v>6.64</v>
      </c>
      <c r="E72" s="84">
        <v>8.84</v>
      </c>
      <c r="F72" s="84">
        <v>8.34</v>
      </c>
      <c r="G72" s="84">
        <v>6.34</v>
      </c>
      <c r="H72" s="84">
        <v>8.7899999999999991</v>
      </c>
      <c r="I72" s="84">
        <v>7.79</v>
      </c>
      <c r="J72" s="84">
        <v>0</v>
      </c>
      <c r="K72" s="113" t="s">
        <v>1139</v>
      </c>
    </row>
    <row r="73" spans="1:11">
      <c r="A73" s="116">
        <v>220171601071</v>
      </c>
      <c r="B73" s="106" t="s">
        <v>300</v>
      </c>
      <c r="C73" s="101"/>
      <c r="D73" s="84">
        <v>6.17</v>
      </c>
      <c r="E73" s="84">
        <v>7.65</v>
      </c>
      <c r="F73" s="84">
        <v>7.32</v>
      </c>
      <c r="G73" s="84">
        <v>8.66</v>
      </c>
      <c r="H73" s="84">
        <v>7.05</v>
      </c>
      <c r="I73" s="84">
        <v>7.37</v>
      </c>
      <c r="J73" s="84">
        <v>0</v>
      </c>
      <c r="K73" s="113" t="s">
        <v>1139</v>
      </c>
    </row>
    <row r="74" spans="1:11">
      <c r="A74" s="116">
        <v>220171601072</v>
      </c>
      <c r="B74" s="106" t="s">
        <v>304</v>
      </c>
      <c r="C74" s="101"/>
      <c r="D74" s="84">
        <v>8.91</v>
      </c>
      <c r="E74" s="84">
        <v>8.06</v>
      </c>
      <c r="F74" s="84">
        <v>8.51</v>
      </c>
      <c r="G74" s="84">
        <v>8.6</v>
      </c>
      <c r="H74" s="84">
        <v>8.52</v>
      </c>
      <c r="I74" s="84">
        <v>8.52</v>
      </c>
      <c r="J74" s="84">
        <v>2</v>
      </c>
      <c r="K74" s="113" t="s">
        <v>1140</v>
      </c>
    </row>
    <row r="75" spans="1:11">
      <c r="A75" s="116">
        <v>220171601073</v>
      </c>
      <c r="B75" s="106" t="s">
        <v>308</v>
      </c>
      <c r="C75" s="101"/>
      <c r="D75" s="84">
        <v>6.67</v>
      </c>
      <c r="E75" s="84">
        <v>7.19</v>
      </c>
      <c r="F75" s="84">
        <v>8.68</v>
      </c>
      <c r="G75" s="84">
        <v>6.44</v>
      </c>
      <c r="H75" s="84">
        <v>7.54</v>
      </c>
      <c r="I75" s="84">
        <v>7.3</v>
      </c>
      <c r="J75" s="84">
        <v>0</v>
      </c>
      <c r="K75" s="113" t="s">
        <v>1139</v>
      </c>
    </row>
    <row r="76" spans="1:11">
      <c r="A76" s="116">
        <v>220171601074</v>
      </c>
      <c r="B76" s="106" t="s">
        <v>312</v>
      </c>
      <c r="C76" s="101"/>
      <c r="D76" s="84">
        <v>7.74</v>
      </c>
      <c r="E76" s="84">
        <v>8.59</v>
      </c>
      <c r="F76" s="84">
        <v>8.64</v>
      </c>
      <c r="G76" s="84">
        <v>6.71</v>
      </c>
      <c r="H76" s="84">
        <v>8.7200000000000006</v>
      </c>
      <c r="I76" s="84">
        <v>8.08</v>
      </c>
      <c r="J76" s="84">
        <v>2</v>
      </c>
      <c r="K76" s="113" t="s">
        <v>1140</v>
      </c>
    </row>
    <row r="77" spans="1:11">
      <c r="A77" s="116">
        <v>220171601075</v>
      </c>
      <c r="B77" s="106" t="s">
        <v>316</v>
      </c>
      <c r="C77" s="101"/>
      <c r="D77" s="84">
        <v>8.26</v>
      </c>
      <c r="E77" s="84">
        <v>7.13</v>
      </c>
      <c r="F77" s="84">
        <v>6.25</v>
      </c>
      <c r="G77" s="84">
        <v>8.33</v>
      </c>
      <c r="H77" s="84">
        <v>7.68</v>
      </c>
      <c r="I77" s="84">
        <v>7.53</v>
      </c>
      <c r="J77" s="84">
        <v>0</v>
      </c>
      <c r="K77" s="113" t="s">
        <v>1139</v>
      </c>
    </row>
    <row r="78" spans="1:11">
      <c r="A78" s="116">
        <v>220171601076</v>
      </c>
      <c r="B78" s="106" t="s">
        <v>320</v>
      </c>
      <c r="C78" s="101"/>
      <c r="D78" s="84">
        <v>6.75</v>
      </c>
      <c r="E78" s="84">
        <v>6.99</v>
      </c>
      <c r="F78" s="84">
        <v>7.3</v>
      </c>
      <c r="G78" s="84">
        <v>6.76</v>
      </c>
      <c r="H78" s="84">
        <v>7.22</v>
      </c>
      <c r="I78" s="84">
        <v>7</v>
      </c>
      <c r="J78" s="84">
        <v>0</v>
      </c>
      <c r="K78" s="113" t="s">
        <v>1139</v>
      </c>
    </row>
    <row r="79" spans="1:11">
      <c r="A79" s="116">
        <v>220171601077</v>
      </c>
      <c r="B79" s="106" t="s">
        <v>324</v>
      </c>
      <c r="C79" s="101"/>
      <c r="D79" s="84">
        <v>8.2200000000000006</v>
      </c>
      <c r="E79" s="84">
        <v>8.3000000000000007</v>
      </c>
      <c r="F79" s="84">
        <v>8.4700000000000006</v>
      </c>
      <c r="G79" s="84">
        <v>8.23</v>
      </c>
      <c r="H79" s="84">
        <v>8.0399999999999991</v>
      </c>
      <c r="I79" s="84">
        <v>8.25</v>
      </c>
      <c r="J79" s="84">
        <v>1</v>
      </c>
      <c r="K79" s="113" t="s">
        <v>1140</v>
      </c>
    </row>
    <row r="80" spans="1:11">
      <c r="A80" s="116">
        <v>220171601078</v>
      </c>
      <c r="B80" s="106" t="s">
        <v>328</v>
      </c>
      <c r="C80" s="101"/>
      <c r="D80" s="84">
        <v>8.89</v>
      </c>
      <c r="E80" s="84">
        <v>7.12</v>
      </c>
      <c r="F80" s="84">
        <v>6.86</v>
      </c>
      <c r="G80" s="84">
        <v>8.61</v>
      </c>
      <c r="H80" s="84">
        <v>6.67</v>
      </c>
      <c r="I80" s="84">
        <v>7.63</v>
      </c>
      <c r="J80" s="84">
        <v>0</v>
      </c>
      <c r="K80" s="113" t="s">
        <v>1139</v>
      </c>
    </row>
    <row r="81" spans="1:11">
      <c r="A81" s="116">
        <v>220171601079</v>
      </c>
      <c r="B81" s="106" t="s">
        <v>332</v>
      </c>
      <c r="C81" s="101"/>
      <c r="D81" s="84">
        <v>6.04</v>
      </c>
      <c r="E81" s="84">
        <v>8.91</v>
      </c>
      <c r="F81" s="84">
        <v>6.13</v>
      </c>
      <c r="G81" s="84">
        <v>8.67</v>
      </c>
      <c r="H81" s="84">
        <v>7.58</v>
      </c>
      <c r="I81" s="84">
        <v>7.47</v>
      </c>
      <c r="J81" s="84">
        <v>0</v>
      </c>
      <c r="K81" s="113" t="s">
        <v>1139</v>
      </c>
    </row>
    <row r="82" spans="1:11">
      <c r="A82" s="116">
        <v>220171601080</v>
      </c>
      <c r="B82" s="106" t="s">
        <v>336</v>
      </c>
      <c r="C82" s="101"/>
      <c r="D82" s="84">
        <v>8.76</v>
      </c>
      <c r="E82" s="84">
        <v>6.76</v>
      </c>
      <c r="F82" s="84">
        <v>8.09</v>
      </c>
      <c r="G82" s="84">
        <v>6.23</v>
      </c>
      <c r="H82" s="84">
        <v>6.5</v>
      </c>
      <c r="I82" s="84">
        <v>7.27</v>
      </c>
      <c r="J82" s="84">
        <v>0</v>
      </c>
      <c r="K82" s="113" t="s">
        <v>1139</v>
      </c>
    </row>
    <row r="83" spans="1:11">
      <c r="A83" s="116">
        <v>220171601081</v>
      </c>
      <c r="B83" s="106" t="s">
        <v>340</v>
      </c>
      <c r="C83" s="101"/>
      <c r="D83" s="84">
        <v>8.09</v>
      </c>
      <c r="E83" s="84">
        <v>7.36</v>
      </c>
      <c r="F83" s="84">
        <v>7.88</v>
      </c>
      <c r="G83" s="84">
        <v>7.75</v>
      </c>
      <c r="H83" s="84">
        <v>8.6999999999999993</v>
      </c>
      <c r="I83" s="84">
        <v>7.96</v>
      </c>
      <c r="J83" s="84">
        <v>0</v>
      </c>
      <c r="K83" s="113" t="s">
        <v>1139</v>
      </c>
    </row>
    <row r="84" spans="1:11">
      <c r="A84" s="116">
        <v>220171601082</v>
      </c>
      <c r="B84" s="106" t="s">
        <v>344</v>
      </c>
      <c r="C84" s="101"/>
      <c r="D84" s="84">
        <v>8.75</v>
      </c>
      <c r="E84" s="84">
        <v>8.8800000000000008</v>
      </c>
      <c r="F84" s="84">
        <v>6.17</v>
      </c>
      <c r="G84" s="84">
        <v>7.18</v>
      </c>
      <c r="H84" s="84">
        <v>6.32</v>
      </c>
      <c r="I84" s="84">
        <v>7.46</v>
      </c>
      <c r="J84" s="84">
        <v>2</v>
      </c>
      <c r="K84" s="113" t="s">
        <v>1140</v>
      </c>
    </row>
    <row r="85" spans="1:11">
      <c r="A85" s="116">
        <v>220171601083</v>
      </c>
      <c r="B85" s="106" t="s">
        <v>348</v>
      </c>
      <c r="C85" s="101"/>
      <c r="D85" s="84">
        <v>6.83</v>
      </c>
      <c r="E85" s="84">
        <v>6.56</v>
      </c>
      <c r="F85" s="84">
        <v>7.39</v>
      </c>
      <c r="G85" s="84">
        <v>7.06</v>
      </c>
      <c r="H85" s="84">
        <v>7.75</v>
      </c>
      <c r="I85" s="84">
        <v>7.12</v>
      </c>
      <c r="J85" s="84">
        <v>1</v>
      </c>
      <c r="K85" s="113" t="s">
        <v>1140</v>
      </c>
    </row>
    <row r="86" spans="1:11">
      <c r="A86" s="116">
        <v>220171601084</v>
      </c>
      <c r="B86" s="106" t="s">
        <v>352</v>
      </c>
      <c r="C86" s="101"/>
      <c r="D86" s="84">
        <v>7.08</v>
      </c>
      <c r="E86" s="84">
        <v>6.78</v>
      </c>
      <c r="F86" s="84">
        <v>7.36</v>
      </c>
      <c r="G86" s="84">
        <v>6.1</v>
      </c>
      <c r="H86" s="84">
        <v>6.84</v>
      </c>
      <c r="I86" s="84">
        <v>6.83</v>
      </c>
      <c r="J86" s="84">
        <v>2</v>
      </c>
      <c r="K86" s="113" t="s">
        <v>1140</v>
      </c>
    </row>
    <row r="87" spans="1:11">
      <c r="A87" s="116">
        <v>220171601085</v>
      </c>
      <c r="B87" s="106" t="s">
        <v>356</v>
      </c>
      <c r="C87" s="101"/>
      <c r="D87" s="84">
        <v>8.44</v>
      </c>
      <c r="E87" s="84">
        <v>8.0500000000000007</v>
      </c>
      <c r="F87" s="84">
        <v>6.49</v>
      </c>
      <c r="G87" s="84">
        <v>8.73</v>
      </c>
      <c r="H87" s="84">
        <v>8.4700000000000006</v>
      </c>
      <c r="I87" s="84">
        <v>8.0399999999999991</v>
      </c>
      <c r="J87" s="84">
        <v>0</v>
      </c>
      <c r="K87" s="113" t="s">
        <v>1139</v>
      </c>
    </row>
    <row r="88" spans="1:11">
      <c r="A88" s="116">
        <v>220171601086</v>
      </c>
      <c r="B88" s="106" t="s">
        <v>360</v>
      </c>
      <c r="C88" s="101"/>
      <c r="D88" s="84">
        <v>7.25</v>
      </c>
      <c r="E88" s="84">
        <v>7.74</v>
      </c>
      <c r="F88" s="84">
        <v>8.76</v>
      </c>
      <c r="G88" s="84">
        <v>6.25</v>
      </c>
      <c r="H88" s="84">
        <v>8.6300000000000008</v>
      </c>
      <c r="I88" s="84">
        <v>7.73</v>
      </c>
      <c r="J88" s="84">
        <v>0</v>
      </c>
      <c r="K88" s="113" t="s">
        <v>1139</v>
      </c>
    </row>
    <row r="89" spans="1:11">
      <c r="A89" s="116">
        <v>220171601087</v>
      </c>
      <c r="B89" s="106" t="s">
        <v>364</v>
      </c>
      <c r="C89" s="101"/>
      <c r="D89" s="84">
        <v>6.14</v>
      </c>
      <c r="E89" s="84">
        <v>6.08</v>
      </c>
      <c r="F89" s="84">
        <v>7.13</v>
      </c>
      <c r="G89" s="84">
        <v>8.43</v>
      </c>
      <c r="H89" s="84">
        <v>8.9600000000000009</v>
      </c>
      <c r="I89" s="84">
        <v>7.35</v>
      </c>
      <c r="J89" s="84">
        <v>0</v>
      </c>
      <c r="K89" s="113" t="s">
        <v>1139</v>
      </c>
    </row>
    <row r="90" spans="1:11">
      <c r="A90" s="116">
        <v>220171601088</v>
      </c>
      <c r="B90" s="106" t="s">
        <v>368</v>
      </c>
      <c r="C90" s="101"/>
      <c r="D90" s="84">
        <v>7.13</v>
      </c>
      <c r="E90" s="84">
        <v>8.25</v>
      </c>
      <c r="F90" s="84">
        <v>7.18</v>
      </c>
      <c r="G90" s="84">
        <v>8.49</v>
      </c>
      <c r="H90" s="84">
        <v>7.71</v>
      </c>
      <c r="I90" s="84">
        <v>7.75</v>
      </c>
      <c r="J90" s="84">
        <v>0</v>
      </c>
      <c r="K90" s="113" t="s">
        <v>1139</v>
      </c>
    </row>
    <row r="91" spans="1:11">
      <c r="A91" s="116">
        <v>220171601090</v>
      </c>
      <c r="B91" s="106" t="s">
        <v>372</v>
      </c>
      <c r="C91" s="101"/>
      <c r="D91" s="84">
        <v>7.41</v>
      </c>
      <c r="E91" s="84">
        <v>7.24</v>
      </c>
      <c r="F91" s="84">
        <v>6.82</v>
      </c>
      <c r="G91" s="84">
        <v>6.17</v>
      </c>
      <c r="H91" s="84">
        <v>8.59</v>
      </c>
      <c r="I91" s="84">
        <v>7.25</v>
      </c>
      <c r="J91" s="84">
        <v>0</v>
      </c>
      <c r="K91" s="113" t="s">
        <v>1139</v>
      </c>
    </row>
    <row r="92" spans="1:11">
      <c r="A92" s="116">
        <v>220171601091</v>
      </c>
      <c r="B92" s="106" t="s">
        <v>376</v>
      </c>
      <c r="C92" s="101"/>
      <c r="D92" s="84">
        <v>7.6</v>
      </c>
      <c r="E92" s="84">
        <v>8.25</v>
      </c>
      <c r="F92" s="84">
        <v>8.74</v>
      </c>
      <c r="G92" s="84">
        <v>7.76</v>
      </c>
      <c r="H92" s="84">
        <v>8.18</v>
      </c>
      <c r="I92" s="84">
        <v>8.11</v>
      </c>
      <c r="J92" s="84">
        <v>0</v>
      </c>
      <c r="K92" s="113" t="s">
        <v>1139</v>
      </c>
    </row>
    <row r="93" spans="1:11">
      <c r="A93" s="116">
        <v>220171601092</v>
      </c>
      <c r="B93" s="106" t="s">
        <v>380</v>
      </c>
      <c r="C93" s="101"/>
      <c r="D93" s="84">
        <v>8.5500000000000007</v>
      </c>
      <c r="E93" s="84">
        <v>6.74</v>
      </c>
      <c r="F93" s="84">
        <v>7.35</v>
      </c>
      <c r="G93" s="84">
        <v>6.39</v>
      </c>
      <c r="H93" s="84">
        <v>8.86</v>
      </c>
      <c r="I93" s="84">
        <v>7.58</v>
      </c>
      <c r="J93" s="84">
        <v>2</v>
      </c>
      <c r="K93" s="113" t="s">
        <v>1140</v>
      </c>
    </row>
    <row r="94" spans="1:11">
      <c r="A94" s="116">
        <v>220171601093</v>
      </c>
      <c r="B94" s="106" t="s">
        <v>384</v>
      </c>
      <c r="C94" s="101"/>
      <c r="D94" s="84">
        <v>6.62</v>
      </c>
      <c r="E94" s="84">
        <v>8.6300000000000008</v>
      </c>
      <c r="F94" s="84">
        <v>8.27</v>
      </c>
      <c r="G94" s="84">
        <v>6.14</v>
      </c>
      <c r="H94" s="84">
        <v>6.81</v>
      </c>
      <c r="I94" s="84">
        <v>7.29</v>
      </c>
      <c r="J94" s="84">
        <v>0</v>
      </c>
      <c r="K94" s="113" t="s">
        <v>1139</v>
      </c>
    </row>
    <row r="95" spans="1:11">
      <c r="A95" s="116">
        <v>220171601094</v>
      </c>
      <c r="B95" s="106" t="s">
        <v>388</v>
      </c>
      <c r="C95" s="101"/>
      <c r="D95" s="84">
        <v>7.49</v>
      </c>
      <c r="E95" s="84">
        <v>7.43</v>
      </c>
      <c r="F95" s="84">
        <v>8.49</v>
      </c>
      <c r="G95" s="84">
        <v>6.92</v>
      </c>
      <c r="H95" s="84">
        <v>8.4499999999999993</v>
      </c>
      <c r="I95" s="84">
        <v>7.76</v>
      </c>
      <c r="J95" s="84">
        <v>1</v>
      </c>
      <c r="K95" s="113" t="s">
        <v>1140</v>
      </c>
    </row>
    <row r="96" spans="1:11">
      <c r="A96" s="116">
        <v>220171601095</v>
      </c>
      <c r="B96" s="106" t="s">
        <v>392</v>
      </c>
      <c r="C96" s="101"/>
      <c r="D96" s="84">
        <v>7.68</v>
      </c>
      <c r="E96" s="84">
        <v>8.6300000000000008</v>
      </c>
      <c r="F96" s="84">
        <v>7.21</v>
      </c>
      <c r="G96" s="84">
        <v>6.4</v>
      </c>
      <c r="H96" s="84">
        <v>6.09</v>
      </c>
      <c r="I96" s="84">
        <v>7.2</v>
      </c>
      <c r="J96" s="84">
        <v>2</v>
      </c>
      <c r="K96" s="113" t="s">
        <v>1140</v>
      </c>
    </row>
    <row r="97" spans="1:11">
      <c r="A97" s="116">
        <v>220171601096</v>
      </c>
      <c r="B97" s="106" t="s">
        <v>396</v>
      </c>
      <c r="C97" s="101"/>
      <c r="D97" s="84">
        <v>7.86</v>
      </c>
      <c r="E97" s="84">
        <v>8.11</v>
      </c>
      <c r="F97" s="84">
        <v>6.64</v>
      </c>
      <c r="G97" s="84">
        <v>6.41</v>
      </c>
      <c r="H97" s="84">
        <v>6.04</v>
      </c>
      <c r="I97" s="84">
        <v>7.01</v>
      </c>
      <c r="J97" s="84">
        <v>0</v>
      </c>
      <c r="K97" s="113" t="s">
        <v>1139</v>
      </c>
    </row>
    <row r="98" spans="1:11">
      <c r="A98" s="116">
        <v>220171601097</v>
      </c>
      <c r="B98" s="106" t="s">
        <v>400</v>
      </c>
      <c r="C98" s="101"/>
      <c r="D98" s="84">
        <v>7.77</v>
      </c>
      <c r="E98" s="84">
        <v>7.18</v>
      </c>
      <c r="F98" s="84">
        <v>7.31</v>
      </c>
      <c r="G98" s="84">
        <v>8.7100000000000009</v>
      </c>
      <c r="H98" s="84">
        <v>7.04</v>
      </c>
      <c r="I98" s="84">
        <v>7.6</v>
      </c>
      <c r="J98" s="84">
        <v>0</v>
      </c>
      <c r="K98" s="113" t="s">
        <v>1139</v>
      </c>
    </row>
    <row r="99" spans="1:11">
      <c r="A99" s="116">
        <v>220171601098</v>
      </c>
      <c r="B99" s="106" t="s">
        <v>404</v>
      </c>
      <c r="C99" s="101"/>
      <c r="D99" s="84">
        <v>8.35</v>
      </c>
      <c r="E99" s="84">
        <v>7.19</v>
      </c>
      <c r="F99" s="84">
        <v>7.87</v>
      </c>
      <c r="G99" s="84">
        <v>8.59</v>
      </c>
      <c r="H99" s="84">
        <v>8.85</v>
      </c>
      <c r="I99" s="84">
        <v>8.17</v>
      </c>
      <c r="J99" s="84">
        <v>1</v>
      </c>
      <c r="K99" s="113" t="s">
        <v>1140</v>
      </c>
    </row>
    <row r="100" spans="1:11">
      <c r="A100" s="116">
        <v>220171601099</v>
      </c>
      <c r="B100" s="106" t="s">
        <v>408</v>
      </c>
      <c r="C100" s="101"/>
      <c r="D100" s="84">
        <v>7.38</v>
      </c>
      <c r="E100" s="84">
        <v>8.5299999999999994</v>
      </c>
      <c r="F100" s="84">
        <v>8.31</v>
      </c>
      <c r="G100" s="84">
        <v>6.2</v>
      </c>
      <c r="H100" s="84">
        <v>6.14</v>
      </c>
      <c r="I100" s="84">
        <v>7.31</v>
      </c>
      <c r="J100" s="84">
        <v>2</v>
      </c>
      <c r="K100" s="113" t="s">
        <v>1140</v>
      </c>
    </row>
    <row r="101" spans="1:11">
      <c r="A101" s="116">
        <v>220171601100</v>
      </c>
      <c r="B101" s="106" t="s">
        <v>412</v>
      </c>
      <c r="C101" s="101"/>
      <c r="D101" s="84">
        <v>7.04</v>
      </c>
      <c r="E101" s="84">
        <v>6.63</v>
      </c>
      <c r="F101" s="84">
        <v>7.74</v>
      </c>
      <c r="G101" s="84">
        <v>7.02</v>
      </c>
      <c r="H101" s="84">
        <v>7.61</v>
      </c>
      <c r="I101" s="84">
        <v>7.21</v>
      </c>
      <c r="J101" s="84">
        <v>0</v>
      </c>
      <c r="K101" s="113" t="s">
        <v>1139</v>
      </c>
    </row>
    <row r="102" spans="1:11">
      <c r="A102" s="116">
        <v>220171601101</v>
      </c>
      <c r="B102" s="106" t="s">
        <v>416</v>
      </c>
      <c r="C102" s="101"/>
      <c r="D102" s="84">
        <v>6.42</v>
      </c>
      <c r="E102" s="84">
        <v>7.92</v>
      </c>
      <c r="F102" s="84">
        <v>6.55</v>
      </c>
      <c r="G102" s="84">
        <v>7.04</v>
      </c>
      <c r="H102" s="84">
        <v>8.69</v>
      </c>
      <c r="I102" s="84">
        <v>7.32</v>
      </c>
      <c r="J102" s="84">
        <v>0</v>
      </c>
      <c r="K102" s="113" t="s">
        <v>1139</v>
      </c>
    </row>
    <row r="103" spans="1:11">
      <c r="A103" s="116">
        <v>220171601102</v>
      </c>
      <c r="B103" s="106" t="s">
        <v>420</v>
      </c>
      <c r="C103" s="101"/>
      <c r="D103" s="84">
        <v>7.55</v>
      </c>
      <c r="E103" s="84">
        <v>8.92</v>
      </c>
      <c r="F103" s="84">
        <v>7.81</v>
      </c>
      <c r="G103" s="84">
        <v>6.67</v>
      </c>
      <c r="H103" s="84">
        <v>8.4700000000000006</v>
      </c>
      <c r="I103" s="84">
        <v>7.88</v>
      </c>
      <c r="J103" s="84">
        <v>0</v>
      </c>
      <c r="K103" s="113" t="s">
        <v>1139</v>
      </c>
    </row>
    <row r="104" spans="1:11">
      <c r="A104" s="116">
        <v>220171601104</v>
      </c>
      <c r="B104" s="106" t="s">
        <v>424</v>
      </c>
      <c r="C104" s="101"/>
      <c r="D104" s="84">
        <v>6.84</v>
      </c>
      <c r="E104" s="84">
        <v>6.53</v>
      </c>
      <c r="F104" s="84">
        <v>6.27</v>
      </c>
      <c r="G104" s="84">
        <v>6.36</v>
      </c>
      <c r="H104" s="84">
        <v>7.38</v>
      </c>
      <c r="I104" s="84">
        <v>6.68</v>
      </c>
      <c r="J104" s="84">
        <v>0</v>
      </c>
      <c r="K104" s="113" t="s">
        <v>1139</v>
      </c>
    </row>
    <row r="105" spans="1:11">
      <c r="A105" s="116">
        <v>220171601106</v>
      </c>
      <c r="B105" s="106" t="s">
        <v>428</v>
      </c>
      <c r="C105" s="101"/>
      <c r="D105" s="84">
        <v>8.68</v>
      </c>
      <c r="E105" s="84">
        <v>6.39</v>
      </c>
      <c r="F105" s="84">
        <v>6.99</v>
      </c>
      <c r="G105" s="84">
        <v>6.96</v>
      </c>
      <c r="H105" s="84">
        <v>6.28</v>
      </c>
      <c r="I105" s="84">
        <v>7.06</v>
      </c>
      <c r="J105" s="84">
        <v>0</v>
      </c>
      <c r="K105" s="113" t="s">
        <v>1139</v>
      </c>
    </row>
    <row r="106" spans="1:11">
      <c r="A106" s="116">
        <v>220171601108</v>
      </c>
      <c r="B106" s="106" t="s">
        <v>432</v>
      </c>
      <c r="C106" s="101"/>
      <c r="D106" s="84">
        <v>8.06</v>
      </c>
      <c r="E106" s="84">
        <v>7.53</v>
      </c>
      <c r="F106" s="84">
        <v>6.47</v>
      </c>
      <c r="G106" s="84">
        <v>7.13</v>
      </c>
      <c r="H106" s="84">
        <v>6.01</v>
      </c>
      <c r="I106" s="84">
        <v>7.04</v>
      </c>
      <c r="J106" s="84">
        <v>1</v>
      </c>
      <c r="K106" s="113" t="s">
        <v>1140</v>
      </c>
    </row>
    <row r="107" spans="1:11">
      <c r="A107" s="116">
        <v>220171601109</v>
      </c>
      <c r="B107" s="106" t="s">
        <v>436</v>
      </c>
      <c r="C107" s="101"/>
      <c r="D107" s="84">
        <v>8.42</v>
      </c>
      <c r="E107" s="84">
        <v>8.24</v>
      </c>
      <c r="F107" s="84">
        <v>6.55</v>
      </c>
      <c r="G107" s="84">
        <v>6.63</v>
      </c>
      <c r="H107" s="84">
        <v>7.11</v>
      </c>
      <c r="I107" s="84">
        <v>7.39</v>
      </c>
      <c r="J107" s="84">
        <v>0</v>
      </c>
      <c r="K107" s="113" t="s">
        <v>1139</v>
      </c>
    </row>
    <row r="108" spans="1:11">
      <c r="A108" s="116">
        <v>220171601110</v>
      </c>
      <c r="B108" s="106" t="s">
        <v>440</v>
      </c>
      <c r="C108" s="101"/>
      <c r="D108" s="84">
        <v>8.2799999999999994</v>
      </c>
      <c r="E108" s="84">
        <v>7.59</v>
      </c>
      <c r="F108" s="84">
        <v>8.16</v>
      </c>
      <c r="G108" s="84">
        <v>6.19</v>
      </c>
      <c r="H108" s="84">
        <v>6.44</v>
      </c>
      <c r="I108" s="84">
        <v>7.33</v>
      </c>
      <c r="J108" s="84">
        <v>0</v>
      </c>
      <c r="K108" s="113" t="s">
        <v>1139</v>
      </c>
    </row>
    <row r="109" spans="1:11">
      <c r="A109" s="116">
        <v>220171601111</v>
      </c>
      <c r="B109" s="106" t="s">
        <v>444</v>
      </c>
      <c r="C109" s="101"/>
      <c r="D109" s="84">
        <v>8.14</v>
      </c>
      <c r="E109" s="84">
        <v>8.69</v>
      </c>
      <c r="F109" s="84">
        <v>7.54</v>
      </c>
      <c r="G109" s="84">
        <v>7.6</v>
      </c>
      <c r="H109" s="84">
        <v>6.32</v>
      </c>
      <c r="I109" s="84">
        <v>7.66</v>
      </c>
      <c r="J109" s="84">
        <v>0</v>
      </c>
      <c r="K109" s="113" t="s">
        <v>1139</v>
      </c>
    </row>
    <row r="110" spans="1:11">
      <c r="A110" s="116">
        <v>220171601112</v>
      </c>
      <c r="B110" s="106" t="s">
        <v>448</v>
      </c>
      <c r="C110" s="101"/>
      <c r="D110" s="84">
        <v>7.06</v>
      </c>
      <c r="E110" s="84">
        <v>7.19</v>
      </c>
      <c r="F110" s="84">
        <v>6.31</v>
      </c>
      <c r="G110" s="84">
        <v>8.2100000000000009</v>
      </c>
      <c r="H110" s="84">
        <v>6.55</v>
      </c>
      <c r="I110" s="84">
        <v>7.06</v>
      </c>
      <c r="J110" s="84">
        <v>0</v>
      </c>
      <c r="K110" s="113" t="s">
        <v>1139</v>
      </c>
    </row>
    <row r="111" spans="1:11">
      <c r="A111" s="116">
        <v>220171601113</v>
      </c>
      <c r="B111" s="106" t="s">
        <v>452</v>
      </c>
      <c r="C111" s="101"/>
      <c r="D111" s="84">
        <v>8.52</v>
      </c>
      <c r="E111" s="84">
        <v>6.27</v>
      </c>
      <c r="F111" s="84">
        <v>7.61</v>
      </c>
      <c r="G111" s="84">
        <v>6.7</v>
      </c>
      <c r="H111" s="84">
        <v>7.03</v>
      </c>
      <c r="I111" s="84">
        <v>7.23</v>
      </c>
      <c r="J111" s="84">
        <v>0</v>
      </c>
      <c r="K111" s="113" t="s">
        <v>1139</v>
      </c>
    </row>
    <row r="112" spans="1:11">
      <c r="A112" s="116">
        <v>220171601114</v>
      </c>
      <c r="B112" s="106" t="s">
        <v>456</v>
      </c>
      <c r="C112" s="101"/>
      <c r="D112" s="84">
        <v>8.0399999999999991</v>
      </c>
      <c r="E112" s="84">
        <v>8.3699999999999992</v>
      </c>
      <c r="F112" s="84">
        <v>7.5</v>
      </c>
      <c r="G112" s="84">
        <v>6.26</v>
      </c>
      <c r="H112" s="84">
        <v>7.61</v>
      </c>
      <c r="I112" s="84">
        <v>7.56</v>
      </c>
      <c r="J112" s="84">
        <v>0</v>
      </c>
      <c r="K112" s="113" t="s">
        <v>1139</v>
      </c>
    </row>
    <row r="113" spans="1:11">
      <c r="A113" s="116">
        <v>220171601115</v>
      </c>
      <c r="B113" s="106" t="s">
        <v>460</v>
      </c>
      <c r="C113" s="101"/>
      <c r="D113" s="84">
        <v>7.67</v>
      </c>
      <c r="E113" s="84">
        <v>7.76</v>
      </c>
      <c r="F113" s="84">
        <v>7.69</v>
      </c>
      <c r="G113" s="84">
        <v>7.14</v>
      </c>
      <c r="H113" s="84">
        <v>7.01</v>
      </c>
      <c r="I113" s="84">
        <v>7.45</v>
      </c>
      <c r="J113" s="84">
        <v>1</v>
      </c>
      <c r="K113" s="113" t="s">
        <v>1140</v>
      </c>
    </row>
    <row r="114" spans="1:11">
      <c r="A114" s="116">
        <v>220171601116</v>
      </c>
      <c r="B114" s="106" t="s">
        <v>464</v>
      </c>
      <c r="C114" s="101"/>
      <c r="D114" s="84">
        <v>7.94</v>
      </c>
      <c r="E114" s="84">
        <v>7.71</v>
      </c>
      <c r="F114" s="84">
        <v>7.07</v>
      </c>
      <c r="G114" s="84">
        <v>8.9600000000000009</v>
      </c>
      <c r="H114" s="84">
        <v>7.82</v>
      </c>
      <c r="I114" s="84">
        <v>7.9</v>
      </c>
      <c r="J114" s="84">
        <v>0</v>
      </c>
      <c r="K114" s="113" t="s">
        <v>1139</v>
      </c>
    </row>
    <row r="115" spans="1:11">
      <c r="A115" s="116">
        <v>220171601117</v>
      </c>
      <c r="B115" s="106" t="s">
        <v>468</v>
      </c>
      <c r="C115" s="101"/>
      <c r="D115" s="84">
        <v>6.02</v>
      </c>
      <c r="E115" s="84">
        <v>6.68</v>
      </c>
      <c r="F115" s="84">
        <v>7.1</v>
      </c>
      <c r="G115" s="84">
        <v>7.46</v>
      </c>
      <c r="H115" s="84">
        <v>8.5500000000000007</v>
      </c>
      <c r="I115" s="84">
        <v>7.16</v>
      </c>
      <c r="J115" s="84">
        <v>0</v>
      </c>
      <c r="K115" s="113" t="s">
        <v>1139</v>
      </c>
    </row>
    <row r="116" spans="1:11">
      <c r="A116" s="116">
        <v>220171601118</v>
      </c>
      <c r="B116" s="106" t="s">
        <v>472</v>
      </c>
      <c r="C116" s="101"/>
      <c r="D116" s="84">
        <v>6.24</v>
      </c>
      <c r="E116" s="84">
        <v>7.57</v>
      </c>
      <c r="F116" s="84">
        <v>7.23</v>
      </c>
      <c r="G116" s="84">
        <v>8.9499999999999993</v>
      </c>
      <c r="H116" s="84">
        <v>6.34</v>
      </c>
      <c r="I116" s="84">
        <v>7.27</v>
      </c>
      <c r="J116" s="84">
        <v>0</v>
      </c>
      <c r="K116" s="113" t="s">
        <v>1139</v>
      </c>
    </row>
    <row r="117" spans="1:11">
      <c r="A117" s="116">
        <v>220171601119</v>
      </c>
      <c r="B117" s="106" t="s">
        <v>476</v>
      </c>
      <c r="C117" s="101"/>
      <c r="D117" s="84">
        <v>7.73</v>
      </c>
      <c r="E117" s="84">
        <v>8.75</v>
      </c>
      <c r="F117" s="84">
        <v>6.02</v>
      </c>
      <c r="G117" s="84">
        <v>8.93</v>
      </c>
      <c r="H117" s="84">
        <v>7.47</v>
      </c>
      <c r="I117" s="84">
        <v>7.78</v>
      </c>
      <c r="J117" s="84">
        <v>0</v>
      </c>
      <c r="K117" s="113" t="s">
        <v>1139</v>
      </c>
    </row>
    <row r="118" spans="1:11">
      <c r="A118" s="116">
        <v>220171601120</v>
      </c>
      <c r="B118" s="106" t="s">
        <v>480</v>
      </c>
      <c r="C118" s="101"/>
      <c r="D118" s="84">
        <v>8.4600000000000009</v>
      </c>
      <c r="E118" s="84">
        <v>8.16</v>
      </c>
      <c r="F118" s="84">
        <v>7.61</v>
      </c>
      <c r="G118" s="84">
        <v>7.43</v>
      </c>
      <c r="H118" s="84">
        <v>8.52</v>
      </c>
      <c r="I118" s="84">
        <v>8.0399999999999991</v>
      </c>
      <c r="J118" s="84">
        <v>2</v>
      </c>
      <c r="K118" s="113" t="s">
        <v>1140</v>
      </c>
    </row>
    <row r="119" spans="1:11">
      <c r="A119" s="116">
        <v>220171601121</v>
      </c>
      <c r="B119" s="106" t="s">
        <v>484</v>
      </c>
      <c r="C119" s="101"/>
      <c r="D119" s="84">
        <v>6.56</v>
      </c>
      <c r="E119" s="84">
        <v>6.97</v>
      </c>
      <c r="F119" s="84">
        <v>7.28</v>
      </c>
      <c r="G119" s="84">
        <v>7.52</v>
      </c>
      <c r="H119" s="84">
        <v>6.73</v>
      </c>
      <c r="I119" s="84">
        <v>7.01</v>
      </c>
      <c r="J119" s="84">
        <v>0</v>
      </c>
      <c r="K119" s="113" t="s">
        <v>1139</v>
      </c>
    </row>
    <row r="120" spans="1:11">
      <c r="A120" s="116">
        <v>220171601122</v>
      </c>
      <c r="B120" s="106" t="s">
        <v>488</v>
      </c>
      <c r="C120" s="101"/>
      <c r="D120" s="84">
        <v>7.83</v>
      </c>
      <c r="E120" s="84">
        <v>6.87</v>
      </c>
      <c r="F120" s="84">
        <v>7.74</v>
      </c>
      <c r="G120" s="84">
        <v>6.46</v>
      </c>
      <c r="H120" s="84">
        <v>7.44</v>
      </c>
      <c r="I120" s="84">
        <v>7.27</v>
      </c>
      <c r="J120" s="84">
        <v>0</v>
      </c>
      <c r="K120" s="113" t="s">
        <v>1139</v>
      </c>
    </row>
    <row r="121" spans="1:11">
      <c r="A121" s="116">
        <v>220171601123</v>
      </c>
      <c r="B121" s="106" t="s">
        <v>491</v>
      </c>
      <c r="C121" s="101"/>
      <c r="D121" s="84">
        <v>7.78</v>
      </c>
      <c r="E121" s="84">
        <v>7.11</v>
      </c>
      <c r="F121" s="84">
        <v>7.36</v>
      </c>
      <c r="G121" s="84">
        <v>7.65</v>
      </c>
      <c r="H121" s="84">
        <v>7.65</v>
      </c>
      <c r="I121" s="84">
        <v>7.51</v>
      </c>
      <c r="J121" s="84">
        <v>0</v>
      </c>
      <c r="K121" s="113" t="s">
        <v>1139</v>
      </c>
    </row>
    <row r="122" spans="1:11">
      <c r="A122" s="116">
        <v>220171601124</v>
      </c>
      <c r="B122" s="106" t="s">
        <v>495</v>
      </c>
      <c r="C122" s="101"/>
      <c r="D122" s="84">
        <v>6.97</v>
      </c>
      <c r="E122" s="84">
        <v>8.43</v>
      </c>
      <c r="F122" s="84">
        <v>6.76</v>
      </c>
      <c r="G122" s="84">
        <v>8.0399999999999991</v>
      </c>
      <c r="H122" s="84">
        <v>8.2799999999999994</v>
      </c>
      <c r="I122" s="84">
        <v>7.7</v>
      </c>
      <c r="J122" s="84">
        <v>0</v>
      </c>
      <c r="K122" s="113" t="s">
        <v>1139</v>
      </c>
    </row>
    <row r="123" spans="1:11">
      <c r="A123" s="116">
        <v>220171601125</v>
      </c>
      <c r="B123" s="106" t="s">
        <v>499</v>
      </c>
      <c r="C123" s="101"/>
      <c r="D123" s="84">
        <v>7.42</v>
      </c>
      <c r="E123" s="84">
        <v>7.82</v>
      </c>
      <c r="F123" s="84">
        <v>8.3800000000000008</v>
      </c>
      <c r="G123" s="84">
        <v>6.32</v>
      </c>
      <c r="H123" s="84">
        <v>8.5500000000000007</v>
      </c>
      <c r="I123" s="84">
        <v>7.7</v>
      </c>
      <c r="J123" s="84">
        <v>1</v>
      </c>
      <c r="K123" s="113" t="s">
        <v>1140</v>
      </c>
    </row>
    <row r="124" spans="1:11">
      <c r="A124" s="116">
        <v>220171601126</v>
      </c>
      <c r="B124" s="106" t="s">
        <v>503</v>
      </c>
      <c r="C124" s="101"/>
      <c r="D124" s="84">
        <v>8.9</v>
      </c>
      <c r="E124" s="84">
        <v>6.37</v>
      </c>
      <c r="F124" s="84">
        <v>8.19</v>
      </c>
      <c r="G124" s="84">
        <v>8.82</v>
      </c>
      <c r="H124" s="84">
        <v>6.54</v>
      </c>
      <c r="I124" s="84">
        <v>7.76</v>
      </c>
      <c r="J124" s="84">
        <v>0</v>
      </c>
      <c r="K124" s="113" t="s">
        <v>1139</v>
      </c>
    </row>
    <row r="125" spans="1:11">
      <c r="A125" s="116">
        <v>220171601127</v>
      </c>
      <c r="B125" s="106" t="s">
        <v>507</v>
      </c>
      <c r="C125" s="101"/>
      <c r="D125" s="84">
        <v>8.7799999999999994</v>
      </c>
      <c r="E125" s="84">
        <v>8.16</v>
      </c>
      <c r="F125" s="84">
        <v>6.14</v>
      </c>
      <c r="G125" s="84">
        <v>8.34</v>
      </c>
      <c r="H125" s="84">
        <v>8.48</v>
      </c>
      <c r="I125" s="84">
        <v>7.98</v>
      </c>
      <c r="J125" s="84">
        <v>2</v>
      </c>
      <c r="K125" s="113" t="s">
        <v>1140</v>
      </c>
    </row>
    <row r="126" spans="1:11">
      <c r="A126" s="116">
        <v>220171601128</v>
      </c>
      <c r="B126" s="106" t="s">
        <v>511</v>
      </c>
      <c r="C126" s="101"/>
      <c r="D126" s="84">
        <v>6.6</v>
      </c>
      <c r="E126" s="84">
        <v>6.49</v>
      </c>
      <c r="F126" s="84">
        <v>6.49</v>
      </c>
      <c r="G126" s="84">
        <v>8.44</v>
      </c>
      <c r="H126" s="84">
        <v>8</v>
      </c>
      <c r="I126" s="84">
        <v>7.2</v>
      </c>
      <c r="J126" s="84">
        <v>0</v>
      </c>
      <c r="K126" s="113" t="s">
        <v>1139</v>
      </c>
    </row>
    <row r="127" spans="1:11">
      <c r="A127" s="116">
        <v>220171601129</v>
      </c>
      <c r="B127" s="106" t="s">
        <v>515</v>
      </c>
      <c r="C127" s="101"/>
      <c r="D127" s="84">
        <v>8.7200000000000006</v>
      </c>
      <c r="E127" s="84">
        <v>6.95</v>
      </c>
      <c r="F127" s="84">
        <v>7.76</v>
      </c>
      <c r="G127" s="84">
        <v>8.0500000000000007</v>
      </c>
      <c r="H127" s="84">
        <v>7.36</v>
      </c>
      <c r="I127" s="84">
        <v>7.77</v>
      </c>
      <c r="J127" s="84">
        <v>0</v>
      </c>
      <c r="K127" s="113" t="s">
        <v>1139</v>
      </c>
    </row>
    <row r="128" spans="1:11">
      <c r="A128" s="116">
        <v>220171601130</v>
      </c>
      <c r="B128" s="106" t="s">
        <v>519</v>
      </c>
      <c r="C128" s="101"/>
      <c r="D128" s="84">
        <v>7.87</v>
      </c>
      <c r="E128" s="84">
        <v>7.62</v>
      </c>
      <c r="F128" s="84">
        <v>7.32</v>
      </c>
      <c r="G128" s="84">
        <v>7.73</v>
      </c>
      <c r="H128" s="84">
        <v>7.07</v>
      </c>
      <c r="I128" s="84">
        <v>7.52</v>
      </c>
      <c r="J128" s="84">
        <v>0</v>
      </c>
      <c r="K128" s="113" t="s">
        <v>1139</v>
      </c>
    </row>
    <row r="129" spans="1:11">
      <c r="A129" s="116">
        <v>220171601131</v>
      </c>
      <c r="B129" s="106" t="s">
        <v>523</v>
      </c>
      <c r="C129" s="101"/>
      <c r="D129" s="84">
        <v>7.63</v>
      </c>
      <c r="E129" s="84">
        <v>8.7200000000000006</v>
      </c>
      <c r="F129" s="84">
        <v>7.87</v>
      </c>
      <c r="G129" s="84">
        <v>6.35</v>
      </c>
      <c r="H129" s="84">
        <v>8.82</v>
      </c>
      <c r="I129" s="84">
        <v>7.88</v>
      </c>
      <c r="J129" s="84">
        <v>0</v>
      </c>
      <c r="K129" s="113" t="s">
        <v>1139</v>
      </c>
    </row>
    <row r="130" spans="1:11">
      <c r="A130" s="116">
        <v>220171601132</v>
      </c>
      <c r="B130" s="106" t="s">
        <v>527</v>
      </c>
      <c r="C130" s="101"/>
      <c r="D130" s="84">
        <v>7</v>
      </c>
      <c r="E130" s="84">
        <v>6.42</v>
      </c>
      <c r="F130" s="84">
        <v>8.3800000000000008</v>
      </c>
      <c r="G130" s="84">
        <v>7.86</v>
      </c>
      <c r="H130" s="84">
        <v>7.6</v>
      </c>
      <c r="I130" s="84">
        <v>7.45</v>
      </c>
      <c r="J130" s="84">
        <v>0</v>
      </c>
      <c r="K130" s="113" t="s">
        <v>1139</v>
      </c>
    </row>
    <row r="131" spans="1:11">
      <c r="A131" s="116">
        <v>220171602001</v>
      </c>
      <c r="B131" s="106" t="s">
        <v>531</v>
      </c>
      <c r="C131" s="101"/>
      <c r="D131" s="84">
        <v>8.3699999999999992</v>
      </c>
      <c r="E131" s="84">
        <v>6.46</v>
      </c>
      <c r="F131" s="84">
        <v>6.94</v>
      </c>
      <c r="G131" s="84">
        <v>6.75</v>
      </c>
      <c r="H131" s="84">
        <v>8.23</v>
      </c>
      <c r="I131" s="84">
        <v>7.35</v>
      </c>
      <c r="J131" s="84">
        <v>1</v>
      </c>
      <c r="K131" s="113" t="s">
        <v>1140</v>
      </c>
    </row>
    <row r="132" spans="1:11">
      <c r="A132" s="116">
        <v>220171602002</v>
      </c>
      <c r="B132" s="106" t="s">
        <v>535</v>
      </c>
      <c r="C132" s="101"/>
      <c r="D132" s="84">
        <v>7.71</v>
      </c>
      <c r="E132" s="84">
        <v>8.2899999999999991</v>
      </c>
      <c r="F132" s="84">
        <v>8.6300000000000008</v>
      </c>
      <c r="G132" s="84">
        <v>7.03</v>
      </c>
      <c r="H132" s="84">
        <v>8.4600000000000009</v>
      </c>
      <c r="I132" s="84">
        <v>8.02</v>
      </c>
      <c r="J132" s="84">
        <v>1</v>
      </c>
      <c r="K132" s="113" t="s">
        <v>1140</v>
      </c>
    </row>
    <row r="133" spans="1:11">
      <c r="A133" s="116">
        <v>220171602003</v>
      </c>
      <c r="B133" s="106" t="s">
        <v>539</v>
      </c>
      <c r="C133" s="101"/>
      <c r="D133" s="84">
        <v>7.37</v>
      </c>
      <c r="E133" s="84">
        <v>7.81</v>
      </c>
      <c r="F133" s="84">
        <v>7.51</v>
      </c>
      <c r="G133" s="84">
        <v>7.62</v>
      </c>
      <c r="H133" s="84">
        <v>7.46</v>
      </c>
      <c r="I133" s="84">
        <v>7.55</v>
      </c>
      <c r="J133" s="84">
        <v>1</v>
      </c>
      <c r="K133" s="113" t="s">
        <v>1140</v>
      </c>
    </row>
    <row r="134" spans="1:11">
      <c r="A134" s="116">
        <v>220171602004</v>
      </c>
      <c r="B134" s="106" t="s">
        <v>543</v>
      </c>
      <c r="C134" s="101"/>
      <c r="D134" s="84">
        <v>8.17</v>
      </c>
      <c r="E134" s="84">
        <v>8.16</v>
      </c>
      <c r="F134" s="84">
        <v>7.92</v>
      </c>
      <c r="G134" s="84">
        <v>8.08</v>
      </c>
      <c r="H134" s="84">
        <v>7.63</v>
      </c>
      <c r="I134" s="84">
        <v>7.99</v>
      </c>
      <c r="J134" s="84">
        <v>0</v>
      </c>
      <c r="K134" s="113" t="s">
        <v>1139</v>
      </c>
    </row>
    <row r="135" spans="1:11">
      <c r="A135" s="116">
        <v>220171602005</v>
      </c>
      <c r="B135" s="106" t="s">
        <v>547</v>
      </c>
      <c r="C135" s="101"/>
      <c r="D135" s="84">
        <v>7.8</v>
      </c>
      <c r="E135" s="84">
        <v>8.48</v>
      </c>
      <c r="F135" s="84">
        <v>8.8800000000000008</v>
      </c>
      <c r="G135" s="84">
        <v>7.03</v>
      </c>
      <c r="H135" s="84">
        <v>6.68</v>
      </c>
      <c r="I135" s="84">
        <v>7.77</v>
      </c>
      <c r="J135" s="84">
        <v>0</v>
      </c>
      <c r="K135" s="113" t="s">
        <v>1139</v>
      </c>
    </row>
    <row r="136" spans="1:11">
      <c r="A136" s="116"/>
      <c r="B136" s="106"/>
      <c r="C136" s="101"/>
      <c r="D136" s="84"/>
      <c r="E136" s="84"/>
      <c r="F136" s="84"/>
      <c r="G136" s="84"/>
      <c r="H136" s="84"/>
      <c r="I136" s="84"/>
      <c r="J136" s="84"/>
      <c r="K136" s="113"/>
    </row>
    <row r="137" spans="1:11">
      <c r="A137" s="117"/>
      <c r="B137" s="107"/>
      <c r="C137" s="102"/>
      <c r="D137" s="86"/>
      <c r="E137" s="86"/>
      <c r="F137" s="86"/>
      <c r="G137" s="86"/>
      <c r="H137" s="86"/>
      <c r="I137" s="86"/>
      <c r="J137" s="86"/>
      <c r="K137" s="1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4400-8043-4F03-A11C-CE9EE6B65ACE}">
  <dimension ref="A1:W139"/>
  <sheetViews>
    <sheetView topLeftCell="A52" workbookViewId="0">
      <selection activeCell="M81" sqref="M81"/>
    </sheetView>
  </sheetViews>
  <sheetFormatPr defaultRowHeight="14.5"/>
  <cols>
    <col min="1" max="1" width="12.81640625" bestFit="1" customWidth="1"/>
    <col min="2" max="2" width="26.7265625" bestFit="1" customWidth="1"/>
    <col min="3" max="8" width="10.453125" bestFit="1" customWidth="1"/>
    <col min="9" max="9" width="10.54296875" bestFit="1" customWidth="1"/>
    <col min="10" max="10" width="10.453125" bestFit="1" customWidth="1"/>
    <col min="11" max="11" width="23" bestFit="1" customWidth="1"/>
    <col min="13" max="13" width="12.81640625" bestFit="1" customWidth="1"/>
    <col min="14" max="14" width="34.453125" bestFit="1" customWidth="1"/>
    <col min="15" max="20" width="10.1796875" customWidth="1"/>
    <col min="21" max="21" width="10.453125" customWidth="1"/>
    <col min="22" max="22" width="10.1796875" customWidth="1"/>
    <col min="23" max="23" width="22.54296875" customWidth="1"/>
  </cols>
  <sheetData>
    <row r="1" spans="1:23">
      <c r="A1" s="57" t="s">
        <v>0</v>
      </c>
      <c r="B1" s="47" t="s">
        <v>1141</v>
      </c>
      <c r="C1" s="47" t="s">
        <v>1142</v>
      </c>
      <c r="D1" s="47" t="s">
        <v>1143</v>
      </c>
      <c r="E1" s="47" t="s">
        <v>1144</v>
      </c>
      <c r="F1" s="47" t="s">
        <v>1145</v>
      </c>
      <c r="G1" s="47" t="s">
        <v>1146</v>
      </c>
      <c r="H1" s="47" t="s">
        <v>1147</v>
      </c>
      <c r="I1" s="47" t="s">
        <v>1148</v>
      </c>
      <c r="J1" s="47" t="s">
        <v>1149</v>
      </c>
      <c r="K1" s="48" t="s">
        <v>1150</v>
      </c>
      <c r="M1" s="99"/>
      <c r="N1" s="100"/>
      <c r="O1" s="100"/>
      <c r="P1" s="100"/>
      <c r="Q1" s="100"/>
      <c r="R1" s="100"/>
      <c r="S1" s="100"/>
      <c r="T1" s="100"/>
      <c r="U1" s="100"/>
      <c r="V1" s="100"/>
      <c r="W1" s="105"/>
    </row>
    <row r="2" spans="1:23">
      <c r="A2" s="108">
        <v>220171601001</v>
      </c>
      <c r="B2" s="109" t="s">
        <v>10</v>
      </c>
      <c r="C2" s="84">
        <v>63</v>
      </c>
      <c r="D2" s="84">
        <v>68</v>
      </c>
      <c r="E2" s="84">
        <v>92</v>
      </c>
      <c r="F2" s="84">
        <v>72</v>
      </c>
      <c r="G2" s="84">
        <v>97</v>
      </c>
      <c r="H2" s="84">
        <v>98</v>
      </c>
      <c r="I2" s="84">
        <v>71</v>
      </c>
      <c r="J2" s="84">
        <v>73</v>
      </c>
      <c r="K2" s="46">
        <f>AVERAGE(C2:J2)</f>
        <v>79.25</v>
      </c>
      <c r="M2" s="95"/>
      <c r="N2" s="12"/>
      <c r="O2" s="84"/>
      <c r="P2" s="84"/>
      <c r="Q2" s="84"/>
      <c r="R2" s="84"/>
      <c r="S2" s="84"/>
      <c r="T2" s="103"/>
      <c r="U2" s="103"/>
      <c r="V2" s="103"/>
      <c r="W2" s="46"/>
    </row>
    <row r="3" spans="1:23">
      <c r="A3" s="89">
        <v>220171601002</v>
      </c>
      <c r="B3" s="9" t="s">
        <v>18</v>
      </c>
      <c r="C3" s="84">
        <v>85</v>
      </c>
      <c r="D3" s="84">
        <v>82</v>
      </c>
      <c r="E3" s="84">
        <v>75</v>
      </c>
      <c r="F3" s="84">
        <v>67</v>
      </c>
      <c r="G3" s="84">
        <v>85</v>
      </c>
      <c r="H3" s="84">
        <v>61</v>
      </c>
      <c r="I3" s="84">
        <v>99</v>
      </c>
      <c r="J3" s="84">
        <v>96</v>
      </c>
      <c r="K3" s="46">
        <f t="shared" ref="K3:K66" si="0">AVERAGE(C3:J3)</f>
        <v>81.25</v>
      </c>
      <c r="M3" s="95"/>
      <c r="N3" s="12"/>
      <c r="O3" s="84"/>
      <c r="P3" s="84"/>
      <c r="Q3" s="84"/>
      <c r="R3" s="84"/>
      <c r="S3" s="84"/>
      <c r="T3" s="84"/>
      <c r="U3" s="84"/>
      <c r="V3" s="84"/>
      <c r="W3" s="46"/>
    </row>
    <row r="4" spans="1:23">
      <c r="A4" s="108">
        <v>220171601003</v>
      </c>
      <c r="B4" s="109" t="s">
        <v>22</v>
      </c>
      <c r="C4" s="84">
        <v>87</v>
      </c>
      <c r="D4" s="84">
        <v>82</v>
      </c>
      <c r="E4" s="84">
        <v>72</v>
      </c>
      <c r="F4" s="84">
        <v>93</v>
      </c>
      <c r="G4" s="84">
        <v>99</v>
      </c>
      <c r="H4" s="84">
        <v>79</v>
      </c>
      <c r="I4" s="84">
        <v>60</v>
      </c>
      <c r="J4" s="84">
        <v>84</v>
      </c>
      <c r="K4" s="46">
        <f t="shared" si="0"/>
        <v>82</v>
      </c>
      <c r="M4" s="95"/>
      <c r="N4" s="12"/>
      <c r="O4" s="84"/>
      <c r="P4" s="84"/>
      <c r="Q4" s="84"/>
      <c r="R4" s="84"/>
      <c r="S4" s="84"/>
      <c r="T4" s="103"/>
      <c r="U4" s="103"/>
      <c r="V4" s="103"/>
      <c r="W4" s="46"/>
    </row>
    <row r="5" spans="1:23">
      <c r="A5" s="89">
        <v>220171601004</v>
      </c>
      <c r="B5" s="9" t="s">
        <v>26</v>
      </c>
      <c r="C5" s="84">
        <v>70</v>
      </c>
      <c r="D5" s="84">
        <v>70</v>
      </c>
      <c r="E5" s="84">
        <v>96</v>
      </c>
      <c r="F5" s="84">
        <v>87</v>
      </c>
      <c r="G5" s="84">
        <v>88</v>
      </c>
      <c r="H5" s="84">
        <v>98</v>
      </c>
      <c r="I5" s="84">
        <v>92</v>
      </c>
      <c r="J5" s="84">
        <v>63</v>
      </c>
      <c r="K5" s="46">
        <f t="shared" si="0"/>
        <v>83</v>
      </c>
      <c r="M5" s="95"/>
      <c r="N5" s="12"/>
      <c r="O5" s="84"/>
      <c r="P5" s="84"/>
      <c r="Q5" s="84"/>
      <c r="R5" s="84"/>
      <c r="S5" s="84"/>
      <c r="T5" s="84"/>
      <c r="U5" s="84"/>
      <c r="V5" s="84"/>
      <c r="W5" s="46"/>
    </row>
    <row r="6" spans="1:23">
      <c r="A6" s="108">
        <v>220171601005</v>
      </c>
      <c r="B6" s="109" t="s">
        <v>30</v>
      </c>
      <c r="C6" s="84">
        <v>95</v>
      </c>
      <c r="D6" s="84">
        <v>82</v>
      </c>
      <c r="E6" s="84">
        <v>72</v>
      </c>
      <c r="F6" s="84">
        <v>100</v>
      </c>
      <c r="G6" s="84">
        <v>90</v>
      </c>
      <c r="H6" s="84">
        <v>93</v>
      </c>
      <c r="I6" s="84">
        <v>76</v>
      </c>
      <c r="J6" s="84">
        <v>98</v>
      </c>
      <c r="K6" s="46">
        <f t="shared" si="0"/>
        <v>88.25</v>
      </c>
      <c r="M6" s="95"/>
      <c r="N6" s="12"/>
      <c r="O6" s="84"/>
      <c r="P6" s="84"/>
      <c r="Q6" s="84"/>
      <c r="R6" s="84"/>
      <c r="S6" s="84"/>
      <c r="T6" s="103"/>
      <c r="U6" s="103"/>
      <c r="V6" s="103"/>
      <c r="W6" s="46"/>
    </row>
    <row r="7" spans="1:23">
      <c r="A7" s="89">
        <v>220171601006</v>
      </c>
      <c r="B7" s="9" t="s">
        <v>34</v>
      </c>
      <c r="C7" s="84">
        <v>61</v>
      </c>
      <c r="D7" s="84">
        <v>75</v>
      </c>
      <c r="E7" s="84">
        <v>84</v>
      </c>
      <c r="F7" s="84">
        <v>67</v>
      </c>
      <c r="G7" s="84">
        <v>85</v>
      </c>
      <c r="H7" s="84">
        <v>93</v>
      </c>
      <c r="I7" s="84">
        <v>70</v>
      </c>
      <c r="J7" s="84">
        <v>74</v>
      </c>
      <c r="K7" s="46">
        <f t="shared" si="0"/>
        <v>76.125</v>
      </c>
      <c r="M7" s="95"/>
      <c r="N7" s="12"/>
      <c r="O7" s="84"/>
      <c r="P7" s="84"/>
      <c r="Q7" s="84"/>
      <c r="R7" s="84"/>
      <c r="S7" s="84"/>
      <c r="T7" s="84"/>
      <c r="U7" s="84"/>
      <c r="V7" s="84"/>
      <c r="W7" s="46"/>
    </row>
    <row r="8" spans="1:23">
      <c r="A8" s="108">
        <v>220171601007</v>
      </c>
      <c r="B8" s="109" t="s">
        <v>39</v>
      </c>
      <c r="C8" s="84">
        <v>71</v>
      </c>
      <c r="D8" s="84">
        <v>88</v>
      </c>
      <c r="E8" s="84">
        <v>99</v>
      </c>
      <c r="F8" s="84">
        <v>96</v>
      </c>
      <c r="G8" s="84">
        <v>64</v>
      </c>
      <c r="H8" s="84">
        <v>61</v>
      </c>
      <c r="I8" s="84">
        <v>89</v>
      </c>
      <c r="J8" s="84">
        <v>84</v>
      </c>
      <c r="K8" s="46">
        <f t="shared" si="0"/>
        <v>81.5</v>
      </c>
      <c r="M8" s="95"/>
      <c r="N8" s="12"/>
      <c r="O8" s="84"/>
      <c r="P8" s="84"/>
      <c r="Q8" s="84"/>
      <c r="R8" s="84"/>
      <c r="S8" s="84"/>
      <c r="T8" s="103"/>
      <c r="U8" s="103"/>
      <c r="V8" s="103"/>
      <c r="W8" s="46"/>
    </row>
    <row r="9" spans="1:23">
      <c r="A9" s="89">
        <v>220171601008</v>
      </c>
      <c r="B9" s="9" t="s">
        <v>43</v>
      </c>
      <c r="C9" s="84">
        <v>67</v>
      </c>
      <c r="D9" s="84">
        <v>100</v>
      </c>
      <c r="E9" s="84">
        <v>73</v>
      </c>
      <c r="F9" s="84">
        <v>95</v>
      </c>
      <c r="G9" s="84">
        <v>98</v>
      </c>
      <c r="H9" s="84">
        <v>61</v>
      </c>
      <c r="I9" s="84">
        <v>71</v>
      </c>
      <c r="J9" s="84">
        <v>92</v>
      </c>
      <c r="K9" s="46">
        <f t="shared" si="0"/>
        <v>82.125</v>
      </c>
      <c r="M9" s="95"/>
      <c r="N9" s="12"/>
      <c r="O9" s="84"/>
      <c r="P9" s="84"/>
      <c r="Q9" s="84"/>
      <c r="R9" s="84"/>
      <c r="S9" s="84"/>
      <c r="T9" s="84"/>
      <c r="U9" s="84"/>
      <c r="V9" s="84"/>
      <c r="W9" s="46"/>
    </row>
    <row r="10" spans="1:23">
      <c r="A10" s="108">
        <v>220171601009</v>
      </c>
      <c r="B10" s="109" t="s">
        <v>47</v>
      </c>
      <c r="C10" s="84">
        <v>74</v>
      </c>
      <c r="D10" s="84">
        <v>98</v>
      </c>
      <c r="E10" s="84">
        <v>88</v>
      </c>
      <c r="F10" s="84">
        <v>87</v>
      </c>
      <c r="G10" s="84">
        <v>78</v>
      </c>
      <c r="H10" s="84">
        <v>97</v>
      </c>
      <c r="I10" s="84">
        <v>62</v>
      </c>
      <c r="J10" s="84">
        <v>97</v>
      </c>
      <c r="K10" s="46">
        <f t="shared" si="0"/>
        <v>85.125</v>
      </c>
      <c r="M10" s="95"/>
      <c r="N10" s="12"/>
      <c r="O10" s="84"/>
      <c r="P10" s="84"/>
      <c r="Q10" s="84"/>
      <c r="R10" s="84"/>
      <c r="S10" s="84"/>
      <c r="T10" s="103"/>
      <c r="U10" s="103"/>
      <c r="V10" s="103"/>
      <c r="W10" s="46"/>
    </row>
    <row r="11" spans="1:23">
      <c r="A11" s="89">
        <v>220171601010</v>
      </c>
      <c r="B11" s="9" t="s">
        <v>51</v>
      </c>
      <c r="C11" s="84">
        <v>99</v>
      </c>
      <c r="D11" s="84">
        <v>75</v>
      </c>
      <c r="E11" s="84">
        <v>62</v>
      </c>
      <c r="F11" s="84">
        <v>85</v>
      </c>
      <c r="G11" s="84">
        <v>63</v>
      </c>
      <c r="H11" s="84">
        <v>90</v>
      </c>
      <c r="I11" s="84">
        <v>60</v>
      </c>
      <c r="J11" s="84">
        <v>68</v>
      </c>
      <c r="K11" s="46">
        <f t="shared" si="0"/>
        <v>75.25</v>
      </c>
      <c r="M11" s="95"/>
      <c r="N11" s="12"/>
      <c r="O11" s="84"/>
      <c r="P11" s="84"/>
      <c r="Q11" s="84"/>
      <c r="R11" s="84"/>
      <c r="S11" s="84"/>
      <c r="T11" s="84"/>
      <c r="U11" s="84"/>
      <c r="V11" s="84"/>
      <c r="W11" s="46"/>
    </row>
    <row r="12" spans="1:23">
      <c r="A12" s="108">
        <v>220171601011</v>
      </c>
      <c r="B12" s="109" t="s">
        <v>55</v>
      </c>
      <c r="C12" s="84">
        <v>60</v>
      </c>
      <c r="D12" s="84">
        <v>74</v>
      </c>
      <c r="E12" s="84">
        <v>71</v>
      </c>
      <c r="F12" s="84">
        <v>78</v>
      </c>
      <c r="G12" s="84">
        <v>95</v>
      </c>
      <c r="H12" s="84">
        <v>71</v>
      </c>
      <c r="I12" s="84">
        <v>69</v>
      </c>
      <c r="J12" s="84">
        <v>85</v>
      </c>
      <c r="K12" s="46">
        <f t="shared" si="0"/>
        <v>75.375</v>
      </c>
      <c r="M12" s="95"/>
      <c r="N12" s="12"/>
      <c r="O12" s="84"/>
      <c r="P12" s="84"/>
      <c r="Q12" s="84"/>
      <c r="R12" s="84"/>
      <c r="S12" s="84"/>
      <c r="T12" s="103"/>
      <c r="U12" s="103"/>
      <c r="V12" s="103"/>
      <c r="W12" s="46"/>
    </row>
    <row r="13" spans="1:23">
      <c r="A13" s="89">
        <v>220171601012</v>
      </c>
      <c r="B13" s="9" t="s">
        <v>59</v>
      </c>
      <c r="C13" s="84">
        <v>88</v>
      </c>
      <c r="D13" s="84">
        <v>94</v>
      </c>
      <c r="E13" s="84">
        <v>79</v>
      </c>
      <c r="F13" s="84">
        <v>74</v>
      </c>
      <c r="G13" s="84">
        <v>70</v>
      </c>
      <c r="H13" s="84">
        <v>87</v>
      </c>
      <c r="I13" s="84">
        <v>76</v>
      </c>
      <c r="J13" s="84">
        <v>89</v>
      </c>
      <c r="K13" s="46">
        <f t="shared" si="0"/>
        <v>82.125</v>
      </c>
      <c r="M13" s="95"/>
      <c r="N13" s="12"/>
      <c r="O13" s="84"/>
      <c r="P13" s="84"/>
      <c r="Q13" s="84"/>
      <c r="R13" s="84"/>
      <c r="S13" s="84"/>
      <c r="T13" s="84"/>
      <c r="U13" s="84"/>
      <c r="V13" s="84"/>
      <c r="W13" s="46"/>
    </row>
    <row r="14" spans="1:23">
      <c r="A14" s="108">
        <v>220171601013</v>
      </c>
      <c r="B14" s="109" t="s">
        <v>63</v>
      </c>
      <c r="C14" s="84">
        <v>99</v>
      </c>
      <c r="D14" s="84">
        <v>81</v>
      </c>
      <c r="E14" s="84">
        <v>75</v>
      </c>
      <c r="F14" s="84">
        <v>99</v>
      </c>
      <c r="G14" s="84">
        <v>84</v>
      </c>
      <c r="H14" s="84">
        <v>66</v>
      </c>
      <c r="I14" s="84">
        <v>66</v>
      </c>
      <c r="J14" s="84">
        <v>65</v>
      </c>
      <c r="K14" s="46">
        <f t="shared" si="0"/>
        <v>79.375</v>
      </c>
      <c r="M14" s="95"/>
      <c r="N14" s="12"/>
      <c r="O14" s="84"/>
      <c r="P14" s="84"/>
      <c r="Q14" s="84"/>
      <c r="R14" s="84"/>
      <c r="S14" s="84"/>
      <c r="T14" s="103"/>
      <c r="U14" s="103"/>
      <c r="V14" s="103"/>
      <c r="W14" s="46"/>
    </row>
    <row r="15" spans="1:23">
      <c r="A15" s="89">
        <v>220171601014</v>
      </c>
      <c r="B15" s="9" t="s">
        <v>67</v>
      </c>
      <c r="C15" s="84">
        <v>70</v>
      </c>
      <c r="D15" s="84">
        <v>91</v>
      </c>
      <c r="E15" s="84">
        <v>98</v>
      </c>
      <c r="F15" s="84">
        <v>100</v>
      </c>
      <c r="G15" s="84">
        <v>88</v>
      </c>
      <c r="H15" s="84">
        <v>86</v>
      </c>
      <c r="I15" s="84">
        <v>93</v>
      </c>
      <c r="J15" s="84">
        <v>83</v>
      </c>
      <c r="K15" s="46">
        <f t="shared" si="0"/>
        <v>88.625</v>
      </c>
      <c r="M15" s="95"/>
      <c r="N15" s="12"/>
      <c r="O15" s="84"/>
      <c r="P15" s="84"/>
      <c r="Q15" s="84"/>
      <c r="R15" s="84"/>
      <c r="S15" s="84"/>
      <c r="T15" s="84"/>
      <c r="U15" s="84"/>
      <c r="V15" s="84"/>
      <c r="W15" s="46"/>
    </row>
    <row r="16" spans="1:23">
      <c r="A16" s="108">
        <v>220171601015</v>
      </c>
      <c r="B16" s="109" t="s">
        <v>71</v>
      </c>
      <c r="C16" s="84">
        <v>76</v>
      </c>
      <c r="D16" s="84">
        <v>74</v>
      </c>
      <c r="E16" s="84">
        <v>98</v>
      </c>
      <c r="F16" s="84">
        <v>80</v>
      </c>
      <c r="G16" s="84">
        <v>67</v>
      </c>
      <c r="H16" s="84">
        <v>75</v>
      </c>
      <c r="I16" s="84">
        <v>66</v>
      </c>
      <c r="J16" s="84">
        <v>67</v>
      </c>
      <c r="K16" s="46">
        <f t="shared" si="0"/>
        <v>75.375</v>
      </c>
      <c r="M16" s="95"/>
      <c r="N16" s="12"/>
      <c r="O16" s="84"/>
      <c r="P16" s="84"/>
      <c r="Q16" s="84"/>
      <c r="R16" s="84"/>
      <c r="S16" s="84"/>
      <c r="T16" s="103"/>
      <c r="U16" s="103"/>
      <c r="V16" s="103"/>
      <c r="W16" s="46"/>
    </row>
    <row r="17" spans="1:23">
      <c r="A17" s="89">
        <v>220171601016</v>
      </c>
      <c r="B17" s="9" t="s">
        <v>75</v>
      </c>
      <c r="C17" s="84">
        <v>100</v>
      </c>
      <c r="D17" s="84">
        <v>94</v>
      </c>
      <c r="E17" s="84">
        <v>68</v>
      </c>
      <c r="F17" s="84">
        <v>72</v>
      </c>
      <c r="G17" s="84">
        <v>95</v>
      </c>
      <c r="H17" s="84">
        <v>99</v>
      </c>
      <c r="I17" s="84">
        <v>65</v>
      </c>
      <c r="J17" s="84">
        <v>95</v>
      </c>
      <c r="K17" s="46">
        <f t="shared" si="0"/>
        <v>86</v>
      </c>
      <c r="M17" s="95"/>
      <c r="N17" s="12"/>
      <c r="O17" s="84"/>
      <c r="P17" s="84"/>
      <c r="Q17" s="84"/>
      <c r="R17" s="84"/>
      <c r="S17" s="84"/>
      <c r="T17" s="84"/>
      <c r="U17" s="84"/>
      <c r="V17" s="84"/>
      <c r="W17" s="46"/>
    </row>
    <row r="18" spans="1:23">
      <c r="A18" s="108">
        <v>220171601017</v>
      </c>
      <c r="B18" s="109" t="s">
        <v>79</v>
      </c>
      <c r="C18" s="84">
        <v>85</v>
      </c>
      <c r="D18" s="84">
        <v>63</v>
      </c>
      <c r="E18" s="84">
        <v>62</v>
      </c>
      <c r="F18" s="84">
        <v>64</v>
      </c>
      <c r="G18" s="84">
        <v>90</v>
      </c>
      <c r="H18" s="84">
        <v>68</v>
      </c>
      <c r="I18" s="84">
        <v>64</v>
      </c>
      <c r="J18" s="84">
        <v>68</v>
      </c>
      <c r="K18" s="46">
        <f t="shared" si="0"/>
        <v>70.5</v>
      </c>
      <c r="M18" s="95"/>
      <c r="N18" s="12"/>
      <c r="O18" s="84"/>
      <c r="P18" s="84"/>
      <c r="Q18" s="84"/>
      <c r="R18" s="84"/>
      <c r="S18" s="84"/>
      <c r="T18" s="103"/>
      <c r="U18" s="103"/>
      <c r="V18" s="103"/>
      <c r="W18" s="46"/>
    </row>
    <row r="19" spans="1:23">
      <c r="A19" s="89">
        <v>220171601018</v>
      </c>
      <c r="B19" s="9" t="s">
        <v>83</v>
      </c>
      <c r="C19" s="84">
        <v>62</v>
      </c>
      <c r="D19" s="84">
        <v>62</v>
      </c>
      <c r="E19" s="84">
        <v>82</v>
      </c>
      <c r="F19" s="84">
        <v>74</v>
      </c>
      <c r="G19" s="84">
        <v>92</v>
      </c>
      <c r="H19" s="84">
        <v>89</v>
      </c>
      <c r="I19" s="84">
        <v>98</v>
      </c>
      <c r="J19" s="84">
        <v>89</v>
      </c>
      <c r="K19" s="46">
        <f t="shared" si="0"/>
        <v>81</v>
      </c>
      <c r="M19" s="95"/>
      <c r="N19" s="12"/>
      <c r="O19" s="84"/>
      <c r="P19" s="84"/>
      <c r="Q19" s="84"/>
      <c r="R19" s="84"/>
      <c r="S19" s="84"/>
      <c r="T19" s="84"/>
      <c r="U19" s="84"/>
      <c r="V19" s="84"/>
      <c r="W19" s="46"/>
    </row>
    <row r="20" spans="1:23">
      <c r="A20" s="108">
        <v>220171601019</v>
      </c>
      <c r="B20" s="109" t="s">
        <v>87</v>
      </c>
      <c r="C20" s="84">
        <v>74</v>
      </c>
      <c r="D20" s="84">
        <v>78</v>
      </c>
      <c r="E20" s="84">
        <v>86</v>
      </c>
      <c r="F20" s="84">
        <v>87</v>
      </c>
      <c r="G20" s="84">
        <v>65</v>
      </c>
      <c r="H20" s="84">
        <v>87</v>
      </c>
      <c r="I20" s="84">
        <v>95</v>
      </c>
      <c r="J20" s="84">
        <v>60</v>
      </c>
      <c r="K20" s="46">
        <f t="shared" si="0"/>
        <v>79</v>
      </c>
      <c r="M20" s="95"/>
      <c r="N20" s="12"/>
      <c r="O20" s="84"/>
      <c r="P20" s="84"/>
      <c r="Q20" s="84"/>
      <c r="R20" s="84"/>
      <c r="S20" s="84"/>
      <c r="T20" s="103"/>
      <c r="U20" s="103"/>
      <c r="V20" s="103"/>
      <c r="W20" s="46"/>
    </row>
    <row r="21" spans="1:23">
      <c r="A21" s="89">
        <v>220171601020</v>
      </c>
      <c r="B21" s="9" t="s">
        <v>91</v>
      </c>
      <c r="C21" s="84">
        <v>69</v>
      </c>
      <c r="D21" s="84">
        <v>66</v>
      </c>
      <c r="E21" s="84">
        <v>90</v>
      </c>
      <c r="F21" s="84">
        <v>76</v>
      </c>
      <c r="G21" s="84">
        <v>76</v>
      </c>
      <c r="H21" s="84">
        <v>86</v>
      </c>
      <c r="I21" s="84">
        <v>76</v>
      </c>
      <c r="J21" s="84">
        <v>84</v>
      </c>
      <c r="K21" s="46">
        <f t="shared" si="0"/>
        <v>77.875</v>
      </c>
      <c r="M21" s="95"/>
      <c r="N21" s="12"/>
      <c r="O21" s="84"/>
      <c r="P21" s="84"/>
      <c r="Q21" s="84"/>
      <c r="R21" s="84"/>
      <c r="S21" s="84"/>
      <c r="T21" s="84"/>
      <c r="U21" s="84"/>
      <c r="V21" s="84"/>
      <c r="W21" s="46"/>
    </row>
    <row r="22" spans="1:23">
      <c r="A22" s="108">
        <v>220171601021</v>
      </c>
      <c r="B22" s="109" t="s">
        <v>95</v>
      </c>
      <c r="C22" s="84">
        <v>75</v>
      </c>
      <c r="D22" s="84">
        <v>85</v>
      </c>
      <c r="E22" s="84">
        <v>83</v>
      </c>
      <c r="F22" s="84">
        <v>100</v>
      </c>
      <c r="G22" s="84">
        <v>77</v>
      </c>
      <c r="H22" s="84">
        <v>67</v>
      </c>
      <c r="I22" s="84">
        <v>78</v>
      </c>
      <c r="J22" s="84">
        <v>60</v>
      </c>
      <c r="K22" s="46">
        <f t="shared" si="0"/>
        <v>78.125</v>
      </c>
      <c r="M22" s="95"/>
      <c r="N22" s="12"/>
      <c r="O22" s="84"/>
      <c r="P22" s="84"/>
      <c r="Q22" s="84"/>
      <c r="R22" s="84"/>
      <c r="S22" s="84"/>
      <c r="T22" s="103"/>
      <c r="U22" s="103"/>
      <c r="V22" s="103"/>
      <c r="W22" s="46"/>
    </row>
    <row r="23" spans="1:23">
      <c r="A23" s="89">
        <v>220171601022</v>
      </c>
      <c r="B23" s="9" t="s">
        <v>99</v>
      </c>
      <c r="C23" s="84">
        <v>63</v>
      </c>
      <c r="D23" s="84">
        <v>69</v>
      </c>
      <c r="E23" s="84">
        <v>63</v>
      </c>
      <c r="F23" s="84">
        <v>65</v>
      </c>
      <c r="G23" s="84">
        <v>75</v>
      </c>
      <c r="H23" s="84">
        <v>70</v>
      </c>
      <c r="I23" s="84">
        <v>89</v>
      </c>
      <c r="J23" s="84">
        <v>88</v>
      </c>
      <c r="K23" s="46">
        <f t="shared" si="0"/>
        <v>72.75</v>
      </c>
      <c r="M23" s="95"/>
      <c r="N23" s="12"/>
      <c r="O23" s="84"/>
      <c r="P23" s="84"/>
      <c r="Q23" s="84"/>
      <c r="R23" s="84"/>
      <c r="S23" s="84"/>
      <c r="T23" s="84"/>
      <c r="U23" s="84"/>
      <c r="V23" s="84"/>
      <c r="W23" s="46"/>
    </row>
    <row r="24" spans="1:23">
      <c r="A24" s="108">
        <v>220171601023</v>
      </c>
      <c r="B24" s="109" t="s">
        <v>103</v>
      </c>
      <c r="C24" s="84">
        <v>77</v>
      </c>
      <c r="D24" s="84">
        <v>70</v>
      </c>
      <c r="E24" s="84">
        <v>82</v>
      </c>
      <c r="F24" s="84">
        <v>100</v>
      </c>
      <c r="G24" s="84">
        <v>94</v>
      </c>
      <c r="H24" s="84">
        <v>88</v>
      </c>
      <c r="I24" s="84">
        <v>65</v>
      </c>
      <c r="J24" s="84">
        <v>74</v>
      </c>
      <c r="K24" s="46">
        <f t="shared" si="0"/>
        <v>81.25</v>
      </c>
      <c r="M24" s="95"/>
      <c r="N24" s="12"/>
      <c r="O24" s="84"/>
      <c r="P24" s="84"/>
      <c r="Q24" s="84"/>
      <c r="R24" s="84"/>
      <c r="S24" s="84"/>
      <c r="T24" s="103"/>
      <c r="U24" s="103"/>
      <c r="V24" s="103"/>
      <c r="W24" s="46"/>
    </row>
    <row r="25" spans="1:23">
      <c r="A25" s="89">
        <v>220171601024</v>
      </c>
      <c r="B25" s="9" t="s">
        <v>107</v>
      </c>
      <c r="C25" s="84">
        <v>86</v>
      </c>
      <c r="D25" s="84">
        <v>86</v>
      </c>
      <c r="E25" s="84">
        <v>65</v>
      </c>
      <c r="F25" s="84">
        <v>78</v>
      </c>
      <c r="G25" s="84">
        <v>90</v>
      </c>
      <c r="H25" s="84">
        <v>68</v>
      </c>
      <c r="I25" s="84">
        <v>99</v>
      </c>
      <c r="J25" s="84">
        <v>76</v>
      </c>
      <c r="K25" s="46">
        <f t="shared" si="0"/>
        <v>81</v>
      </c>
      <c r="M25" s="95"/>
      <c r="N25" s="12"/>
      <c r="O25" s="84"/>
      <c r="P25" s="84"/>
      <c r="Q25" s="84"/>
      <c r="R25" s="84"/>
      <c r="S25" s="84"/>
      <c r="T25" s="84"/>
      <c r="U25" s="84"/>
      <c r="V25" s="84"/>
      <c r="W25" s="46"/>
    </row>
    <row r="26" spans="1:23">
      <c r="A26" s="108">
        <v>220171601025</v>
      </c>
      <c r="B26" s="109" t="s">
        <v>111</v>
      </c>
      <c r="C26" s="84">
        <v>74</v>
      </c>
      <c r="D26" s="84">
        <v>75</v>
      </c>
      <c r="E26" s="84">
        <v>100</v>
      </c>
      <c r="F26" s="84">
        <v>94</v>
      </c>
      <c r="G26" s="84">
        <v>93</v>
      </c>
      <c r="H26" s="84">
        <v>74</v>
      </c>
      <c r="I26" s="84">
        <v>86</v>
      </c>
      <c r="J26" s="84">
        <v>93</v>
      </c>
      <c r="K26" s="46">
        <f t="shared" si="0"/>
        <v>86.125</v>
      </c>
      <c r="M26" s="95"/>
      <c r="N26" s="12"/>
      <c r="O26" s="84"/>
      <c r="P26" s="84"/>
      <c r="Q26" s="84"/>
      <c r="R26" s="84"/>
      <c r="S26" s="84"/>
      <c r="T26" s="103"/>
      <c r="U26" s="103"/>
      <c r="V26" s="103"/>
      <c r="W26" s="46"/>
    </row>
    <row r="27" spans="1:23">
      <c r="A27" s="89">
        <v>220171601026</v>
      </c>
      <c r="B27" s="9" t="s">
        <v>115</v>
      </c>
      <c r="C27" s="84">
        <v>87</v>
      </c>
      <c r="D27" s="84">
        <v>71</v>
      </c>
      <c r="E27" s="84">
        <v>61</v>
      </c>
      <c r="F27" s="84">
        <v>61</v>
      </c>
      <c r="G27" s="84">
        <v>61</v>
      </c>
      <c r="H27" s="84">
        <v>72</v>
      </c>
      <c r="I27" s="84">
        <v>74</v>
      </c>
      <c r="J27" s="84">
        <v>100</v>
      </c>
      <c r="K27" s="46">
        <f t="shared" si="0"/>
        <v>73.375</v>
      </c>
      <c r="M27" s="95"/>
      <c r="N27" s="12"/>
      <c r="O27" s="84"/>
      <c r="P27" s="84"/>
      <c r="Q27" s="84"/>
      <c r="R27" s="84"/>
      <c r="S27" s="84"/>
      <c r="T27" s="84"/>
      <c r="U27" s="84"/>
      <c r="V27" s="84"/>
      <c r="W27" s="46"/>
    </row>
    <row r="28" spans="1:23">
      <c r="A28" s="108">
        <v>220171601027</v>
      </c>
      <c r="B28" s="109" t="s">
        <v>119</v>
      </c>
      <c r="C28" s="84">
        <v>65</v>
      </c>
      <c r="D28" s="84">
        <v>64</v>
      </c>
      <c r="E28" s="84">
        <v>68</v>
      </c>
      <c r="F28" s="84">
        <v>89</v>
      </c>
      <c r="G28" s="84">
        <v>91</v>
      </c>
      <c r="H28" s="84">
        <v>74</v>
      </c>
      <c r="I28" s="84">
        <v>83</v>
      </c>
      <c r="J28" s="84">
        <v>91</v>
      </c>
      <c r="K28" s="46">
        <f t="shared" si="0"/>
        <v>78.125</v>
      </c>
      <c r="M28" s="95"/>
      <c r="N28" s="12"/>
      <c r="O28" s="84"/>
      <c r="P28" s="84"/>
      <c r="Q28" s="84"/>
      <c r="R28" s="84"/>
      <c r="S28" s="84"/>
      <c r="T28" s="103"/>
      <c r="U28" s="103"/>
      <c r="V28" s="103"/>
      <c r="W28" s="46"/>
    </row>
    <row r="29" spans="1:23">
      <c r="A29" s="89">
        <v>220171601028</v>
      </c>
      <c r="B29" s="9" t="s">
        <v>123</v>
      </c>
      <c r="C29" s="84">
        <v>99</v>
      </c>
      <c r="D29" s="84">
        <v>89</v>
      </c>
      <c r="E29" s="84">
        <v>61</v>
      </c>
      <c r="F29" s="84">
        <v>75</v>
      </c>
      <c r="G29" s="84">
        <v>67</v>
      </c>
      <c r="H29" s="84">
        <v>81</v>
      </c>
      <c r="I29" s="84">
        <v>91</v>
      </c>
      <c r="J29" s="84">
        <v>85</v>
      </c>
      <c r="K29" s="46">
        <f t="shared" si="0"/>
        <v>81</v>
      </c>
      <c r="M29" s="95"/>
      <c r="N29" s="12"/>
      <c r="O29" s="84"/>
      <c r="P29" s="84"/>
      <c r="Q29" s="84"/>
      <c r="R29" s="84"/>
      <c r="S29" s="84"/>
      <c r="T29" s="84"/>
      <c r="U29" s="84"/>
      <c r="V29" s="84"/>
      <c r="W29" s="46"/>
    </row>
    <row r="30" spans="1:23">
      <c r="A30" s="108">
        <v>220171601029</v>
      </c>
      <c r="B30" s="109" t="s">
        <v>127</v>
      </c>
      <c r="C30" s="84">
        <v>86</v>
      </c>
      <c r="D30" s="84">
        <v>98</v>
      </c>
      <c r="E30" s="84">
        <v>94</v>
      </c>
      <c r="F30" s="84">
        <v>93</v>
      </c>
      <c r="G30" s="84">
        <v>79</v>
      </c>
      <c r="H30" s="84">
        <v>70</v>
      </c>
      <c r="I30" s="84">
        <v>82</v>
      </c>
      <c r="J30" s="84">
        <v>77</v>
      </c>
      <c r="K30" s="46">
        <f t="shared" si="0"/>
        <v>84.875</v>
      </c>
      <c r="M30" s="95"/>
      <c r="N30" s="12"/>
      <c r="O30" s="84"/>
      <c r="P30" s="84"/>
      <c r="Q30" s="84"/>
      <c r="R30" s="84"/>
      <c r="S30" s="84"/>
      <c r="T30" s="103"/>
      <c r="U30" s="103"/>
      <c r="V30" s="103"/>
      <c r="W30" s="46"/>
    </row>
    <row r="31" spans="1:23">
      <c r="A31" s="89">
        <v>220171601030</v>
      </c>
      <c r="B31" s="9" t="s">
        <v>131</v>
      </c>
      <c r="C31" s="84">
        <v>72</v>
      </c>
      <c r="D31" s="84">
        <v>83</v>
      </c>
      <c r="E31" s="84">
        <v>92</v>
      </c>
      <c r="F31" s="84">
        <v>73</v>
      </c>
      <c r="G31" s="84">
        <v>68</v>
      </c>
      <c r="H31" s="84">
        <v>89</v>
      </c>
      <c r="I31" s="84">
        <v>69</v>
      </c>
      <c r="J31" s="84">
        <v>73</v>
      </c>
      <c r="K31" s="46">
        <f t="shared" si="0"/>
        <v>77.375</v>
      </c>
      <c r="M31" s="95"/>
      <c r="N31" s="12"/>
      <c r="O31" s="84"/>
      <c r="P31" s="84"/>
      <c r="Q31" s="84"/>
      <c r="R31" s="84"/>
      <c r="S31" s="84"/>
      <c r="T31" s="84"/>
      <c r="U31" s="84"/>
      <c r="V31" s="84"/>
      <c r="W31" s="46"/>
    </row>
    <row r="32" spans="1:23">
      <c r="A32" s="108">
        <v>220171601031</v>
      </c>
      <c r="B32" s="109" t="s">
        <v>135</v>
      </c>
      <c r="C32" s="84">
        <v>99</v>
      </c>
      <c r="D32" s="84">
        <v>78</v>
      </c>
      <c r="E32" s="84">
        <v>93</v>
      </c>
      <c r="F32" s="84">
        <v>66</v>
      </c>
      <c r="G32" s="84">
        <v>99</v>
      </c>
      <c r="H32" s="84">
        <v>99</v>
      </c>
      <c r="I32" s="84">
        <v>68</v>
      </c>
      <c r="J32" s="84">
        <v>78</v>
      </c>
      <c r="K32" s="46">
        <f t="shared" si="0"/>
        <v>85</v>
      </c>
      <c r="M32" s="95"/>
      <c r="N32" s="12"/>
      <c r="O32" s="84"/>
      <c r="P32" s="84"/>
      <c r="Q32" s="84"/>
      <c r="R32" s="84"/>
      <c r="S32" s="84"/>
      <c r="T32" s="103"/>
      <c r="U32" s="103"/>
      <c r="V32" s="103"/>
      <c r="W32" s="46"/>
    </row>
    <row r="33" spans="1:23">
      <c r="A33" s="89">
        <v>220171601032</v>
      </c>
      <c r="B33" s="9" t="s">
        <v>139</v>
      </c>
      <c r="C33" s="84">
        <v>100</v>
      </c>
      <c r="D33" s="84">
        <v>95</v>
      </c>
      <c r="E33" s="84">
        <v>89</v>
      </c>
      <c r="F33" s="84">
        <v>76</v>
      </c>
      <c r="G33" s="84">
        <v>60</v>
      </c>
      <c r="H33" s="84">
        <v>75</v>
      </c>
      <c r="I33" s="84">
        <v>91</v>
      </c>
      <c r="J33" s="84">
        <v>72</v>
      </c>
      <c r="K33" s="46">
        <f t="shared" si="0"/>
        <v>82.25</v>
      </c>
      <c r="M33" s="95"/>
      <c r="N33" s="12"/>
      <c r="O33" s="84"/>
      <c r="P33" s="84"/>
      <c r="Q33" s="84"/>
      <c r="R33" s="84"/>
      <c r="S33" s="84"/>
      <c r="T33" s="84"/>
      <c r="U33" s="84"/>
      <c r="V33" s="84"/>
      <c r="W33" s="46"/>
    </row>
    <row r="34" spans="1:23">
      <c r="A34" s="108">
        <v>220171601033</v>
      </c>
      <c r="B34" s="109" t="s">
        <v>143</v>
      </c>
      <c r="C34" s="84">
        <v>85</v>
      </c>
      <c r="D34" s="84">
        <v>67</v>
      </c>
      <c r="E34" s="84">
        <v>79</v>
      </c>
      <c r="F34" s="84">
        <v>86</v>
      </c>
      <c r="G34" s="84">
        <v>64</v>
      </c>
      <c r="H34" s="84">
        <v>77</v>
      </c>
      <c r="I34" s="84">
        <v>87</v>
      </c>
      <c r="J34" s="84">
        <v>62</v>
      </c>
      <c r="K34" s="46">
        <f t="shared" si="0"/>
        <v>75.875</v>
      </c>
      <c r="M34" s="95"/>
      <c r="N34" s="12"/>
      <c r="O34" s="84"/>
      <c r="P34" s="84"/>
      <c r="Q34" s="84"/>
      <c r="R34" s="84"/>
      <c r="S34" s="84"/>
      <c r="T34" s="103"/>
      <c r="U34" s="103"/>
      <c r="V34" s="103"/>
      <c r="W34" s="46"/>
    </row>
    <row r="35" spans="1:23">
      <c r="A35" s="89">
        <v>220171601034</v>
      </c>
      <c r="B35" s="9" t="s">
        <v>147</v>
      </c>
      <c r="C35" s="84">
        <v>70</v>
      </c>
      <c r="D35" s="84">
        <v>96</v>
      </c>
      <c r="E35" s="84">
        <v>72</v>
      </c>
      <c r="F35" s="84">
        <v>65</v>
      </c>
      <c r="G35" s="84">
        <v>63</v>
      </c>
      <c r="H35" s="84">
        <v>90</v>
      </c>
      <c r="I35" s="84">
        <v>98</v>
      </c>
      <c r="J35" s="84">
        <v>100</v>
      </c>
      <c r="K35" s="46">
        <f t="shared" si="0"/>
        <v>81.75</v>
      </c>
      <c r="M35" s="95"/>
      <c r="N35" s="12"/>
      <c r="O35" s="84"/>
      <c r="P35" s="84"/>
      <c r="Q35" s="84"/>
      <c r="R35" s="84"/>
      <c r="S35" s="84"/>
      <c r="T35" s="84"/>
      <c r="U35" s="84"/>
      <c r="V35" s="84"/>
      <c r="W35" s="46"/>
    </row>
    <row r="36" spans="1:23">
      <c r="A36" s="108">
        <v>220171601035</v>
      </c>
      <c r="B36" s="109" t="s">
        <v>151</v>
      </c>
      <c r="C36" s="84">
        <v>73</v>
      </c>
      <c r="D36" s="84">
        <v>75</v>
      </c>
      <c r="E36" s="84">
        <v>93</v>
      </c>
      <c r="F36" s="84">
        <v>81</v>
      </c>
      <c r="G36" s="84">
        <v>68</v>
      </c>
      <c r="H36" s="84">
        <v>62</v>
      </c>
      <c r="I36" s="84">
        <v>93</v>
      </c>
      <c r="J36" s="84">
        <v>67</v>
      </c>
      <c r="K36" s="46">
        <f t="shared" si="0"/>
        <v>76.5</v>
      </c>
      <c r="M36" s="95"/>
      <c r="N36" s="12"/>
      <c r="O36" s="84"/>
      <c r="P36" s="84"/>
      <c r="Q36" s="84"/>
      <c r="R36" s="84"/>
      <c r="S36" s="84"/>
      <c r="T36" s="103"/>
      <c r="U36" s="103"/>
      <c r="V36" s="103"/>
      <c r="W36" s="46"/>
    </row>
    <row r="37" spans="1:23">
      <c r="A37" s="89">
        <v>220171601036</v>
      </c>
      <c r="B37" s="9" t="s">
        <v>155</v>
      </c>
      <c r="C37" s="84">
        <v>63</v>
      </c>
      <c r="D37" s="84">
        <v>87</v>
      </c>
      <c r="E37" s="84">
        <v>73</v>
      </c>
      <c r="F37" s="84">
        <v>66</v>
      </c>
      <c r="G37" s="84">
        <v>84</v>
      </c>
      <c r="H37" s="84">
        <v>77</v>
      </c>
      <c r="I37" s="84">
        <v>63</v>
      </c>
      <c r="J37" s="84">
        <v>65</v>
      </c>
      <c r="K37" s="46">
        <f t="shared" si="0"/>
        <v>72.25</v>
      </c>
      <c r="M37" s="95"/>
      <c r="N37" s="12"/>
      <c r="O37" s="84"/>
      <c r="P37" s="84"/>
      <c r="Q37" s="84"/>
      <c r="R37" s="84"/>
      <c r="S37" s="84"/>
      <c r="T37" s="84"/>
      <c r="U37" s="84"/>
      <c r="V37" s="84"/>
      <c r="W37" s="46"/>
    </row>
    <row r="38" spans="1:23">
      <c r="A38" s="108">
        <v>220171601037</v>
      </c>
      <c r="B38" s="109" t="s">
        <v>159</v>
      </c>
      <c r="C38" s="84">
        <v>68</v>
      </c>
      <c r="D38" s="84">
        <v>77</v>
      </c>
      <c r="E38" s="84">
        <v>84</v>
      </c>
      <c r="F38" s="84">
        <v>68</v>
      </c>
      <c r="G38" s="84">
        <v>73</v>
      </c>
      <c r="H38" s="84">
        <v>62</v>
      </c>
      <c r="I38" s="84">
        <v>85</v>
      </c>
      <c r="J38" s="84">
        <v>86</v>
      </c>
      <c r="K38" s="46">
        <f t="shared" si="0"/>
        <v>75.375</v>
      </c>
      <c r="M38" s="95"/>
      <c r="N38" s="12"/>
      <c r="O38" s="84"/>
      <c r="P38" s="84"/>
      <c r="Q38" s="84"/>
      <c r="R38" s="84"/>
      <c r="S38" s="84"/>
      <c r="T38" s="103"/>
      <c r="U38" s="103"/>
      <c r="V38" s="103"/>
      <c r="W38" s="46"/>
    </row>
    <row r="39" spans="1:23">
      <c r="A39" s="89">
        <v>220171601038</v>
      </c>
      <c r="B39" s="9" t="s">
        <v>163</v>
      </c>
      <c r="C39" s="84">
        <v>99</v>
      </c>
      <c r="D39" s="84">
        <v>100</v>
      </c>
      <c r="E39" s="84">
        <v>62</v>
      </c>
      <c r="F39" s="84">
        <v>82</v>
      </c>
      <c r="G39" s="84">
        <v>98</v>
      </c>
      <c r="H39" s="84">
        <v>99</v>
      </c>
      <c r="I39" s="84">
        <v>92</v>
      </c>
      <c r="J39" s="84">
        <v>63</v>
      </c>
      <c r="K39" s="46">
        <f t="shared" si="0"/>
        <v>86.875</v>
      </c>
      <c r="M39" s="95"/>
      <c r="N39" s="12"/>
      <c r="O39" s="84"/>
      <c r="P39" s="84"/>
      <c r="Q39" s="84"/>
      <c r="R39" s="84"/>
      <c r="S39" s="84"/>
      <c r="T39" s="84"/>
      <c r="U39" s="84"/>
      <c r="V39" s="84"/>
      <c r="W39" s="46"/>
    </row>
    <row r="40" spans="1:23">
      <c r="A40" s="108">
        <v>220171601039</v>
      </c>
      <c r="B40" s="109" t="s">
        <v>167</v>
      </c>
      <c r="C40" s="84">
        <v>71</v>
      </c>
      <c r="D40" s="84">
        <v>60</v>
      </c>
      <c r="E40" s="84">
        <v>89</v>
      </c>
      <c r="F40" s="84">
        <v>85</v>
      </c>
      <c r="G40" s="84">
        <v>87</v>
      </c>
      <c r="H40" s="84">
        <v>76</v>
      </c>
      <c r="I40" s="84">
        <v>78</v>
      </c>
      <c r="J40" s="84">
        <v>74</v>
      </c>
      <c r="K40" s="46">
        <f t="shared" si="0"/>
        <v>77.5</v>
      </c>
      <c r="M40" s="95"/>
      <c r="N40" s="12"/>
      <c r="O40" s="84"/>
      <c r="P40" s="84"/>
      <c r="Q40" s="84"/>
      <c r="R40" s="84"/>
      <c r="S40" s="84"/>
      <c r="T40" s="103"/>
      <c r="U40" s="103"/>
      <c r="V40" s="103"/>
      <c r="W40" s="46"/>
    </row>
    <row r="41" spans="1:23">
      <c r="A41" s="89">
        <v>220171601040</v>
      </c>
      <c r="B41" s="9" t="s">
        <v>171</v>
      </c>
      <c r="C41" s="84">
        <v>62</v>
      </c>
      <c r="D41" s="84">
        <v>73</v>
      </c>
      <c r="E41" s="84">
        <v>98</v>
      </c>
      <c r="F41" s="84">
        <v>85</v>
      </c>
      <c r="G41" s="84">
        <v>77</v>
      </c>
      <c r="H41" s="84">
        <v>93</v>
      </c>
      <c r="I41" s="84">
        <v>76</v>
      </c>
      <c r="J41" s="84">
        <v>94</v>
      </c>
      <c r="K41" s="46">
        <f t="shared" si="0"/>
        <v>82.25</v>
      </c>
      <c r="M41" s="95"/>
      <c r="N41" s="12"/>
      <c r="O41" s="84"/>
      <c r="P41" s="84"/>
      <c r="Q41" s="84"/>
      <c r="R41" s="84"/>
      <c r="S41" s="84"/>
      <c r="T41" s="84"/>
      <c r="U41" s="84"/>
      <c r="V41" s="84"/>
      <c r="W41" s="46"/>
    </row>
    <row r="42" spans="1:23">
      <c r="A42" s="108">
        <v>220171601041</v>
      </c>
      <c r="B42" s="109" t="s">
        <v>175</v>
      </c>
      <c r="C42" s="84">
        <v>87</v>
      </c>
      <c r="D42" s="84">
        <v>76</v>
      </c>
      <c r="E42" s="84">
        <v>72</v>
      </c>
      <c r="F42" s="84">
        <v>91</v>
      </c>
      <c r="G42" s="84">
        <v>64</v>
      </c>
      <c r="H42" s="84">
        <v>64</v>
      </c>
      <c r="I42" s="84">
        <v>63</v>
      </c>
      <c r="J42" s="84">
        <v>81</v>
      </c>
      <c r="K42" s="46">
        <f t="shared" si="0"/>
        <v>74.75</v>
      </c>
      <c r="M42" s="95"/>
      <c r="N42" s="12"/>
      <c r="O42" s="84"/>
      <c r="P42" s="84"/>
      <c r="Q42" s="84"/>
      <c r="R42" s="84"/>
      <c r="S42" s="84"/>
      <c r="T42" s="103"/>
      <c r="U42" s="103"/>
      <c r="V42" s="103"/>
      <c r="W42" s="46"/>
    </row>
    <row r="43" spans="1:23">
      <c r="A43" s="89">
        <v>220171601042</v>
      </c>
      <c r="B43" s="9" t="s">
        <v>179</v>
      </c>
      <c r="C43" s="84">
        <v>82</v>
      </c>
      <c r="D43" s="84">
        <v>73</v>
      </c>
      <c r="E43" s="84">
        <v>68</v>
      </c>
      <c r="F43" s="84">
        <v>71</v>
      </c>
      <c r="G43" s="84">
        <v>95</v>
      </c>
      <c r="H43" s="84">
        <v>71</v>
      </c>
      <c r="I43" s="84">
        <v>65</v>
      </c>
      <c r="J43" s="84">
        <v>62</v>
      </c>
      <c r="K43" s="46">
        <f t="shared" si="0"/>
        <v>73.375</v>
      </c>
      <c r="M43" s="95"/>
      <c r="N43" s="12"/>
      <c r="O43" s="84"/>
      <c r="P43" s="84"/>
      <c r="Q43" s="84"/>
      <c r="R43" s="84"/>
      <c r="S43" s="84"/>
      <c r="T43" s="84"/>
      <c r="U43" s="84"/>
      <c r="V43" s="84"/>
      <c r="W43" s="46"/>
    </row>
    <row r="44" spans="1:23">
      <c r="A44" s="108">
        <v>220171601043</v>
      </c>
      <c r="B44" s="109" t="s">
        <v>183</v>
      </c>
      <c r="C44" s="84">
        <v>72</v>
      </c>
      <c r="D44" s="84">
        <v>91</v>
      </c>
      <c r="E44" s="84">
        <v>100</v>
      </c>
      <c r="F44" s="84">
        <v>96</v>
      </c>
      <c r="G44" s="84">
        <v>92</v>
      </c>
      <c r="H44" s="84">
        <v>90</v>
      </c>
      <c r="I44" s="84">
        <v>60</v>
      </c>
      <c r="J44" s="84">
        <v>76</v>
      </c>
      <c r="K44" s="46">
        <f t="shared" si="0"/>
        <v>84.625</v>
      </c>
      <c r="M44" s="95"/>
      <c r="N44" s="12"/>
      <c r="O44" s="84"/>
      <c r="P44" s="84"/>
      <c r="Q44" s="84"/>
      <c r="R44" s="84"/>
      <c r="S44" s="84"/>
      <c r="T44" s="103"/>
      <c r="U44" s="103"/>
      <c r="V44" s="103"/>
      <c r="W44" s="46"/>
    </row>
    <row r="45" spans="1:23">
      <c r="A45" s="89">
        <v>220171601044</v>
      </c>
      <c r="B45" s="9" t="s">
        <v>187</v>
      </c>
      <c r="C45" s="84">
        <v>91</v>
      </c>
      <c r="D45" s="84">
        <v>100</v>
      </c>
      <c r="E45" s="84">
        <v>61</v>
      </c>
      <c r="F45" s="84">
        <v>96</v>
      </c>
      <c r="G45" s="84">
        <v>69</v>
      </c>
      <c r="H45" s="84">
        <v>74</v>
      </c>
      <c r="I45" s="84">
        <v>80</v>
      </c>
      <c r="J45" s="84">
        <v>66</v>
      </c>
      <c r="K45" s="46">
        <f t="shared" si="0"/>
        <v>79.625</v>
      </c>
      <c r="M45" s="95"/>
      <c r="N45" s="12"/>
      <c r="O45" s="84"/>
      <c r="P45" s="84"/>
      <c r="Q45" s="84"/>
      <c r="R45" s="84"/>
      <c r="S45" s="84"/>
      <c r="T45" s="84"/>
      <c r="U45" s="84"/>
      <c r="V45" s="84"/>
      <c r="W45" s="46"/>
    </row>
    <row r="46" spans="1:23">
      <c r="A46" s="108">
        <v>220171601045</v>
      </c>
      <c r="B46" s="109" t="s">
        <v>191</v>
      </c>
      <c r="C46" s="84">
        <v>95</v>
      </c>
      <c r="D46" s="84">
        <v>76</v>
      </c>
      <c r="E46" s="84">
        <v>62</v>
      </c>
      <c r="F46" s="84">
        <v>87</v>
      </c>
      <c r="G46" s="84">
        <v>64</v>
      </c>
      <c r="H46" s="84">
        <v>75</v>
      </c>
      <c r="I46" s="84">
        <v>92</v>
      </c>
      <c r="J46" s="84">
        <v>98</v>
      </c>
      <c r="K46" s="46">
        <f t="shared" si="0"/>
        <v>81.125</v>
      </c>
      <c r="M46" s="95"/>
      <c r="N46" s="12"/>
      <c r="O46" s="84"/>
      <c r="P46" s="84"/>
      <c r="Q46" s="84"/>
      <c r="R46" s="84"/>
      <c r="S46" s="84"/>
      <c r="T46" s="103"/>
      <c r="U46" s="103"/>
      <c r="V46" s="103"/>
      <c r="W46" s="46"/>
    </row>
    <row r="47" spans="1:23">
      <c r="A47" s="89">
        <v>220171601046</v>
      </c>
      <c r="B47" s="9" t="s">
        <v>195</v>
      </c>
      <c r="C47" s="84">
        <v>82</v>
      </c>
      <c r="D47" s="84">
        <v>81</v>
      </c>
      <c r="E47" s="84">
        <v>73</v>
      </c>
      <c r="F47" s="84">
        <v>82</v>
      </c>
      <c r="G47" s="84">
        <v>74</v>
      </c>
      <c r="H47" s="84">
        <v>92</v>
      </c>
      <c r="I47" s="84">
        <v>66</v>
      </c>
      <c r="J47" s="84">
        <v>79</v>
      </c>
      <c r="K47" s="46">
        <f t="shared" si="0"/>
        <v>78.625</v>
      </c>
      <c r="M47" s="95"/>
      <c r="N47" s="12"/>
      <c r="O47" s="84"/>
      <c r="P47" s="84"/>
      <c r="Q47" s="84"/>
      <c r="R47" s="84"/>
      <c r="S47" s="84"/>
      <c r="T47" s="84"/>
      <c r="U47" s="84"/>
      <c r="V47" s="84"/>
      <c r="W47" s="46"/>
    </row>
    <row r="48" spans="1:23">
      <c r="A48" s="108">
        <v>220171601047</v>
      </c>
      <c r="B48" s="109" t="s">
        <v>199</v>
      </c>
      <c r="C48" s="84">
        <v>65</v>
      </c>
      <c r="D48" s="84">
        <v>81</v>
      </c>
      <c r="E48" s="84">
        <v>83</v>
      </c>
      <c r="F48" s="84">
        <v>99</v>
      </c>
      <c r="G48" s="84">
        <v>72</v>
      </c>
      <c r="H48" s="84">
        <v>94</v>
      </c>
      <c r="I48" s="84">
        <v>94</v>
      </c>
      <c r="J48" s="84">
        <v>71</v>
      </c>
      <c r="K48" s="46">
        <f t="shared" si="0"/>
        <v>82.375</v>
      </c>
      <c r="M48" s="95"/>
      <c r="N48" s="12"/>
      <c r="O48" s="84"/>
      <c r="P48" s="84"/>
      <c r="Q48" s="84"/>
      <c r="R48" s="84"/>
      <c r="S48" s="84"/>
      <c r="T48" s="103"/>
      <c r="U48" s="103"/>
      <c r="V48" s="103"/>
      <c r="W48" s="46"/>
    </row>
    <row r="49" spans="1:23">
      <c r="A49" s="89">
        <v>220171601048</v>
      </c>
      <c r="B49" s="9" t="s">
        <v>203</v>
      </c>
      <c r="C49" s="84">
        <v>79</v>
      </c>
      <c r="D49" s="84">
        <v>89</v>
      </c>
      <c r="E49" s="84">
        <v>63</v>
      </c>
      <c r="F49" s="84">
        <v>67</v>
      </c>
      <c r="G49" s="84">
        <v>97</v>
      </c>
      <c r="H49" s="84">
        <v>90</v>
      </c>
      <c r="I49" s="84">
        <v>93</v>
      </c>
      <c r="J49" s="84">
        <v>68</v>
      </c>
      <c r="K49" s="46">
        <f t="shared" si="0"/>
        <v>80.75</v>
      </c>
      <c r="M49" s="95"/>
      <c r="N49" s="12"/>
      <c r="O49" s="84"/>
      <c r="P49" s="84"/>
      <c r="Q49" s="84"/>
      <c r="R49" s="84"/>
      <c r="S49" s="84"/>
      <c r="T49" s="84"/>
      <c r="U49" s="84"/>
      <c r="V49" s="84"/>
      <c r="W49" s="46"/>
    </row>
    <row r="50" spans="1:23">
      <c r="A50" s="108">
        <v>220171601049</v>
      </c>
      <c r="B50" s="109" t="s">
        <v>207</v>
      </c>
      <c r="C50" s="84">
        <v>69</v>
      </c>
      <c r="D50" s="84">
        <v>63</v>
      </c>
      <c r="E50" s="84">
        <v>79</v>
      </c>
      <c r="F50" s="84">
        <v>92</v>
      </c>
      <c r="G50" s="84">
        <v>70</v>
      </c>
      <c r="H50" s="84">
        <v>85</v>
      </c>
      <c r="I50" s="84">
        <v>100</v>
      </c>
      <c r="J50" s="84">
        <v>70</v>
      </c>
      <c r="K50" s="46">
        <f t="shared" si="0"/>
        <v>78.5</v>
      </c>
      <c r="M50" s="95"/>
      <c r="N50" s="12"/>
      <c r="O50" s="84"/>
      <c r="P50" s="84"/>
      <c r="Q50" s="84"/>
      <c r="R50" s="84"/>
      <c r="S50" s="84"/>
      <c r="T50" s="103"/>
      <c r="U50" s="103"/>
      <c r="V50" s="103"/>
      <c r="W50" s="46"/>
    </row>
    <row r="51" spans="1:23">
      <c r="A51" s="89">
        <v>220171601050</v>
      </c>
      <c r="B51" s="9" t="s">
        <v>211</v>
      </c>
      <c r="C51" s="84">
        <v>61</v>
      </c>
      <c r="D51" s="84">
        <v>98</v>
      </c>
      <c r="E51" s="84">
        <v>87</v>
      </c>
      <c r="F51" s="84">
        <v>71</v>
      </c>
      <c r="G51" s="84">
        <v>77</v>
      </c>
      <c r="H51" s="84">
        <v>74</v>
      </c>
      <c r="I51" s="84">
        <v>61</v>
      </c>
      <c r="J51" s="84">
        <v>77</v>
      </c>
      <c r="K51" s="46">
        <f t="shared" si="0"/>
        <v>75.75</v>
      </c>
      <c r="M51" s="95"/>
      <c r="N51" s="12"/>
      <c r="O51" s="84"/>
      <c r="P51" s="84"/>
      <c r="Q51" s="84"/>
      <c r="R51" s="84"/>
      <c r="S51" s="84"/>
      <c r="T51" s="84"/>
      <c r="U51" s="84"/>
      <c r="V51" s="84"/>
      <c r="W51" s="46"/>
    </row>
    <row r="52" spans="1:23">
      <c r="A52" s="108">
        <v>220171601051</v>
      </c>
      <c r="B52" s="109" t="s">
        <v>215</v>
      </c>
      <c r="C52" s="84">
        <v>67</v>
      </c>
      <c r="D52" s="84">
        <v>95</v>
      </c>
      <c r="E52" s="84">
        <v>85</v>
      </c>
      <c r="F52" s="84">
        <v>100</v>
      </c>
      <c r="G52" s="84">
        <v>67</v>
      </c>
      <c r="H52" s="84">
        <v>84</v>
      </c>
      <c r="I52" s="84">
        <v>73</v>
      </c>
      <c r="J52" s="84">
        <v>87</v>
      </c>
      <c r="K52" s="46">
        <f t="shared" si="0"/>
        <v>82.25</v>
      </c>
      <c r="M52" s="95"/>
      <c r="N52" s="12"/>
      <c r="O52" s="84"/>
      <c r="P52" s="84"/>
      <c r="Q52" s="84"/>
      <c r="R52" s="84"/>
      <c r="S52" s="84"/>
      <c r="T52" s="103"/>
      <c r="U52" s="103"/>
      <c r="V52" s="103"/>
      <c r="W52" s="46"/>
    </row>
    <row r="53" spans="1:23">
      <c r="A53" s="89">
        <v>220171601052</v>
      </c>
      <c r="B53" s="9" t="s">
        <v>219</v>
      </c>
      <c r="C53" s="84">
        <v>79</v>
      </c>
      <c r="D53" s="84">
        <v>86</v>
      </c>
      <c r="E53" s="84">
        <v>73</v>
      </c>
      <c r="F53" s="84">
        <v>84</v>
      </c>
      <c r="G53" s="84">
        <v>60</v>
      </c>
      <c r="H53" s="84">
        <v>85</v>
      </c>
      <c r="I53" s="84">
        <v>100</v>
      </c>
      <c r="J53" s="84">
        <v>96</v>
      </c>
      <c r="K53" s="46">
        <f t="shared" si="0"/>
        <v>82.875</v>
      </c>
      <c r="M53" s="95"/>
      <c r="N53" s="12"/>
      <c r="O53" s="84"/>
      <c r="P53" s="84"/>
      <c r="Q53" s="84"/>
      <c r="R53" s="84"/>
      <c r="S53" s="84"/>
      <c r="T53" s="84"/>
      <c r="U53" s="84"/>
      <c r="V53" s="84"/>
      <c r="W53" s="46"/>
    </row>
    <row r="54" spans="1:23">
      <c r="A54" s="108">
        <v>220171601053</v>
      </c>
      <c r="B54" s="109" t="s">
        <v>223</v>
      </c>
      <c r="C54" s="84">
        <v>94</v>
      </c>
      <c r="D54" s="84">
        <v>75</v>
      </c>
      <c r="E54" s="84">
        <v>97</v>
      </c>
      <c r="F54" s="84">
        <v>61</v>
      </c>
      <c r="G54" s="84">
        <v>67</v>
      </c>
      <c r="H54" s="84">
        <v>76</v>
      </c>
      <c r="I54" s="84">
        <v>72</v>
      </c>
      <c r="J54" s="84">
        <v>73</v>
      </c>
      <c r="K54" s="46">
        <f t="shared" si="0"/>
        <v>76.875</v>
      </c>
      <c r="M54" s="95"/>
      <c r="N54" s="12"/>
      <c r="O54" s="84"/>
      <c r="P54" s="84"/>
      <c r="Q54" s="84"/>
      <c r="R54" s="84"/>
      <c r="S54" s="84"/>
      <c r="T54" s="103"/>
      <c r="U54" s="103"/>
      <c r="V54" s="103"/>
      <c r="W54" s="46"/>
    </row>
    <row r="55" spans="1:23">
      <c r="A55" s="89">
        <v>220171601054</v>
      </c>
      <c r="B55" s="9" t="s">
        <v>227</v>
      </c>
      <c r="C55" s="84">
        <v>91</v>
      </c>
      <c r="D55" s="84">
        <v>75</v>
      </c>
      <c r="E55" s="84">
        <v>69</v>
      </c>
      <c r="F55" s="84">
        <v>61</v>
      </c>
      <c r="G55" s="84">
        <v>90</v>
      </c>
      <c r="H55" s="84">
        <v>74</v>
      </c>
      <c r="I55" s="84">
        <v>95</v>
      </c>
      <c r="J55" s="84">
        <v>98</v>
      </c>
      <c r="K55" s="46">
        <f t="shared" si="0"/>
        <v>81.625</v>
      </c>
      <c r="M55" s="95"/>
      <c r="N55" s="12"/>
      <c r="O55" s="84"/>
      <c r="P55" s="84"/>
      <c r="Q55" s="84"/>
      <c r="R55" s="84"/>
      <c r="S55" s="84"/>
      <c r="T55" s="84"/>
      <c r="U55" s="84"/>
      <c r="V55" s="84"/>
      <c r="W55" s="46"/>
    </row>
    <row r="56" spans="1:23">
      <c r="A56" s="108">
        <v>220171601055</v>
      </c>
      <c r="B56" s="109" t="s">
        <v>231</v>
      </c>
      <c r="C56" s="84">
        <v>96</v>
      </c>
      <c r="D56" s="84">
        <v>88</v>
      </c>
      <c r="E56" s="84">
        <v>94</v>
      </c>
      <c r="F56" s="84">
        <v>67</v>
      </c>
      <c r="G56" s="84">
        <v>71</v>
      </c>
      <c r="H56" s="84">
        <v>69</v>
      </c>
      <c r="I56" s="84">
        <v>72</v>
      </c>
      <c r="J56" s="84">
        <v>84</v>
      </c>
      <c r="K56" s="46">
        <f t="shared" si="0"/>
        <v>80.125</v>
      </c>
      <c r="M56" s="95"/>
      <c r="N56" s="12"/>
      <c r="O56" s="84"/>
      <c r="P56" s="84"/>
      <c r="Q56" s="84"/>
      <c r="R56" s="84"/>
      <c r="S56" s="84"/>
      <c r="T56" s="103"/>
      <c r="U56" s="103"/>
      <c r="V56" s="103"/>
      <c r="W56" s="46"/>
    </row>
    <row r="57" spans="1:23">
      <c r="A57" s="89">
        <v>220171601056</v>
      </c>
      <c r="B57" s="9" t="s">
        <v>235</v>
      </c>
      <c r="C57" s="84">
        <v>66</v>
      </c>
      <c r="D57" s="84">
        <v>74</v>
      </c>
      <c r="E57" s="84">
        <v>70</v>
      </c>
      <c r="F57" s="84">
        <v>87</v>
      </c>
      <c r="G57" s="84">
        <v>81</v>
      </c>
      <c r="H57" s="84">
        <v>85</v>
      </c>
      <c r="I57" s="84">
        <v>89</v>
      </c>
      <c r="J57" s="84">
        <v>92</v>
      </c>
      <c r="K57" s="46">
        <f t="shared" si="0"/>
        <v>80.5</v>
      </c>
      <c r="M57" s="95"/>
      <c r="N57" s="12"/>
      <c r="O57" s="84"/>
      <c r="P57" s="84"/>
      <c r="Q57" s="84"/>
      <c r="R57" s="84"/>
      <c r="S57" s="84"/>
      <c r="T57" s="84"/>
      <c r="U57" s="84"/>
      <c r="V57" s="84"/>
      <c r="W57" s="46"/>
    </row>
    <row r="58" spans="1:23">
      <c r="A58" s="108">
        <v>220171601057</v>
      </c>
      <c r="B58" s="109" t="s">
        <v>239</v>
      </c>
      <c r="C58" s="84">
        <v>86</v>
      </c>
      <c r="D58" s="84">
        <v>84</v>
      </c>
      <c r="E58" s="84">
        <v>80</v>
      </c>
      <c r="F58" s="84">
        <v>87</v>
      </c>
      <c r="G58" s="84">
        <v>84</v>
      </c>
      <c r="H58" s="84">
        <v>72</v>
      </c>
      <c r="I58" s="84">
        <v>72</v>
      </c>
      <c r="J58" s="84">
        <v>96</v>
      </c>
      <c r="K58" s="46">
        <f t="shared" si="0"/>
        <v>82.625</v>
      </c>
      <c r="M58" s="95"/>
      <c r="N58" s="12"/>
      <c r="O58" s="84"/>
      <c r="P58" s="84"/>
      <c r="Q58" s="84"/>
      <c r="R58" s="84"/>
      <c r="S58" s="84"/>
      <c r="T58" s="103"/>
      <c r="U58" s="103"/>
      <c r="V58" s="103"/>
      <c r="W58" s="46"/>
    </row>
    <row r="59" spans="1:23">
      <c r="A59" s="89">
        <v>220171601058</v>
      </c>
      <c r="B59" s="9" t="s">
        <v>243</v>
      </c>
      <c r="C59" s="84">
        <v>82</v>
      </c>
      <c r="D59" s="84">
        <v>78</v>
      </c>
      <c r="E59" s="84">
        <v>93</v>
      </c>
      <c r="F59" s="84">
        <v>98</v>
      </c>
      <c r="G59" s="84">
        <v>98</v>
      </c>
      <c r="H59" s="84">
        <v>90</v>
      </c>
      <c r="I59" s="84">
        <v>85</v>
      </c>
      <c r="J59" s="84">
        <v>73</v>
      </c>
      <c r="K59" s="46">
        <f t="shared" si="0"/>
        <v>87.125</v>
      </c>
      <c r="M59" s="95"/>
      <c r="N59" s="12"/>
      <c r="O59" s="84"/>
      <c r="P59" s="84"/>
      <c r="Q59" s="84"/>
      <c r="R59" s="84"/>
      <c r="S59" s="84"/>
      <c r="T59" s="84"/>
      <c r="U59" s="84"/>
      <c r="V59" s="84"/>
      <c r="W59" s="46"/>
    </row>
    <row r="60" spans="1:23">
      <c r="A60" s="108">
        <v>220171601059</v>
      </c>
      <c r="B60" s="109" t="s">
        <v>247</v>
      </c>
      <c r="C60" s="84">
        <v>80</v>
      </c>
      <c r="D60" s="84">
        <v>84</v>
      </c>
      <c r="E60" s="84">
        <v>92</v>
      </c>
      <c r="F60" s="84">
        <v>88</v>
      </c>
      <c r="G60" s="84">
        <v>71</v>
      </c>
      <c r="H60" s="84">
        <v>67</v>
      </c>
      <c r="I60" s="84">
        <v>100</v>
      </c>
      <c r="J60" s="84">
        <v>69</v>
      </c>
      <c r="K60" s="46">
        <f t="shared" si="0"/>
        <v>81.375</v>
      </c>
      <c r="M60" s="95"/>
      <c r="N60" s="12"/>
      <c r="O60" s="84"/>
      <c r="P60" s="84"/>
      <c r="Q60" s="84"/>
      <c r="R60" s="84"/>
      <c r="S60" s="84"/>
      <c r="T60" s="103"/>
      <c r="U60" s="103"/>
      <c r="V60" s="103"/>
      <c r="W60" s="46"/>
    </row>
    <row r="61" spans="1:23">
      <c r="A61" s="89">
        <v>220171601060</v>
      </c>
      <c r="B61" s="9" t="s">
        <v>251</v>
      </c>
      <c r="C61" s="84">
        <v>60</v>
      </c>
      <c r="D61" s="84">
        <v>99</v>
      </c>
      <c r="E61" s="84">
        <v>83</v>
      </c>
      <c r="F61" s="84">
        <v>93</v>
      </c>
      <c r="G61" s="84">
        <v>82</v>
      </c>
      <c r="H61" s="84">
        <v>81</v>
      </c>
      <c r="I61" s="84">
        <v>96</v>
      </c>
      <c r="J61" s="84">
        <v>97</v>
      </c>
      <c r="K61" s="46">
        <f t="shared" si="0"/>
        <v>86.375</v>
      </c>
      <c r="M61" s="95"/>
      <c r="N61" s="12"/>
      <c r="O61" s="84"/>
      <c r="P61" s="84"/>
      <c r="Q61" s="84"/>
      <c r="R61" s="84"/>
      <c r="S61" s="84"/>
      <c r="T61" s="84"/>
      <c r="U61" s="84"/>
      <c r="V61" s="84"/>
      <c r="W61" s="46"/>
    </row>
    <row r="62" spans="1:23">
      <c r="A62" s="108">
        <v>220171601061</v>
      </c>
      <c r="B62" s="109" t="s">
        <v>255</v>
      </c>
      <c r="C62" s="84">
        <v>81</v>
      </c>
      <c r="D62" s="84">
        <v>72</v>
      </c>
      <c r="E62" s="84">
        <v>63</v>
      </c>
      <c r="F62" s="84">
        <v>87</v>
      </c>
      <c r="G62" s="84">
        <v>82</v>
      </c>
      <c r="H62" s="84">
        <v>65</v>
      </c>
      <c r="I62" s="84">
        <v>86</v>
      </c>
      <c r="J62" s="84">
        <v>81</v>
      </c>
      <c r="K62" s="46">
        <f t="shared" si="0"/>
        <v>77.125</v>
      </c>
      <c r="M62" s="95"/>
      <c r="N62" s="12"/>
      <c r="O62" s="84"/>
      <c r="P62" s="84"/>
      <c r="Q62" s="84"/>
      <c r="R62" s="84"/>
      <c r="S62" s="84"/>
      <c r="T62" s="103"/>
      <c r="U62" s="103"/>
      <c r="V62" s="103"/>
      <c r="W62" s="46"/>
    </row>
    <row r="63" spans="1:23">
      <c r="A63" s="89">
        <v>220171601062</v>
      </c>
      <c r="B63" s="9" t="s">
        <v>259</v>
      </c>
      <c r="C63" s="84">
        <v>70</v>
      </c>
      <c r="D63" s="84">
        <v>61</v>
      </c>
      <c r="E63" s="84">
        <v>96</v>
      </c>
      <c r="F63" s="84">
        <v>91</v>
      </c>
      <c r="G63" s="84">
        <v>100</v>
      </c>
      <c r="H63" s="84">
        <v>61</v>
      </c>
      <c r="I63" s="84">
        <v>91</v>
      </c>
      <c r="J63" s="84">
        <v>79</v>
      </c>
      <c r="K63" s="46">
        <f t="shared" si="0"/>
        <v>81.125</v>
      </c>
      <c r="M63" s="95"/>
      <c r="N63" s="12"/>
      <c r="O63" s="84"/>
      <c r="P63" s="84"/>
      <c r="Q63" s="84"/>
      <c r="R63" s="84"/>
      <c r="S63" s="84"/>
      <c r="T63" s="84"/>
      <c r="U63" s="84"/>
      <c r="V63" s="84"/>
      <c r="W63" s="46"/>
    </row>
    <row r="64" spans="1:23">
      <c r="A64" s="108">
        <v>220171601063</v>
      </c>
      <c r="B64" s="109" t="s">
        <v>263</v>
      </c>
      <c r="C64" s="84">
        <v>96</v>
      </c>
      <c r="D64" s="84">
        <v>70</v>
      </c>
      <c r="E64" s="84">
        <v>77</v>
      </c>
      <c r="F64" s="84">
        <v>90</v>
      </c>
      <c r="G64" s="84">
        <v>92</v>
      </c>
      <c r="H64" s="84">
        <v>99</v>
      </c>
      <c r="I64" s="84">
        <v>91</v>
      </c>
      <c r="J64" s="84">
        <v>97</v>
      </c>
      <c r="K64" s="46">
        <f t="shared" si="0"/>
        <v>89</v>
      </c>
      <c r="M64" s="95"/>
      <c r="N64" s="12"/>
      <c r="O64" s="84"/>
      <c r="P64" s="84"/>
      <c r="Q64" s="84"/>
      <c r="R64" s="84"/>
      <c r="S64" s="84"/>
      <c r="T64" s="103"/>
      <c r="U64" s="103"/>
      <c r="V64" s="103"/>
      <c r="W64" s="46"/>
    </row>
    <row r="65" spans="1:23">
      <c r="A65" s="89">
        <v>220171601064</v>
      </c>
      <c r="B65" s="9" t="s">
        <v>267</v>
      </c>
      <c r="C65" s="84">
        <v>94</v>
      </c>
      <c r="D65" s="84">
        <v>74</v>
      </c>
      <c r="E65" s="84">
        <v>67</v>
      </c>
      <c r="F65" s="84">
        <v>100</v>
      </c>
      <c r="G65" s="84">
        <v>69</v>
      </c>
      <c r="H65" s="84">
        <v>69</v>
      </c>
      <c r="I65" s="84">
        <v>98</v>
      </c>
      <c r="J65" s="84">
        <v>66</v>
      </c>
      <c r="K65" s="46">
        <f t="shared" si="0"/>
        <v>79.625</v>
      </c>
      <c r="M65" s="95"/>
      <c r="N65" s="12"/>
      <c r="O65" s="84"/>
      <c r="P65" s="84"/>
      <c r="Q65" s="84"/>
      <c r="R65" s="84"/>
      <c r="S65" s="84"/>
      <c r="T65" s="84"/>
      <c r="U65" s="84"/>
      <c r="V65" s="84"/>
      <c r="W65" s="46"/>
    </row>
    <row r="66" spans="1:23">
      <c r="A66" s="108">
        <v>220171601065</v>
      </c>
      <c r="B66" s="109" t="s">
        <v>271</v>
      </c>
      <c r="C66" s="84">
        <v>98</v>
      </c>
      <c r="D66" s="84">
        <v>84</v>
      </c>
      <c r="E66" s="84">
        <v>68</v>
      </c>
      <c r="F66" s="84">
        <v>62</v>
      </c>
      <c r="G66" s="84">
        <v>85</v>
      </c>
      <c r="H66" s="84">
        <v>86</v>
      </c>
      <c r="I66" s="84">
        <v>97</v>
      </c>
      <c r="J66" s="84">
        <v>69</v>
      </c>
      <c r="K66" s="46">
        <f t="shared" si="0"/>
        <v>81.125</v>
      </c>
      <c r="M66" s="95"/>
      <c r="N66" s="12"/>
      <c r="O66" s="84"/>
      <c r="P66" s="84"/>
      <c r="Q66" s="84"/>
      <c r="R66" s="84"/>
      <c r="S66" s="84"/>
      <c r="T66" s="103"/>
      <c r="U66" s="103"/>
      <c r="V66" s="103"/>
      <c r="W66" s="46"/>
    </row>
    <row r="67" spans="1:23">
      <c r="A67" s="89">
        <v>220171601066</v>
      </c>
      <c r="B67" s="9" t="s">
        <v>275</v>
      </c>
      <c r="C67" s="84">
        <v>75</v>
      </c>
      <c r="D67" s="84">
        <v>70</v>
      </c>
      <c r="E67" s="84">
        <v>91</v>
      </c>
      <c r="F67" s="84">
        <v>61</v>
      </c>
      <c r="G67" s="84">
        <v>89</v>
      </c>
      <c r="H67" s="84">
        <v>94</v>
      </c>
      <c r="I67" s="84">
        <v>76</v>
      </c>
      <c r="J67" s="84">
        <v>91</v>
      </c>
      <c r="K67" s="46">
        <f t="shared" ref="K67:K68" si="1">AVERAGE(C67:J67)</f>
        <v>80.875</v>
      </c>
      <c r="M67" s="96"/>
      <c r="N67" s="12"/>
      <c r="O67" s="84"/>
      <c r="P67" s="84"/>
      <c r="Q67" s="84"/>
      <c r="R67" s="84"/>
      <c r="S67" s="84"/>
      <c r="T67" s="84"/>
      <c r="U67" s="84"/>
      <c r="V67" s="84"/>
      <c r="W67" s="46"/>
    </row>
    <row r="68" spans="1:23">
      <c r="A68" s="110">
        <v>220171601133</v>
      </c>
      <c r="B68" s="111" t="s">
        <v>279</v>
      </c>
      <c r="C68" s="86">
        <v>100</v>
      </c>
      <c r="D68" s="86">
        <v>64</v>
      </c>
      <c r="E68" s="86">
        <v>98</v>
      </c>
      <c r="F68" s="86">
        <v>75</v>
      </c>
      <c r="G68" s="86">
        <v>84</v>
      </c>
      <c r="H68" s="86">
        <v>86</v>
      </c>
      <c r="I68" s="86">
        <v>97</v>
      </c>
      <c r="J68" s="86">
        <v>69</v>
      </c>
      <c r="K68" s="61">
        <f t="shared" si="1"/>
        <v>84.125</v>
      </c>
      <c r="M68" s="97"/>
      <c r="N68" s="98"/>
      <c r="O68" s="86"/>
      <c r="P68" s="86"/>
      <c r="Q68" s="86"/>
      <c r="R68" s="86"/>
      <c r="S68" s="86"/>
      <c r="T68" s="104"/>
      <c r="U68" s="104"/>
      <c r="V68" s="104"/>
      <c r="W68" s="61"/>
    </row>
    <row r="69" spans="1:23">
      <c r="A69" s="108">
        <v>220171601067</v>
      </c>
      <c r="B69" s="109" t="s">
        <v>283</v>
      </c>
      <c r="C69" s="84">
        <v>84</v>
      </c>
      <c r="D69" s="84">
        <v>95</v>
      </c>
      <c r="E69" s="84">
        <v>98</v>
      </c>
      <c r="F69" s="84">
        <v>71</v>
      </c>
      <c r="G69" s="84">
        <v>73</v>
      </c>
      <c r="H69" s="103">
        <v>92</v>
      </c>
      <c r="I69" s="103">
        <v>72</v>
      </c>
      <c r="J69" s="103">
        <v>97</v>
      </c>
      <c r="K69" s="46">
        <f>AVERAGE(C69:J69)</f>
        <v>85.25</v>
      </c>
    </row>
    <row r="70" spans="1:23">
      <c r="A70" s="108">
        <v>220171601068</v>
      </c>
      <c r="B70" s="109" t="s">
        <v>288</v>
      </c>
      <c r="C70" s="84">
        <v>70</v>
      </c>
      <c r="D70" s="84">
        <v>76</v>
      </c>
      <c r="E70" s="84">
        <v>61</v>
      </c>
      <c r="F70" s="84">
        <v>99</v>
      </c>
      <c r="G70" s="84">
        <v>96</v>
      </c>
      <c r="H70" s="84">
        <v>75</v>
      </c>
      <c r="I70" s="84">
        <v>67</v>
      </c>
      <c r="J70" s="84">
        <v>85</v>
      </c>
      <c r="K70" s="46">
        <f t="shared" ref="K70:K133" si="2">AVERAGE(C70:J70)</f>
        <v>78.625</v>
      </c>
    </row>
    <row r="71" spans="1:23">
      <c r="A71" s="108">
        <v>220171601069</v>
      </c>
      <c r="B71" s="109" t="s">
        <v>292</v>
      </c>
      <c r="C71" s="84">
        <v>71</v>
      </c>
      <c r="D71" s="84">
        <v>77</v>
      </c>
      <c r="E71" s="84">
        <v>79</v>
      </c>
      <c r="F71" s="84">
        <v>60</v>
      </c>
      <c r="G71" s="84">
        <v>84</v>
      </c>
      <c r="H71" s="103">
        <v>72</v>
      </c>
      <c r="I71" s="103">
        <v>93</v>
      </c>
      <c r="J71" s="103">
        <v>99</v>
      </c>
      <c r="K71" s="46">
        <f t="shared" si="2"/>
        <v>79.375</v>
      </c>
    </row>
    <row r="72" spans="1:23">
      <c r="A72" s="108">
        <v>220171601070</v>
      </c>
      <c r="B72" s="109" t="s">
        <v>296</v>
      </c>
      <c r="C72" s="84">
        <v>70</v>
      </c>
      <c r="D72" s="84">
        <v>62</v>
      </c>
      <c r="E72" s="84">
        <v>98</v>
      </c>
      <c r="F72" s="84">
        <v>92</v>
      </c>
      <c r="G72" s="84">
        <v>63</v>
      </c>
      <c r="H72" s="84">
        <v>96</v>
      </c>
      <c r="I72" s="84">
        <v>87</v>
      </c>
      <c r="J72" s="84">
        <v>88</v>
      </c>
      <c r="K72" s="46">
        <f t="shared" si="2"/>
        <v>82</v>
      </c>
    </row>
    <row r="73" spans="1:23">
      <c r="A73" s="108">
        <v>220171601071</v>
      </c>
      <c r="B73" s="109" t="s">
        <v>300</v>
      </c>
      <c r="C73" s="84">
        <v>85</v>
      </c>
      <c r="D73" s="84">
        <v>68</v>
      </c>
      <c r="E73" s="84">
        <v>93</v>
      </c>
      <c r="F73" s="84">
        <v>76</v>
      </c>
      <c r="G73" s="84">
        <v>98</v>
      </c>
      <c r="H73" s="103">
        <v>72</v>
      </c>
      <c r="I73" s="103">
        <v>100</v>
      </c>
      <c r="J73" s="103">
        <v>90</v>
      </c>
      <c r="K73" s="46">
        <f t="shared" si="2"/>
        <v>85.25</v>
      </c>
    </row>
    <row r="74" spans="1:23">
      <c r="A74" s="108">
        <v>220171601072</v>
      </c>
      <c r="B74" s="109" t="s">
        <v>304</v>
      </c>
      <c r="C74" s="84">
        <v>77</v>
      </c>
      <c r="D74" s="84">
        <v>60</v>
      </c>
      <c r="E74" s="84">
        <v>93</v>
      </c>
      <c r="F74" s="84">
        <v>70</v>
      </c>
      <c r="G74" s="84">
        <v>74</v>
      </c>
      <c r="H74" s="84">
        <v>84</v>
      </c>
      <c r="I74" s="84">
        <v>67</v>
      </c>
      <c r="J74" s="84">
        <v>85</v>
      </c>
      <c r="K74" s="46">
        <f t="shared" si="2"/>
        <v>76.25</v>
      </c>
    </row>
    <row r="75" spans="1:23">
      <c r="A75" s="108">
        <v>220171601073</v>
      </c>
      <c r="B75" s="109" t="s">
        <v>308</v>
      </c>
      <c r="C75" s="84">
        <v>77</v>
      </c>
      <c r="D75" s="84">
        <v>65</v>
      </c>
      <c r="E75" s="84">
        <v>61</v>
      </c>
      <c r="F75" s="84">
        <v>89</v>
      </c>
      <c r="G75" s="84">
        <v>84</v>
      </c>
      <c r="H75" s="103">
        <v>99</v>
      </c>
      <c r="I75" s="103">
        <v>96</v>
      </c>
      <c r="J75" s="103">
        <v>64</v>
      </c>
      <c r="K75" s="46">
        <f t="shared" si="2"/>
        <v>79.375</v>
      </c>
    </row>
    <row r="76" spans="1:23">
      <c r="A76" s="108">
        <v>220171601074</v>
      </c>
      <c r="B76" s="109" t="s">
        <v>312</v>
      </c>
      <c r="C76" s="84">
        <v>89</v>
      </c>
      <c r="D76" s="84">
        <v>86</v>
      </c>
      <c r="E76" s="84">
        <v>61</v>
      </c>
      <c r="F76" s="84">
        <v>71</v>
      </c>
      <c r="G76" s="84">
        <v>92</v>
      </c>
      <c r="H76" s="84">
        <v>73</v>
      </c>
      <c r="I76" s="84">
        <v>95</v>
      </c>
      <c r="J76" s="84">
        <v>98</v>
      </c>
      <c r="K76" s="46">
        <f t="shared" si="2"/>
        <v>83.125</v>
      </c>
    </row>
    <row r="77" spans="1:23">
      <c r="A77" s="108">
        <v>220171601075</v>
      </c>
      <c r="B77" s="109" t="s">
        <v>316</v>
      </c>
      <c r="C77" s="84">
        <v>86</v>
      </c>
      <c r="D77" s="84">
        <v>79</v>
      </c>
      <c r="E77" s="84">
        <v>97</v>
      </c>
      <c r="F77" s="84">
        <v>62</v>
      </c>
      <c r="G77" s="84">
        <v>97</v>
      </c>
      <c r="H77" s="103">
        <v>88</v>
      </c>
      <c r="I77" s="103">
        <v>87</v>
      </c>
      <c r="J77" s="103">
        <v>78</v>
      </c>
      <c r="K77" s="46">
        <f t="shared" si="2"/>
        <v>84.25</v>
      </c>
    </row>
    <row r="78" spans="1:23">
      <c r="A78" s="108">
        <v>220171601076</v>
      </c>
      <c r="B78" s="109" t="s">
        <v>320</v>
      </c>
      <c r="C78" s="84">
        <v>83</v>
      </c>
      <c r="D78" s="84">
        <v>83</v>
      </c>
      <c r="E78" s="84">
        <v>90</v>
      </c>
      <c r="F78" s="84">
        <v>60</v>
      </c>
      <c r="G78" s="84">
        <v>68</v>
      </c>
      <c r="H78" s="84">
        <v>62</v>
      </c>
      <c r="I78" s="84">
        <v>85</v>
      </c>
      <c r="J78" s="84">
        <v>63</v>
      </c>
      <c r="K78" s="46">
        <f t="shared" si="2"/>
        <v>74.25</v>
      </c>
    </row>
    <row r="79" spans="1:23">
      <c r="A79" s="108">
        <v>220171601077</v>
      </c>
      <c r="B79" s="109" t="s">
        <v>324</v>
      </c>
      <c r="C79" s="84">
        <v>100</v>
      </c>
      <c r="D79" s="84">
        <v>95</v>
      </c>
      <c r="E79" s="84">
        <v>71</v>
      </c>
      <c r="F79" s="84">
        <v>69</v>
      </c>
      <c r="G79" s="84">
        <v>85</v>
      </c>
      <c r="H79" s="103">
        <v>71</v>
      </c>
      <c r="I79" s="103">
        <v>78</v>
      </c>
      <c r="J79" s="103">
        <v>95</v>
      </c>
      <c r="K79" s="46">
        <f t="shared" si="2"/>
        <v>83</v>
      </c>
    </row>
    <row r="80" spans="1:23">
      <c r="A80" s="108">
        <v>220171601078</v>
      </c>
      <c r="B80" s="109" t="s">
        <v>328</v>
      </c>
      <c r="C80" s="84">
        <v>66</v>
      </c>
      <c r="D80" s="84">
        <v>62</v>
      </c>
      <c r="E80" s="84">
        <v>87</v>
      </c>
      <c r="F80" s="84">
        <v>76</v>
      </c>
      <c r="G80" s="84">
        <v>89</v>
      </c>
      <c r="H80" s="84">
        <v>79</v>
      </c>
      <c r="I80" s="84">
        <v>74</v>
      </c>
      <c r="J80" s="84">
        <v>70</v>
      </c>
      <c r="K80" s="46">
        <f t="shared" si="2"/>
        <v>75.375</v>
      </c>
    </row>
    <row r="81" spans="1:11">
      <c r="A81" s="108">
        <v>220171601079</v>
      </c>
      <c r="B81" s="109" t="s">
        <v>332</v>
      </c>
      <c r="C81" s="84">
        <v>88</v>
      </c>
      <c r="D81" s="84">
        <v>78</v>
      </c>
      <c r="E81" s="84">
        <v>66</v>
      </c>
      <c r="F81" s="84">
        <v>66</v>
      </c>
      <c r="G81" s="84">
        <v>65</v>
      </c>
      <c r="H81" s="103">
        <v>75</v>
      </c>
      <c r="I81" s="103">
        <v>99</v>
      </c>
      <c r="J81" s="103">
        <v>84</v>
      </c>
      <c r="K81" s="46">
        <f t="shared" si="2"/>
        <v>77.625</v>
      </c>
    </row>
    <row r="82" spans="1:11">
      <c r="A82" s="108">
        <v>220171601080</v>
      </c>
      <c r="B82" s="109" t="s">
        <v>336</v>
      </c>
      <c r="C82" s="84">
        <v>81</v>
      </c>
      <c r="D82" s="84">
        <v>78</v>
      </c>
      <c r="E82" s="84">
        <v>86</v>
      </c>
      <c r="F82" s="84">
        <v>93</v>
      </c>
      <c r="G82" s="84">
        <v>83</v>
      </c>
      <c r="H82" s="84">
        <v>98</v>
      </c>
      <c r="I82" s="84">
        <v>100</v>
      </c>
      <c r="J82" s="84">
        <v>88</v>
      </c>
      <c r="K82" s="46">
        <f t="shared" si="2"/>
        <v>88.375</v>
      </c>
    </row>
    <row r="83" spans="1:11">
      <c r="A83" s="108">
        <v>220171601081</v>
      </c>
      <c r="B83" s="109" t="s">
        <v>340</v>
      </c>
      <c r="C83" s="84">
        <v>65</v>
      </c>
      <c r="D83" s="84">
        <v>97</v>
      </c>
      <c r="E83" s="84">
        <v>75</v>
      </c>
      <c r="F83" s="84">
        <v>66</v>
      </c>
      <c r="G83" s="84">
        <v>67</v>
      </c>
      <c r="H83" s="103">
        <v>98</v>
      </c>
      <c r="I83" s="103">
        <v>80</v>
      </c>
      <c r="J83" s="103">
        <v>67</v>
      </c>
      <c r="K83" s="46">
        <f t="shared" si="2"/>
        <v>76.875</v>
      </c>
    </row>
    <row r="84" spans="1:11">
      <c r="A84" s="108">
        <v>220171601082</v>
      </c>
      <c r="B84" s="109" t="s">
        <v>344</v>
      </c>
      <c r="C84" s="84">
        <v>83</v>
      </c>
      <c r="D84" s="84">
        <v>68</v>
      </c>
      <c r="E84" s="84">
        <v>99</v>
      </c>
      <c r="F84" s="84">
        <v>65</v>
      </c>
      <c r="G84" s="84">
        <v>95</v>
      </c>
      <c r="H84" s="84">
        <v>68</v>
      </c>
      <c r="I84" s="84">
        <v>72</v>
      </c>
      <c r="J84" s="84">
        <v>95</v>
      </c>
      <c r="K84" s="46">
        <f t="shared" si="2"/>
        <v>80.625</v>
      </c>
    </row>
    <row r="85" spans="1:11">
      <c r="A85" s="108">
        <v>220171601083</v>
      </c>
      <c r="B85" s="109" t="s">
        <v>348</v>
      </c>
      <c r="C85" s="84">
        <v>87</v>
      </c>
      <c r="D85" s="84">
        <v>88</v>
      </c>
      <c r="E85" s="84">
        <v>68</v>
      </c>
      <c r="F85" s="84">
        <v>64</v>
      </c>
      <c r="G85" s="84">
        <v>68</v>
      </c>
      <c r="H85" s="103">
        <v>62</v>
      </c>
      <c r="I85" s="103">
        <v>64</v>
      </c>
      <c r="J85" s="103">
        <v>90</v>
      </c>
      <c r="K85" s="46">
        <f t="shared" si="2"/>
        <v>73.875</v>
      </c>
    </row>
    <row r="86" spans="1:11">
      <c r="A86" s="108">
        <v>220171601084</v>
      </c>
      <c r="B86" s="109" t="s">
        <v>352</v>
      </c>
      <c r="C86" s="84">
        <v>99</v>
      </c>
      <c r="D86" s="84">
        <v>90</v>
      </c>
      <c r="E86" s="84">
        <v>89</v>
      </c>
      <c r="F86" s="84">
        <v>98</v>
      </c>
      <c r="G86" s="84">
        <v>89</v>
      </c>
      <c r="H86" s="84">
        <v>82</v>
      </c>
      <c r="I86" s="84">
        <v>74</v>
      </c>
      <c r="J86" s="84">
        <v>92</v>
      </c>
      <c r="K86" s="46">
        <f t="shared" si="2"/>
        <v>89.125</v>
      </c>
    </row>
    <row r="87" spans="1:11">
      <c r="A87" s="108">
        <v>220171601085</v>
      </c>
      <c r="B87" s="109" t="s">
        <v>356</v>
      </c>
      <c r="C87" s="84">
        <v>80</v>
      </c>
      <c r="D87" s="84">
        <v>92</v>
      </c>
      <c r="E87" s="84">
        <v>87</v>
      </c>
      <c r="F87" s="84">
        <v>95</v>
      </c>
      <c r="G87" s="84">
        <v>60</v>
      </c>
      <c r="H87" s="103">
        <v>86</v>
      </c>
      <c r="I87" s="103">
        <v>87</v>
      </c>
      <c r="J87" s="103">
        <v>65</v>
      </c>
      <c r="K87" s="46">
        <f t="shared" si="2"/>
        <v>81.5</v>
      </c>
    </row>
    <row r="88" spans="1:11">
      <c r="A88" s="108">
        <v>220171601086</v>
      </c>
      <c r="B88" s="109" t="s">
        <v>360</v>
      </c>
      <c r="C88" s="84">
        <v>80</v>
      </c>
      <c r="D88" s="84">
        <v>90</v>
      </c>
      <c r="E88" s="84">
        <v>86</v>
      </c>
      <c r="F88" s="84">
        <v>76</v>
      </c>
      <c r="G88" s="84">
        <v>84</v>
      </c>
      <c r="H88" s="84">
        <v>90</v>
      </c>
      <c r="I88" s="84">
        <v>76</v>
      </c>
      <c r="J88" s="84">
        <v>76</v>
      </c>
      <c r="K88" s="46">
        <f t="shared" si="2"/>
        <v>82.25</v>
      </c>
    </row>
    <row r="89" spans="1:11">
      <c r="A89" s="108">
        <v>220171601087</v>
      </c>
      <c r="B89" s="109" t="s">
        <v>364</v>
      </c>
      <c r="C89" s="84">
        <v>88</v>
      </c>
      <c r="D89" s="84">
        <v>74</v>
      </c>
      <c r="E89" s="84">
        <v>67</v>
      </c>
      <c r="F89" s="84">
        <v>78</v>
      </c>
      <c r="G89" s="84">
        <v>60</v>
      </c>
      <c r="H89" s="103">
        <v>83</v>
      </c>
      <c r="I89" s="103">
        <v>100</v>
      </c>
      <c r="J89" s="103">
        <v>77</v>
      </c>
      <c r="K89" s="46">
        <f t="shared" si="2"/>
        <v>78.375</v>
      </c>
    </row>
    <row r="90" spans="1:11">
      <c r="A90" s="108">
        <v>220171601088</v>
      </c>
      <c r="B90" s="109" t="s">
        <v>368</v>
      </c>
      <c r="C90" s="84">
        <v>88</v>
      </c>
      <c r="D90" s="84">
        <v>83</v>
      </c>
      <c r="E90" s="84">
        <v>70</v>
      </c>
      <c r="F90" s="84">
        <v>89</v>
      </c>
      <c r="G90" s="84">
        <v>88</v>
      </c>
      <c r="H90" s="84">
        <v>63</v>
      </c>
      <c r="I90" s="84">
        <v>65</v>
      </c>
      <c r="J90" s="84">
        <v>75</v>
      </c>
      <c r="K90" s="46">
        <f t="shared" si="2"/>
        <v>77.625</v>
      </c>
    </row>
    <row r="91" spans="1:11">
      <c r="A91" s="108">
        <v>220171601090</v>
      </c>
      <c r="B91" s="109" t="s">
        <v>372</v>
      </c>
      <c r="C91" s="84">
        <v>70</v>
      </c>
      <c r="D91" s="84">
        <v>80</v>
      </c>
      <c r="E91" s="84">
        <v>88</v>
      </c>
      <c r="F91" s="84">
        <v>65</v>
      </c>
      <c r="G91" s="84">
        <v>74</v>
      </c>
      <c r="H91" s="103">
        <v>82</v>
      </c>
      <c r="I91" s="103">
        <v>100</v>
      </c>
      <c r="J91" s="103">
        <v>94</v>
      </c>
      <c r="K91" s="46">
        <f t="shared" si="2"/>
        <v>81.625</v>
      </c>
    </row>
    <row r="92" spans="1:11">
      <c r="A92" s="108">
        <v>220171601091</v>
      </c>
      <c r="B92" s="109" t="s">
        <v>376</v>
      </c>
      <c r="C92" s="84">
        <v>63</v>
      </c>
      <c r="D92" s="84">
        <v>79</v>
      </c>
      <c r="E92" s="84">
        <v>68</v>
      </c>
      <c r="F92" s="84">
        <v>99</v>
      </c>
      <c r="G92" s="84">
        <v>76</v>
      </c>
      <c r="H92" s="84">
        <v>65</v>
      </c>
      <c r="I92" s="84">
        <v>78</v>
      </c>
      <c r="J92" s="84">
        <v>90</v>
      </c>
      <c r="K92" s="46">
        <f t="shared" si="2"/>
        <v>77.25</v>
      </c>
    </row>
    <row r="93" spans="1:11">
      <c r="A93" s="108">
        <v>220171601092</v>
      </c>
      <c r="B93" s="109" t="s">
        <v>380</v>
      </c>
      <c r="C93" s="84">
        <v>88</v>
      </c>
      <c r="D93" s="84">
        <v>86</v>
      </c>
      <c r="E93" s="84">
        <v>74</v>
      </c>
      <c r="F93" s="84">
        <v>86</v>
      </c>
      <c r="G93" s="84">
        <v>93</v>
      </c>
      <c r="H93" s="103">
        <v>100</v>
      </c>
      <c r="I93" s="103">
        <v>94</v>
      </c>
      <c r="J93" s="103">
        <v>93</v>
      </c>
      <c r="K93" s="46">
        <f t="shared" si="2"/>
        <v>89.25</v>
      </c>
    </row>
    <row r="94" spans="1:11">
      <c r="A94" s="108">
        <v>220171601093</v>
      </c>
      <c r="B94" s="109" t="s">
        <v>384</v>
      </c>
      <c r="C94" s="84">
        <v>88</v>
      </c>
      <c r="D94" s="84">
        <v>95</v>
      </c>
      <c r="E94" s="84">
        <v>72</v>
      </c>
      <c r="F94" s="84">
        <v>74</v>
      </c>
      <c r="G94" s="84">
        <v>100</v>
      </c>
      <c r="H94" s="84">
        <v>61</v>
      </c>
      <c r="I94" s="84">
        <v>61</v>
      </c>
      <c r="J94" s="84">
        <v>61</v>
      </c>
      <c r="K94" s="46">
        <f t="shared" si="2"/>
        <v>76.5</v>
      </c>
    </row>
    <row r="95" spans="1:11">
      <c r="A95" s="108">
        <v>220171601094</v>
      </c>
      <c r="B95" s="109" t="s">
        <v>388</v>
      </c>
      <c r="C95" s="84">
        <v>88</v>
      </c>
      <c r="D95" s="84">
        <v>63</v>
      </c>
      <c r="E95" s="84">
        <v>74</v>
      </c>
      <c r="F95" s="84">
        <v>83</v>
      </c>
      <c r="G95" s="84">
        <v>91</v>
      </c>
      <c r="H95" s="103">
        <v>68</v>
      </c>
      <c r="I95" s="103">
        <v>89</v>
      </c>
      <c r="J95" s="103">
        <v>91</v>
      </c>
      <c r="K95" s="46">
        <f t="shared" si="2"/>
        <v>80.875</v>
      </c>
    </row>
    <row r="96" spans="1:11">
      <c r="A96" s="108">
        <v>220171601095</v>
      </c>
      <c r="B96" s="109" t="s">
        <v>392</v>
      </c>
      <c r="C96" s="84">
        <v>95</v>
      </c>
      <c r="D96" s="84">
        <v>99</v>
      </c>
      <c r="E96" s="84">
        <v>81</v>
      </c>
      <c r="F96" s="84">
        <v>91</v>
      </c>
      <c r="G96" s="84">
        <v>85</v>
      </c>
      <c r="H96" s="84">
        <v>61</v>
      </c>
      <c r="I96" s="84">
        <v>75</v>
      </c>
      <c r="J96" s="84">
        <v>67</v>
      </c>
      <c r="K96" s="46">
        <f t="shared" si="2"/>
        <v>81.75</v>
      </c>
    </row>
    <row r="97" spans="1:11">
      <c r="A97" s="108">
        <v>220171601096</v>
      </c>
      <c r="B97" s="109" t="s">
        <v>396</v>
      </c>
      <c r="C97" s="84">
        <v>89</v>
      </c>
      <c r="D97" s="84">
        <v>77</v>
      </c>
      <c r="E97" s="84">
        <v>70</v>
      </c>
      <c r="F97" s="84">
        <v>82</v>
      </c>
      <c r="G97" s="84">
        <v>77</v>
      </c>
      <c r="H97" s="103">
        <v>94</v>
      </c>
      <c r="I97" s="103">
        <v>93</v>
      </c>
      <c r="J97" s="103">
        <v>79</v>
      </c>
      <c r="K97" s="46">
        <f t="shared" si="2"/>
        <v>82.625</v>
      </c>
    </row>
    <row r="98" spans="1:11">
      <c r="A98" s="108">
        <v>220171601097</v>
      </c>
      <c r="B98" s="109" t="s">
        <v>400</v>
      </c>
      <c r="C98" s="84">
        <v>76</v>
      </c>
      <c r="D98" s="84">
        <v>84</v>
      </c>
      <c r="E98" s="84">
        <v>89</v>
      </c>
      <c r="F98" s="84">
        <v>69</v>
      </c>
      <c r="G98" s="84">
        <v>73</v>
      </c>
      <c r="H98" s="84">
        <v>92</v>
      </c>
      <c r="I98" s="84">
        <v>73</v>
      </c>
      <c r="J98" s="84">
        <v>68</v>
      </c>
      <c r="K98" s="46">
        <f t="shared" si="2"/>
        <v>78</v>
      </c>
    </row>
    <row r="99" spans="1:11">
      <c r="A99" s="108">
        <v>220171601098</v>
      </c>
      <c r="B99" s="109" t="s">
        <v>404</v>
      </c>
      <c r="C99" s="84">
        <v>99</v>
      </c>
      <c r="D99" s="84">
        <v>94</v>
      </c>
      <c r="E99" s="84">
        <v>99</v>
      </c>
      <c r="F99" s="84">
        <v>68</v>
      </c>
      <c r="G99" s="84">
        <v>78</v>
      </c>
      <c r="H99" s="103">
        <v>93</v>
      </c>
      <c r="I99" s="103">
        <v>66</v>
      </c>
      <c r="J99" s="103">
        <v>99</v>
      </c>
      <c r="K99" s="46">
        <f t="shared" si="2"/>
        <v>87</v>
      </c>
    </row>
    <row r="100" spans="1:11">
      <c r="A100" s="108">
        <v>220171601099</v>
      </c>
      <c r="B100" s="109" t="s">
        <v>408</v>
      </c>
      <c r="C100" s="84">
        <v>75</v>
      </c>
      <c r="D100" s="84">
        <v>66</v>
      </c>
      <c r="E100" s="84">
        <v>75</v>
      </c>
      <c r="F100" s="84">
        <v>91</v>
      </c>
      <c r="G100" s="84">
        <v>72</v>
      </c>
      <c r="H100" s="84">
        <v>89</v>
      </c>
      <c r="I100" s="84">
        <v>76</v>
      </c>
      <c r="J100" s="84">
        <v>60</v>
      </c>
      <c r="K100" s="46">
        <f t="shared" si="2"/>
        <v>75.5</v>
      </c>
    </row>
    <row r="101" spans="1:11">
      <c r="A101" s="108">
        <v>220171601100</v>
      </c>
      <c r="B101" s="109" t="s">
        <v>412</v>
      </c>
      <c r="C101" s="84">
        <v>79</v>
      </c>
      <c r="D101" s="84">
        <v>81</v>
      </c>
      <c r="E101" s="84">
        <v>77</v>
      </c>
      <c r="F101" s="84">
        <v>87</v>
      </c>
      <c r="G101" s="84">
        <v>62</v>
      </c>
      <c r="H101" s="103">
        <v>79</v>
      </c>
      <c r="I101" s="103">
        <v>86</v>
      </c>
      <c r="J101" s="103">
        <v>64</v>
      </c>
      <c r="K101" s="46">
        <f t="shared" si="2"/>
        <v>76.875</v>
      </c>
    </row>
    <row r="102" spans="1:11">
      <c r="A102" s="108">
        <v>220171601101</v>
      </c>
      <c r="B102" s="109" t="s">
        <v>416</v>
      </c>
      <c r="C102" s="84">
        <v>83</v>
      </c>
      <c r="D102" s="84">
        <v>96</v>
      </c>
      <c r="E102" s="84">
        <v>90</v>
      </c>
      <c r="F102" s="84">
        <v>98</v>
      </c>
      <c r="G102" s="84">
        <v>100</v>
      </c>
      <c r="H102" s="84">
        <v>72</v>
      </c>
      <c r="I102" s="84">
        <v>65</v>
      </c>
      <c r="J102" s="84">
        <v>63</v>
      </c>
      <c r="K102" s="46">
        <f t="shared" si="2"/>
        <v>83.375</v>
      </c>
    </row>
    <row r="103" spans="1:11">
      <c r="A103" s="108">
        <v>220171601102</v>
      </c>
      <c r="B103" s="109" t="s">
        <v>420</v>
      </c>
      <c r="C103" s="84">
        <v>93</v>
      </c>
      <c r="D103" s="84">
        <v>83</v>
      </c>
      <c r="E103" s="84">
        <v>62</v>
      </c>
      <c r="F103" s="84">
        <v>93</v>
      </c>
      <c r="G103" s="84">
        <v>67</v>
      </c>
      <c r="H103" s="103">
        <v>93</v>
      </c>
      <c r="I103" s="103">
        <v>81</v>
      </c>
      <c r="J103" s="103">
        <v>68</v>
      </c>
      <c r="K103" s="46">
        <f t="shared" si="2"/>
        <v>80</v>
      </c>
    </row>
    <row r="104" spans="1:11">
      <c r="A104" s="108">
        <v>220171601104</v>
      </c>
      <c r="B104" s="109" t="s">
        <v>424</v>
      </c>
      <c r="C104" s="84">
        <v>98</v>
      </c>
      <c r="D104" s="84">
        <v>72</v>
      </c>
      <c r="E104" s="84">
        <v>77</v>
      </c>
      <c r="F104" s="84">
        <v>63</v>
      </c>
      <c r="G104" s="84">
        <v>65</v>
      </c>
      <c r="H104" s="84">
        <v>73</v>
      </c>
      <c r="I104" s="84">
        <v>66</v>
      </c>
      <c r="J104" s="84">
        <v>84</v>
      </c>
      <c r="K104" s="46">
        <f t="shared" si="2"/>
        <v>74.75</v>
      </c>
    </row>
    <row r="105" spans="1:11">
      <c r="A105" s="108">
        <v>220171601106</v>
      </c>
      <c r="B105" s="109" t="s">
        <v>428</v>
      </c>
      <c r="C105" s="84">
        <v>93</v>
      </c>
      <c r="D105" s="84">
        <v>84</v>
      </c>
      <c r="E105" s="84">
        <v>62</v>
      </c>
      <c r="F105" s="84">
        <v>85</v>
      </c>
      <c r="G105" s="84">
        <v>86</v>
      </c>
      <c r="H105" s="103">
        <v>84</v>
      </c>
      <c r="I105" s="103">
        <v>68</v>
      </c>
      <c r="J105" s="103">
        <v>73</v>
      </c>
      <c r="K105" s="46">
        <f t="shared" si="2"/>
        <v>79.375</v>
      </c>
    </row>
    <row r="106" spans="1:11">
      <c r="A106" s="108">
        <v>220171601108</v>
      </c>
      <c r="B106" s="109" t="s">
        <v>432</v>
      </c>
      <c r="C106" s="84">
        <v>90</v>
      </c>
      <c r="D106" s="84">
        <v>60</v>
      </c>
      <c r="E106" s="84">
        <v>99</v>
      </c>
      <c r="F106" s="84">
        <v>92</v>
      </c>
      <c r="G106" s="84">
        <v>63</v>
      </c>
      <c r="H106" s="84">
        <v>62</v>
      </c>
      <c r="I106" s="84">
        <v>82</v>
      </c>
      <c r="J106" s="84">
        <v>98</v>
      </c>
      <c r="K106" s="46">
        <f t="shared" si="2"/>
        <v>80.75</v>
      </c>
    </row>
    <row r="107" spans="1:11">
      <c r="A107" s="108">
        <v>220171601109</v>
      </c>
      <c r="B107" s="109" t="s">
        <v>436</v>
      </c>
      <c r="C107" s="84">
        <v>73</v>
      </c>
      <c r="D107" s="84">
        <v>90</v>
      </c>
      <c r="E107" s="84">
        <v>76</v>
      </c>
      <c r="F107" s="84">
        <v>78</v>
      </c>
      <c r="G107" s="84">
        <v>74</v>
      </c>
      <c r="H107" s="103">
        <v>89</v>
      </c>
      <c r="I107" s="103">
        <v>85</v>
      </c>
      <c r="J107" s="103">
        <v>87</v>
      </c>
      <c r="K107" s="46">
        <f t="shared" si="2"/>
        <v>81.5</v>
      </c>
    </row>
    <row r="108" spans="1:11">
      <c r="A108" s="108">
        <v>220171601110</v>
      </c>
      <c r="B108" s="109" t="s">
        <v>440</v>
      </c>
      <c r="C108" s="84">
        <v>92</v>
      </c>
      <c r="D108" s="84">
        <v>67</v>
      </c>
      <c r="E108" s="84">
        <v>93</v>
      </c>
      <c r="F108" s="84">
        <v>76</v>
      </c>
      <c r="G108" s="84">
        <v>94</v>
      </c>
      <c r="H108" s="84">
        <v>98</v>
      </c>
      <c r="I108" s="84">
        <v>85</v>
      </c>
      <c r="J108" s="84">
        <v>77</v>
      </c>
      <c r="K108" s="46">
        <f t="shared" si="2"/>
        <v>85.25</v>
      </c>
    </row>
    <row r="109" spans="1:11">
      <c r="A109" s="108">
        <v>220171601111</v>
      </c>
      <c r="B109" s="109" t="s">
        <v>444</v>
      </c>
      <c r="C109" s="84">
        <v>68</v>
      </c>
      <c r="D109" s="84">
        <v>63</v>
      </c>
      <c r="E109" s="84">
        <v>64</v>
      </c>
      <c r="F109" s="84">
        <v>63</v>
      </c>
      <c r="G109" s="84">
        <v>81</v>
      </c>
      <c r="H109" s="103">
        <v>72</v>
      </c>
      <c r="I109" s="103">
        <v>91</v>
      </c>
      <c r="J109" s="103">
        <v>64</v>
      </c>
      <c r="K109" s="46">
        <f t="shared" si="2"/>
        <v>70.75</v>
      </c>
    </row>
    <row r="110" spans="1:11">
      <c r="A110" s="108">
        <v>220171601112</v>
      </c>
      <c r="B110" s="109" t="s">
        <v>448</v>
      </c>
      <c r="C110" s="84">
        <v>86</v>
      </c>
      <c r="D110" s="84">
        <v>73</v>
      </c>
      <c r="E110" s="84">
        <v>71</v>
      </c>
      <c r="F110" s="84">
        <v>65</v>
      </c>
      <c r="G110" s="84">
        <v>62</v>
      </c>
      <c r="H110" s="84">
        <v>68</v>
      </c>
      <c r="I110" s="84">
        <v>71</v>
      </c>
      <c r="J110" s="84">
        <v>95</v>
      </c>
      <c r="K110" s="46">
        <f t="shared" si="2"/>
        <v>73.875</v>
      </c>
    </row>
    <row r="111" spans="1:11">
      <c r="A111" s="108">
        <v>220171601113</v>
      </c>
      <c r="B111" s="109" t="s">
        <v>452</v>
      </c>
      <c r="C111" s="84">
        <v>86</v>
      </c>
      <c r="D111" s="84">
        <v>96</v>
      </c>
      <c r="E111" s="84">
        <v>90</v>
      </c>
      <c r="F111" s="84">
        <v>60</v>
      </c>
      <c r="G111" s="84">
        <v>76</v>
      </c>
      <c r="H111" s="103">
        <v>100</v>
      </c>
      <c r="I111" s="103">
        <v>96</v>
      </c>
      <c r="J111" s="103">
        <v>92</v>
      </c>
      <c r="K111" s="46">
        <f t="shared" si="2"/>
        <v>87</v>
      </c>
    </row>
    <row r="112" spans="1:11">
      <c r="A112" s="108">
        <v>220171601114</v>
      </c>
      <c r="B112" s="109" t="s">
        <v>456</v>
      </c>
      <c r="C112" s="84">
        <v>100</v>
      </c>
      <c r="D112" s="84">
        <v>83</v>
      </c>
      <c r="E112" s="84">
        <v>74</v>
      </c>
      <c r="F112" s="84">
        <v>80</v>
      </c>
      <c r="G112" s="84">
        <v>66</v>
      </c>
      <c r="H112" s="84">
        <v>61</v>
      </c>
      <c r="I112" s="84">
        <v>96</v>
      </c>
      <c r="J112" s="84">
        <v>69</v>
      </c>
      <c r="K112" s="46">
        <f t="shared" si="2"/>
        <v>78.625</v>
      </c>
    </row>
    <row r="113" spans="1:11">
      <c r="A113" s="108">
        <v>220171601115</v>
      </c>
      <c r="B113" s="109" t="s">
        <v>460</v>
      </c>
      <c r="C113" s="84">
        <v>79</v>
      </c>
      <c r="D113" s="84">
        <v>98</v>
      </c>
      <c r="E113" s="84">
        <v>75</v>
      </c>
      <c r="F113" s="84">
        <v>92</v>
      </c>
      <c r="G113" s="84">
        <v>98</v>
      </c>
      <c r="H113" s="103">
        <v>62</v>
      </c>
      <c r="I113" s="103">
        <v>87</v>
      </c>
      <c r="J113" s="103">
        <v>64</v>
      </c>
      <c r="K113" s="46">
        <f t="shared" si="2"/>
        <v>81.875</v>
      </c>
    </row>
    <row r="114" spans="1:11">
      <c r="A114" s="108">
        <v>220171601116</v>
      </c>
      <c r="B114" s="109" t="s">
        <v>464</v>
      </c>
      <c r="C114" s="84">
        <v>71</v>
      </c>
      <c r="D114" s="84">
        <v>92</v>
      </c>
      <c r="E114" s="84">
        <v>92</v>
      </c>
      <c r="F114" s="84">
        <v>66</v>
      </c>
      <c r="G114" s="84">
        <v>79</v>
      </c>
      <c r="H114" s="84">
        <v>73</v>
      </c>
      <c r="I114" s="84">
        <v>82</v>
      </c>
      <c r="J114" s="84">
        <v>74</v>
      </c>
      <c r="K114" s="46">
        <f t="shared" si="2"/>
        <v>78.625</v>
      </c>
    </row>
    <row r="115" spans="1:11">
      <c r="A115" s="108">
        <v>220171601117</v>
      </c>
      <c r="B115" s="109" t="s">
        <v>468</v>
      </c>
      <c r="C115" s="84">
        <v>90</v>
      </c>
      <c r="D115" s="84">
        <v>76</v>
      </c>
      <c r="E115" s="84">
        <v>94</v>
      </c>
      <c r="F115" s="84">
        <v>94</v>
      </c>
      <c r="G115" s="84">
        <v>71</v>
      </c>
      <c r="H115" s="103">
        <v>83</v>
      </c>
      <c r="I115" s="103">
        <v>99</v>
      </c>
      <c r="J115" s="103">
        <v>72</v>
      </c>
      <c r="K115" s="46">
        <f t="shared" si="2"/>
        <v>84.875</v>
      </c>
    </row>
    <row r="116" spans="1:11">
      <c r="A116" s="108">
        <v>220171601118</v>
      </c>
      <c r="B116" s="109" t="s">
        <v>472</v>
      </c>
      <c r="C116" s="84">
        <v>71</v>
      </c>
      <c r="D116" s="84">
        <v>64</v>
      </c>
      <c r="E116" s="84">
        <v>90</v>
      </c>
      <c r="F116" s="84">
        <v>93</v>
      </c>
      <c r="G116" s="84">
        <v>68</v>
      </c>
      <c r="H116" s="84">
        <v>63</v>
      </c>
      <c r="I116" s="84">
        <v>67</v>
      </c>
      <c r="J116" s="84">
        <v>97</v>
      </c>
      <c r="K116" s="46">
        <f t="shared" si="2"/>
        <v>76.625</v>
      </c>
    </row>
    <row r="117" spans="1:11">
      <c r="A117" s="108">
        <v>220171601119</v>
      </c>
      <c r="B117" s="109" t="s">
        <v>476</v>
      </c>
      <c r="C117" s="84">
        <v>93</v>
      </c>
      <c r="D117" s="84">
        <v>90</v>
      </c>
      <c r="E117" s="84">
        <v>85</v>
      </c>
      <c r="F117" s="84">
        <v>100</v>
      </c>
      <c r="G117" s="84">
        <v>70</v>
      </c>
      <c r="H117" s="103">
        <v>79</v>
      </c>
      <c r="I117" s="103">
        <v>92</v>
      </c>
      <c r="J117" s="103">
        <v>70</v>
      </c>
      <c r="K117" s="46">
        <f t="shared" si="2"/>
        <v>84.875</v>
      </c>
    </row>
    <row r="118" spans="1:11">
      <c r="A118" s="108">
        <v>220171601120</v>
      </c>
      <c r="B118" s="109" t="s">
        <v>480</v>
      </c>
      <c r="C118" s="84">
        <v>94</v>
      </c>
      <c r="D118" s="84">
        <v>65</v>
      </c>
      <c r="E118" s="84">
        <v>74</v>
      </c>
      <c r="F118" s="84">
        <v>61</v>
      </c>
      <c r="G118" s="84">
        <v>77</v>
      </c>
      <c r="H118" s="84">
        <v>87</v>
      </c>
      <c r="I118" s="84">
        <v>71</v>
      </c>
      <c r="J118" s="84">
        <v>77</v>
      </c>
      <c r="K118" s="46">
        <f t="shared" si="2"/>
        <v>75.75</v>
      </c>
    </row>
    <row r="119" spans="1:11">
      <c r="A119" s="108">
        <v>220171601121</v>
      </c>
      <c r="B119" s="109" t="s">
        <v>484</v>
      </c>
      <c r="C119" s="84">
        <v>70</v>
      </c>
      <c r="D119" s="84">
        <v>81</v>
      </c>
      <c r="E119" s="84">
        <v>84</v>
      </c>
      <c r="F119" s="84">
        <v>73</v>
      </c>
      <c r="G119" s="84">
        <v>87</v>
      </c>
      <c r="H119" s="103">
        <v>85</v>
      </c>
      <c r="I119" s="103">
        <v>100</v>
      </c>
      <c r="J119" s="103">
        <v>67</v>
      </c>
      <c r="K119" s="46">
        <f t="shared" si="2"/>
        <v>80.875</v>
      </c>
    </row>
    <row r="120" spans="1:11">
      <c r="A120" s="108">
        <v>220171601122</v>
      </c>
      <c r="B120" s="109" t="s">
        <v>488</v>
      </c>
      <c r="C120" s="84">
        <v>95</v>
      </c>
      <c r="D120" s="84">
        <v>81</v>
      </c>
      <c r="E120" s="84">
        <v>85</v>
      </c>
      <c r="F120" s="84">
        <v>100</v>
      </c>
      <c r="G120" s="84">
        <v>96</v>
      </c>
      <c r="H120" s="84">
        <v>73</v>
      </c>
      <c r="I120" s="84">
        <v>84</v>
      </c>
      <c r="J120" s="84">
        <v>60</v>
      </c>
      <c r="K120" s="46">
        <f t="shared" si="2"/>
        <v>84.25</v>
      </c>
    </row>
    <row r="121" spans="1:11">
      <c r="A121" s="108">
        <v>220171601123</v>
      </c>
      <c r="B121" s="109" t="s">
        <v>491</v>
      </c>
      <c r="C121" s="84">
        <v>89</v>
      </c>
      <c r="D121" s="84">
        <v>66</v>
      </c>
      <c r="E121" s="84">
        <v>76</v>
      </c>
      <c r="F121" s="84">
        <v>72</v>
      </c>
      <c r="G121" s="84">
        <v>73</v>
      </c>
      <c r="H121" s="103">
        <v>97</v>
      </c>
      <c r="I121" s="103">
        <v>61</v>
      </c>
      <c r="J121" s="103">
        <v>67</v>
      </c>
      <c r="K121" s="46">
        <f t="shared" si="2"/>
        <v>75.125</v>
      </c>
    </row>
    <row r="122" spans="1:11">
      <c r="A122" s="108">
        <v>220171601124</v>
      </c>
      <c r="B122" s="109" t="s">
        <v>495</v>
      </c>
      <c r="C122" s="84">
        <v>66</v>
      </c>
      <c r="D122" s="84">
        <v>68</v>
      </c>
      <c r="E122" s="84">
        <v>74</v>
      </c>
      <c r="F122" s="84">
        <v>95</v>
      </c>
      <c r="G122" s="84">
        <v>98</v>
      </c>
      <c r="H122" s="84">
        <v>69</v>
      </c>
      <c r="I122" s="84">
        <v>61</v>
      </c>
      <c r="J122" s="84">
        <v>90</v>
      </c>
      <c r="K122" s="46">
        <f t="shared" si="2"/>
        <v>77.625</v>
      </c>
    </row>
    <row r="123" spans="1:11">
      <c r="A123" s="108">
        <v>220171601125</v>
      </c>
      <c r="B123" s="109" t="s">
        <v>499</v>
      </c>
      <c r="C123" s="84">
        <v>98</v>
      </c>
      <c r="D123" s="84">
        <v>97</v>
      </c>
      <c r="E123" s="84">
        <v>69</v>
      </c>
      <c r="F123" s="84">
        <v>72</v>
      </c>
      <c r="G123" s="84">
        <v>84</v>
      </c>
      <c r="H123" s="103">
        <v>94</v>
      </c>
      <c r="I123" s="103">
        <v>67</v>
      </c>
      <c r="J123" s="103">
        <v>71</v>
      </c>
      <c r="K123" s="46">
        <f t="shared" si="2"/>
        <v>81.5</v>
      </c>
    </row>
    <row r="124" spans="1:11">
      <c r="A124" s="108">
        <v>220171601126</v>
      </c>
      <c r="B124" s="109" t="s">
        <v>503</v>
      </c>
      <c r="C124" s="84">
        <v>80</v>
      </c>
      <c r="D124" s="84">
        <v>86</v>
      </c>
      <c r="E124" s="84">
        <v>85</v>
      </c>
      <c r="F124" s="84">
        <v>89</v>
      </c>
      <c r="G124" s="84">
        <v>92</v>
      </c>
      <c r="H124" s="84">
        <v>70</v>
      </c>
      <c r="I124" s="84">
        <v>87</v>
      </c>
      <c r="J124" s="84">
        <v>81</v>
      </c>
      <c r="K124" s="46">
        <f t="shared" si="2"/>
        <v>83.75</v>
      </c>
    </row>
    <row r="125" spans="1:11">
      <c r="A125" s="108">
        <v>220171601127</v>
      </c>
      <c r="B125" s="109" t="s">
        <v>507</v>
      </c>
      <c r="C125" s="84">
        <v>70</v>
      </c>
      <c r="D125" s="84">
        <v>93</v>
      </c>
      <c r="E125" s="84">
        <v>72</v>
      </c>
      <c r="F125" s="84">
        <v>72</v>
      </c>
      <c r="G125" s="84">
        <v>96</v>
      </c>
      <c r="H125" s="103">
        <v>80</v>
      </c>
      <c r="I125" s="103">
        <v>87</v>
      </c>
      <c r="J125" s="103">
        <v>84</v>
      </c>
      <c r="K125" s="46">
        <f t="shared" si="2"/>
        <v>81.75</v>
      </c>
    </row>
    <row r="126" spans="1:11">
      <c r="A126" s="108">
        <v>220171601128</v>
      </c>
      <c r="B126" s="109" t="s">
        <v>511</v>
      </c>
      <c r="C126" s="84">
        <v>98</v>
      </c>
      <c r="D126" s="84">
        <v>67</v>
      </c>
      <c r="E126" s="84">
        <v>90</v>
      </c>
      <c r="F126" s="84">
        <v>85</v>
      </c>
      <c r="G126" s="84">
        <v>73</v>
      </c>
      <c r="H126" s="84">
        <v>93</v>
      </c>
      <c r="I126" s="84">
        <v>98</v>
      </c>
      <c r="J126" s="84">
        <v>98</v>
      </c>
      <c r="K126" s="46">
        <f t="shared" si="2"/>
        <v>87.75</v>
      </c>
    </row>
    <row r="127" spans="1:11">
      <c r="A127" s="108">
        <v>220171601129</v>
      </c>
      <c r="B127" s="109" t="s">
        <v>515</v>
      </c>
      <c r="C127" s="84">
        <v>64</v>
      </c>
      <c r="D127" s="84">
        <v>60</v>
      </c>
      <c r="E127" s="84">
        <v>67</v>
      </c>
      <c r="F127" s="84">
        <v>100</v>
      </c>
      <c r="G127" s="84">
        <v>69</v>
      </c>
      <c r="H127" s="103">
        <v>92</v>
      </c>
      <c r="I127" s="103">
        <v>88</v>
      </c>
      <c r="J127" s="103">
        <v>71</v>
      </c>
      <c r="K127" s="46">
        <f t="shared" si="2"/>
        <v>76.375</v>
      </c>
    </row>
    <row r="128" spans="1:11">
      <c r="A128" s="108">
        <v>220171601130</v>
      </c>
      <c r="B128" s="109" t="s">
        <v>519</v>
      </c>
      <c r="C128" s="84">
        <v>90</v>
      </c>
      <c r="D128" s="84">
        <v>70</v>
      </c>
      <c r="E128" s="84">
        <v>81</v>
      </c>
      <c r="F128" s="84">
        <v>96</v>
      </c>
      <c r="G128" s="84">
        <v>97</v>
      </c>
      <c r="H128" s="84">
        <v>83</v>
      </c>
      <c r="I128" s="84">
        <v>93</v>
      </c>
      <c r="J128" s="84">
        <v>82</v>
      </c>
      <c r="K128" s="46">
        <f t="shared" si="2"/>
        <v>86.5</v>
      </c>
    </row>
    <row r="129" spans="1:11">
      <c r="A129" s="108">
        <v>220171601131</v>
      </c>
      <c r="B129" s="109" t="s">
        <v>523</v>
      </c>
      <c r="C129" s="84">
        <v>66</v>
      </c>
      <c r="D129" s="84">
        <v>95</v>
      </c>
      <c r="E129" s="84">
        <v>65</v>
      </c>
      <c r="F129" s="84">
        <v>86</v>
      </c>
      <c r="G129" s="84">
        <v>81</v>
      </c>
      <c r="H129" s="103">
        <v>63</v>
      </c>
      <c r="I129" s="103">
        <v>87</v>
      </c>
      <c r="J129" s="103">
        <v>82</v>
      </c>
      <c r="K129" s="46">
        <f t="shared" si="2"/>
        <v>78.125</v>
      </c>
    </row>
    <row r="130" spans="1:11">
      <c r="A130" s="108">
        <v>220171601132</v>
      </c>
      <c r="B130" s="109" t="s">
        <v>527</v>
      </c>
      <c r="C130" s="84">
        <v>81</v>
      </c>
      <c r="D130" s="84">
        <v>62</v>
      </c>
      <c r="E130" s="84">
        <v>61</v>
      </c>
      <c r="F130" s="84">
        <v>91</v>
      </c>
      <c r="G130" s="84">
        <v>79</v>
      </c>
      <c r="H130" s="84">
        <v>96</v>
      </c>
      <c r="I130" s="84">
        <v>91</v>
      </c>
      <c r="J130" s="84">
        <v>100</v>
      </c>
      <c r="K130" s="46">
        <f t="shared" si="2"/>
        <v>82.625</v>
      </c>
    </row>
    <row r="131" spans="1:11">
      <c r="A131" s="108">
        <v>220171602001</v>
      </c>
      <c r="B131" s="109" t="s">
        <v>531</v>
      </c>
      <c r="C131" s="84">
        <v>81</v>
      </c>
      <c r="D131" s="84">
        <v>98</v>
      </c>
      <c r="E131" s="84">
        <v>99</v>
      </c>
      <c r="F131" s="84">
        <v>91</v>
      </c>
      <c r="G131" s="84">
        <v>97</v>
      </c>
      <c r="H131" s="103">
        <v>77</v>
      </c>
      <c r="I131" s="103">
        <v>90</v>
      </c>
      <c r="J131" s="103">
        <v>92</v>
      </c>
      <c r="K131" s="46">
        <f t="shared" si="2"/>
        <v>90.625</v>
      </c>
    </row>
    <row r="132" spans="1:11">
      <c r="A132" s="108">
        <v>220171602002</v>
      </c>
      <c r="B132" s="109" t="s">
        <v>535</v>
      </c>
      <c r="C132" s="84">
        <v>73</v>
      </c>
      <c r="D132" s="84">
        <v>94</v>
      </c>
      <c r="E132" s="84">
        <v>69</v>
      </c>
      <c r="F132" s="84">
        <v>98</v>
      </c>
      <c r="G132" s="84">
        <v>66</v>
      </c>
      <c r="H132" s="84">
        <v>67</v>
      </c>
      <c r="I132" s="84">
        <v>100</v>
      </c>
      <c r="J132" s="84">
        <v>69</v>
      </c>
      <c r="K132" s="46">
        <f t="shared" si="2"/>
        <v>79.5</v>
      </c>
    </row>
    <row r="133" spans="1:11">
      <c r="A133" s="108">
        <v>220171602003</v>
      </c>
      <c r="B133" s="109" t="s">
        <v>539</v>
      </c>
      <c r="C133" s="84">
        <v>91</v>
      </c>
      <c r="D133" s="84">
        <v>74</v>
      </c>
      <c r="E133" s="84">
        <v>86</v>
      </c>
      <c r="F133" s="84">
        <v>97</v>
      </c>
      <c r="G133" s="84">
        <v>69</v>
      </c>
      <c r="H133" s="103">
        <v>68</v>
      </c>
      <c r="I133" s="103">
        <v>62</v>
      </c>
      <c r="J133" s="103">
        <v>85</v>
      </c>
      <c r="K133" s="46">
        <f t="shared" si="2"/>
        <v>79</v>
      </c>
    </row>
    <row r="134" spans="1:11">
      <c r="A134" s="108">
        <v>220171602004</v>
      </c>
      <c r="B134" s="109" t="s">
        <v>543</v>
      </c>
      <c r="C134" s="84">
        <v>86</v>
      </c>
      <c r="D134" s="84">
        <v>86</v>
      </c>
      <c r="E134" s="84">
        <v>94</v>
      </c>
      <c r="F134" s="84">
        <v>76</v>
      </c>
      <c r="G134" s="84">
        <v>91</v>
      </c>
      <c r="H134" s="84">
        <v>91</v>
      </c>
      <c r="I134" s="84">
        <v>61</v>
      </c>
      <c r="J134" s="84">
        <v>89</v>
      </c>
      <c r="K134" s="46">
        <f t="shared" ref="K134:K135" si="3">AVERAGE(C134:J134)</f>
        <v>84.25</v>
      </c>
    </row>
    <row r="135" spans="1:11">
      <c r="A135" s="108">
        <v>220171602005</v>
      </c>
      <c r="B135" s="109" t="s">
        <v>547</v>
      </c>
      <c r="C135" s="84">
        <v>91</v>
      </c>
      <c r="D135" s="84">
        <v>74</v>
      </c>
      <c r="E135" s="84">
        <v>86</v>
      </c>
      <c r="F135" s="84">
        <v>97</v>
      </c>
      <c r="G135" s="84">
        <v>69</v>
      </c>
      <c r="H135" s="103">
        <v>98</v>
      </c>
      <c r="I135" s="103">
        <v>75</v>
      </c>
      <c r="J135" s="103">
        <v>84</v>
      </c>
      <c r="K135" s="46">
        <f t="shared" si="3"/>
        <v>84.25</v>
      </c>
    </row>
    <row r="136" spans="1:11">
      <c r="A136" s="108"/>
      <c r="B136" s="109"/>
      <c r="C136" s="84"/>
      <c r="D136" s="84"/>
      <c r="E136" s="84"/>
      <c r="F136" s="84"/>
      <c r="G136" s="84"/>
      <c r="H136" s="84"/>
      <c r="I136" s="84"/>
      <c r="J136" s="84"/>
      <c r="K136" s="46"/>
    </row>
    <row r="137" spans="1:11">
      <c r="A137" s="108"/>
      <c r="B137" s="109"/>
      <c r="C137" s="84"/>
      <c r="D137" s="84"/>
      <c r="E137" s="84"/>
      <c r="F137" s="84"/>
      <c r="G137" s="84"/>
      <c r="H137" s="84"/>
      <c r="I137" s="84"/>
      <c r="J137" s="84"/>
      <c r="K137" s="46"/>
    </row>
    <row r="138" spans="1:11">
      <c r="A138" s="108"/>
      <c r="B138" s="109"/>
      <c r="C138" s="84"/>
      <c r="D138" s="84"/>
      <c r="E138" s="84"/>
      <c r="F138" s="84"/>
      <c r="G138" s="84"/>
      <c r="H138" s="84"/>
      <c r="I138" s="84"/>
      <c r="J138" s="84"/>
      <c r="K138" s="46"/>
    </row>
    <row r="139" spans="1:11">
      <c r="A139" s="110"/>
      <c r="B139" s="111"/>
      <c r="C139" s="86"/>
      <c r="D139" s="86"/>
      <c r="E139" s="86"/>
      <c r="F139" s="86"/>
      <c r="G139" s="86"/>
      <c r="H139" s="86"/>
      <c r="I139" s="86"/>
      <c r="J139" s="86"/>
      <c r="K139" s="6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STUDENTS_INFO</vt:lpstr>
      <vt:lpstr>PARENT_INFO</vt:lpstr>
      <vt:lpstr>TIMETABLE_AI_DS_A</vt:lpstr>
      <vt:lpstr>TIMETABLE_AI_DS_B</vt:lpstr>
      <vt:lpstr>SYLLABUS_INFO</vt:lpstr>
      <vt:lpstr>RESULTS_INFO</vt:lpstr>
      <vt:lpstr>CGPA_AND_ARREAR_INFO</vt:lpstr>
      <vt:lpstr>ATTENDANCE_INFO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asif</dc:creator>
  <cp:keywords/>
  <dc:description/>
  <cp:lastModifiedBy>MySurface</cp:lastModifiedBy>
  <cp:revision/>
  <dcterms:created xsi:type="dcterms:W3CDTF">2025-04-10T10:53:25Z</dcterms:created>
  <dcterms:modified xsi:type="dcterms:W3CDTF">2025-04-18T12:50:29Z</dcterms:modified>
  <cp:category/>
  <cp:contentStatus/>
</cp:coreProperties>
</file>