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ySurface\Downloads\college-chatbot\college-chatbot\"/>
    </mc:Choice>
  </mc:AlternateContent>
  <xr:revisionPtr revIDLastSave="0" documentId="13_ncr:1_{2BFC3D2D-0151-44CE-BB9A-C4A85EAE1F1E}" xr6:coauthVersionLast="47" xr6:coauthVersionMax="47" xr10:uidLastSave="{00000000-0000-0000-0000-000000000000}"/>
  <bookViews>
    <workbookView xWindow="-110" yWindow="-110" windowWidth="22780" windowHeight="14540" activeTab="3" xr2:uid="{B272670A-3960-4F92-BDE6-8E5FFFDCC4AF}"/>
  </bookViews>
  <sheets>
    <sheet name="PERSONAL_INFO" sheetId="1" r:id="rId1"/>
    <sheet name="PERFORMANCE" sheetId="2" r:id="rId2"/>
    <sheet name="EMPLOYEE_SCHEDULE" sheetId="3" r:id="rId3"/>
    <sheet name="PROJECT_ASSIGN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</calcChain>
</file>

<file path=xl/sharedStrings.xml><?xml version="1.0" encoding="utf-8"?>
<sst xmlns="http://schemas.openxmlformats.org/spreadsheetml/2006/main" count="2451" uniqueCount="620">
  <si>
    <t>GENDER</t>
  </si>
  <si>
    <t>DATE_OF_BIRTH</t>
  </si>
  <si>
    <t>EMAIL</t>
  </si>
  <si>
    <t>PHONE NUMBER</t>
  </si>
  <si>
    <t>ADDRESS</t>
  </si>
  <si>
    <t>DEPARTMENT</t>
  </si>
  <si>
    <t>NAME OF EMPLOYEE</t>
  </si>
  <si>
    <t>QUALIFICATION</t>
  </si>
  <si>
    <t>aathif naseer</t>
  </si>
  <si>
    <t>MALE</t>
  </si>
  <si>
    <t>aathif394@gmail.com</t>
  </si>
  <si>
    <t>+91 94455 02974</t>
  </si>
  <si>
    <t>700 Vandavasi Avenue, Kanchipuram, Tamil Nadu, 699097</t>
  </si>
  <si>
    <t>abdul azeez.k</t>
  </si>
  <si>
    <t>abdulazeez9401@gmail.com</t>
  </si>
  <si>
    <t>+91 73387 14786</t>
  </si>
  <si>
    <t>744 Palayamkottai Main St, Tirunelveli, Tamil Nadu, 631436</t>
  </si>
  <si>
    <t>Abdul rahim S</t>
  </si>
  <si>
    <t>abdulrahim82436@gmail.com</t>
  </si>
  <si>
    <t>+91 63694 04337</t>
  </si>
  <si>
    <t>917 Palayamkottai Lane, Tirunelveli, Tamil Nadu, 689162</t>
  </si>
  <si>
    <t>S. Abdul Rahman</t>
  </si>
  <si>
    <t>rahmanjazz2005@gmail.com</t>
  </si>
  <si>
    <t>+91 63836 86669</t>
  </si>
  <si>
    <t>449 Anna Nagar Road, Chennai, Tamil Nadu, 683380</t>
  </si>
  <si>
    <t>Abdul waduth S</t>
  </si>
  <si>
    <t>220171601005@crescent.education</t>
  </si>
  <si>
    <t>+91 86828 37373</t>
  </si>
  <si>
    <t>652 Kadaladi Avenue, Ramnad, Tamil Nadu, 625101</t>
  </si>
  <si>
    <t>Abidha Maryam</t>
  </si>
  <si>
    <t>FEMALE</t>
  </si>
  <si>
    <t>abidha53@gmail.com</t>
  </si>
  <si>
    <t>+91 7397 232 729</t>
  </si>
  <si>
    <t>937 Palayamkottai Main St, Tirunelveli, Tamil Nadu, 626902</t>
  </si>
  <si>
    <t>Adhish Mohamed.A</t>
  </si>
  <si>
    <t>adhishmohamed@gmail.com</t>
  </si>
  <si>
    <t>+91 88380 64025</t>
  </si>
  <si>
    <t>149 Singaperumalkoil Road, Chengalpet, Tamil Nadu, 664509</t>
  </si>
  <si>
    <t>Afrose Fathima J</t>
  </si>
  <si>
    <t>220171601008@crescent.education</t>
  </si>
  <si>
    <t>+91 91503 31467</t>
  </si>
  <si>
    <t>931 Guduvancheri Avenue, Chengalpet, Tamil Nadu, 672060</t>
  </si>
  <si>
    <t>Afsar Ahamed A</t>
  </si>
  <si>
    <t>info.afsar.a@gmail.com</t>
  </si>
  <si>
    <t>+91 99527 99659</t>
  </si>
  <si>
    <t>994 T Nagar Avenue, Chennai, Tamil Nadu, 643942</t>
  </si>
  <si>
    <t>Ahamath Rashith Ali A</t>
  </si>
  <si>
    <t>rashithali4@gmail.com</t>
  </si>
  <si>
    <t>+91 96294 21675</t>
  </si>
  <si>
    <t>683 Uthiramerur Main St, Kanchipuram, Tamil Nadu, 625497</t>
  </si>
  <si>
    <t>ahamed thoufik</t>
  </si>
  <si>
    <t>220171601011@crescent.education</t>
  </si>
  <si>
    <t>+91 63807 09732</t>
  </si>
  <si>
    <t>629 Vandavasi Avenue, Kanchipuram, Tamil Nadu, 639058</t>
  </si>
  <si>
    <t>M.Ajay</t>
  </si>
  <si>
    <t>220171601012@crescent.education</t>
  </si>
  <si>
    <t>+91 88389 66782</t>
  </si>
  <si>
    <t>195 Chengalpattu Street, Chengalpet, Tamil Nadu, 619986</t>
  </si>
  <si>
    <t>Ajith Simion S</t>
  </si>
  <si>
    <t>220171601013@crescent.education</t>
  </si>
  <si>
    <t>+91 82481 95829</t>
  </si>
  <si>
    <t>170 Guduvancheri Main St, Chengalpet, Tamil Nadu, 655948</t>
  </si>
  <si>
    <t>Akil Fardeen</t>
  </si>
  <si>
    <t>9080165176a@gmail.com</t>
  </si>
  <si>
    <t>+91 90801 65176</t>
  </si>
  <si>
    <t>931 Kamuthi Lane, Ramnad, Tamil Nadu, 633758</t>
  </si>
  <si>
    <t>Al Fahad M I</t>
  </si>
  <si>
    <t>alfahad17alfahad@gmail.com</t>
  </si>
  <si>
    <t>+91 91503 53309</t>
  </si>
  <si>
    <t>653 Maraimalai Nagar Street, Chengalpet, Tamil Nadu, 666936</t>
  </si>
  <si>
    <t>Almudheer Sarjun</t>
  </si>
  <si>
    <t>almudheer@gmail.com</t>
  </si>
  <si>
    <t>+91 95975 98170</t>
  </si>
  <si>
    <t>433 Ambasamudram Lane, Tirunelveli, Tamil Nadu, 683083</t>
  </si>
  <si>
    <t>Anish Fathima N</t>
  </si>
  <si>
    <t>fanish050@gmail.com</t>
  </si>
  <si>
    <t>+91 95666 48714</t>
  </si>
  <si>
    <t>354 Guduvancheri Lane, Chengalpet, Tamil Nadu, 603808</t>
  </si>
  <si>
    <t>M.Aseem sheriff</t>
  </si>
  <si>
    <t>aseemsheriff18@gmail.com</t>
  </si>
  <si>
    <t>+91 63839 08498</t>
  </si>
  <si>
    <t>616 Anna Nagar Lane, Chennai, Tamil Nadu, 635603</t>
  </si>
  <si>
    <t xml:space="preserve">Aslam Musthaffa </t>
  </si>
  <si>
    <t>aslammusthaffahameed@gmail.com</t>
  </si>
  <si>
    <t>+91 98435 44919</t>
  </si>
  <si>
    <t>85 Mahindra World City Avenue, Chengalpet, Tamil Nadu, 643944</t>
  </si>
  <si>
    <t>Avijeet A</t>
  </si>
  <si>
    <t>avijeet1805@gmail.com</t>
  </si>
  <si>
    <t>+91 91508 15152</t>
  </si>
  <si>
    <t>919 Vandavasi Avenue, Kanchipuram, Tamil Nadu, 610371</t>
  </si>
  <si>
    <t>BASITH.A</t>
  </si>
  <si>
    <t>basith1612@gmail.com</t>
  </si>
  <si>
    <t>+91 99440 58579</t>
  </si>
  <si>
    <t>315 Chengalpattu Avenue, Chengalpet, Tamil Nadu, 622418</t>
  </si>
  <si>
    <t xml:space="preserve">BLESSY EVANGELINE </t>
  </si>
  <si>
    <t>blessyevangeline2005@gmail.com</t>
  </si>
  <si>
    <t>+91 93456 07640</t>
  </si>
  <si>
    <t>568 Mylapore Main St, Chennai, Tamil Nadu, 670687</t>
  </si>
  <si>
    <t>A.DEVENDRAN</t>
  </si>
  <si>
    <t>220171601023@crescent.education</t>
  </si>
  <si>
    <t>+91 88386 55832</t>
  </si>
  <si>
    <t>629 Guduvancheri Main St, Chengalpet, Tamil Nadu, 661626</t>
  </si>
  <si>
    <t>Dhanusri. T</t>
  </si>
  <si>
    <t>220171601024@crescent.education</t>
  </si>
  <si>
    <t>+91 63746 20220</t>
  </si>
  <si>
    <t>977 Kadaladi Street, Ramnad, Tamil Nadu, 677221</t>
  </si>
  <si>
    <t>Faheem</t>
  </si>
  <si>
    <t>faheembhaisabb@gmail.com</t>
  </si>
  <si>
    <t>+91 91509 88319</t>
  </si>
  <si>
    <t>165 Singaperumalkoil Lane, Chengalpet, Tamil Nadu, 606316</t>
  </si>
  <si>
    <t>Faheem Khan</t>
  </si>
  <si>
    <t>fahimchiller@gmail.com</t>
  </si>
  <si>
    <t>+91 75107 46914</t>
  </si>
  <si>
    <t>243 Chengalpattu Avenue, Chengalpet, Tamil Nadu, 663409</t>
  </si>
  <si>
    <t xml:space="preserve">Fatima Rehna Fouzul Aleem </t>
  </si>
  <si>
    <t>fatimarehna36@gmail.com</t>
  </si>
  <si>
    <t>+91 99940 79333</t>
  </si>
  <si>
    <t>622 Kamuthi Avenue, Ramnad, Tamil Nadu, 630243</t>
  </si>
  <si>
    <t xml:space="preserve">Guganathan </t>
  </si>
  <si>
    <t>220171601028@crescent.education</t>
  </si>
  <si>
    <t>+91 73585 51079</t>
  </si>
  <si>
    <t>739 Mudukulathur Main St, Ramnad, Tamil Nadu, 673849</t>
  </si>
  <si>
    <t>Hariprasad.M</t>
  </si>
  <si>
    <t>220171601029@crescent.education</t>
  </si>
  <si>
    <t>+91 7397 533 326</t>
  </si>
  <si>
    <t>158 Uthiramerur Road, Kanchipuram, Tamil Nadu, 636192</t>
  </si>
  <si>
    <t>Harish Kumar</t>
  </si>
  <si>
    <t>hareeshkumar0925@gmail.com</t>
  </si>
  <si>
    <t>+91 99405 52060</t>
  </si>
  <si>
    <t>217 Palayamkottai Road, Tirunelveli, Tamil Nadu, 612015</t>
  </si>
  <si>
    <t xml:space="preserve">Hasan Al Saabiq E </t>
  </si>
  <si>
    <t>hasanalsaabiq2@gmail.com</t>
  </si>
  <si>
    <t>+91 88385 00408</t>
  </si>
  <si>
    <t>570 Kamuthi Lane, Ramnad, Tamil Nadu, 661125</t>
  </si>
  <si>
    <t>Ikramuddeen Z</t>
  </si>
  <si>
    <t>z.ikramuddeen@gmail.com</t>
  </si>
  <si>
    <t>+91 86809 92313</t>
  </si>
  <si>
    <t>842 Anna Nagar Lane, Chennai, Tamil Nadu, 654746</t>
  </si>
  <si>
    <t>Imayan</t>
  </si>
  <si>
    <t>imayan04@gmail.com</t>
  </si>
  <si>
    <t>+91 93447 59138</t>
  </si>
  <si>
    <t>759 Ambasamudram Street, Tirunelveli, Tamil Nadu, 614410</t>
  </si>
  <si>
    <t>jamal abdul wadood</t>
  </si>
  <si>
    <t>220171601034@crescent.education</t>
  </si>
  <si>
    <t>+91 90805 28370</t>
  </si>
  <si>
    <t>507 Tirunelveli Town Avenue, Tirunelveli, Tamil Nadu, 610362</t>
  </si>
  <si>
    <t>JAVEETH AHAMED S.M</t>
  </si>
  <si>
    <t>220171601035@crescent.education</t>
  </si>
  <si>
    <t>+91 97897 97522</t>
  </si>
  <si>
    <t>674 Mahindra World City Avenue, Chengalpet, Tamil Nadu, 641113</t>
  </si>
  <si>
    <t>Joshnavi.P</t>
  </si>
  <si>
    <t>220171601036@crescent.education</t>
  </si>
  <si>
    <t>+91 98409 88818</t>
  </si>
  <si>
    <t>187 Vandavasi Street, Kanchipuram, Tamil Nadu, 608982</t>
  </si>
  <si>
    <t>Kadar Mohideen J</t>
  </si>
  <si>
    <t>220171601037@crescent.education</t>
  </si>
  <si>
    <t>+91 95242 70068</t>
  </si>
  <si>
    <t>711 Tirunelveli Town Lane, Tirunelveli, Tamil Nadu, 607401</t>
  </si>
  <si>
    <t>KARTHIKEYAN.R</t>
  </si>
  <si>
    <t>220171601038@crescent.education</t>
  </si>
  <si>
    <t>+91 94443 80928</t>
  </si>
  <si>
    <t>608 Velachery Street, Chennai, Tamil Nadu, 657681</t>
  </si>
  <si>
    <t>Keerthigha KB</t>
  </si>
  <si>
    <t>keerthi25.kb@gmail.com</t>
  </si>
  <si>
    <t>+91 93928 70324</t>
  </si>
  <si>
    <t>645 Maraimalai Nagar Main St, Chengalpet, Tamil Nadu, 696648</t>
  </si>
  <si>
    <t xml:space="preserve">Kiruthika Sri R </t>
  </si>
  <si>
    <t>220171601040@crescent.education</t>
  </si>
  <si>
    <t>+91 72001 80724</t>
  </si>
  <si>
    <t>623 Uthiramerur Main St, Kanchipuram, Tamil Nadu, 691396</t>
  </si>
  <si>
    <t>kowshik</t>
  </si>
  <si>
    <t>220171601041@crescent.education</t>
  </si>
  <si>
    <t>+91 97912 74473</t>
  </si>
  <si>
    <t>362 Uthiramerur Road, Kanchipuram, Tamil Nadu, 611945</t>
  </si>
  <si>
    <t>Lional Mahendra Raja Raja</t>
  </si>
  <si>
    <t>lionraja2004@gmail.com</t>
  </si>
  <si>
    <t>+91 63796 37413</t>
  </si>
  <si>
    <t>13 Mudukulathur Lane, Ramnad, Tamil Nadu, 609126</t>
  </si>
  <si>
    <t>Aukalappai.muhammad.jawad</t>
  </si>
  <si>
    <t>220171601043@crescent.education</t>
  </si>
  <si>
    <t>+91 94442 57265</t>
  </si>
  <si>
    <t>10 Kanchipuram Town Street, Kanchipuram, Tamil Nadu, 600622</t>
  </si>
  <si>
    <t>Zarif Siddique</t>
  </si>
  <si>
    <t>zarifsiddique2903@gmail.com</t>
  </si>
  <si>
    <t>+91 88973 42197</t>
  </si>
  <si>
    <t>346 Kanchipuram Town Road, Kanchipuram, Tamil Nadu, 685599</t>
  </si>
  <si>
    <t>Melwin jayaraj</t>
  </si>
  <si>
    <t>220171601045@crescent.education</t>
  </si>
  <si>
    <t>+91 87784 23469</t>
  </si>
  <si>
    <t>765 Palayamkottai Lane, Tirunelveli, Tamil Nadu, 698069</t>
  </si>
  <si>
    <t xml:space="preserve">Mirfa Sheikha </t>
  </si>
  <si>
    <t>sheikhamirfa@gmail.com</t>
  </si>
  <si>
    <t>+91 99168 98187</t>
  </si>
  <si>
    <t>561 Kanchipuram Town Lane, Kanchipuram, Tamil Nadu, 681224</t>
  </si>
  <si>
    <t>H A MOHAMED AFKHAR</t>
  </si>
  <si>
    <t>afkhar@gmail.com</t>
  </si>
  <si>
    <t>+91 98405 78666</t>
  </si>
  <si>
    <t>846 Guduvancheri Street, Chengalpet, Tamil Nadu, 628244</t>
  </si>
  <si>
    <t>M. Mohamed Ansar</t>
  </si>
  <si>
    <t>220171601048@crescent.education</t>
  </si>
  <si>
    <t>+91 90252 40653</t>
  </si>
  <si>
    <t>823 T Nagar Main St, Chennai, Tamil Nadu, 677236</t>
  </si>
  <si>
    <t>Mohamed Faazil</t>
  </si>
  <si>
    <t>220171601049@crescent.education</t>
  </si>
  <si>
    <t>+91 7397 280 782</t>
  </si>
  <si>
    <t>576 Singaperumalkoil Lane, Chengalpet, Tamil Nadu, 698615</t>
  </si>
  <si>
    <t>A.F.Mohamed fareedul afrath</t>
  </si>
  <si>
    <t>220171601050@crescent.education</t>
  </si>
  <si>
    <t>+91 80720 08196</t>
  </si>
  <si>
    <t>517 Muthukulathur Main St, Tirunelveli, Tamil Nadu, 643967</t>
  </si>
  <si>
    <t>Mohamed Husain</t>
  </si>
  <si>
    <t>husain9604@gmail.com</t>
  </si>
  <si>
    <t>+91 98848 96026</t>
  </si>
  <si>
    <t>287 Mylapore Avenue, Chennai, Tamil Nadu, 630495</t>
  </si>
  <si>
    <t>Mohamed ibrahim</t>
  </si>
  <si>
    <t>mohamedibrahim8194@gmail.com</t>
  </si>
  <si>
    <t>+91 63813 98937</t>
  </si>
  <si>
    <t>839 T Nagar Road, Chennai, Tamil Nadu, 633919</t>
  </si>
  <si>
    <t xml:space="preserve">MOHAMED IQSAN F </t>
  </si>
  <si>
    <t>iqshanm24@gmail.com</t>
  </si>
  <si>
    <t>+91 63744 44561</t>
  </si>
  <si>
    <t>548 Singaperumalkoil Avenue, Chengalpet, Tamil Nadu, 651755</t>
  </si>
  <si>
    <t>Mohamed Nizar A R</t>
  </si>
  <si>
    <t>220171601054@crescent.education</t>
  </si>
  <si>
    <t>+91 97860 83250</t>
  </si>
  <si>
    <t>554 Adyar Main St, Chennai, Tamil Nadu, 676450</t>
  </si>
  <si>
    <t xml:space="preserve">Mohamed rashid </t>
  </si>
  <si>
    <t>mohamedrashidcollege@gmail.com</t>
  </si>
  <si>
    <t>+91 96267 27339</t>
  </si>
  <si>
    <t>919 Muthukulathur Street, Tirunelveli, Tamil Nadu, 692389</t>
  </si>
  <si>
    <t>Mohamed Sameer K</t>
  </si>
  <si>
    <t>mohammedsameer7285@gmail.com</t>
  </si>
  <si>
    <t>+91 82486 49182</t>
  </si>
  <si>
    <t>558 Singaperumalkoil Street, Chengalpet, Tamil Nadu, 679338</t>
  </si>
  <si>
    <t>Mohamed Tahir</t>
  </si>
  <si>
    <t>tahirrr402@gmail.com</t>
  </si>
  <si>
    <t>+91 74010 41755</t>
  </si>
  <si>
    <t>636 Mahindra World City Road, Chengalpet, Tamil Nadu, 697177</t>
  </si>
  <si>
    <t>Mohamed Thanveer</t>
  </si>
  <si>
    <t>220171601058@crescent.education</t>
  </si>
  <si>
    <t>+91 63697 74146</t>
  </si>
  <si>
    <t>769 Velachery Avenue, Chennai, Tamil Nadu, 691672</t>
  </si>
  <si>
    <t xml:space="preserve">Mohamed yousuf </t>
  </si>
  <si>
    <t>220171601059@crescent.education</t>
  </si>
  <si>
    <t>+91 73053 17437</t>
  </si>
  <si>
    <t>770 T Nagar Road, Chennai, Tamil Nadu, 624524</t>
  </si>
  <si>
    <t xml:space="preserve">MOHAMED YOUSUF S </t>
  </si>
  <si>
    <t>220171601060@crescent.education</t>
  </si>
  <si>
    <t>+91 63836 32016</t>
  </si>
  <si>
    <t>134 Mudukulathur Main St, Ramnad, Tamil Nadu, 693835</t>
  </si>
  <si>
    <t xml:space="preserve">Mohammad Faizan S </t>
  </si>
  <si>
    <t>220171601061@crescent.education</t>
  </si>
  <si>
    <t>+91 86104 21726</t>
  </si>
  <si>
    <t>341 Mahindra World City Road, Chengalpet, Tamil Nadu, 635578</t>
  </si>
  <si>
    <t xml:space="preserve">Mohammad Sahil </t>
  </si>
  <si>
    <t>qurayshi.sahil@gmail.com</t>
  </si>
  <si>
    <t>+91 97907 74846</t>
  </si>
  <si>
    <t>45 Guduvancheri Lane, Chengalpet, Tamil Nadu, 682667</t>
  </si>
  <si>
    <t xml:space="preserve">Mohammed Aakif Hussain </t>
  </si>
  <si>
    <t>mohammedaakifhussain@gmail.com</t>
  </si>
  <si>
    <t>+91 97907 50448</t>
  </si>
  <si>
    <t>571 Palayamkottai Main St, Tirunelveli, Tamil Nadu, 662861</t>
  </si>
  <si>
    <t>Mohammed Ashique Ali</t>
  </si>
  <si>
    <t>ashiqueali90030@gmail.com</t>
  </si>
  <si>
    <t>+91 73388 86515</t>
  </si>
  <si>
    <t>786 Muthukulathur Main St, Tirunelveli, Tamil Nadu, 646523</t>
  </si>
  <si>
    <t>MOHAMMED ASIF A</t>
  </si>
  <si>
    <t>220171601065@crescent.education</t>
  </si>
  <si>
    <t>+91 82486 66145</t>
  </si>
  <si>
    <t>720 Mylapore Road, Chennai, Tamil Nadu, 663730</t>
  </si>
  <si>
    <t xml:space="preserve">Mohammed asraar hussain </t>
  </si>
  <si>
    <t>mohammedasraarhussain21@gmail.com</t>
  </si>
  <si>
    <t>+91 72995 33844</t>
  </si>
  <si>
    <t>596 Chengalpattu Main St, Chengalpet, Tamil Nadu, 664649</t>
  </si>
  <si>
    <t>Rehaan Ahmed</t>
  </si>
  <si>
    <t>220171601133@crescent.education</t>
  </si>
  <si>
    <t>+91 98414 52420</t>
  </si>
  <si>
    <t>617 Ambasamudram Avenue, Tirunelveli, Tamil Nadu, 675737</t>
  </si>
  <si>
    <t>MOHAMMED HASSAN M</t>
  </si>
  <si>
    <t>220171601067@crescent.education</t>
  </si>
  <si>
    <t>+91 90251 34970</t>
  </si>
  <si>
    <t>684 Anna Nagar Lane, Chennai, Tamil Nadu, 613578</t>
  </si>
  <si>
    <t>MOHAMMED MARJOOQ V A</t>
  </si>
  <si>
    <t>220171601068@crescent.education</t>
  </si>
  <si>
    <t>+91 93457 86533</t>
  </si>
  <si>
    <t>7 Singaperumalkoil Avenue, Chengalpet, Tamil Nadu, 623404</t>
  </si>
  <si>
    <t>MOHAMMED NIHAD</t>
  </si>
  <si>
    <t>nihadthebest1121@gmail.com</t>
  </si>
  <si>
    <t>+91 90374 89409</t>
  </si>
  <si>
    <t>687 Adyar Avenue, Chennai, Tamil Nadu, 612772</t>
  </si>
  <si>
    <t>MOHAMMED SALMAN M</t>
  </si>
  <si>
    <t>salman14072004@gmail.com</t>
  </si>
  <si>
    <t>+91 94442 08031</t>
  </si>
  <si>
    <t>428 Vandavasi Lane, Kanchipuram, Tamil Nadu, 693716</t>
  </si>
  <si>
    <t>MOHAMMED SYED SAMEER S</t>
  </si>
  <si>
    <t>220171601071@crescent.education</t>
  </si>
  <si>
    <t>+91 93635 77212</t>
  </si>
  <si>
    <t>900 Cheyyar Lane, Kanchipuram, Tamil Nadu, 675879</t>
  </si>
  <si>
    <t>MOHAMMED YUSUF</t>
  </si>
  <si>
    <t>220171601072@crescent.education</t>
  </si>
  <si>
    <t>+91 93728 00350</t>
  </si>
  <si>
    <t>571 Mudukulathur Main St, Ramnad, Tamil Nadu, 604625</t>
  </si>
  <si>
    <t>MOHAMMED ZAHEER HUSSAIN</t>
  </si>
  <si>
    <t>220171601073@crescent.education</t>
  </si>
  <si>
    <t>+91 97900 51137</t>
  </si>
  <si>
    <t>211 Valliyoor Lane, Tirunelveli, Tamil Nadu, 697631</t>
  </si>
  <si>
    <t>MOHIDEEN SATHAK UZHAM</t>
  </si>
  <si>
    <t>220171601074@crescent.education</t>
  </si>
  <si>
    <t>+91 63798 13960</t>
  </si>
  <si>
    <t>354 Kanchipuram Town Main St, Kanchipuram, Tamil Nadu, 605744</t>
  </si>
  <si>
    <t>MUGILAN B</t>
  </si>
  <si>
    <t>220171601075@crescent.education</t>
  </si>
  <si>
    <t>+91 93633 84844</t>
  </si>
  <si>
    <t>181 Valliyoor Lane, Tirunelveli, Tamil Nadu, 661575</t>
  </si>
  <si>
    <t>MUHAMMED AMAAN AKTHAR</t>
  </si>
  <si>
    <t>220171601076@crescent.education</t>
  </si>
  <si>
    <t>+91 90255 76706</t>
  </si>
  <si>
    <t>709 Guduvancheri Street, Chengalpet, Tamil Nadu, 621759</t>
  </si>
  <si>
    <t>MUJAHITH AHAMED J</t>
  </si>
  <si>
    <t>220171601077@crescent.education</t>
  </si>
  <si>
    <t>+91 70101 80384</t>
  </si>
  <si>
    <t>559 Maraimalai Nagar Road, Chengalpet, Tamil Nadu, 659252</t>
  </si>
  <si>
    <t>MUKESH S</t>
  </si>
  <si>
    <t>220171601078@crescent.education</t>
  </si>
  <si>
    <t>+91 90254 98933</t>
  </si>
  <si>
    <t>582 Mylapore Avenue, Chennai, Tamil Nadu, 609216</t>
  </si>
  <si>
    <t>NARESH R</t>
  </si>
  <si>
    <t>220171601079@crescent.education</t>
  </si>
  <si>
    <t>+91 86102 04755</t>
  </si>
  <si>
    <t>842 Maraimalai Nagar Street, Chengalpet, Tamil Nadu, 665328</t>
  </si>
  <si>
    <t>NAVEEN K</t>
  </si>
  <si>
    <t>220171601080@crescent.education</t>
  </si>
  <si>
    <t>+91 90257 52071</t>
  </si>
  <si>
    <t>342 Anna Nagar Avenue, Chennai, Tamil Nadu, 628246</t>
  </si>
  <si>
    <t>NAWF ABDULLAH K</t>
  </si>
  <si>
    <t>220171601081@crescent.education</t>
  </si>
  <si>
    <t>+91 88381 49316</t>
  </si>
  <si>
    <t>51 Kadaladi Road, Ramnad, Tamil Nadu, 606605</t>
  </si>
  <si>
    <t>NITHIYASRI D</t>
  </si>
  <si>
    <t>220171601082@crescent.education</t>
  </si>
  <si>
    <t>+91 7397 431 297</t>
  </si>
  <si>
    <t>620 T Nagar Lane, Chennai, Tamil Nadu, 601411</t>
  </si>
  <si>
    <t>OVIYA J</t>
  </si>
  <si>
    <t>220171601083@crescent.education</t>
  </si>
  <si>
    <t>+91 72001 42042</t>
  </si>
  <si>
    <t>76 Vembar Street, Ramnad, Tamil Nadu, 619638</t>
  </si>
  <si>
    <t>PAVITHREN S</t>
  </si>
  <si>
    <t>220171601084@crescent.education</t>
  </si>
  <si>
    <t>+91 63851 31651</t>
  </si>
  <si>
    <t>248 Kadaladi Avenue, Ramnad, Tamil Nadu, 672263</t>
  </si>
  <si>
    <t>RAGHAVAN M</t>
  </si>
  <si>
    <t>220171601085@crescent.education</t>
  </si>
  <si>
    <t>+91 91765 56135</t>
  </si>
  <si>
    <t>106 Chengalpattu Lane, Chengalpet, Tamil Nadu, 648370</t>
  </si>
  <si>
    <t>RAHMAN SHERIEFF</t>
  </si>
  <si>
    <t>220171601086@crescent.education</t>
  </si>
  <si>
    <t>+91 63796 86209</t>
  </si>
  <si>
    <t>433 Kamuthi Street, Ramnad, Tamil Nadu, 668191</t>
  </si>
  <si>
    <t>RAMZIN RAFI</t>
  </si>
  <si>
    <t>220171601087@crescent.education</t>
  </si>
  <si>
    <t>+91 80753 14271</t>
  </si>
  <si>
    <t>272 T Nagar Road, Chennai, Tamil Nadu, 693638</t>
  </si>
  <si>
    <t>RANJITH D</t>
  </si>
  <si>
    <t>220171601088@crescent.education</t>
  </si>
  <si>
    <t>+91 94442 28169</t>
  </si>
  <si>
    <t>253 Ambasamudram Lane, Tirunelveli, Tamil Nadu, 677556</t>
  </si>
  <si>
    <t>RISWAN AHAMED M</t>
  </si>
  <si>
    <t>220171601090@crescent.education</t>
  </si>
  <si>
    <t>+91 74185 40369</t>
  </si>
  <si>
    <t>344 Valliyoor Avenue, Tirunelveli, Tamil Nadu, 626112</t>
  </si>
  <si>
    <t>RIZVIQ HUSSAIN J</t>
  </si>
  <si>
    <t>220171601091@crescent.education</t>
  </si>
  <si>
    <t>+91 63746 72303</t>
  </si>
  <si>
    <t>574 Kadaladi Lane, Ramnad, Tamil Nadu, 698774</t>
  </si>
  <si>
    <t>ROHITH SRINIVASAN B</t>
  </si>
  <si>
    <t>220171601092@crescent.education</t>
  </si>
  <si>
    <t>+91 63838 58966</t>
  </si>
  <si>
    <t>576 Cheyyar Main St, Kanchipuram, Tamil Nadu, 608549</t>
  </si>
  <si>
    <t>RUDHRANPATHI T</t>
  </si>
  <si>
    <t>220171601093@crescent.education</t>
  </si>
  <si>
    <t>+91 98840 85574</t>
  </si>
  <si>
    <t>484 Mylapore Main St, Chennai, Tamil Nadu, 630754</t>
  </si>
  <si>
    <t>SAISARVESH</t>
  </si>
  <si>
    <t>220171601094@crescent.education</t>
  </si>
  <si>
    <t>+91 93848 09781</t>
  </si>
  <si>
    <t>161 Mahindra World City Main St, Chengalpet, Tamil Nadu, 637179</t>
  </si>
  <si>
    <t>SAKTHI RAMMOORTHY</t>
  </si>
  <si>
    <t>220171601095@crescent.education</t>
  </si>
  <si>
    <t>+91 93443 65522</t>
  </si>
  <si>
    <t>646 Valliyoor Road, Tirunelveli, Tamil Nadu, 619169</t>
  </si>
  <si>
    <t>SANA FATHIMA</t>
  </si>
  <si>
    <t>220171601096@crescent.education</t>
  </si>
  <si>
    <t>+91 63822 81649</t>
  </si>
  <si>
    <t>351 Mylapore Lane, Chennai, Tamil Nadu, 602397</t>
  </si>
  <si>
    <t>SANJANA R G</t>
  </si>
  <si>
    <t>220171601097@crescent.education</t>
  </si>
  <si>
    <t>+91 99529 09353</t>
  </si>
  <si>
    <t>48 Mylapore Street, Chennai, Tamil Nadu, 642893</t>
  </si>
  <si>
    <t>SEYED AHAMED IRFAN S</t>
  </si>
  <si>
    <t>220171601098@crescent.education</t>
  </si>
  <si>
    <t>+91 99948 98565</t>
  </si>
  <si>
    <t>432 Anna Nagar Road, Chennai, Tamil Nadu, 634177</t>
  </si>
  <si>
    <t>SHAHEENA BEGAM</t>
  </si>
  <si>
    <t>220171601099@crescent.education</t>
  </si>
  <si>
    <t>+91 93447 06918</t>
  </si>
  <si>
    <t>628 Kadaladi Lane, Ramnad, Tamil Nadu, 626041</t>
  </si>
  <si>
    <t>SHAIK ASHRAF MEHABOOB GOUSE</t>
  </si>
  <si>
    <t>220171601100@crescent.education</t>
  </si>
  <si>
    <t>+91 79951 07476</t>
  </si>
  <si>
    <t>881 Sriperumbudur Lane, Kanchipuram, Tamil Nadu, 665167</t>
  </si>
  <si>
    <t>SHAIK MOHAMMAD ABRAR AHAMMAD</t>
  </si>
  <si>
    <t>220171601101@crescent.education</t>
  </si>
  <si>
    <t>+91 63005 08010</t>
  </si>
  <si>
    <t>815 Mylapore Lane, Chennai, Tamil Nadu, 650947</t>
  </si>
  <si>
    <t>SHAIK MOHAMMED ADNAN</t>
  </si>
  <si>
    <t>220171601102@crescent.education</t>
  </si>
  <si>
    <t>+91 95155 42867</t>
  </si>
  <si>
    <t>174 Anna Nagar Avenue, Chennai, Tamil Nadu, 637299</t>
  </si>
  <si>
    <t>SHAIK SHAFIYA</t>
  </si>
  <si>
    <t>220171601104@crescent.education</t>
  </si>
  <si>
    <t>+91 99591 12881</t>
  </si>
  <si>
    <t>310 Mylapore Road, Chennai, Tamil Nadu, 665158</t>
  </si>
  <si>
    <t>SHARON DEVANAND</t>
  </si>
  <si>
    <t>220171601106@crescent.education</t>
  </si>
  <si>
    <t>+91 78239 51917</t>
  </si>
  <si>
    <t>728 Muthukulathur Street, Tirunelveli, Tamil Nadu, 667224</t>
  </si>
  <si>
    <t>SIVARAMAN K B</t>
  </si>
  <si>
    <t>220171601108@crescent.education</t>
  </si>
  <si>
    <t>+91 88704 20799</t>
  </si>
  <si>
    <t>573 Mudukulathur Avenue, Ramnad, Tamil Nadu, 651554</t>
  </si>
  <si>
    <t>SOFIKA M</t>
  </si>
  <si>
    <t>220171601109@crescent.education</t>
  </si>
  <si>
    <t>+91 63791 81660</t>
  </si>
  <si>
    <t>86 Guduvancheri Main St, Chengalpet, Tamil Nadu, 655878</t>
  </si>
  <si>
    <t>SOWMIYA P</t>
  </si>
  <si>
    <t>220171601110@crescent.education</t>
  </si>
  <si>
    <t>+91 82487 78513</t>
  </si>
  <si>
    <t>380 Mudukulathur Main St, Ramnad, Tamil Nadu, 690064</t>
  </si>
  <si>
    <t>SRI KRITHICK RAJA K</t>
  </si>
  <si>
    <t>220171601111@crescent.education</t>
  </si>
  <si>
    <t>+91 94892 58339</t>
  </si>
  <si>
    <t>32 Chengalpattu Road, Chengalpet, Tamil Nadu, 639643</t>
  </si>
  <si>
    <t>SUDARA T S M</t>
  </si>
  <si>
    <t>220171601112@crescent.education</t>
  </si>
  <si>
    <t>+91 93457 76397</t>
  </si>
  <si>
    <t>629 Ramanathapuram Lane, Ramnad, Tamil Nadu, 682809</t>
  </si>
  <si>
    <t>SUDHARSHAN VISHWA M S</t>
  </si>
  <si>
    <t>220171601113@crescent.education</t>
  </si>
  <si>
    <t>+91 63853 14705</t>
  </si>
  <si>
    <t>908 Velachery Road, Chennai, Tamil Nadu, 606307</t>
  </si>
  <si>
    <t>SUJITHA SREE S</t>
  </si>
  <si>
    <t>220171601114@crescent.education</t>
  </si>
  <si>
    <t>+91 97911 65524</t>
  </si>
  <si>
    <t>862 Velachery Avenue, Chennai, Tamil Nadu, 667703</t>
  </si>
  <si>
    <t>SUMANAA BENAZIR</t>
  </si>
  <si>
    <t>220171601115@crescent.education</t>
  </si>
  <si>
    <t>+91 90438 99386</t>
  </si>
  <si>
    <t>229 Kadaladi Street, Ramnad, Tamil Nadu, 662608</t>
  </si>
  <si>
    <t>SUSHMITHA R</t>
  </si>
  <si>
    <t>220171601116@crescent.education</t>
  </si>
  <si>
    <t>+91 94446 09160</t>
  </si>
  <si>
    <t>574 Palayamkottai Street, Tirunelveli, Tamil Nadu, 615486</t>
  </si>
  <si>
    <t>SWATHI S</t>
  </si>
  <si>
    <t>220171601117@crescent.education</t>
  </si>
  <si>
    <t>+91 82484 41986</t>
  </si>
  <si>
    <t>874 Mahindra World City Road, Chengalpet, Tamil Nadu, 636487</t>
  </si>
  <si>
    <t>SYED ABDUL ALEEM HUSSAINI</t>
  </si>
  <si>
    <t>220171601118@crescent.education</t>
  </si>
  <si>
    <t>+91 95501 22829</t>
  </si>
  <si>
    <t>771 Vembar Avenue, Ramnad, Tamil Nadu, 600522</t>
  </si>
  <si>
    <t>SYED ABDUL AZIZ HUSSAINI</t>
  </si>
  <si>
    <t>220171601119@crescent.education</t>
  </si>
  <si>
    <t>+91 63050 29110</t>
  </si>
  <si>
    <t>489 T Nagar Road, Chennai, Tamil Nadu, 621383</t>
  </si>
  <si>
    <t>SYED ABDUL RAHEEM A</t>
  </si>
  <si>
    <t>220171601120@crescent.education</t>
  </si>
  <si>
    <t>+91 86107 39781</t>
  </si>
  <si>
    <t>268 Tirunelveli Town Avenue, Tirunelveli, Tamil Nadu, 685558</t>
  </si>
  <si>
    <t>SYED AHMED</t>
  </si>
  <si>
    <t>220171601121@crescent.education</t>
  </si>
  <si>
    <t>+91 90871 80746</t>
  </si>
  <si>
    <t>448 Guduvancheri Lane, Chengalpet, Tamil Nadu, 676537</t>
  </si>
  <si>
    <t>SYED ASIF S</t>
  </si>
  <si>
    <t>220171601122@crescent.education</t>
  </si>
  <si>
    <t>100 Ambasamudram Avenue, Tirunelveli, Tamil Nadu, 663445</t>
  </si>
  <si>
    <t>SYED MUSTAFA</t>
  </si>
  <si>
    <t>220171601123@crescent.education</t>
  </si>
  <si>
    <t>+91 98416 06914</t>
  </si>
  <si>
    <t>962 Sriperumbudur Lane, Kanchipuram, Tamil Nadu, 616951</t>
  </si>
  <si>
    <t>SYED SHABIB AHAMED</t>
  </si>
  <si>
    <t>220171601124@crescent.education</t>
  </si>
  <si>
    <t>+91 78239 50606</t>
  </si>
  <si>
    <t>409 Cheyyar Road, Kanchipuram, Tamil Nadu, 661148</t>
  </si>
  <si>
    <t>TEJESH ACHUTAA K</t>
  </si>
  <si>
    <t>220171601125@crescent.education</t>
  </si>
  <si>
    <t>+91 89393 18198</t>
  </si>
  <si>
    <t>721 Ramanathapuram Main St, Ramnad, Tamil Nadu, 619726</t>
  </si>
  <si>
    <t>THALHA AHAMED</t>
  </si>
  <si>
    <t>220171601126@crescent.education</t>
  </si>
  <si>
    <t>+91 98418 79997</t>
  </si>
  <si>
    <t>760 Chengalpattu Avenue, Chengalpet, Tamil Nadu, 622258</t>
  </si>
  <si>
    <t>THOUFIQ AHAMED A</t>
  </si>
  <si>
    <t>220171601127@crescent.education</t>
  </si>
  <si>
    <t>+91 73053 07723</t>
  </si>
  <si>
    <t>978 Sriperumbudur Main St, Kanchipuram, Tamil Nadu, 608420</t>
  </si>
  <si>
    <t>UJA FARHAN</t>
  </si>
  <si>
    <t>220171601128@crescent.education</t>
  </si>
  <si>
    <t>+91 99629 03070</t>
  </si>
  <si>
    <t>350 T Nagar Street, Chennai, Tamil Nadu, 684026</t>
  </si>
  <si>
    <t>VASEEM AHAMED</t>
  </si>
  <si>
    <t>220171601129@crescent.education</t>
  </si>
  <si>
    <t>+91 84388 28654</t>
  </si>
  <si>
    <t>305 Palayamkottai Main St, Tirunelveli, Tamil Nadu, 603576</t>
  </si>
  <si>
    <t>VIPRANAN</t>
  </si>
  <si>
    <t>220171601130@crescent.education</t>
  </si>
  <si>
    <t>+91 79044 79370</t>
  </si>
  <si>
    <t>122 Kanchipuram Town Avenue, Kanchipuram, Tamil Nadu, 682724</t>
  </si>
  <si>
    <t>VISHWAANTH M</t>
  </si>
  <si>
    <t>220171601131@crescent.education</t>
  </si>
  <si>
    <t>+91 94459 35697</t>
  </si>
  <si>
    <t>953 Palayamkottai Avenue, Tirunelveli, Tamil Nadu, 668931</t>
  </si>
  <si>
    <t>ZAFEERA F</t>
  </si>
  <si>
    <t>220171601132@crescent.education</t>
  </si>
  <si>
    <t>+91 83008 79846</t>
  </si>
  <si>
    <t>379 Uthiramerur Avenue, Kanchipuram, Tamil Nadu, 654169</t>
  </si>
  <si>
    <t>SIVA NAGA GOWTHAM.B</t>
  </si>
  <si>
    <t>220171602001@crescent.education</t>
  </si>
  <si>
    <t>+91 77889 97047</t>
  </si>
  <si>
    <t>437 Mudukulathur Road, Ramnad, Tamil Nadu, 684712</t>
  </si>
  <si>
    <t>JUSHWANTHH NIKKESH BJ</t>
  </si>
  <si>
    <t>220171602002@crescent.education</t>
  </si>
  <si>
    <t>+91 93444 85465</t>
  </si>
  <si>
    <t>12 Guduvancheri Avenue, Chengalpet, Tamil Nadu, 672060</t>
  </si>
  <si>
    <t>MOHAMED ANWERSHAH A S</t>
  </si>
  <si>
    <t>220171602003@crescent.education</t>
  </si>
  <si>
    <t>+91 79048 68704</t>
  </si>
  <si>
    <t>94 T Nagar Avenue, Chennai, Tamil Nadu, 643942</t>
  </si>
  <si>
    <t>MOHAMED IRFAN S</t>
  </si>
  <si>
    <t>220171602004@crescent.education</t>
  </si>
  <si>
    <t>+91 97862 43154</t>
  </si>
  <si>
    <t>697 Uthiramerur Main St, Kanchipuram, Tamil Nadu, 625497</t>
  </si>
  <si>
    <t>RISHI DAKSHAN M</t>
  </si>
  <si>
    <t>220171602005@crescent.education</t>
  </si>
  <si>
    <t>+91 63692 20113</t>
  </si>
  <si>
    <t>25 Vandavasi Avenue, Kanchipuram, Tamil Nadu, 639058</t>
  </si>
  <si>
    <t>HIRING DATE</t>
  </si>
  <si>
    <t>M.TECH</t>
  </si>
  <si>
    <t>BCA</t>
  </si>
  <si>
    <t>SALES</t>
  </si>
  <si>
    <t>H.R</t>
  </si>
  <si>
    <t>MBA</t>
  </si>
  <si>
    <t>B.E</t>
  </si>
  <si>
    <t>B.TECH</t>
  </si>
  <si>
    <t>MARKETING</t>
  </si>
  <si>
    <t>PRODUCTION</t>
  </si>
  <si>
    <t>BRANCH</t>
  </si>
  <si>
    <t>CHENNAI</t>
  </si>
  <si>
    <t>KOLKATA</t>
  </si>
  <si>
    <t>MUMBAI</t>
  </si>
  <si>
    <t>BANGALORE</t>
  </si>
  <si>
    <t>PATNA</t>
  </si>
  <si>
    <t>LUCKNOW</t>
  </si>
  <si>
    <t>EMPLOYEE_ID</t>
  </si>
  <si>
    <t>ATTENDANCE_JANUARY_2024</t>
  </si>
  <si>
    <t>ATTENDANCE_FEBRUARY_2024</t>
  </si>
  <si>
    <t>ATTENDANCE_MARCH_2024</t>
  </si>
  <si>
    <t>ATTENDANCE_APRIL_2024</t>
  </si>
  <si>
    <t>ATTENDANCE_MAY_2024</t>
  </si>
  <si>
    <t>ATTENDANCE_JUNE_2024</t>
  </si>
  <si>
    <t>ATTENDANCE_JULY_2024</t>
  </si>
  <si>
    <t>ATTENDANCE_AUGUST_2024</t>
  </si>
  <si>
    <t>ATTENDANCE_SEPTEMBER_2024</t>
  </si>
  <si>
    <t>ATTENDANCE_OCTOBER_2024</t>
  </si>
  <si>
    <t>ATTENDANCE_NOVEMBER_2024</t>
  </si>
  <si>
    <t>ATTENDANCE_DECEMBER_2024</t>
  </si>
  <si>
    <t>OVERALL</t>
  </si>
  <si>
    <t>DAY</t>
  </si>
  <si>
    <t>TIME SLOT</t>
  </si>
  <si>
    <t>TASK</t>
  </si>
  <si>
    <t>LOCATION</t>
  </si>
  <si>
    <t>Monday</t>
  </si>
  <si>
    <t>Tuesday</t>
  </si>
  <si>
    <t>Wednesday</t>
  </si>
  <si>
    <t>Thursday</t>
  </si>
  <si>
    <t>Friday</t>
  </si>
  <si>
    <t>09:00-10:00</t>
  </si>
  <si>
    <t>10:00-11:00</t>
  </si>
  <si>
    <t>09:00-10:30</t>
  </si>
  <si>
    <t>14:00-15:00</t>
  </si>
  <si>
    <t>11:00-12:00</t>
  </si>
  <si>
    <t>10:00-11:30</t>
  </si>
  <si>
    <t>15:00-16:00</t>
  </si>
  <si>
    <t>13:00-14:00</t>
  </si>
  <si>
    <t>Team Meeting</t>
  </si>
  <si>
    <t>Project Work</t>
  </si>
  <si>
    <t>Client Call</t>
  </si>
  <si>
    <t>Training Session</t>
  </si>
  <si>
    <t>Documentation</t>
  </si>
  <si>
    <t>Training</t>
  </si>
  <si>
    <t>Report Review</t>
  </si>
  <si>
    <t>Room A</t>
  </si>
  <si>
    <t>Office</t>
  </si>
  <si>
    <t>Room B</t>
  </si>
  <si>
    <t>Room C</t>
  </si>
  <si>
    <t>PROJECT_NAME</t>
  </si>
  <si>
    <t>Alpha System</t>
  </si>
  <si>
    <t>Beta App</t>
  </si>
  <si>
    <t>Gamma Platform</t>
  </si>
  <si>
    <t>Delta Website</t>
  </si>
  <si>
    <t>ROLE</t>
  </si>
  <si>
    <t>Developer</t>
  </si>
  <si>
    <t>Project Manager</t>
  </si>
  <si>
    <t>QA Analyst</t>
  </si>
  <si>
    <t>Team Lead</t>
  </si>
  <si>
    <t>START_DATE</t>
  </si>
  <si>
    <t>END_DATE</t>
  </si>
  <si>
    <t>STATUS</t>
  </si>
  <si>
    <t>Ongoing</t>
  </si>
  <si>
    <t>Completed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</si>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</sst>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>
    <font>
      <sz val="11"/>
      <color theme="1"/>
      <name val="Aptos Narrow"/>
      <family val="2"/>
      <scheme val="minor"/>
    </font>
    <font>
      <sz val="11"/>
      <name val="Aptos Narrow"/>
      <scheme val="minor"/>
    </font>
    <font>
      <sz val="11"/>
      <name val="Calibri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164" fontId="2" fillId="0" borderId="2" xfId="1" applyNumberFormat="1" applyFont="1" applyBorder="1"/>
    <xf numFmtId="0" fontId="2" fillId="0" borderId="1" xfId="1" applyFont="1" applyBorder="1"/>
    <xf numFmtId="14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164" fontId="2" fillId="0" borderId="3" xfId="1" applyNumberFormat="1" applyFont="1" applyBorder="1"/>
    <xf numFmtId="1" fontId="4" fillId="0" borderId="4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1" fontId="0" fillId="0" borderId="1" xfId="0" applyNumberFormat="1" applyBorder="1"/>
    <xf numFmtId="1" fontId="4" fillId="0" borderId="4" xfId="0" applyNumberFormat="1" applyFont="1" applyBorder="1" applyAlignment="1">
      <alignment horizontal="center" wrapText="1"/>
    </xf>
    <xf numFmtId="0" fontId="0" fillId="0" borderId="5" xfId="0" applyBorder="1"/>
    <xf numFmtId="14" fontId="0" fillId="0" borderId="0" xfId="0" applyNumberFormat="1" applyAlignment="1">
      <alignment wrapText="1"/>
    </xf>
    <xf numFmtId="14" fontId="0" fillId="0" borderId="0" xfId="0" applyNumberFormat="1"/>
    <xf numFmtId="0" fontId="5" fillId="0" borderId="1" xfId="0" applyFont="1" applyBorder="1"/>
    <xf numFmtId="164" fontId="2" fillId="2" borderId="2" xfId="1" applyNumberFormat="1" applyFont="1" applyFill="1" applyBorder="1"/>
    <xf numFmtId="0" fontId="2" fillId="2" borderId="1" xfId="1" applyFont="1" applyFill="1" applyBorder="1"/>
    <xf numFmtId="164" fontId="2" fillId="2" borderId="3" xfId="1" applyNumberFormat="1" applyFont="1" applyFill="1" applyBorder="1"/>
    <xf numFmtId="1" fontId="4" fillId="2" borderId="4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wrapText="1"/>
    </xf>
    <xf numFmtId="1" fontId="4" fillId="2" borderId="4" xfId="0" applyNumberFormat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6" xfId="0" applyBorder="1"/>
    <xf numFmtId="0" fontId="5" fillId="0" borderId="7" xfId="0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2">
    <cellStyle name="Normal" xfId="0" builtinId="0"/>
    <cellStyle name="Normal 2" xfId="1" xr:uid="{8008F816-DC5B-4881-B568-99A231668EA3}"/>
  </cellStyles>
  <dxfs count="15"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DF7B2-F332-41C3-AD79-9307B8F8EB4E}" name="EMPLOYEE_INFO_TABLE" displayName="EMPLOYEE_INFO_TABLE" ref="A1:K135" totalsRowShown="0" headerRowDxfId="14">
  <autoFilter ref="A1:K135" xr:uid="{EECDF7B2-F332-41C3-AD79-9307B8F8EB4E}"/>
  <tableColumns count="11">
    <tableColumn id="1" xr3:uid="{963CD061-7315-4808-886B-7CCBAB1DC8D1}" name="EMPLOYEE_ID" dataDxfId="13"/>
    <tableColumn id="2" xr3:uid="{E983D4FE-7A9F-477A-AD7B-4A5134DD8287}" name="NAME OF EMPLOYEE" dataDxfId="12"/>
    <tableColumn id="3" xr3:uid="{6DBA8A6A-4940-42CC-8DE8-04CF02E802BD}" name="GENDER" dataDxfId="11"/>
    <tableColumn id="4" xr3:uid="{6205E6DE-4D59-49D9-8F01-AF0C0737FA07}" name="DATE_OF_BIRTH" dataDxfId="10"/>
    <tableColumn id="5" xr3:uid="{91A1E8C6-007C-4E1A-BC5E-397E4B4BBF81}" name="EMAIL" dataDxfId="9"/>
    <tableColumn id="6" xr3:uid="{A228A156-E47C-465D-A184-FFAC61527228}" name="PHONE NUMBER" dataDxfId="8"/>
    <tableColumn id="7" xr3:uid="{E970956A-F772-454D-BE21-2D39BCC7C0E9}" name="ADDRESS" dataDxfId="7"/>
    <tableColumn id="8" xr3:uid="{09DE2F6B-E56D-4A20-BB77-6A75F5F5B257}" name="QUALIFICATION"/>
    <tableColumn id="9" xr3:uid="{72BA43A1-A0EC-4BC9-A732-81C6474ACA3F}" name="DEPARTMENT"/>
    <tableColumn id="10" xr3:uid="{1C6033BC-C763-4D53-82B0-569EBA391AA4}" name="BRANCH"/>
    <tableColumn id="11" xr3:uid="{6B7E8862-9D13-4B25-B603-C864C6565EC8}" name="HIRING DATE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C1B018-0518-4696-9433-C1E1B86E33CB}" name="PERFORMANCE_TABLE" displayName="PERFORMANCE_TABLE" ref="A1:O135" totalsRowShown="0">
  <autoFilter ref="A1:O135" xr:uid="{F7C1B018-0518-4696-9433-C1E1B86E33CB}"/>
  <tableColumns count="15">
    <tableColumn id="1" xr3:uid="{65D9A798-C937-4F94-B815-69079B940639}" name="EMPLOYEE_ID"/>
    <tableColumn id="2" xr3:uid="{F2107ED4-ED1D-4CCD-B5DA-98A71E0A8110}" name="NAME OF EMPLOYEE" dataDxfId="5"/>
    <tableColumn id="3" xr3:uid="{4B7418C0-0367-421D-8A66-D3D53D8A0C31}" name="ATTENDANCE_JANUARY_2024"/>
    <tableColumn id="4" xr3:uid="{D30FA68D-A22E-48B9-9FAA-B890D295BB33}" name="ATTENDANCE_FEBRUARY_2024"/>
    <tableColumn id="5" xr3:uid="{6B7AF802-E986-415D-B1EC-B014857E6E66}" name="ATTENDANCE_MARCH_2024"/>
    <tableColumn id="6" xr3:uid="{1723D61A-ED05-455D-AE2C-8762FCF0249A}" name="ATTENDANCE_APRIL_2024"/>
    <tableColumn id="7" xr3:uid="{3DB78190-6D41-4816-8903-4357C0C7DD32}" name="ATTENDANCE_MAY_2024"/>
    <tableColumn id="8" xr3:uid="{D5EF8BD4-BA06-4EF6-A042-20BE46E7AC84}" name="ATTENDANCE_JUNE_2024"/>
    <tableColumn id="9" xr3:uid="{37BB7804-9F6B-469B-A015-D6C7D26DDB03}" name="ATTENDANCE_JULY_2024"/>
    <tableColumn id="10" xr3:uid="{E576CABB-7345-4305-8457-7A9050F3812B}" name="ATTENDANCE_AUGUST_2024"/>
    <tableColumn id="11" xr3:uid="{6754A064-9849-481A-8420-4D63B64FD9E9}" name="ATTENDANCE_SEPTEMBER_2024"/>
    <tableColumn id="12" xr3:uid="{D7E4FB92-ED41-44A2-8FC5-141FECB827A9}" name="ATTENDANCE_OCTOBER_2024"/>
    <tableColumn id="13" xr3:uid="{2057E84A-13CA-4B3F-92EB-6613732945BC}" name="ATTENDANCE_NOVEMBER_2024"/>
    <tableColumn id="14" xr3:uid="{77BB594A-A334-48CE-A637-FF60A78B2D92}" name="ATTENDANCE_DECEMBER_2024"/>
    <tableColumn id="15" xr3:uid="{A46F96AB-242B-44C8-B740-388227AB2018}" name="OVERALL" dataDxfId="4">
      <calculatedColumnFormula>AVERAGE(PERFORMANCE_TABLE[[#This Row],[ATTENDANCE_JANUARY_2024]:[ATTENDANCE_DECEMBER_2024]])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B03B30-42A6-407B-BECD-FF781E0565A5}" name="Table3" displayName="Table3" ref="A1:F141" totalsRowShown="0">
  <autoFilter ref="A1:F141" xr:uid="{4BB03B30-42A6-407B-BECD-FF781E0565A5}"/>
  <tableColumns count="6">
    <tableColumn id="1" xr3:uid="{BC9E8948-CDA8-4D95-A148-DAA3E5799295}" name="EMPLOYEE_ID"/>
    <tableColumn id="2" xr3:uid="{8B44B225-BB6E-44B4-9112-EC28AFEA00BA}" name="NAME OF EMPLOYEE"/>
    <tableColumn id="3" xr3:uid="{2A203441-3CC9-48B0-B900-0F21FDA5A6FC}" name="DAY"/>
    <tableColumn id="4" xr3:uid="{F0453477-95BB-4F1F-B790-DC847AB8C40F}" name="TIME SLOT"/>
    <tableColumn id="5" xr3:uid="{177DEB70-19F0-4B4D-831B-ABA7ABB4A1B9}" name="TASK"/>
    <tableColumn id="6" xr3:uid="{07DE1F19-A0BF-4BCB-AD14-C2E544B5EEB9}" name="LOCAT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BD59A7-4E2A-4D3F-A359-DF3ADF0F2A3F}" name="Table4" displayName="Table4" ref="B1:G1048576" totalsRowShown="0" headerRowBorderDxfId="2" tableBorderDxfId="3">
  <autoFilter ref="B1:G1048576" xr:uid="{10BD59A7-4E2A-4D3F-A359-DF3ADF0F2A3F}"/>
  <tableColumns count="6">
    <tableColumn id="1" xr3:uid="{3867C43C-4DDF-459A-AF03-1CD6073B07D8}" name="NAME OF EMPLOYEE"/>
    <tableColumn id="2" xr3:uid="{6A871707-2F58-4833-8DFA-25C6519153A4}" name="PROJECT_NAME"/>
    <tableColumn id="3" xr3:uid="{9912A52C-5818-4F00-A284-142E6FED7184}" name="ROLE"/>
    <tableColumn id="4" xr3:uid="{B31D8E5A-01BE-4C84-BE65-DA3D8BFF61DD}" name="START_DATE"/>
    <tableColumn id="5" xr3:uid="{F9897E39-B2E0-4558-BB92-029B81CA0A28}" name="END_DATE"/>
    <tableColumn id="6" xr3:uid="{D5C624C8-3339-4A97-A739-4EA30EBB4C91}" name="STATU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31C76F-288C-4818-8167-5AD2517CC2E6}" name="Table5" displayName="Table5" ref="A1:A1048576" totalsRowShown="0" headerRowBorderDxfId="0" tableBorderDxfId="1">
  <autoFilter ref="A1:A1048576" xr:uid="{7731C76F-288C-4818-8167-5AD2517CC2E6}"/>
  <tableColumns count="1">
    <tableColumn id="1" xr3:uid="{76876217-50A2-4FCB-A867-1970C26D4C1B}" name="EMPLOYEE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8B91-4556-4523-8AEE-27F1E5EDD324}">
  <dimension ref="A1:K139"/>
  <sheetViews>
    <sheetView topLeftCell="D1" workbookViewId="0">
      <selection activeCell="E6" sqref="E6"/>
    </sheetView>
  </sheetViews>
  <sheetFormatPr defaultRowHeight="14.5"/>
  <cols>
    <col min="1" max="1" width="12.90625" bestFit="1" customWidth="1"/>
    <col min="2" max="2" width="34.36328125" bestFit="1" customWidth="1"/>
    <col min="3" max="3" width="9.7265625" customWidth="1"/>
    <col min="4" max="4" width="15.90625" customWidth="1"/>
    <col min="5" max="5" width="35.54296875" bestFit="1" customWidth="1"/>
    <col min="6" max="6" width="16.36328125" customWidth="1"/>
    <col min="7" max="7" width="50.1796875" bestFit="1" customWidth="1"/>
    <col min="8" max="8" width="15.7265625" customWidth="1"/>
    <col min="9" max="9" width="13.90625" customWidth="1"/>
    <col min="10" max="10" width="11" bestFit="1" customWidth="1"/>
    <col min="11" max="11" width="13.26953125" customWidth="1"/>
  </cols>
  <sheetData>
    <row r="1" spans="1:11">
      <c r="A1" s="1" t="s">
        <v>562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</v>
      </c>
      <c r="I1" s="11" t="s">
        <v>5</v>
      </c>
      <c r="J1" s="1" t="s">
        <v>555</v>
      </c>
      <c r="K1" s="11" t="s">
        <v>545</v>
      </c>
    </row>
    <row r="2" spans="1:11">
      <c r="A2" s="2">
        <v>220171601001</v>
      </c>
      <c r="B2" s="3" t="s">
        <v>8</v>
      </c>
      <c r="C2" s="1" t="s">
        <v>9</v>
      </c>
      <c r="D2" s="4">
        <v>38160</v>
      </c>
      <c r="E2" s="3" t="s">
        <v>10</v>
      </c>
      <c r="F2" s="3" t="s">
        <v>11</v>
      </c>
      <c r="G2" s="5" t="s">
        <v>12</v>
      </c>
      <c r="H2" t="s">
        <v>546</v>
      </c>
      <c r="I2" t="s">
        <v>549</v>
      </c>
      <c r="J2" t="s">
        <v>556</v>
      </c>
      <c r="K2" s="12">
        <v>42792</v>
      </c>
    </row>
    <row r="3" spans="1:11">
      <c r="A3" s="6">
        <v>220171601002</v>
      </c>
      <c r="B3" s="3" t="s">
        <v>13</v>
      </c>
      <c r="C3" s="1" t="s">
        <v>9</v>
      </c>
      <c r="D3" s="4">
        <v>38010</v>
      </c>
      <c r="E3" s="3" t="s">
        <v>14</v>
      </c>
      <c r="F3" s="3" t="s">
        <v>15</v>
      </c>
      <c r="G3" s="5" t="s">
        <v>16</v>
      </c>
      <c r="H3" t="s">
        <v>546</v>
      </c>
      <c r="I3" t="s">
        <v>549</v>
      </c>
      <c r="J3" t="s">
        <v>556</v>
      </c>
      <c r="K3" s="13">
        <v>42836</v>
      </c>
    </row>
    <row r="4" spans="1:11">
      <c r="A4" s="6">
        <v>220171601003</v>
      </c>
      <c r="B4" s="3" t="s">
        <v>17</v>
      </c>
      <c r="C4" s="1" t="s">
        <v>9</v>
      </c>
      <c r="D4" s="4">
        <v>38479</v>
      </c>
      <c r="E4" s="3" t="s">
        <v>18</v>
      </c>
      <c r="F4" s="3" t="s">
        <v>19</v>
      </c>
      <c r="G4" s="5" t="s">
        <v>20</v>
      </c>
      <c r="H4" t="s">
        <v>547</v>
      </c>
      <c r="I4" t="s">
        <v>548</v>
      </c>
      <c r="J4" t="s">
        <v>557</v>
      </c>
      <c r="K4" s="13">
        <v>44089</v>
      </c>
    </row>
    <row r="5" spans="1:11">
      <c r="A5" s="6">
        <v>220171601004</v>
      </c>
      <c r="B5" s="3" t="s">
        <v>21</v>
      </c>
      <c r="C5" s="1" t="s">
        <v>9</v>
      </c>
      <c r="D5" s="4">
        <v>38380</v>
      </c>
      <c r="E5" s="3" t="s">
        <v>22</v>
      </c>
      <c r="F5" s="3" t="s">
        <v>23</v>
      </c>
      <c r="G5" s="5" t="s">
        <v>24</v>
      </c>
      <c r="H5" t="s">
        <v>550</v>
      </c>
      <c r="I5" t="s">
        <v>553</v>
      </c>
      <c r="J5" t="s">
        <v>558</v>
      </c>
      <c r="K5" s="13">
        <v>43987</v>
      </c>
    </row>
    <row r="6" spans="1:11">
      <c r="A6" s="6">
        <v>220171601005</v>
      </c>
      <c r="B6" s="3" t="s">
        <v>25</v>
      </c>
      <c r="C6" s="1" t="s">
        <v>9</v>
      </c>
      <c r="D6" s="4">
        <v>38658</v>
      </c>
      <c r="E6" s="3" t="s">
        <v>26</v>
      </c>
      <c r="F6" s="3" t="s">
        <v>27</v>
      </c>
      <c r="G6" s="5" t="s">
        <v>28</v>
      </c>
      <c r="H6" t="s">
        <v>546</v>
      </c>
      <c r="I6" t="s">
        <v>554</v>
      </c>
      <c r="J6" t="s">
        <v>559</v>
      </c>
      <c r="K6" s="13">
        <v>42265</v>
      </c>
    </row>
    <row r="7" spans="1:11">
      <c r="A7" s="6">
        <v>220171601006</v>
      </c>
      <c r="B7" s="3" t="s">
        <v>29</v>
      </c>
      <c r="C7" s="1" t="s">
        <v>30</v>
      </c>
      <c r="D7" s="4">
        <v>37927</v>
      </c>
      <c r="E7" s="3" t="s">
        <v>31</v>
      </c>
      <c r="F7" s="3" t="s">
        <v>32</v>
      </c>
      <c r="G7" s="5" t="s">
        <v>33</v>
      </c>
      <c r="H7" t="s">
        <v>546</v>
      </c>
      <c r="I7" t="s">
        <v>548</v>
      </c>
      <c r="J7" t="s">
        <v>560</v>
      </c>
      <c r="K7" s="13">
        <v>43650</v>
      </c>
    </row>
    <row r="8" spans="1:11">
      <c r="A8" s="6">
        <v>220171601007</v>
      </c>
      <c r="B8" s="3" t="s">
        <v>34</v>
      </c>
      <c r="C8" s="1" t="s">
        <v>9</v>
      </c>
      <c r="D8" s="4">
        <v>37742</v>
      </c>
      <c r="E8" s="3" t="s">
        <v>35</v>
      </c>
      <c r="F8" s="3" t="s">
        <v>36</v>
      </c>
      <c r="G8" s="5" t="s">
        <v>37</v>
      </c>
      <c r="H8" t="s">
        <v>551</v>
      </c>
      <c r="I8" t="s">
        <v>553</v>
      </c>
      <c r="J8" t="s">
        <v>558</v>
      </c>
      <c r="K8" s="12">
        <v>42792</v>
      </c>
    </row>
    <row r="9" spans="1:11">
      <c r="A9" s="6">
        <v>220171601008</v>
      </c>
      <c r="B9" s="3" t="s">
        <v>38</v>
      </c>
      <c r="C9" s="1" t="s">
        <v>30</v>
      </c>
      <c r="D9" s="4">
        <v>37837</v>
      </c>
      <c r="E9" s="3" t="s">
        <v>39</v>
      </c>
      <c r="F9" s="3" t="s">
        <v>40</v>
      </c>
      <c r="G9" s="5" t="s">
        <v>41</v>
      </c>
      <c r="H9" t="s">
        <v>552</v>
      </c>
      <c r="I9" t="s">
        <v>554</v>
      </c>
      <c r="J9" t="s">
        <v>561</v>
      </c>
      <c r="K9" s="13">
        <v>42836</v>
      </c>
    </row>
    <row r="10" spans="1:11">
      <c r="A10" s="6">
        <v>220171601009</v>
      </c>
      <c r="B10" s="3" t="s">
        <v>42</v>
      </c>
      <c r="C10" s="1" t="s">
        <v>9</v>
      </c>
      <c r="D10" s="4">
        <v>38273</v>
      </c>
      <c r="E10" s="3" t="s">
        <v>43</v>
      </c>
      <c r="F10" s="3" t="s">
        <v>44</v>
      </c>
      <c r="G10" s="5" t="s">
        <v>45</v>
      </c>
      <c r="H10" t="s">
        <v>546</v>
      </c>
      <c r="I10" t="s">
        <v>554</v>
      </c>
      <c r="J10" t="s">
        <v>556</v>
      </c>
      <c r="K10" s="13">
        <v>44089</v>
      </c>
    </row>
    <row r="11" spans="1:11">
      <c r="A11" s="6">
        <v>220171601010</v>
      </c>
      <c r="B11" s="3" t="s">
        <v>46</v>
      </c>
      <c r="C11" s="1" t="s">
        <v>9</v>
      </c>
      <c r="D11" s="4">
        <v>37927</v>
      </c>
      <c r="E11" s="3" t="s">
        <v>47</v>
      </c>
      <c r="F11" s="3" t="s">
        <v>48</v>
      </c>
      <c r="G11" s="5" t="s">
        <v>49</v>
      </c>
      <c r="H11" t="s">
        <v>546</v>
      </c>
      <c r="I11" t="s">
        <v>554</v>
      </c>
      <c r="J11" t="s">
        <v>559</v>
      </c>
      <c r="K11" s="13">
        <v>43987</v>
      </c>
    </row>
    <row r="12" spans="1:11">
      <c r="A12" s="6">
        <v>220171601011</v>
      </c>
      <c r="B12" s="3" t="s">
        <v>50</v>
      </c>
      <c r="C12" s="1" t="s">
        <v>9</v>
      </c>
      <c r="D12" s="4">
        <v>38310</v>
      </c>
      <c r="E12" s="3" t="s">
        <v>51</v>
      </c>
      <c r="F12" s="3" t="s">
        <v>52</v>
      </c>
      <c r="G12" s="5" t="s">
        <v>53</v>
      </c>
      <c r="H12" t="s">
        <v>547</v>
      </c>
      <c r="I12" t="s">
        <v>549</v>
      </c>
      <c r="J12" t="s">
        <v>559</v>
      </c>
      <c r="K12" s="13">
        <v>42265</v>
      </c>
    </row>
    <row r="13" spans="1:11">
      <c r="A13" s="6">
        <v>220171601012</v>
      </c>
      <c r="B13" s="3" t="s">
        <v>54</v>
      </c>
      <c r="C13" s="1" t="s">
        <v>9</v>
      </c>
      <c r="D13" s="4">
        <v>38310</v>
      </c>
      <c r="E13" s="3" t="s">
        <v>55</v>
      </c>
      <c r="F13" s="3" t="s">
        <v>56</v>
      </c>
      <c r="G13" s="5" t="s">
        <v>57</v>
      </c>
      <c r="H13" t="s">
        <v>550</v>
      </c>
      <c r="I13" t="s">
        <v>549</v>
      </c>
      <c r="J13" t="s">
        <v>558</v>
      </c>
      <c r="K13" s="13">
        <v>43650</v>
      </c>
    </row>
    <row r="14" spans="1:11">
      <c r="A14" s="6">
        <v>220171601013</v>
      </c>
      <c r="B14" s="3" t="s">
        <v>58</v>
      </c>
      <c r="C14" s="1" t="s">
        <v>9</v>
      </c>
      <c r="D14" s="4">
        <v>37913</v>
      </c>
      <c r="E14" s="3" t="s">
        <v>59</v>
      </c>
      <c r="F14" s="3" t="s">
        <v>60</v>
      </c>
      <c r="G14" s="5" t="s">
        <v>61</v>
      </c>
      <c r="H14" t="s">
        <v>546</v>
      </c>
      <c r="I14" t="s">
        <v>548</v>
      </c>
      <c r="J14" t="s">
        <v>557</v>
      </c>
      <c r="K14" s="12">
        <v>42792</v>
      </c>
    </row>
    <row r="15" spans="1:11">
      <c r="A15" s="6">
        <v>220171601014</v>
      </c>
      <c r="B15" s="3" t="s">
        <v>62</v>
      </c>
      <c r="C15" s="1" t="s">
        <v>9</v>
      </c>
      <c r="D15" s="4">
        <v>38621</v>
      </c>
      <c r="E15" s="3" t="s">
        <v>63</v>
      </c>
      <c r="F15" s="3" t="s">
        <v>64</v>
      </c>
      <c r="G15" s="5" t="s">
        <v>65</v>
      </c>
      <c r="H15" t="s">
        <v>550</v>
      </c>
      <c r="I15" t="s">
        <v>553</v>
      </c>
      <c r="J15" t="s">
        <v>561</v>
      </c>
      <c r="K15" s="13">
        <v>42836</v>
      </c>
    </row>
    <row r="16" spans="1:11">
      <c r="A16" s="6">
        <v>220171601015</v>
      </c>
      <c r="B16" s="3" t="s">
        <v>66</v>
      </c>
      <c r="C16" s="1" t="s">
        <v>9</v>
      </c>
      <c r="D16" s="4">
        <v>37785</v>
      </c>
      <c r="E16" s="3" t="s">
        <v>67</v>
      </c>
      <c r="F16" s="3" t="s">
        <v>68</v>
      </c>
      <c r="G16" s="5" t="s">
        <v>69</v>
      </c>
      <c r="H16" t="s">
        <v>546</v>
      </c>
      <c r="I16" t="s">
        <v>554</v>
      </c>
      <c r="J16" t="s">
        <v>560</v>
      </c>
      <c r="K16" s="13">
        <v>45233</v>
      </c>
    </row>
    <row r="17" spans="1:11">
      <c r="A17" s="6">
        <v>220171601016</v>
      </c>
      <c r="B17" s="3" t="s">
        <v>70</v>
      </c>
      <c r="C17" s="1" t="s">
        <v>9</v>
      </c>
      <c r="D17" s="4">
        <v>37889</v>
      </c>
      <c r="E17" s="3" t="s">
        <v>71</v>
      </c>
      <c r="F17" s="3" t="s">
        <v>72</v>
      </c>
      <c r="G17" s="5" t="s">
        <v>73</v>
      </c>
      <c r="H17" t="s">
        <v>546</v>
      </c>
      <c r="I17" t="s">
        <v>548</v>
      </c>
      <c r="J17" t="s">
        <v>560</v>
      </c>
      <c r="K17" s="13">
        <v>44206</v>
      </c>
    </row>
    <row r="18" spans="1:11">
      <c r="A18" s="6">
        <v>220171601017</v>
      </c>
      <c r="B18" s="3" t="s">
        <v>74</v>
      </c>
      <c r="C18" s="1" t="s">
        <v>30</v>
      </c>
      <c r="D18" s="4">
        <v>38699</v>
      </c>
      <c r="E18" s="3" t="s">
        <v>75</v>
      </c>
      <c r="F18" s="3" t="s">
        <v>76</v>
      </c>
      <c r="G18" s="5" t="s">
        <v>77</v>
      </c>
      <c r="H18" t="s">
        <v>551</v>
      </c>
      <c r="I18" t="s">
        <v>553</v>
      </c>
      <c r="J18" t="s">
        <v>556</v>
      </c>
      <c r="K18" s="13">
        <v>42208</v>
      </c>
    </row>
    <row r="19" spans="1:11">
      <c r="A19" s="6">
        <v>220171601018</v>
      </c>
      <c r="B19" s="3" t="s">
        <v>78</v>
      </c>
      <c r="C19" s="1" t="s">
        <v>9</v>
      </c>
      <c r="D19" s="4">
        <v>37632</v>
      </c>
      <c r="E19" s="3" t="s">
        <v>79</v>
      </c>
      <c r="F19" s="3" t="s">
        <v>80</v>
      </c>
      <c r="G19" s="5" t="s">
        <v>81</v>
      </c>
      <c r="H19" t="s">
        <v>552</v>
      </c>
      <c r="I19" t="s">
        <v>554</v>
      </c>
      <c r="J19" t="s">
        <v>557</v>
      </c>
      <c r="K19" s="13">
        <v>44206</v>
      </c>
    </row>
    <row r="20" spans="1:11">
      <c r="A20" s="6">
        <v>220171601019</v>
      </c>
      <c r="B20" s="3" t="s">
        <v>82</v>
      </c>
      <c r="C20" s="1" t="s">
        <v>9</v>
      </c>
      <c r="D20" s="4">
        <v>38420</v>
      </c>
      <c r="E20" s="3" t="s">
        <v>83</v>
      </c>
      <c r="F20" s="3" t="s">
        <v>84</v>
      </c>
      <c r="G20" s="5" t="s">
        <v>85</v>
      </c>
      <c r="H20" t="s">
        <v>546</v>
      </c>
      <c r="I20" t="s">
        <v>554</v>
      </c>
      <c r="J20" t="s">
        <v>558</v>
      </c>
      <c r="K20" s="13">
        <v>43757</v>
      </c>
    </row>
    <row r="21" spans="1:11">
      <c r="A21" s="6">
        <v>220171601020</v>
      </c>
      <c r="B21" s="3" t="s">
        <v>86</v>
      </c>
      <c r="C21" s="1" t="s">
        <v>9</v>
      </c>
      <c r="D21" s="4">
        <v>38112</v>
      </c>
      <c r="E21" s="3" t="s">
        <v>87</v>
      </c>
      <c r="F21" s="3" t="s">
        <v>88</v>
      </c>
      <c r="G21" s="5" t="s">
        <v>89</v>
      </c>
      <c r="H21" t="s">
        <v>546</v>
      </c>
      <c r="I21" t="s">
        <v>554</v>
      </c>
      <c r="J21" t="s">
        <v>559</v>
      </c>
      <c r="K21" s="13">
        <v>42799</v>
      </c>
    </row>
    <row r="22" spans="1:11">
      <c r="A22" s="6">
        <v>220171601021</v>
      </c>
      <c r="B22" s="3" t="s">
        <v>90</v>
      </c>
      <c r="C22" s="1" t="s">
        <v>9</v>
      </c>
      <c r="D22" s="4">
        <v>38283</v>
      </c>
      <c r="E22" s="3" t="s">
        <v>91</v>
      </c>
      <c r="F22" s="3" t="s">
        <v>92</v>
      </c>
      <c r="G22" s="5" t="s">
        <v>93</v>
      </c>
      <c r="H22" t="s">
        <v>547</v>
      </c>
      <c r="I22" t="s">
        <v>549</v>
      </c>
      <c r="J22" t="s">
        <v>560</v>
      </c>
      <c r="K22" s="13">
        <v>42297</v>
      </c>
    </row>
    <row r="23" spans="1:11">
      <c r="A23" s="6">
        <v>220171601022</v>
      </c>
      <c r="B23" s="3" t="s">
        <v>94</v>
      </c>
      <c r="C23" s="1" t="s">
        <v>30</v>
      </c>
      <c r="D23" s="4">
        <v>38611</v>
      </c>
      <c r="E23" s="3" t="s">
        <v>95</v>
      </c>
      <c r="F23" s="3" t="s">
        <v>96</v>
      </c>
      <c r="G23" s="5" t="s">
        <v>97</v>
      </c>
      <c r="H23" t="s">
        <v>550</v>
      </c>
      <c r="I23" t="s">
        <v>548</v>
      </c>
      <c r="J23" t="s">
        <v>558</v>
      </c>
      <c r="K23" s="13">
        <v>43091</v>
      </c>
    </row>
    <row r="24" spans="1:11">
      <c r="A24" s="6">
        <v>220171601023</v>
      </c>
      <c r="B24" s="3" t="s">
        <v>98</v>
      </c>
      <c r="C24" s="1" t="s">
        <v>9</v>
      </c>
      <c r="D24" s="4">
        <v>37734</v>
      </c>
      <c r="E24" s="3" t="s">
        <v>99</v>
      </c>
      <c r="F24" s="3" t="s">
        <v>100</v>
      </c>
      <c r="G24" s="5" t="s">
        <v>101</v>
      </c>
      <c r="H24" t="s">
        <v>546</v>
      </c>
      <c r="I24" t="s">
        <v>553</v>
      </c>
      <c r="J24" t="s">
        <v>561</v>
      </c>
      <c r="K24" s="13">
        <v>45593</v>
      </c>
    </row>
    <row r="25" spans="1:11">
      <c r="A25" s="6">
        <v>220171601024</v>
      </c>
      <c r="B25" s="3" t="s">
        <v>102</v>
      </c>
      <c r="C25" s="1" t="s">
        <v>30</v>
      </c>
      <c r="D25" s="4">
        <v>38527</v>
      </c>
      <c r="E25" s="3" t="s">
        <v>103</v>
      </c>
      <c r="F25" s="3" t="s">
        <v>104</v>
      </c>
      <c r="G25" s="5" t="s">
        <v>105</v>
      </c>
      <c r="H25" t="s">
        <v>546</v>
      </c>
      <c r="I25" t="s">
        <v>554</v>
      </c>
      <c r="J25" t="s">
        <v>556</v>
      </c>
      <c r="K25" s="13">
        <v>43111</v>
      </c>
    </row>
    <row r="26" spans="1:11">
      <c r="A26" s="6">
        <v>220171601025</v>
      </c>
      <c r="B26" s="3" t="s">
        <v>106</v>
      </c>
      <c r="C26" s="1" t="s">
        <v>9</v>
      </c>
      <c r="D26" s="4">
        <v>37762</v>
      </c>
      <c r="E26" s="3" t="s">
        <v>107</v>
      </c>
      <c r="F26" s="3" t="s">
        <v>108</v>
      </c>
      <c r="G26" s="5" t="s">
        <v>109</v>
      </c>
      <c r="H26" t="s">
        <v>551</v>
      </c>
      <c r="I26" t="s">
        <v>548</v>
      </c>
      <c r="J26" t="s">
        <v>559</v>
      </c>
      <c r="K26" s="13">
        <v>42174</v>
      </c>
    </row>
    <row r="27" spans="1:11">
      <c r="A27" s="6">
        <v>220171601026</v>
      </c>
      <c r="B27" s="3" t="s">
        <v>110</v>
      </c>
      <c r="C27" s="1" t="s">
        <v>9</v>
      </c>
      <c r="D27" s="4">
        <v>37701</v>
      </c>
      <c r="E27" s="3" t="s">
        <v>111</v>
      </c>
      <c r="F27" s="3" t="s">
        <v>112</v>
      </c>
      <c r="G27" s="5" t="s">
        <v>113</v>
      </c>
      <c r="H27" t="s">
        <v>552</v>
      </c>
      <c r="I27" t="s">
        <v>553</v>
      </c>
      <c r="J27" t="s">
        <v>559</v>
      </c>
      <c r="K27" s="13">
        <v>43061</v>
      </c>
    </row>
    <row r="28" spans="1:11">
      <c r="A28" s="6">
        <v>220171601027</v>
      </c>
      <c r="B28" s="3" t="s">
        <v>114</v>
      </c>
      <c r="C28" s="1" t="s">
        <v>30</v>
      </c>
      <c r="D28" s="4">
        <v>38534</v>
      </c>
      <c r="E28" s="3" t="s">
        <v>115</v>
      </c>
      <c r="F28" s="3" t="s">
        <v>116</v>
      </c>
      <c r="G28" s="5" t="s">
        <v>117</v>
      </c>
      <c r="H28" t="s">
        <v>546</v>
      </c>
      <c r="I28" t="s">
        <v>554</v>
      </c>
      <c r="J28" t="s">
        <v>561</v>
      </c>
      <c r="K28" s="13">
        <v>44474</v>
      </c>
    </row>
    <row r="29" spans="1:11">
      <c r="A29" s="6">
        <v>220171601028</v>
      </c>
      <c r="B29" s="3" t="s">
        <v>118</v>
      </c>
      <c r="C29" s="1" t="s">
        <v>9</v>
      </c>
      <c r="D29" s="4">
        <v>37743</v>
      </c>
      <c r="E29" s="3" t="s">
        <v>119</v>
      </c>
      <c r="F29" s="3" t="s">
        <v>120</v>
      </c>
      <c r="G29" s="5" t="s">
        <v>121</v>
      </c>
      <c r="H29" t="s">
        <v>546</v>
      </c>
      <c r="I29" t="s">
        <v>554</v>
      </c>
      <c r="J29" t="s">
        <v>556</v>
      </c>
      <c r="K29" s="13">
        <v>42926</v>
      </c>
    </row>
    <row r="30" spans="1:11">
      <c r="A30" s="6">
        <v>220171601029</v>
      </c>
      <c r="B30" s="3" t="s">
        <v>122</v>
      </c>
      <c r="C30" s="1" t="s">
        <v>9</v>
      </c>
      <c r="D30" s="4">
        <v>38714</v>
      </c>
      <c r="E30" s="3" t="s">
        <v>123</v>
      </c>
      <c r="F30" s="3" t="s">
        <v>124</v>
      </c>
      <c r="G30" s="5" t="s">
        <v>125</v>
      </c>
      <c r="H30" t="s">
        <v>547</v>
      </c>
      <c r="I30" t="s">
        <v>549</v>
      </c>
      <c r="J30" t="s">
        <v>559</v>
      </c>
      <c r="K30" s="13">
        <v>44784</v>
      </c>
    </row>
    <row r="31" spans="1:11">
      <c r="A31" s="6">
        <v>220171601030</v>
      </c>
      <c r="B31" s="3" t="s">
        <v>126</v>
      </c>
      <c r="C31" s="1" t="s">
        <v>9</v>
      </c>
      <c r="D31" s="4">
        <v>38322</v>
      </c>
      <c r="E31" s="3" t="s">
        <v>127</v>
      </c>
      <c r="F31" s="3" t="s">
        <v>128</v>
      </c>
      <c r="G31" s="5" t="s">
        <v>129</v>
      </c>
      <c r="H31" t="s">
        <v>550</v>
      </c>
      <c r="I31" t="s">
        <v>548</v>
      </c>
      <c r="J31" t="s">
        <v>559</v>
      </c>
      <c r="K31" s="13">
        <v>45587</v>
      </c>
    </row>
    <row r="32" spans="1:11">
      <c r="A32" s="6">
        <v>220171601031</v>
      </c>
      <c r="B32" s="3" t="s">
        <v>130</v>
      </c>
      <c r="C32" s="1" t="s">
        <v>9</v>
      </c>
      <c r="D32" s="4">
        <v>37718</v>
      </c>
      <c r="E32" s="3" t="s">
        <v>131</v>
      </c>
      <c r="F32" s="3" t="s">
        <v>132</v>
      </c>
      <c r="G32" s="5" t="s">
        <v>133</v>
      </c>
      <c r="H32" t="s">
        <v>546</v>
      </c>
      <c r="I32" t="s">
        <v>553</v>
      </c>
      <c r="J32" t="s">
        <v>558</v>
      </c>
      <c r="K32" s="13">
        <v>44840</v>
      </c>
    </row>
    <row r="33" spans="1:11">
      <c r="A33" s="6">
        <v>220171601032</v>
      </c>
      <c r="B33" s="3" t="s">
        <v>134</v>
      </c>
      <c r="C33" s="1" t="s">
        <v>9</v>
      </c>
      <c r="D33" s="4">
        <v>37939</v>
      </c>
      <c r="E33" s="3" t="s">
        <v>135</v>
      </c>
      <c r="F33" s="3" t="s">
        <v>136</v>
      </c>
      <c r="G33" s="5" t="s">
        <v>137</v>
      </c>
      <c r="H33" t="s">
        <v>546</v>
      </c>
      <c r="I33" t="s">
        <v>554</v>
      </c>
      <c r="J33" t="s">
        <v>557</v>
      </c>
      <c r="K33" s="13">
        <v>44320</v>
      </c>
    </row>
    <row r="34" spans="1:11">
      <c r="A34" s="6">
        <v>220171601033</v>
      </c>
      <c r="B34" s="3" t="s">
        <v>138</v>
      </c>
      <c r="C34" s="1" t="s">
        <v>9</v>
      </c>
      <c r="D34" s="4">
        <v>38422</v>
      </c>
      <c r="E34" s="3" t="s">
        <v>139</v>
      </c>
      <c r="F34" s="3" t="s">
        <v>140</v>
      </c>
      <c r="G34" s="5" t="s">
        <v>141</v>
      </c>
      <c r="H34" t="s">
        <v>551</v>
      </c>
      <c r="I34" t="s">
        <v>548</v>
      </c>
      <c r="J34" t="s">
        <v>561</v>
      </c>
      <c r="K34" s="13">
        <v>42443</v>
      </c>
    </row>
    <row r="35" spans="1:11">
      <c r="A35" s="6">
        <v>220171601034</v>
      </c>
      <c r="B35" s="3" t="s">
        <v>142</v>
      </c>
      <c r="C35" s="1" t="s">
        <v>9</v>
      </c>
      <c r="D35" s="4">
        <v>37822</v>
      </c>
      <c r="E35" s="3" t="s">
        <v>143</v>
      </c>
      <c r="F35" s="3" t="s">
        <v>144</v>
      </c>
      <c r="G35" s="5" t="s">
        <v>145</v>
      </c>
      <c r="H35" t="s">
        <v>552</v>
      </c>
      <c r="I35" t="s">
        <v>553</v>
      </c>
      <c r="J35" t="s">
        <v>560</v>
      </c>
      <c r="K35" s="13">
        <v>42232</v>
      </c>
    </row>
    <row r="36" spans="1:11">
      <c r="A36" s="6">
        <v>220171601035</v>
      </c>
      <c r="B36" s="3" t="s">
        <v>146</v>
      </c>
      <c r="C36" s="1" t="s">
        <v>9</v>
      </c>
      <c r="D36" s="4">
        <v>37701</v>
      </c>
      <c r="E36" s="3" t="s">
        <v>147</v>
      </c>
      <c r="F36" s="3" t="s">
        <v>148</v>
      </c>
      <c r="G36" s="5" t="s">
        <v>149</v>
      </c>
      <c r="H36" t="s">
        <v>546</v>
      </c>
      <c r="I36" t="s">
        <v>554</v>
      </c>
      <c r="J36" t="s">
        <v>560</v>
      </c>
      <c r="K36" s="13">
        <v>42728</v>
      </c>
    </row>
    <row r="37" spans="1:11">
      <c r="A37" s="6">
        <v>220171601036</v>
      </c>
      <c r="B37" s="3" t="s">
        <v>150</v>
      </c>
      <c r="C37" s="1" t="s">
        <v>30</v>
      </c>
      <c r="D37" s="4">
        <v>38324</v>
      </c>
      <c r="E37" s="3" t="s">
        <v>151</v>
      </c>
      <c r="F37" s="3" t="s">
        <v>152</v>
      </c>
      <c r="G37" s="5" t="s">
        <v>153</v>
      </c>
      <c r="H37" t="s">
        <v>546</v>
      </c>
      <c r="I37" t="s">
        <v>554</v>
      </c>
      <c r="J37" t="s">
        <v>558</v>
      </c>
      <c r="K37" s="13">
        <v>43957</v>
      </c>
    </row>
    <row r="38" spans="1:11">
      <c r="A38" s="6">
        <v>220171601037</v>
      </c>
      <c r="B38" s="3" t="s">
        <v>154</v>
      </c>
      <c r="C38" s="1" t="s">
        <v>9</v>
      </c>
      <c r="D38" s="4">
        <v>38495</v>
      </c>
      <c r="E38" s="3" t="s">
        <v>155</v>
      </c>
      <c r="F38" s="3" t="s">
        <v>156</v>
      </c>
      <c r="G38" s="5" t="s">
        <v>157</v>
      </c>
      <c r="H38" t="s">
        <v>547</v>
      </c>
      <c r="I38" t="s">
        <v>549</v>
      </c>
      <c r="J38" t="s">
        <v>559</v>
      </c>
      <c r="K38" s="13">
        <v>43062</v>
      </c>
    </row>
    <row r="39" spans="1:11">
      <c r="A39" s="6">
        <v>220171601038</v>
      </c>
      <c r="B39" s="3" t="s">
        <v>158</v>
      </c>
      <c r="C39" s="1" t="s">
        <v>9</v>
      </c>
      <c r="D39" s="4">
        <v>37806</v>
      </c>
      <c r="E39" s="3" t="s">
        <v>159</v>
      </c>
      <c r="F39" s="3" t="s">
        <v>160</v>
      </c>
      <c r="G39" s="5" t="s">
        <v>161</v>
      </c>
      <c r="H39" t="s">
        <v>547</v>
      </c>
      <c r="I39" t="s">
        <v>548</v>
      </c>
      <c r="J39" t="s">
        <v>560</v>
      </c>
      <c r="K39" s="13">
        <v>42115</v>
      </c>
    </row>
    <row r="40" spans="1:11">
      <c r="A40" s="6">
        <v>220171601039</v>
      </c>
      <c r="B40" s="3" t="s">
        <v>162</v>
      </c>
      <c r="C40" s="1" t="s">
        <v>30</v>
      </c>
      <c r="D40" s="4">
        <v>38669</v>
      </c>
      <c r="E40" s="3" t="s">
        <v>163</v>
      </c>
      <c r="F40" s="3" t="s">
        <v>164</v>
      </c>
      <c r="G40" s="5" t="s">
        <v>165</v>
      </c>
      <c r="H40" t="s">
        <v>550</v>
      </c>
      <c r="I40" t="s">
        <v>553</v>
      </c>
      <c r="J40" t="s">
        <v>558</v>
      </c>
      <c r="K40" s="13">
        <v>42933</v>
      </c>
    </row>
    <row r="41" spans="1:11">
      <c r="A41" s="6">
        <v>220171601040</v>
      </c>
      <c r="B41" s="3" t="s">
        <v>166</v>
      </c>
      <c r="C41" s="1" t="s">
        <v>30</v>
      </c>
      <c r="D41" s="4">
        <v>37887</v>
      </c>
      <c r="E41" s="3" t="s">
        <v>167</v>
      </c>
      <c r="F41" s="3" t="s">
        <v>168</v>
      </c>
      <c r="G41" s="5" t="s">
        <v>169</v>
      </c>
      <c r="H41" t="s">
        <v>546</v>
      </c>
      <c r="I41" t="s">
        <v>554</v>
      </c>
      <c r="J41" t="s">
        <v>561</v>
      </c>
      <c r="K41" s="13">
        <v>45613</v>
      </c>
    </row>
    <row r="42" spans="1:11">
      <c r="A42" s="6">
        <v>220171601041</v>
      </c>
      <c r="B42" s="3" t="s">
        <v>170</v>
      </c>
      <c r="C42" s="1" t="s">
        <v>9</v>
      </c>
      <c r="D42" s="4">
        <v>37910</v>
      </c>
      <c r="E42" s="3" t="s">
        <v>171</v>
      </c>
      <c r="F42" s="3" t="s">
        <v>172</v>
      </c>
      <c r="G42" s="5" t="s">
        <v>173</v>
      </c>
      <c r="H42" t="s">
        <v>546</v>
      </c>
      <c r="I42" t="s">
        <v>548</v>
      </c>
      <c r="J42" t="s">
        <v>556</v>
      </c>
      <c r="K42" s="13">
        <v>43579</v>
      </c>
    </row>
    <row r="43" spans="1:11">
      <c r="A43" s="6">
        <v>220171601042</v>
      </c>
      <c r="B43" s="3" t="s">
        <v>174</v>
      </c>
      <c r="C43" s="1" t="s">
        <v>9</v>
      </c>
      <c r="D43" s="4">
        <v>38671</v>
      </c>
      <c r="E43" s="3" t="s">
        <v>175</v>
      </c>
      <c r="F43" s="3" t="s">
        <v>176</v>
      </c>
      <c r="G43" s="5" t="s">
        <v>177</v>
      </c>
      <c r="H43" t="s">
        <v>551</v>
      </c>
      <c r="I43" t="s">
        <v>549</v>
      </c>
      <c r="J43" t="s">
        <v>559</v>
      </c>
      <c r="K43" s="13">
        <v>44152</v>
      </c>
    </row>
    <row r="44" spans="1:11">
      <c r="A44" s="6">
        <v>220171601043</v>
      </c>
      <c r="B44" s="3" t="s">
        <v>178</v>
      </c>
      <c r="C44" s="1" t="s">
        <v>9</v>
      </c>
      <c r="D44" s="4">
        <v>38599</v>
      </c>
      <c r="E44" s="3" t="s">
        <v>179</v>
      </c>
      <c r="F44" s="3" t="s">
        <v>180</v>
      </c>
      <c r="G44" s="5" t="s">
        <v>181</v>
      </c>
      <c r="H44" t="s">
        <v>552</v>
      </c>
      <c r="I44" t="s">
        <v>548</v>
      </c>
      <c r="J44" t="s">
        <v>561</v>
      </c>
      <c r="K44" s="13">
        <v>43269</v>
      </c>
    </row>
    <row r="45" spans="1:11">
      <c r="A45" s="6">
        <v>220171601044</v>
      </c>
      <c r="B45" s="3" t="s">
        <v>182</v>
      </c>
      <c r="C45" s="1" t="s">
        <v>9</v>
      </c>
      <c r="D45" s="4">
        <v>38105</v>
      </c>
      <c r="E45" s="3" t="s">
        <v>183</v>
      </c>
      <c r="F45" s="3" t="s">
        <v>184</v>
      </c>
      <c r="G45" s="5" t="s">
        <v>185</v>
      </c>
      <c r="H45" t="s">
        <v>546</v>
      </c>
      <c r="I45" t="s">
        <v>553</v>
      </c>
      <c r="J45" t="s">
        <v>556</v>
      </c>
      <c r="K45" s="13">
        <v>44944</v>
      </c>
    </row>
    <row r="46" spans="1:11">
      <c r="A46" s="6">
        <v>220171601045</v>
      </c>
      <c r="B46" s="3" t="s">
        <v>186</v>
      </c>
      <c r="C46" s="1" t="s">
        <v>9</v>
      </c>
      <c r="D46" s="4">
        <v>38460</v>
      </c>
      <c r="E46" s="3" t="s">
        <v>187</v>
      </c>
      <c r="F46" s="3" t="s">
        <v>188</v>
      </c>
      <c r="G46" s="5" t="s">
        <v>189</v>
      </c>
      <c r="H46" t="s">
        <v>546</v>
      </c>
      <c r="I46" t="s">
        <v>554</v>
      </c>
      <c r="J46" t="s">
        <v>559</v>
      </c>
      <c r="K46" s="13">
        <v>45594</v>
      </c>
    </row>
    <row r="47" spans="1:11">
      <c r="A47" s="6">
        <v>220171601046</v>
      </c>
      <c r="B47" s="3" t="s">
        <v>190</v>
      </c>
      <c r="C47" s="1" t="s">
        <v>30</v>
      </c>
      <c r="D47" s="4">
        <v>38529</v>
      </c>
      <c r="E47" s="3" t="s">
        <v>191</v>
      </c>
      <c r="F47" s="3" t="s">
        <v>192</v>
      </c>
      <c r="G47" s="5" t="s">
        <v>193</v>
      </c>
      <c r="H47" t="s">
        <v>546</v>
      </c>
      <c r="I47" t="s">
        <v>548</v>
      </c>
      <c r="J47" t="s">
        <v>559</v>
      </c>
      <c r="K47" s="13">
        <v>45503</v>
      </c>
    </row>
    <row r="48" spans="1:11">
      <c r="A48" s="6">
        <v>220171601047</v>
      </c>
      <c r="B48" s="3" t="s">
        <v>194</v>
      </c>
      <c r="C48" s="1" t="s">
        <v>9</v>
      </c>
      <c r="D48" s="4">
        <v>37888</v>
      </c>
      <c r="E48" s="3" t="s">
        <v>195</v>
      </c>
      <c r="F48" s="3" t="s">
        <v>196</v>
      </c>
      <c r="G48" s="5" t="s">
        <v>197</v>
      </c>
      <c r="H48" t="s">
        <v>547</v>
      </c>
      <c r="I48" t="s">
        <v>553</v>
      </c>
      <c r="J48" t="s">
        <v>558</v>
      </c>
      <c r="K48" s="13">
        <v>45008</v>
      </c>
    </row>
    <row r="49" spans="1:11">
      <c r="A49" s="6">
        <v>220171601048</v>
      </c>
      <c r="B49" s="3" t="s">
        <v>198</v>
      </c>
      <c r="C49" s="1" t="s">
        <v>9</v>
      </c>
      <c r="D49" s="4">
        <v>38152</v>
      </c>
      <c r="E49" s="3" t="s">
        <v>199</v>
      </c>
      <c r="F49" s="3" t="s">
        <v>200</v>
      </c>
      <c r="G49" s="5" t="s">
        <v>201</v>
      </c>
      <c r="H49" t="s">
        <v>550</v>
      </c>
      <c r="I49" t="s">
        <v>554</v>
      </c>
      <c r="J49" t="s">
        <v>557</v>
      </c>
      <c r="K49" s="13">
        <v>43360</v>
      </c>
    </row>
    <row r="50" spans="1:11">
      <c r="A50" s="6">
        <v>220171601049</v>
      </c>
      <c r="B50" s="3" t="s">
        <v>202</v>
      </c>
      <c r="C50" s="1" t="s">
        <v>9</v>
      </c>
      <c r="D50" s="4">
        <v>37641</v>
      </c>
      <c r="E50" s="3" t="s">
        <v>203</v>
      </c>
      <c r="F50" s="3" t="s">
        <v>204</v>
      </c>
      <c r="G50" s="5" t="s">
        <v>205</v>
      </c>
      <c r="H50" t="s">
        <v>546</v>
      </c>
      <c r="I50" t="s">
        <v>554</v>
      </c>
      <c r="J50" t="s">
        <v>561</v>
      </c>
      <c r="K50" s="13">
        <v>42825</v>
      </c>
    </row>
    <row r="51" spans="1:11">
      <c r="A51" s="6">
        <v>220171601050</v>
      </c>
      <c r="B51" s="3" t="s">
        <v>206</v>
      </c>
      <c r="C51" s="1" t="s">
        <v>9</v>
      </c>
      <c r="D51" s="4">
        <v>37883</v>
      </c>
      <c r="E51" s="3" t="s">
        <v>207</v>
      </c>
      <c r="F51" s="3" t="s">
        <v>208</v>
      </c>
      <c r="G51" s="5" t="s">
        <v>209</v>
      </c>
      <c r="H51" t="s">
        <v>546</v>
      </c>
      <c r="I51" t="s">
        <v>548</v>
      </c>
      <c r="J51" t="s">
        <v>560</v>
      </c>
      <c r="K51" s="13">
        <v>43013</v>
      </c>
    </row>
    <row r="52" spans="1:11">
      <c r="A52" s="6">
        <v>220171601051</v>
      </c>
      <c r="B52" s="3" t="s">
        <v>210</v>
      </c>
      <c r="C52" s="1" t="s">
        <v>9</v>
      </c>
      <c r="D52" s="4">
        <v>37918</v>
      </c>
      <c r="E52" s="3" t="s">
        <v>211</v>
      </c>
      <c r="F52" s="3" t="s">
        <v>212</v>
      </c>
      <c r="G52" s="5" t="s">
        <v>213</v>
      </c>
      <c r="H52" t="s">
        <v>547</v>
      </c>
      <c r="I52" t="s">
        <v>553</v>
      </c>
      <c r="J52" t="s">
        <v>560</v>
      </c>
      <c r="K52" s="13">
        <v>42404</v>
      </c>
    </row>
    <row r="53" spans="1:11">
      <c r="A53" s="6">
        <v>220171601052</v>
      </c>
      <c r="B53" s="3" t="s">
        <v>214</v>
      </c>
      <c r="C53" s="1" t="s">
        <v>9</v>
      </c>
      <c r="D53" s="4">
        <v>38582</v>
      </c>
      <c r="E53" s="3" t="s">
        <v>215</v>
      </c>
      <c r="F53" s="3" t="s">
        <v>216</v>
      </c>
      <c r="G53" s="5" t="s">
        <v>217</v>
      </c>
      <c r="H53" t="s">
        <v>550</v>
      </c>
      <c r="I53" t="s">
        <v>554</v>
      </c>
      <c r="J53" t="s">
        <v>558</v>
      </c>
      <c r="K53" s="13">
        <v>43556</v>
      </c>
    </row>
    <row r="54" spans="1:11">
      <c r="A54" s="6">
        <v>220171601053</v>
      </c>
      <c r="B54" s="3" t="s">
        <v>218</v>
      </c>
      <c r="C54" s="1" t="s">
        <v>9</v>
      </c>
      <c r="D54" s="4">
        <v>37703</v>
      </c>
      <c r="E54" s="3" t="s">
        <v>219</v>
      </c>
      <c r="F54" s="3" t="s">
        <v>220</v>
      </c>
      <c r="G54" s="5" t="s">
        <v>221</v>
      </c>
      <c r="H54" t="s">
        <v>546</v>
      </c>
      <c r="I54" t="s">
        <v>548</v>
      </c>
      <c r="J54" t="s">
        <v>559</v>
      </c>
      <c r="K54" s="13">
        <v>43254</v>
      </c>
    </row>
    <row r="55" spans="1:11">
      <c r="A55" s="6">
        <v>220171601054</v>
      </c>
      <c r="B55" s="3" t="s">
        <v>222</v>
      </c>
      <c r="C55" s="1" t="s">
        <v>9</v>
      </c>
      <c r="D55" s="4">
        <v>37696</v>
      </c>
      <c r="E55" s="3" t="s">
        <v>223</v>
      </c>
      <c r="F55" s="3" t="s">
        <v>224</v>
      </c>
      <c r="G55" s="5" t="s">
        <v>225</v>
      </c>
      <c r="H55" t="s">
        <v>546</v>
      </c>
      <c r="I55" t="s">
        <v>553</v>
      </c>
      <c r="J55" t="s">
        <v>560</v>
      </c>
      <c r="K55" s="13">
        <v>45424</v>
      </c>
    </row>
    <row r="56" spans="1:11">
      <c r="A56" s="6">
        <v>220171601055</v>
      </c>
      <c r="B56" s="3" t="s">
        <v>226</v>
      </c>
      <c r="C56" s="1" t="s">
        <v>9</v>
      </c>
      <c r="D56" s="4">
        <v>38206</v>
      </c>
      <c r="E56" s="3" t="s">
        <v>227</v>
      </c>
      <c r="F56" s="3" t="s">
        <v>228</v>
      </c>
      <c r="G56" s="5" t="s">
        <v>229</v>
      </c>
      <c r="H56" t="s">
        <v>551</v>
      </c>
      <c r="I56" t="s">
        <v>554</v>
      </c>
      <c r="J56" t="s">
        <v>558</v>
      </c>
      <c r="K56" s="13">
        <v>43771</v>
      </c>
    </row>
    <row r="57" spans="1:11">
      <c r="A57" s="6">
        <v>220171601056</v>
      </c>
      <c r="B57" s="3" t="s">
        <v>230</v>
      </c>
      <c r="C57" s="1" t="s">
        <v>9</v>
      </c>
      <c r="D57" s="4">
        <v>38701</v>
      </c>
      <c r="E57" s="3" t="s">
        <v>231</v>
      </c>
      <c r="F57" s="3" t="s">
        <v>232</v>
      </c>
      <c r="G57" s="5" t="s">
        <v>233</v>
      </c>
      <c r="H57" t="s">
        <v>552</v>
      </c>
      <c r="I57" t="s">
        <v>548</v>
      </c>
      <c r="J57" t="s">
        <v>561</v>
      </c>
      <c r="K57" s="13">
        <v>44825</v>
      </c>
    </row>
    <row r="58" spans="1:11">
      <c r="A58" s="6">
        <v>220171601057</v>
      </c>
      <c r="B58" s="3" t="s">
        <v>234</v>
      </c>
      <c r="C58" s="1" t="s">
        <v>9</v>
      </c>
      <c r="D58" s="4">
        <v>38410</v>
      </c>
      <c r="E58" s="3" t="s">
        <v>235</v>
      </c>
      <c r="F58" s="3" t="s">
        <v>236</v>
      </c>
      <c r="G58" s="5" t="s">
        <v>237</v>
      </c>
      <c r="H58" t="s">
        <v>546</v>
      </c>
      <c r="I58" t="s">
        <v>549</v>
      </c>
      <c r="J58" t="s">
        <v>556</v>
      </c>
      <c r="K58" s="13">
        <v>44795</v>
      </c>
    </row>
    <row r="59" spans="1:11">
      <c r="A59" s="6">
        <v>220171601058</v>
      </c>
      <c r="B59" s="3" t="s">
        <v>238</v>
      </c>
      <c r="C59" s="1" t="s">
        <v>9</v>
      </c>
      <c r="D59" s="4">
        <v>37648</v>
      </c>
      <c r="E59" s="3" t="s">
        <v>239</v>
      </c>
      <c r="F59" s="3" t="s">
        <v>240</v>
      </c>
      <c r="G59" s="5" t="s">
        <v>241</v>
      </c>
      <c r="H59" t="s">
        <v>546</v>
      </c>
      <c r="I59" t="s">
        <v>548</v>
      </c>
      <c r="J59" t="s">
        <v>559</v>
      </c>
      <c r="K59" s="13">
        <v>44929</v>
      </c>
    </row>
    <row r="60" spans="1:11">
      <c r="A60" s="6">
        <v>220171601059</v>
      </c>
      <c r="B60" s="3" t="s">
        <v>242</v>
      </c>
      <c r="C60" s="1" t="s">
        <v>9</v>
      </c>
      <c r="D60" s="4">
        <v>38160</v>
      </c>
      <c r="E60" s="3" t="s">
        <v>243</v>
      </c>
      <c r="F60" s="3" t="s">
        <v>244</v>
      </c>
      <c r="G60" s="5" t="s">
        <v>245</v>
      </c>
      <c r="H60" t="s">
        <v>547</v>
      </c>
      <c r="I60" t="s">
        <v>553</v>
      </c>
      <c r="J60" t="s">
        <v>561</v>
      </c>
      <c r="K60" s="13">
        <v>42036</v>
      </c>
    </row>
    <row r="61" spans="1:11">
      <c r="A61" s="6">
        <v>220171601060</v>
      </c>
      <c r="B61" s="3" t="s">
        <v>246</v>
      </c>
      <c r="C61" s="1" t="s">
        <v>9</v>
      </c>
      <c r="D61" s="4">
        <v>38285</v>
      </c>
      <c r="E61" s="3" t="s">
        <v>247</v>
      </c>
      <c r="F61" s="3" t="s">
        <v>248</v>
      </c>
      <c r="G61" s="5" t="s">
        <v>249</v>
      </c>
      <c r="H61" t="s">
        <v>550</v>
      </c>
      <c r="I61" t="s">
        <v>554</v>
      </c>
      <c r="J61" t="s">
        <v>556</v>
      </c>
      <c r="K61" s="13">
        <v>42742</v>
      </c>
    </row>
    <row r="62" spans="1:11">
      <c r="A62" s="6">
        <v>220171601061</v>
      </c>
      <c r="B62" s="3" t="s">
        <v>250</v>
      </c>
      <c r="C62" s="1" t="s">
        <v>9</v>
      </c>
      <c r="D62" s="4">
        <v>38694</v>
      </c>
      <c r="E62" s="3" t="s">
        <v>251</v>
      </c>
      <c r="F62" s="3" t="s">
        <v>252</v>
      </c>
      <c r="G62" s="5" t="s">
        <v>253</v>
      </c>
      <c r="H62" t="s">
        <v>546</v>
      </c>
      <c r="I62" t="s">
        <v>548</v>
      </c>
      <c r="J62" t="s">
        <v>559</v>
      </c>
      <c r="K62" s="13">
        <v>44575</v>
      </c>
    </row>
    <row r="63" spans="1:11">
      <c r="A63" s="6">
        <v>220171601062</v>
      </c>
      <c r="B63" s="3" t="s">
        <v>254</v>
      </c>
      <c r="C63" s="1" t="s">
        <v>9</v>
      </c>
      <c r="D63" s="4">
        <v>38014</v>
      </c>
      <c r="E63" s="3" t="s">
        <v>255</v>
      </c>
      <c r="F63" s="3" t="s">
        <v>256</v>
      </c>
      <c r="G63" s="5" t="s">
        <v>257</v>
      </c>
      <c r="H63" t="s">
        <v>550</v>
      </c>
      <c r="I63" t="s">
        <v>553</v>
      </c>
      <c r="J63" t="s">
        <v>559</v>
      </c>
      <c r="K63" s="13">
        <v>42670</v>
      </c>
    </row>
    <row r="64" spans="1:11">
      <c r="A64" s="6">
        <v>220171601063</v>
      </c>
      <c r="B64" s="3" t="s">
        <v>258</v>
      </c>
      <c r="C64" s="1" t="s">
        <v>9</v>
      </c>
      <c r="D64" s="4">
        <v>38120</v>
      </c>
      <c r="E64" s="3" t="s">
        <v>259</v>
      </c>
      <c r="F64" s="3" t="s">
        <v>260</v>
      </c>
      <c r="G64" s="5" t="s">
        <v>261</v>
      </c>
      <c r="H64" t="s">
        <v>546</v>
      </c>
      <c r="I64" t="s">
        <v>554</v>
      </c>
      <c r="J64" t="s">
        <v>558</v>
      </c>
      <c r="K64" s="13">
        <v>42228</v>
      </c>
    </row>
    <row r="65" spans="1:11">
      <c r="A65" s="6">
        <v>220171601064</v>
      </c>
      <c r="B65" s="3" t="s">
        <v>262</v>
      </c>
      <c r="C65" s="1" t="s">
        <v>9</v>
      </c>
      <c r="D65" s="4">
        <v>37798</v>
      </c>
      <c r="E65" s="3" t="s">
        <v>263</v>
      </c>
      <c r="F65" s="3" t="s">
        <v>264</v>
      </c>
      <c r="G65" s="5" t="s">
        <v>265</v>
      </c>
      <c r="H65" t="s">
        <v>546</v>
      </c>
      <c r="I65" t="s">
        <v>554</v>
      </c>
      <c r="J65" t="s">
        <v>557</v>
      </c>
      <c r="K65" s="13">
        <v>44196</v>
      </c>
    </row>
    <row r="66" spans="1:11">
      <c r="A66" s="6">
        <v>220171601065</v>
      </c>
      <c r="B66" s="3" t="s">
        <v>266</v>
      </c>
      <c r="C66" s="1" t="s">
        <v>9</v>
      </c>
      <c r="D66" s="4">
        <v>38038</v>
      </c>
      <c r="E66" s="3" t="s">
        <v>267</v>
      </c>
      <c r="F66" s="3" t="s">
        <v>268</v>
      </c>
      <c r="G66" s="5" t="s">
        <v>269</v>
      </c>
      <c r="H66" t="s">
        <v>551</v>
      </c>
      <c r="I66" t="s">
        <v>548</v>
      </c>
      <c r="J66" t="s">
        <v>561</v>
      </c>
      <c r="K66" s="13">
        <v>42237</v>
      </c>
    </row>
    <row r="67" spans="1:11">
      <c r="A67" s="6">
        <v>220171601066</v>
      </c>
      <c r="B67" s="3" t="s">
        <v>270</v>
      </c>
      <c r="C67" s="1" t="s">
        <v>9</v>
      </c>
      <c r="D67" s="4">
        <v>37845</v>
      </c>
      <c r="E67" s="3" t="s">
        <v>271</v>
      </c>
      <c r="F67" s="3" t="s">
        <v>272</v>
      </c>
      <c r="G67" s="5" t="s">
        <v>273</v>
      </c>
      <c r="H67" t="s">
        <v>552</v>
      </c>
      <c r="I67" t="s">
        <v>553</v>
      </c>
      <c r="J67" t="s">
        <v>560</v>
      </c>
      <c r="K67" s="13">
        <v>44558</v>
      </c>
    </row>
    <row r="68" spans="1:11" ht="15" thickBot="1">
      <c r="A68" s="6">
        <v>220171601133</v>
      </c>
      <c r="B68" s="3" t="s">
        <v>274</v>
      </c>
      <c r="C68" s="1" t="s">
        <v>9</v>
      </c>
      <c r="D68" s="4">
        <v>38394</v>
      </c>
      <c r="E68" s="3" t="s">
        <v>275</v>
      </c>
      <c r="F68" s="3" t="s">
        <v>276</v>
      </c>
      <c r="G68" s="5" t="s">
        <v>277</v>
      </c>
      <c r="H68" t="s">
        <v>546</v>
      </c>
      <c r="I68" t="s">
        <v>554</v>
      </c>
      <c r="J68" t="s">
        <v>560</v>
      </c>
      <c r="K68" s="13">
        <v>43985</v>
      </c>
    </row>
    <row r="69" spans="1:11" ht="15" thickBot="1">
      <c r="A69" s="7">
        <v>220171601067</v>
      </c>
      <c r="B69" s="8" t="s">
        <v>278</v>
      </c>
      <c r="C69" s="1" t="s">
        <v>9</v>
      </c>
      <c r="D69" s="4">
        <v>37988</v>
      </c>
      <c r="E69" s="1" t="s">
        <v>279</v>
      </c>
      <c r="F69" s="1" t="s">
        <v>280</v>
      </c>
      <c r="G69" s="5" t="s">
        <v>281</v>
      </c>
      <c r="H69" t="s">
        <v>546</v>
      </c>
      <c r="I69" t="s">
        <v>548</v>
      </c>
      <c r="J69" t="s">
        <v>558</v>
      </c>
      <c r="K69" s="13">
        <v>45245</v>
      </c>
    </row>
    <row r="70" spans="1:11" ht="15" thickBot="1">
      <c r="A70" s="7">
        <v>220171601068</v>
      </c>
      <c r="B70" s="8" t="s">
        <v>282</v>
      </c>
      <c r="C70" s="1" t="s">
        <v>9</v>
      </c>
      <c r="D70" s="4">
        <v>38494</v>
      </c>
      <c r="E70" s="1" t="s">
        <v>283</v>
      </c>
      <c r="F70" s="1" t="s">
        <v>284</v>
      </c>
      <c r="G70" s="5" t="s">
        <v>285</v>
      </c>
      <c r="H70" t="s">
        <v>547</v>
      </c>
      <c r="I70" t="s">
        <v>553</v>
      </c>
      <c r="J70" t="s">
        <v>559</v>
      </c>
      <c r="K70" s="13">
        <v>45274</v>
      </c>
    </row>
    <row r="71" spans="1:11" ht="15" thickBot="1">
      <c r="A71" s="7">
        <v>220171601069</v>
      </c>
      <c r="B71" s="8" t="s">
        <v>286</v>
      </c>
      <c r="C71" s="1" t="s">
        <v>9</v>
      </c>
      <c r="D71" s="4">
        <v>38331</v>
      </c>
      <c r="E71" s="1" t="s">
        <v>287</v>
      </c>
      <c r="F71" s="1" t="s">
        <v>288</v>
      </c>
      <c r="G71" s="5" t="s">
        <v>289</v>
      </c>
      <c r="H71" t="s">
        <v>546</v>
      </c>
      <c r="I71" t="s">
        <v>554</v>
      </c>
      <c r="J71" t="s">
        <v>560</v>
      </c>
      <c r="K71" s="13">
        <v>43329</v>
      </c>
    </row>
    <row r="72" spans="1:11" ht="15" thickBot="1">
      <c r="A72" s="7">
        <v>220171601070</v>
      </c>
      <c r="B72" s="8" t="s">
        <v>290</v>
      </c>
      <c r="C72" s="1" t="s">
        <v>9</v>
      </c>
      <c r="D72" s="4">
        <v>38308</v>
      </c>
      <c r="E72" s="1" t="s">
        <v>291</v>
      </c>
      <c r="F72" s="1" t="s">
        <v>292</v>
      </c>
      <c r="G72" s="5" t="s">
        <v>293</v>
      </c>
      <c r="H72" t="s">
        <v>546</v>
      </c>
      <c r="I72" t="s">
        <v>548</v>
      </c>
      <c r="J72" t="s">
        <v>558</v>
      </c>
      <c r="K72" s="13">
        <v>43608</v>
      </c>
    </row>
    <row r="73" spans="1:11" ht="15" thickBot="1">
      <c r="A73" s="7">
        <v>220171601071</v>
      </c>
      <c r="B73" s="8" t="s">
        <v>294</v>
      </c>
      <c r="C73" s="1" t="s">
        <v>9</v>
      </c>
      <c r="D73" s="4">
        <v>37765</v>
      </c>
      <c r="E73" s="1" t="s">
        <v>295</v>
      </c>
      <c r="F73" s="1" t="s">
        <v>296</v>
      </c>
      <c r="G73" s="5" t="s">
        <v>297</v>
      </c>
      <c r="H73" t="s">
        <v>547</v>
      </c>
      <c r="I73" t="s">
        <v>549</v>
      </c>
      <c r="J73" t="s">
        <v>561</v>
      </c>
      <c r="K73" s="13">
        <v>43322</v>
      </c>
    </row>
    <row r="74" spans="1:11" ht="15" thickBot="1">
      <c r="A74" s="7">
        <v>220171601072</v>
      </c>
      <c r="B74" s="8" t="s">
        <v>298</v>
      </c>
      <c r="C74" s="1" t="s">
        <v>9</v>
      </c>
      <c r="D74" s="4">
        <v>37800</v>
      </c>
      <c r="E74" s="1" t="s">
        <v>299</v>
      </c>
      <c r="F74" s="1" t="s">
        <v>300</v>
      </c>
      <c r="G74" s="5" t="s">
        <v>301</v>
      </c>
      <c r="H74" t="s">
        <v>550</v>
      </c>
      <c r="I74" t="s">
        <v>548</v>
      </c>
      <c r="J74" t="s">
        <v>556</v>
      </c>
      <c r="K74" s="13">
        <v>45298</v>
      </c>
    </row>
    <row r="75" spans="1:11" ht="15" thickBot="1">
      <c r="A75" s="7">
        <v>220171601073</v>
      </c>
      <c r="B75" s="8" t="s">
        <v>302</v>
      </c>
      <c r="C75" s="1" t="s">
        <v>9</v>
      </c>
      <c r="D75" s="4">
        <v>38266</v>
      </c>
      <c r="E75" s="1" t="s">
        <v>303</v>
      </c>
      <c r="F75" s="1" t="s">
        <v>304</v>
      </c>
      <c r="G75" s="5" t="s">
        <v>305</v>
      </c>
      <c r="H75" t="s">
        <v>546</v>
      </c>
      <c r="I75" t="s">
        <v>553</v>
      </c>
      <c r="J75" t="s">
        <v>559</v>
      </c>
      <c r="K75" s="13">
        <v>45571</v>
      </c>
    </row>
    <row r="76" spans="1:11" ht="15" thickBot="1">
      <c r="A76" s="7">
        <v>220171601074</v>
      </c>
      <c r="B76" s="8" t="s">
        <v>306</v>
      </c>
      <c r="C76" s="1" t="s">
        <v>9</v>
      </c>
      <c r="D76" s="4">
        <v>38444</v>
      </c>
      <c r="E76" s="1" t="s">
        <v>307</v>
      </c>
      <c r="F76" s="1" t="s">
        <v>308</v>
      </c>
      <c r="G76" s="5" t="s">
        <v>309</v>
      </c>
      <c r="H76" t="s">
        <v>546</v>
      </c>
      <c r="I76" t="s">
        <v>554</v>
      </c>
      <c r="J76" t="s">
        <v>561</v>
      </c>
      <c r="K76" s="13">
        <v>43654</v>
      </c>
    </row>
    <row r="77" spans="1:11" ht="15" thickBot="1">
      <c r="A77" s="7">
        <v>220171601075</v>
      </c>
      <c r="B77" s="8" t="s">
        <v>310</v>
      </c>
      <c r="C77" s="1" t="s">
        <v>9</v>
      </c>
      <c r="D77" s="4">
        <v>37800</v>
      </c>
      <c r="E77" s="1" t="s">
        <v>311</v>
      </c>
      <c r="F77" s="1" t="s">
        <v>312</v>
      </c>
      <c r="G77" s="5" t="s">
        <v>313</v>
      </c>
      <c r="H77" t="s">
        <v>551</v>
      </c>
      <c r="I77" t="s">
        <v>548</v>
      </c>
      <c r="J77" t="s">
        <v>556</v>
      </c>
      <c r="K77" s="13">
        <v>42600</v>
      </c>
    </row>
    <row r="78" spans="1:11" ht="15" thickBot="1">
      <c r="A78" s="7">
        <v>220171601076</v>
      </c>
      <c r="B78" s="8" t="s">
        <v>314</v>
      </c>
      <c r="C78" s="1" t="s">
        <v>9</v>
      </c>
      <c r="D78" s="4">
        <v>38433</v>
      </c>
      <c r="E78" s="1" t="s">
        <v>315</v>
      </c>
      <c r="F78" s="9" t="s">
        <v>316</v>
      </c>
      <c r="G78" s="5" t="s">
        <v>317</v>
      </c>
      <c r="H78" t="s">
        <v>552</v>
      </c>
      <c r="I78" t="s">
        <v>553</v>
      </c>
      <c r="J78" t="s">
        <v>559</v>
      </c>
      <c r="K78" s="13">
        <v>43959</v>
      </c>
    </row>
    <row r="79" spans="1:11" ht="15" thickBot="1">
      <c r="A79" s="7">
        <v>220171601077</v>
      </c>
      <c r="B79" s="8" t="s">
        <v>318</v>
      </c>
      <c r="C79" s="1" t="s">
        <v>9</v>
      </c>
      <c r="D79" s="4">
        <v>37682</v>
      </c>
      <c r="E79" s="1" t="s">
        <v>319</v>
      </c>
      <c r="F79" s="1" t="s">
        <v>320</v>
      </c>
      <c r="G79" s="5" t="s">
        <v>321</v>
      </c>
      <c r="H79" t="s">
        <v>546</v>
      </c>
      <c r="I79" t="s">
        <v>554</v>
      </c>
      <c r="J79" t="s">
        <v>559</v>
      </c>
      <c r="K79" s="13">
        <v>45395</v>
      </c>
    </row>
    <row r="80" spans="1:11" ht="15" thickBot="1">
      <c r="A80" s="7">
        <v>220171601078</v>
      </c>
      <c r="B80" s="8" t="s">
        <v>322</v>
      </c>
      <c r="C80" s="1" t="s">
        <v>9</v>
      </c>
      <c r="D80" s="4">
        <v>38030</v>
      </c>
      <c r="E80" s="1" t="s">
        <v>323</v>
      </c>
      <c r="F80" s="1" t="s">
        <v>324</v>
      </c>
      <c r="G80" s="5" t="s">
        <v>325</v>
      </c>
      <c r="H80" t="s">
        <v>546</v>
      </c>
      <c r="I80" t="s">
        <v>554</v>
      </c>
      <c r="J80" t="s">
        <v>558</v>
      </c>
      <c r="K80" s="13">
        <v>42445</v>
      </c>
    </row>
    <row r="81" spans="1:11" ht="15" thickBot="1">
      <c r="A81" s="7">
        <v>220171601079</v>
      </c>
      <c r="B81" s="8" t="s">
        <v>326</v>
      </c>
      <c r="C81" s="1" t="s">
        <v>9</v>
      </c>
      <c r="D81" s="4">
        <v>37836</v>
      </c>
      <c r="E81" s="1" t="s">
        <v>327</v>
      </c>
      <c r="F81" s="1" t="s">
        <v>328</v>
      </c>
      <c r="G81" s="5" t="s">
        <v>329</v>
      </c>
      <c r="H81" t="s">
        <v>547</v>
      </c>
      <c r="I81" t="s">
        <v>548</v>
      </c>
      <c r="J81" t="s">
        <v>557</v>
      </c>
      <c r="K81" s="13">
        <v>43481</v>
      </c>
    </row>
    <row r="82" spans="1:11" ht="15" thickBot="1">
      <c r="A82" s="7">
        <v>220171601080</v>
      </c>
      <c r="B82" s="8" t="s">
        <v>330</v>
      </c>
      <c r="C82" s="1" t="s">
        <v>9</v>
      </c>
      <c r="D82" s="4">
        <v>37836</v>
      </c>
      <c r="E82" s="1" t="s">
        <v>331</v>
      </c>
      <c r="F82" s="1" t="s">
        <v>332</v>
      </c>
      <c r="G82" s="5" t="s">
        <v>333</v>
      </c>
      <c r="H82" t="s">
        <v>550</v>
      </c>
      <c r="I82" t="s">
        <v>553</v>
      </c>
      <c r="J82" t="s">
        <v>561</v>
      </c>
      <c r="K82" s="13">
        <v>43251</v>
      </c>
    </row>
    <row r="83" spans="1:11" ht="15" thickBot="1">
      <c r="A83" s="7">
        <v>220171601081</v>
      </c>
      <c r="B83" s="8" t="s">
        <v>334</v>
      </c>
      <c r="C83" s="1" t="s">
        <v>9</v>
      </c>
      <c r="D83" s="4">
        <v>37847</v>
      </c>
      <c r="E83" s="1" t="s">
        <v>335</v>
      </c>
      <c r="F83" s="1" t="s">
        <v>336</v>
      </c>
      <c r="G83" s="5" t="s">
        <v>337</v>
      </c>
      <c r="H83" t="s">
        <v>546</v>
      </c>
      <c r="I83" t="s">
        <v>554</v>
      </c>
      <c r="J83" t="s">
        <v>560</v>
      </c>
      <c r="K83" s="13">
        <v>43997</v>
      </c>
    </row>
    <row r="84" spans="1:11" ht="15" thickBot="1">
      <c r="A84" s="7">
        <v>220171601082</v>
      </c>
      <c r="B84" s="8" t="s">
        <v>338</v>
      </c>
      <c r="C84" s="1" t="s">
        <v>30</v>
      </c>
      <c r="D84" s="4">
        <v>38455</v>
      </c>
      <c r="E84" s="1" t="s">
        <v>339</v>
      </c>
      <c r="F84" s="1" t="s">
        <v>340</v>
      </c>
      <c r="G84" s="5" t="s">
        <v>341</v>
      </c>
      <c r="H84" t="s">
        <v>550</v>
      </c>
      <c r="I84" t="s">
        <v>548</v>
      </c>
      <c r="J84" t="s">
        <v>560</v>
      </c>
      <c r="K84" s="13">
        <v>43053</v>
      </c>
    </row>
    <row r="85" spans="1:11" ht="15" thickBot="1">
      <c r="A85" s="7">
        <v>220171601083</v>
      </c>
      <c r="B85" s="8" t="s">
        <v>342</v>
      </c>
      <c r="C85" s="1" t="s">
        <v>30</v>
      </c>
      <c r="D85" s="4">
        <v>37939</v>
      </c>
      <c r="E85" s="1" t="s">
        <v>343</v>
      </c>
      <c r="F85" s="1" t="s">
        <v>344</v>
      </c>
      <c r="G85" s="5" t="s">
        <v>345</v>
      </c>
      <c r="H85" t="s">
        <v>546</v>
      </c>
      <c r="I85" t="s">
        <v>553</v>
      </c>
      <c r="J85" t="s">
        <v>558</v>
      </c>
      <c r="K85" s="13">
        <v>44499</v>
      </c>
    </row>
    <row r="86" spans="1:11" ht="15" thickBot="1">
      <c r="A86" s="7">
        <v>220171601084</v>
      </c>
      <c r="B86" s="8" t="s">
        <v>346</v>
      </c>
      <c r="C86" s="1" t="s">
        <v>9</v>
      </c>
      <c r="D86" s="4">
        <v>38374</v>
      </c>
      <c r="E86" s="1" t="s">
        <v>347</v>
      </c>
      <c r="F86" s="1" t="s">
        <v>348</v>
      </c>
      <c r="G86" s="5" t="s">
        <v>349</v>
      </c>
      <c r="H86" t="s">
        <v>546</v>
      </c>
      <c r="I86" t="s">
        <v>554</v>
      </c>
      <c r="J86" t="s">
        <v>559</v>
      </c>
      <c r="K86" s="13">
        <v>45045</v>
      </c>
    </row>
    <row r="87" spans="1:11" ht="15" thickBot="1">
      <c r="A87" s="7">
        <v>220171601085</v>
      </c>
      <c r="B87" s="8" t="s">
        <v>350</v>
      </c>
      <c r="C87" s="1" t="s">
        <v>9</v>
      </c>
      <c r="D87" s="4">
        <v>37743</v>
      </c>
      <c r="E87" s="1" t="s">
        <v>351</v>
      </c>
      <c r="F87" s="1" t="s">
        <v>352</v>
      </c>
      <c r="G87" s="5" t="s">
        <v>353</v>
      </c>
      <c r="H87" t="s">
        <v>551</v>
      </c>
      <c r="I87" t="s">
        <v>548</v>
      </c>
      <c r="J87" t="s">
        <v>560</v>
      </c>
      <c r="K87" s="13">
        <v>43569</v>
      </c>
    </row>
    <row r="88" spans="1:11" ht="15" thickBot="1">
      <c r="A88" s="7">
        <v>220171601086</v>
      </c>
      <c r="B88" s="8" t="s">
        <v>354</v>
      </c>
      <c r="C88" s="1" t="s">
        <v>9</v>
      </c>
      <c r="D88" s="4">
        <v>38375</v>
      </c>
      <c r="E88" s="1" t="s">
        <v>355</v>
      </c>
      <c r="F88" s="1" t="s">
        <v>356</v>
      </c>
      <c r="G88" s="5" t="s">
        <v>357</v>
      </c>
      <c r="H88" t="s">
        <v>552</v>
      </c>
      <c r="I88" t="s">
        <v>549</v>
      </c>
      <c r="J88" t="s">
        <v>558</v>
      </c>
      <c r="K88" s="13">
        <v>45409</v>
      </c>
    </row>
    <row r="89" spans="1:11" ht="15" thickBot="1">
      <c r="A89" s="7">
        <v>220171601087</v>
      </c>
      <c r="B89" s="8" t="s">
        <v>358</v>
      </c>
      <c r="C89" s="1" t="s">
        <v>9</v>
      </c>
      <c r="D89" s="4">
        <v>38461</v>
      </c>
      <c r="E89" s="1" t="s">
        <v>359</v>
      </c>
      <c r="F89" s="1" t="s">
        <v>360</v>
      </c>
      <c r="G89" s="5" t="s">
        <v>361</v>
      </c>
      <c r="H89" t="s">
        <v>546</v>
      </c>
      <c r="I89" t="s">
        <v>548</v>
      </c>
      <c r="J89" t="s">
        <v>561</v>
      </c>
      <c r="K89" s="13">
        <v>42578</v>
      </c>
    </row>
    <row r="90" spans="1:11" ht="15" thickBot="1">
      <c r="A90" s="7">
        <v>220171601088</v>
      </c>
      <c r="B90" s="8" t="s">
        <v>362</v>
      </c>
      <c r="C90" s="1" t="s">
        <v>9</v>
      </c>
      <c r="D90" s="4">
        <v>38194</v>
      </c>
      <c r="E90" s="1" t="s">
        <v>363</v>
      </c>
      <c r="F90" s="1" t="s">
        <v>364</v>
      </c>
      <c r="G90" s="5" t="s">
        <v>365</v>
      </c>
      <c r="H90" t="s">
        <v>546</v>
      </c>
      <c r="I90" t="s">
        <v>553</v>
      </c>
      <c r="J90" t="s">
        <v>556</v>
      </c>
      <c r="K90" s="13">
        <v>42447</v>
      </c>
    </row>
    <row r="91" spans="1:11" ht="15" thickBot="1">
      <c r="A91" s="7">
        <v>220171601090</v>
      </c>
      <c r="B91" s="8" t="s">
        <v>366</v>
      </c>
      <c r="C91" s="1" t="s">
        <v>9</v>
      </c>
      <c r="D91" s="4">
        <v>38266</v>
      </c>
      <c r="E91" s="1" t="s">
        <v>367</v>
      </c>
      <c r="F91" s="1" t="s">
        <v>368</v>
      </c>
      <c r="G91" s="5" t="s">
        <v>369</v>
      </c>
      <c r="H91" t="s">
        <v>547</v>
      </c>
      <c r="I91" t="s">
        <v>554</v>
      </c>
      <c r="J91" t="s">
        <v>559</v>
      </c>
      <c r="K91" s="13">
        <v>43020</v>
      </c>
    </row>
    <row r="92" spans="1:11" ht="15" thickBot="1">
      <c r="A92" s="7">
        <v>220171601091</v>
      </c>
      <c r="B92" s="8" t="s">
        <v>370</v>
      </c>
      <c r="C92" s="1" t="s">
        <v>9</v>
      </c>
      <c r="D92" s="4">
        <v>37806</v>
      </c>
      <c r="E92" s="1" t="s">
        <v>371</v>
      </c>
      <c r="F92" s="1" t="s">
        <v>372</v>
      </c>
      <c r="G92" s="5" t="s">
        <v>373</v>
      </c>
      <c r="H92" t="s">
        <v>550</v>
      </c>
      <c r="I92" t="s">
        <v>548</v>
      </c>
      <c r="J92" t="s">
        <v>561</v>
      </c>
      <c r="K92" s="13">
        <v>45547</v>
      </c>
    </row>
    <row r="93" spans="1:11" ht="15" thickBot="1">
      <c r="A93" s="7">
        <v>220171601092</v>
      </c>
      <c r="B93" s="8" t="s">
        <v>374</v>
      </c>
      <c r="C93" s="1" t="s">
        <v>9</v>
      </c>
      <c r="D93" s="4">
        <v>38171</v>
      </c>
      <c r="E93" s="1" t="s">
        <v>375</v>
      </c>
      <c r="F93" s="1" t="s">
        <v>376</v>
      </c>
      <c r="G93" s="5" t="s">
        <v>377</v>
      </c>
      <c r="H93" t="s">
        <v>546</v>
      </c>
      <c r="I93" t="s">
        <v>553</v>
      </c>
      <c r="J93" t="s">
        <v>556</v>
      </c>
      <c r="K93" s="13">
        <v>43918</v>
      </c>
    </row>
    <row r="94" spans="1:11" ht="15" thickBot="1">
      <c r="A94" s="7">
        <v>220171601093</v>
      </c>
      <c r="B94" s="8" t="s">
        <v>378</v>
      </c>
      <c r="C94" s="1" t="s">
        <v>9</v>
      </c>
      <c r="D94" s="4">
        <v>37922</v>
      </c>
      <c r="E94" s="1" t="s">
        <v>379</v>
      </c>
      <c r="F94" s="1" t="s">
        <v>380</v>
      </c>
      <c r="G94" s="5" t="s">
        <v>381</v>
      </c>
      <c r="H94" t="s">
        <v>546</v>
      </c>
      <c r="I94" t="s">
        <v>554</v>
      </c>
      <c r="J94" t="s">
        <v>559</v>
      </c>
      <c r="K94" s="13">
        <v>44240</v>
      </c>
    </row>
    <row r="95" spans="1:11" ht="15" thickBot="1">
      <c r="A95" s="7">
        <v>220171601094</v>
      </c>
      <c r="B95" s="8" t="s">
        <v>382</v>
      </c>
      <c r="C95" s="1" t="s">
        <v>9</v>
      </c>
      <c r="D95" s="4">
        <v>38178</v>
      </c>
      <c r="E95" s="1" t="s">
        <v>383</v>
      </c>
      <c r="F95" s="1" t="s">
        <v>384</v>
      </c>
      <c r="G95" s="5" t="s">
        <v>385</v>
      </c>
      <c r="H95" t="s">
        <v>551</v>
      </c>
      <c r="I95" t="s">
        <v>554</v>
      </c>
      <c r="J95" t="s">
        <v>559</v>
      </c>
      <c r="K95" s="13">
        <v>45396</v>
      </c>
    </row>
    <row r="96" spans="1:11" ht="15" thickBot="1">
      <c r="A96" s="7">
        <v>220171601095</v>
      </c>
      <c r="B96" s="8" t="s">
        <v>386</v>
      </c>
      <c r="C96" s="1" t="s">
        <v>9</v>
      </c>
      <c r="D96" s="4">
        <v>37728</v>
      </c>
      <c r="E96" s="1" t="s">
        <v>387</v>
      </c>
      <c r="F96" s="1" t="s">
        <v>388</v>
      </c>
      <c r="G96" s="5" t="s">
        <v>389</v>
      </c>
      <c r="H96" t="s">
        <v>552</v>
      </c>
      <c r="I96" t="s">
        <v>548</v>
      </c>
      <c r="J96" t="s">
        <v>558</v>
      </c>
      <c r="K96" s="13">
        <v>43587</v>
      </c>
    </row>
    <row r="97" spans="1:11" ht="15" thickBot="1">
      <c r="A97" s="7">
        <v>220171601096</v>
      </c>
      <c r="B97" s="8" t="s">
        <v>390</v>
      </c>
      <c r="C97" s="1" t="s">
        <v>30</v>
      </c>
      <c r="D97" s="4">
        <v>38169</v>
      </c>
      <c r="E97" s="1" t="s">
        <v>391</v>
      </c>
      <c r="F97" s="1" t="s">
        <v>392</v>
      </c>
      <c r="G97" s="5" t="s">
        <v>393</v>
      </c>
      <c r="H97" t="s">
        <v>546</v>
      </c>
      <c r="I97" t="s">
        <v>553</v>
      </c>
      <c r="J97" t="s">
        <v>557</v>
      </c>
      <c r="K97" s="13">
        <v>43741</v>
      </c>
    </row>
    <row r="98" spans="1:11" ht="15" thickBot="1">
      <c r="A98" s="7">
        <v>220171601097</v>
      </c>
      <c r="B98" s="8" t="s">
        <v>394</v>
      </c>
      <c r="C98" s="1" t="s">
        <v>30</v>
      </c>
      <c r="D98" s="4">
        <v>38215</v>
      </c>
      <c r="E98" s="1" t="s">
        <v>395</v>
      </c>
      <c r="F98" s="1" t="s">
        <v>396</v>
      </c>
      <c r="G98" s="5" t="s">
        <v>397</v>
      </c>
      <c r="H98" t="s">
        <v>546</v>
      </c>
      <c r="I98" t="s">
        <v>554</v>
      </c>
      <c r="J98" t="s">
        <v>561</v>
      </c>
      <c r="K98" s="13">
        <v>43930</v>
      </c>
    </row>
    <row r="99" spans="1:11" ht="15" thickBot="1">
      <c r="A99" s="7">
        <v>220171601098</v>
      </c>
      <c r="B99" s="8" t="s">
        <v>398</v>
      </c>
      <c r="C99" s="1" t="s">
        <v>9</v>
      </c>
      <c r="D99" s="4">
        <v>37883</v>
      </c>
      <c r="E99" s="1" t="s">
        <v>399</v>
      </c>
      <c r="F99" s="1" t="s">
        <v>400</v>
      </c>
      <c r="G99" s="5" t="s">
        <v>401</v>
      </c>
      <c r="H99" t="s">
        <v>547</v>
      </c>
      <c r="I99" t="s">
        <v>548</v>
      </c>
      <c r="J99" t="s">
        <v>560</v>
      </c>
      <c r="K99" s="13">
        <v>44033</v>
      </c>
    </row>
    <row r="100" spans="1:11" ht="15" thickBot="1">
      <c r="A100" s="7">
        <v>220171601099</v>
      </c>
      <c r="B100" s="8" t="s">
        <v>402</v>
      </c>
      <c r="C100" s="1" t="s">
        <v>30</v>
      </c>
      <c r="D100" s="4">
        <v>38210</v>
      </c>
      <c r="E100" s="1" t="s">
        <v>403</v>
      </c>
      <c r="F100" s="1" t="s">
        <v>404</v>
      </c>
      <c r="G100" s="5" t="s">
        <v>405</v>
      </c>
      <c r="H100" t="s">
        <v>550</v>
      </c>
      <c r="I100" t="s">
        <v>553</v>
      </c>
      <c r="J100" t="s">
        <v>560</v>
      </c>
      <c r="K100" s="13">
        <v>42863</v>
      </c>
    </row>
    <row r="101" spans="1:11" ht="15" thickBot="1">
      <c r="A101" s="7">
        <v>220171601100</v>
      </c>
      <c r="B101" s="8" t="s">
        <v>406</v>
      </c>
      <c r="C101" s="1" t="s">
        <v>9</v>
      </c>
      <c r="D101" s="4">
        <v>38227</v>
      </c>
      <c r="E101" s="1" t="s">
        <v>407</v>
      </c>
      <c r="F101" s="1" t="s">
        <v>408</v>
      </c>
      <c r="G101" s="5" t="s">
        <v>409</v>
      </c>
      <c r="H101" t="s">
        <v>546</v>
      </c>
      <c r="I101" t="s">
        <v>554</v>
      </c>
      <c r="J101" t="s">
        <v>558</v>
      </c>
      <c r="K101" s="13">
        <v>45564</v>
      </c>
    </row>
    <row r="102" spans="1:11" ht="15" thickBot="1">
      <c r="A102" s="7">
        <v>220171601101</v>
      </c>
      <c r="B102" s="8" t="s">
        <v>410</v>
      </c>
      <c r="C102" s="1" t="s">
        <v>9</v>
      </c>
      <c r="D102" s="4">
        <v>38579</v>
      </c>
      <c r="E102" s="1" t="s">
        <v>411</v>
      </c>
      <c r="F102" s="1" t="s">
        <v>412</v>
      </c>
      <c r="G102" s="5" t="s">
        <v>413</v>
      </c>
      <c r="H102" t="s">
        <v>546</v>
      </c>
      <c r="I102" t="s">
        <v>548</v>
      </c>
      <c r="J102" t="s">
        <v>559</v>
      </c>
      <c r="K102" s="13">
        <v>42692</v>
      </c>
    </row>
    <row r="103" spans="1:11" ht="15" thickBot="1">
      <c r="A103" s="7">
        <v>220171601102</v>
      </c>
      <c r="B103" s="8" t="s">
        <v>414</v>
      </c>
      <c r="C103" s="1" t="s">
        <v>9</v>
      </c>
      <c r="D103" s="4">
        <v>38151</v>
      </c>
      <c r="E103" s="1" t="s">
        <v>415</v>
      </c>
      <c r="F103" s="1" t="s">
        <v>416</v>
      </c>
      <c r="G103" s="5" t="s">
        <v>417</v>
      </c>
      <c r="H103" t="s">
        <v>551</v>
      </c>
      <c r="I103" t="s">
        <v>549</v>
      </c>
      <c r="J103" t="s">
        <v>560</v>
      </c>
      <c r="K103" s="13">
        <v>44345</v>
      </c>
    </row>
    <row r="104" spans="1:11" ht="15" thickBot="1">
      <c r="A104" s="7">
        <v>220171601104</v>
      </c>
      <c r="B104" s="8" t="s">
        <v>418</v>
      </c>
      <c r="C104" s="1" t="s">
        <v>30</v>
      </c>
      <c r="D104" s="4">
        <v>38271</v>
      </c>
      <c r="E104" s="1" t="s">
        <v>419</v>
      </c>
      <c r="F104" s="1" t="s">
        <v>420</v>
      </c>
      <c r="G104" s="5" t="s">
        <v>421</v>
      </c>
      <c r="H104" t="s">
        <v>552</v>
      </c>
      <c r="I104" t="s">
        <v>548</v>
      </c>
      <c r="J104" t="s">
        <v>558</v>
      </c>
      <c r="K104" s="13">
        <v>43357</v>
      </c>
    </row>
    <row r="105" spans="1:11" ht="15" thickBot="1">
      <c r="A105" s="7">
        <v>220171601106</v>
      </c>
      <c r="B105" s="8" t="s">
        <v>422</v>
      </c>
      <c r="C105" s="1" t="s">
        <v>30</v>
      </c>
      <c r="D105" s="4">
        <v>38449</v>
      </c>
      <c r="E105" s="1" t="s">
        <v>423</v>
      </c>
      <c r="F105" s="1" t="s">
        <v>424</v>
      </c>
      <c r="G105" s="5" t="s">
        <v>425</v>
      </c>
      <c r="H105" t="s">
        <v>546</v>
      </c>
      <c r="I105" t="s">
        <v>553</v>
      </c>
      <c r="J105" t="s">
        <v>561</v>
      </c>
      <c r="K105" s="13">
        <v>44355</v>
      </c>
    </row>
    <row r="106" spans="1:11" ht="15" thickBot="1">
      <c r="A106" s="7">
        <v>220171601108</v>
      </c>
      <c r="B106" s="8" t="s">
        <v>426</v>
      </c>
      <c r="C106" s="1" t="s">
        <v>9</v>
      </c>
      <c r="D106" s="4">
        <v>38349</v>
      </c>
      <c r="E106" s="1" t="s">
        <v>427</v>
      </c>
      <c r="F106" s="1" t="s">
        <v>428</v>
      </c>
      <c r="G106" s="5" t="s">
        <v>429</v>
      </c>
      <c r="H106" t="s">
        <v>546</v>
      </c>
      <c r="I106" t="s">
        <v>554</v>
      </c>
      <c r="J106" t="s">
        <v>556</v>
      </c>
      <c r="K106" s="13">
        <v>44279</v>
      </c>
    </row>
    <row r="107" spans="1:11" ht="15" thickBot="1">
      <c r="A107" s="7">
        <v>220171601109</v>
      </c>
      <c r="B107" s="8" t="s">
        <v>430</v>
      </c>
      <c r="C107" s="1" t="s">
        <v>30</v>
      </c>
      <c r="D107" s="4">
        <v>37989</v>
      </c>
      <c r="E107" s="1" t="s">
        <v>431</v>
      </c>
      <c r="F107" s="1" t="s">
        <v>432</v>
      </c>
      <c r="G107" s="5" t="s">
        <v>433</v>
      </c>
      <c r="H107" t="s">
        <v>547</v>
      </c>
      <c r="I107" t="s">
        <v>548</v>
      </c>
      <c r="J107" t="s">
        <v>559</v>
      </c>
      <c r="K107" s="13">
        <v>45032</v>
      </c>
    </row>
    <row r="108" spans="1:11" ht="15" thickBot="1">
      <c r="A108" s="7">
        <v>220171601110</v>
      </c>
      <c r="B108" s="8" t="s">
        <v>434</v>
      </c>
      <c r="C108" s="1" t="s">
        <v>30</v>
      </c>
      <c r="D108" s="4">
        <v>37807</v>
      </c>
      <c r="E108" s="1" t="s">
        <v>435</v>
      </c>
      <c r="F108" s="1" t="s">
        <v>436</v>
      </c>
      <c r="G108" s="5" t="s">
        <v>437</v>
      </c>
      <c r="H108" t="s">
        <v>547</v>
      </c>
      <c r="I108" t="s">
        <v>553</v>
      </c>
      <c r="J108" t="s">
        <v>561</v>
      </c>
      <c r="K108" s="13">
        <v>42802</v>
      </c>
    </row>
    <row r="109" spans="1:11" ht="15" thickBot="1">
      <c r="A109" s="7">
        <v>220171601111</v>
      </c>
      <c r="B109" s="8" t="s">
        <v>438</v>
      </c>
      <c r="C109" s="1" t="s">
        <v>9</v>
      </c>
      <c r="D109" s="4">
        <v>38691</v>
      </c>
      <c r="E109" s="1" t="s">
        <v>439</v>
      </c>
      <c r="F109" s="1" t="s">
        <v>440</v>
      </c>
      <c r="G109" s="5" t="s">
        <v>441</v>
      </c>
      <c r="H109" t="s">
        <v>550</v>
      </c>
      <c r="I109" t="s">
        <v>554</v>
      </c>
      <c r="J109" t="s">
        <v>556</v>
      </c>
      <c r="K109" s="13">
        <v>43672</v>
      </c>
    </row>
    <row r="110" spans="1:11" ht="15" thickBot="1">
      <c r="A110" s="7">
        <v>220171601112</v>
      </c>
      <c r="B110" s="8" t="s">
        <v>442</v>
      </c>
      <c r="C110" s="1" t="s">
        <v>30</v>
      </c>
      <c r="D110" s="4">
        <v>38387</v>
      </c>
      <c r="E110" s="1" t="s">
        <v>443</v>
      </c>
      <c r="F110" s="1" t="s">
        <v>444</v>
      </c>
      <c r="G110" s="5" t="s">
        <v>445</v>
      </c>
      <c r="H110" t="s">
        <v>546</v>
      </c>
      <c r="I110" t="s">
        <v>554</v>
      </c>
      <c r="J110" t="s">
        <v>559</v>
      </c>
      <c r="K110" s="13">
        <v>44852</v>
      </c>
    </row>
    <row r="111" spans="1:11" ht="15" thickBot="1">
      <c r="A111" s="7">
        <v>220171601113</v>
      </c>
      <c r="B111" s="8" t="s">
        <v>446</v>
      </c>
      <c r="C111" s="1" t="s">
        <v>9</v>
      </c>
      <c r="D111" s="4">
        <v>37719</v>
      </c>
      <c r="E111" s="1" t="s">
        <v>447</v>
      </c>
      <c r="F111" s="1" t="s">
        <v>448</v>
      </c>
      <c r="G111" s="5" t="s">
        <v>449</v>
      </c>
      <c r="H111" t="s">
        <v>546</v>
      </c>
      <c r="I111" t="s">
        <v>548</v>
      </c>
      <c r="J111" t="s">
        <v>559</v>
      </c>
      <c r="K111" s="13">
        <v>44294</v>
      </c>
    </row>
    <row r="112" spans="1:11" ht="15" thickBot="1">
      <c r="A112" s="7">
        <v>220171601114</v>
      </c>
      <c r="B112" s="8" t="s">
        <v>450</v>
      </c>
      <c r="C112" s="1" t="s">
        <v>30</v>
      </c>
      <c r="D112" s="4">
        <v>38195</v>
      </c>
      <c r="E112" s="1" t="s">
        <v>451</v>
      </c>
      <c r="F112" s="1" t="s">
        <v>452</v>
      </c>
      <c r="G112" s="5" t="s">
        <v>453</v>
      </c>
      <c r="H112" t="s">
        <v>551</v>
      </c>
      <c r="I112" t="s">
        <v>553</v>
      </c>
      <c r="J112" t="s">
        <v>558</v>
      </c>
      <c r="K112" s="13">
        <v>42862</v>
      </c>
    </row>
    <row r="113" spans="1:11" ht="15" thickBot="1">
      <c r="A113" s="7">
        <v>220171601115</v>
      </c>
      <c r="B113" s="8" t="s">
        <v>454</v>
      </c>
      <c r="C113" s="1" t="s">
        <v>30</v>
      </c>
      <c r="D113" s="4">
        <v>38131</v>
      </c>
      <c r="E113" s="1" t="s">
        <v>455</v>
      </c>
      <c r="F113" s="1" t="s">
        <v>456</v>
      </c>
      <c r="G113" s="5" t="s">
        <v>457</v>
      </c>
      <c r="H113" t="s">
        <v>552</v>
      </c>
      <c r="I113" t="s">
        <v>554</v>
      </c>
      <c r="J113" t="s">
        <v>557</v>
      </c>
      <c r="K113" s="13">
        <v>45159</v>
      </c>
    </row>
    <row r="114" spans="1:11" ht="15" thickBot="1">
      <c r="A114" s="7">
        <v>220171601116</v>
      </c>
      <c r="B114" s="8" t="s">
        <v>458</v>
      </c>
      <c r="C114" s="1" t="s">
        <v>30</v>
      </c>
      <c r="D114" s="4">
        <v>37636</v>
      </c>
      <c r="E114" s="1" t="s">
        <v>459</v>
      </c>
      <c r="F114" s="1" t="s">
        <v>460</v>
      </c>
      <c r="G114" s="5" t="s">
        <v>461</v>
      </c>
      <c r="H114" t="s">
        <v>546</v>
      </c>
      <c r="I114" t="s">
        <v>548</v>
      </c>
      <c r="J114" t="s">
        <v>561</v>
      </c>
      <c r="K114" s="13">
        <v>45399</v>
      </c>
    </row>
    <row r="115" spans="1:11" ht="15" thickBot="1">
      <c r="A115" s="7">
        <v>220171601117</v>
      </c>
      <c r="B115" s="8" t="s">
        <v>462</v>
      </c>
      <c r="C115" s="1" t="s">
        <v>30</v>
      </c>
      <c r="D115" s="4">
        <v>37896</v>
      </c>
      <c r="E115" s="1" t="s">
        <v>463</v>
      </c>
      <c r="F115" s="1" t="s">
        <v>464</v>
      </c>
      <c r="G115" s="5" t="s">
        <v>465</v>
      </c>
      <c r="H115" t="s">
        <v>546</v>
      </c>
      <c r="I115" t="s">
        <v>553</v>
      </c>
      <c r="J115" t="s">
        <v>560</v>
      </c>
      <c r="K115" s="13">
        <v>43910</v>
      </c>
    </row>
    <row r="116" spans="1:11" ht="15" thickBot="1">
      <c r="A116" s="7">
        <v>220171601118</v>
      </c>
      <c r="B116" s="8" t="s">
        <v>466</v>
      </c>
      <c r="C116" s="1" t="s">
        <v>9</v>
      </c>
      <c r="D116" s="4">
        <v>37694</v>
      </c>
      <c r="E116" s="1" t="s">
        <v>467</v>
      </c>
      <c r="F116" s="1" t="s">
        <v>468</v>
      </c>
      <c r="G116" s="5" t="s">
        <v>469</v>
      </c>
      <c r="H116" t="s">
        <v>546</v>
      </c>
      <c r="I116" t="s">
        <v>554</v>
      </c>
      <c r="J116" t="s">
        <v>560</v>
      </c>
      <c r="K116" s="13">
        <v>43274</v>
      </c>
    </row>
    <row r="117" spans="1:11" ht="15" thickBot="1">
      <c r="A117" s="7">
        <v>220171601119</v>
      </c>
      <c r="B117" s="8" t="s">
        <v>470</v>
      </c>
      <c r="C117" s="1" t="s">
        <v>9</v>
      </c>
      <c r="D117" s="4">
        <v>38547</v>
      </c>
      <c r="E117" s="1" t="s">
        <v>471</v>
      </c>
      <c r="F117" s="1" t="s">
        <v>472</v>
      </c>
      <c r="G117" s="5" t="s">
        <v>473</v>
      </c>
      <c r="H117" t="s">
        <v>547</v>
      </c>
      <c r="I117" t="s">
        <v>548</v>
      </c>
      <c r="J117" t="s">
        <v>558</v>
      </c>
      <c r="K117" s="13">
        <v>44674</v>
      </c>
    </row>
    <row r="118" spans="1:11" ht="15" thickBot="1">
      <c r="A118" s="7">
        <v>220171601120</v>
      </c>
      <c r="B118" s="8" t="s">
        <v>474</v>
      </c>
      <c r="C118" s="1" t="s">
        <v>9</v>
      </c>
      <c r="D118" s="4">
        <v>38647</v>
      </c>
      <c r="E118" s="1" t="s">
        <v>475</v>
      </c>
      <c r="F118" s="1" t="s">
        <v>476</v>
      </c>
      <c r="G118" s="5" t="s">
        <v>477</v>
      </c>
      <c r="H118" t="s">
        <v>550</v>
      </c>
      <c r="I118" t="s">
        <v>549</v>
      </c>
      <c r="J118" t="s">
        <v>559</v>
      </c>
      <c r="K118" s="13">
        <v>44631</v>
      </c>
    </row>
    <row r="119" spans="1:11" ht="15" thickBot="1">
      <c r="A119" s="7">
        <v>220171601121</v>
      </c>
      <c r="B119" s="8" t="s">
        <v>478</v>
      </c>
      <c r="C119" s="1" t="s">
        <v>9</v>
      </c>
      <c r="D119" s="4">
        <v>38688</v>
      </c>
      <c r="E119" s="1" t="s">
        <v>479</v>
      </c>
      <c r="F119" s="1" t="s">
        <v>480</v>
      </c>
      <c r="G119" s="5" t="s">
        <v>481</v>
      </c>
      <c r="H119" t="s">
        <v>546</v>
      </c>
      <c r="I119" t="s">
        <v>548</v>
      </c>
      <c r="J119" t="s">
        <v>560</v>
      </c>
      <c r="K119" s="13">
        <v>44266</v>
      </c>
    </row>
    <row r="120" spans="1:11" ht="15" thickBot="1">
      <c r="A120" s="7">
        <v>220171601122</v>
      </c>
      <c r="B120" s="8" t="s">
        <v>482</v>
      </c>
      <c r="C120" s="1" t="s">
        <v>9</v>
      </c>
      <c r="D120" s="4">
        <v>38067</v>
      </c>
      <c r="E120" s="1" t="s">
        <v>483</v>
      </c>
      <c r="F120" s="1" t="s">
        <v>316</v>
      </c>
      <c r="G120" s="5" t="s">
        <v>484</v>
      </c>
      <c r="H120" t="s">
        <v>546</v>
      </c>
      <c r="I120" t="s">
        <v>553</v>
      </c>
      <c r="J120" t="s">
        <v>558</v>
      </c>
      <c r="K120" s="13">
        <v>43550</v>
      </c>
    </row>
    <row r="121" spans="1:11" ht="15" thickBot="1">
      <c r="A121" s="7">
        <v>220171601123</v>
      </c>
      <c r="B121" s="8" t="s">
        <v>485</v>
      </c>
      <c r="C121" s="1" t="s">
        <v>9</v>
      </c>
      <c r="D121" s="4">
        <v>37953</v>
      </c>
      <c r="E121" s="1" t="s">
        <v>486</v>
      </c>
      <c r="F121" s="1" t="s">
        <v>487</v>
      </c>
      <c r="G121" s="5" t="s">
        <v>488</v>
      </c>
      <c r="H121" t="s">
        <v>547</v>
      </c>
      <c r="I121" t="s">
        <v>554</v>
      </c>
      <c r="J121" t="s">
        <v>561</v>
      </c>
      <c r="K121" s="13">
        <v>43454</v>
      </c>
    </row>
    <row r="122" spans="1:11" ht="15" thickBot="1">
      <c r="A122" s="7">
        <v>220171601124</v>
      </c>
      <c r="B122" s="8" t="s">
        <v>489</v>
      </c>
      <c r="C122" s="1" t="s">
        <v>9</v>
      </c>
      <c r="D122" s="4">
        <v>38450</v>
      </c>
      <c r="E122" s="1" t="s">
        <v>490</v>
      </c>
      <c r="F122" s="1" t="s">
        <v>491</v>
      </c>
      <c r="G122" s="5" t="s">
        <v>492</v>
      </c>
      <c r="H122" t="s">
        <v>550</v>
      </c>
      <c r="I122" t="s">
        <v>548</v>
      </c>
      <c r="J122" t="s">
        <v>556</v>
      </c>
      <c r="K122" s="13">
        <v>42259</v>
      </c>
    </row>
    <row r="123" spans="1:11" ht="15" thickBot="1">
      <c r="A123" s="7">
        <v>220171601125</v>
      </c>
      <c r="B123" s="8" t="s">
        <v>493</v>
      </c>
      <c r="C123" s="1" t="s">
        <v>9</v>
      </c>
      <c r="D123" s="4">
        <v>38182</v>
      </c>
      <c r="E123" s="1" t="s">
        <v>494</v>
      </c>
      <c r="F123" s="1" t="s">
        <v>495</v>
      </c>
      <c r="G123" s="5" t="s">
        <v>496</v>
      </c>
      <c r="H123" t="s">
        <v>546</v>
      </c>
      <c r="I123" t="s">
        <v>553</v>
      </c>
      <c r="J123" t="s">
        <v>559</v>
      </c>
      <c r="K123" s="13">
        <v>44967</v>
      </c>
    </row>
    <row r="124" spans="1:11" ht="15" thickBot="1">
      <c r="A124" s="7">
        <v>220171601126</v>
      </c>
      <c r="B124" s="8" t="s">
        <v>497</v>
      </c>
      <c r="C124" s="1" t="s">
        <v>9</v>
      </c>
      <c r="D124" s="4">
        <v>38001</v>
      </c>
      <c r="E124" s="1" t="s">
        <v>498</v>
      </c>
      <c r="F124" s="1" t="s">
        <v>499</v>
      </c>
      <c r="G124" s="5" t="s">
        <v>500</v>
      </c>
      <c r="H124" t="s">
        <v>546</v>
      </c>
      <c r="I124" t="s">
        <v>554</v>
      </c>
      <c r="J124" t="s">
        <v>561</v>
      </c>
      <c r="K124" s="13">
        <v>43457</v>
      </c>
    </row>
    <row r="125" spans="1:11" ht="15" thickBot="1">
      <c r="A125" s="7">
        <v>220171601127</v>
      </c>
      <c r="B125" s="8" t="s">
        <v>501</v>
      </c>
      <c r="C125" s="1" t="s">
        <v>9</v>
      </c>
      <c r="D125" s="4">
        <v>38399</v>
      </c>
      <c r="E125" s="1" t="s">
        <v>502</v>
      </c>
      <c r="F125" s="1" t="s">
        <v>503</v>
      </c>
      <c r="G125" s="5" t="s">
        <v>504</v>
      </c>
      <c r="H125" t="s">
        <v>551</v>
      </c>
      <c r="I125" t="s">
        <v>554</v>
      </c>
      <c r="J125" t="s">
        <v>556</v>
      </c>
      <c r="K125" s="13">
        <v>45280</v>
      </c>
    </row>
    <row r="126" spans="1:11" ht="15" thickBot="1">
      <c r="A126" s="7">
        <v>220171601128</v>
      </c>
      <c r="B126" s="8" t="s">
        <v>505</v>
      </c>
      <c r="C126" s="1" t="s">
        <v>9</v>
      </c>
      <c r="D126" s="4">
        <v>38498</v>
      </c>
      <c r="E126" s="1" t="s">
        <v>506</v>
      </c>
      <c r="F126" s="1" t="s">
        <v>507</v>
      </c>
      <c r="G126" s="5" t="s">
        <v>508</v>
      </c>
      <c r="H126" t="s">
        <v>552</v>
      </c>
      <c r="I126" t="s">
        <v>548</v>
      </c>
      <c r="J126" t="s">
        <v>559</v>
      </c>
      <c r="K126" s="13">
        <v>42676</v>
      </c>
    </row>
    <row r="127" spans="1:11" ht="15" thickBot="1">
      <c r="A127" s="7">
        <v>220171601129</v>
      </c>
      <c r="B127" s="8" t="s">
        <v>509</v>
      </c>
      <c r="C127" s="1" t="s">
        <v>9</v>
      </c>
      <c r="D127" s="4">
        <v>37674</v>
      </c>
      <c r="E127" s="1" t="s">
        <v>510</v>
      </c>
      <c r="F127" s="1" t="s">
        <v>511</v>
      </c>
      <c r="G127" s="5" t="s">
        <v>512</v>
      </c>
      <c r="H127" t="s">
        <v>546</v>
      </c>
      <c r="I127" t="s">
        <v>553</v>
      </c>
      <c r="J127" t="s">
        <v>559</v>
      </c>
      <c r="K127" s="13">
        <v>44465</v>
      </c>
    </row>
    <row r="128" spans="1:11" ht="15" thickBot="1">
      <c r="A128" s="7">
        <v>220171601130</v>
      </c>
      <c r="B128" s="8" t="s">
        <v>513</v>
      </c>
      <c r="C128" s="1" t="s">
        <v>9</v>
      </c>
      <c r="D128" s="4">
        <v>38633</v>
      </c>
      <c r="E128" s="1" t="s">
        <v>514</v>
      </c>
      <c r="F128" s="1" t="s">
        <v>515</v>
      </c>
      <c r="G128" s="5" t="s">
        <v>516</v>
      </c>
      <c r="H128" t="s">
        <v>546</v>
      </c>
      <c r="I128" t="s">
        <v>554</v>
      </c>
      <c r="J128" t="s">
        <v>558</v>
      </c>
      <c r="K128" s="13">
        <v>44418</v>
      </c>
    </row>
    <row r="129" spans="1:11" ht="15" thickBot="1">
      <c r="A129" s="7">
        <v>220171601131</v>
      </c>
      <c r="B129" s="8" t="s">
        <v>517</v>
      </c>
      <c r="C129" s="1" t="s">
        <v>9</v>
      </c>
      <c r="D129" s="4">
        <v>38647</v>
      </c>
      <c r="E129" s="1" t="s">
        <v>518</v>
      </c>
      <c r="F129" s="1" t="s">
        <v>519</v>
      </c>
      <c r="G129" s="5" t="s">
        <v>520</v>
      </c>
      <c r="H129" t="s">
        <v>547</v>
      </c>
      <c r="I129" t="s">
        <v>548</v>
      </c>
      <c r="J129" t="s">
        <v>557</v>
      </c>
      <c r="K129" s="13">
        <v>44405</v>
      </c>
    </row>
    <row r="130" spans="1:11" ht="15" thickBot="1">
      <c r="A130" s="7">
        <v>220171601132</v>
      </c>
      <c r="B130" s="8" t="s">
        <v>521</v>
      </c>
      <c r="C130" s="1" t="s">
        <v>30</v>
      </c>
      <c r="D130" s="4">
        <v>37670</v>
      </c>
      <c r="E130" s="1" t="s">
        <v>522</v>
      </c>
      <c r="F130" s="1" t="s">
        <v>523</v>
      </c>
      <c r="G130" s="5" t="s">
        <v>524</v>
      </c>
      <c r="H130" t="s">
        <v>550</v>
      </c>
      <c r="I130" t="s">
        <v>553</v>
      </c>
      <c r="J130" t="s">
        <v>561</v>
      </c>
      <c r="K130" s="13">
        <v>42737</v>
      </c>
    </row>
    <row r="131" spans="1:11" ht="15" thickBot="1">
      <c r="A131" s="7">
        <v>220171602001</v>
      </c>
      <c r="B131" s="8" t="s">
        <v>525</v>
      </c>
      <c r="C131" s="1" t="s">
        <v>9</v>
      </c>
      <c r="D131" s="4">
        <v>38308</v>
      </c>
      <c r="E131" s="1" t="s">
        <v>526</v>
      </c>
      <c r="F131" s="1" t="s">
        <v>527</v>
      </c>
      <c r="G131" s="5" t="s">
        <v>528</v>
      </c>
      <c r="H131" t="s">
        <v>546</v>
      </c>
      <c r="I131" t="s">
        <v>554</v>
      </c>
      <c r="J131" t="s">
        <v>560</v>
      </c>
      <c r="K131" s="13">
        <v>42036</v>
      </c>
    </row>
    <row r="132" spans="1:11" ht="15" thickBot="1">
      <c r="A132" s="7">
        <v>220171602002</v>
      </c>
      <c r="B132" s="8" t="s">
        <v>529</v>
      </c>
      <c r="C132" s="1" t="s">
        <v>9</v>
      </c>
      <c r="D132" s="4">
        <v>38653</v>
      </c>
      <c r="E132" s="1" t="s">
        <v>530</v>
      </c>
      <c r="F132" s="1" t="s">
        <v>531</v>
      </c>
      <c r="G132" s="5" t="s">
        <v>532</v>
      </c>
      <c r="H132" t="s">
        <v>550</v>
      </c>
      <c r="I132" t="s">
        <v>548</v>
      </c>
      <c r="J132" t="s">
        <v>560</v>
      </c>
      <c r="K132" s="13">
        <v>45481</v>
      </c>
    </row>
    <row r="133" spans="1:11" ht="15" thickBot="1">
      <c r="A133" s="7">
        <v>220171602003</v>
      </c>
      <c r="B133" s="8" t="s">
        <v>533</v>
      </c>
      <c r="C133" s="1" t="s">
        <v>9</v>
      </c>
      <c r="D133" s="4">
        <v>37807</v>
      </c>
      <c r="E133" s="1" t="s">
        <v>534</v>
      </c>
      <c r="F133" s="1" t="s">
        <v>535</v>
      </c>
      <c r="G133" s="5" t="s">
        <v>536</v>
      </c>
      <c r="H133" t="s">
        <v>546</v>
      </c>
      <c r="I133" t="s">
        <v>549</v>
      </c>
      <c r="J133" t="s">
        <v>558</v>
      </c>
      <c r="K133" s="13">
        <v>42261</v>
      </c>
    </row>
    <row r="134" spans="1:11" ht="15" thickBot="1">
      <c r="A134" s="10">
        <v>220171602004</v>
      </c>
      <c r="B134" s="8" t="s">
        <v>537</v>
      </c>
      <c r="C134" s="1" t="s">
        <v>9</v>
      </c>
      <c r="D134" s="4">
        <v>37849</v>
      </c>
      <c r="E134" s="1" t="s">
        <v>538</v>
      </c>
      <c r="F134" s="1" t="s">
        <v>539</v>
      </c>
      <c r="G134" s="5" t="s">
        <v>540</v>
      </c>
      <c r="H134" t="s">
        <v>546</v>
      </c>
      <c r="I134" t="s">
        <v>548</v>
      </c>
      <c r="J134" t="s">
        <v>559</v>
      </c>
      <c r="K134" s="13">
        <v>45107</v>
      </c>
    </row>
    <row r="135" spans="1:11" ht="15" thickBot="1">
      <c r="A135" s="10">
        <v>220171602005</v>
      </c>
      <c r="B135" s="8" t="s">
        <v>541</v>
      </c>
      <c r="C135" s="1" t="s">
        <v>9</v>
      </c>
      <c r="D135" s="4">
        <v>38298</v>
      </c>
      <c r="E135" s="1" t="s">
        <v>542</v>
      </c>
      <c r="F135" s="1" t="s">
        <v>543</v>
      </c>
      <c r="G135" s="5" t="s">
        <v>544</v>
      </c>
      <c r="H135" t="s">
        <v>551</v>
      </c>
      <c r="I135" t="s">
        <v>553</v>
      </c>
      <c r="J135" t="s">
        <v>560</v>
      </c>
      <c r="K135" s="13">
        <v>44695</v>
      </c>
    </row>
    <row r="136" spans="1:11">
      <c r="K136" s="13"/>
    </row>
    <row r="137" spans="1:11">
      <c r="K137" s="13"/>
    </row>
    <row r="138" spans="1:11">
      <c r="K138" s="13"/>
    </row>
    <row r="139" spans="1:11">
      <c r="K139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AEA4-7103-4A85-A804-B6EA21907C78}">
  <dimension ref="A1:O135"/>
  <sheetViews>
    <sheetView workbookViewId="0">
      <selection activeCell="P2" sqref="P2"/>
    </sheetView>
  </sheetViews>
  <sheetFormatPr defaultRowHeight="14.5"/>
  <cols>
    <col min="1" max="1" width="14.26953125" customWidth="1"/>
    <col min="2" max="2" width="26.7265625" bestFit="1" customWidth="1"/>
    <col min="3" max="3" width="27" customWidth="1"/>
    <col min="4" max="4" width="28.1796875" customWidth="1"/>
    <col min="5" max="5" width="25.7265625" customWidth="1"/>
    <col min="6" max="6" width="24.1796875" customWidth="1"/>
    <col min="7" max="7" width="23.08984375" customWidth="1"/>
    <col min="8" max="8" width="23.7265625" customWidth="1"/>
    <col min="9" max="9" width="23.36328125" customWidth="1"/>
    <col min="10" max="10" width="26.36328125" customWidth="1"/>
    <col min="11" max="11" width="29.1796875" customWidth="1"/>
    <col min="12" max="12" width="27.6328125" customWidth="1"/>
    <col min="13" max="13" width="28.90625" customWidth="1"/>
    <col min="14" max="14" width="28.7265625" customWidth="1"/>
    <col min="17" max="19" width="3.81640625" bestFit="1" customWidth="1"/>
  </cols>
  <sheetData>
    <row r="1" spans="1:15">
      <c r="A1" s="14" t="s">
        <v>562</v>
      </c>
      <c r="B1" s="14" t="s">
        <v>6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</row>
    <row r="2" spans="1:15">
      <c r="A2" s="15">
        <v>220171601001</v>
      </c>
      <c r="B2" s="16" t="s">
        <v>8</v>
      </c>
      <c r="C2">
        <v>100</v>
      </c>
      <c r="D2">
        <v>79</v>
      </c>
      <c r="E2">
        <v>46</v>
      </c>
      <c r="F2">
        <v>100</v>
      </c>
      <c r="G2">
        <v>79</v>
      </c>
      <c r="H2">
        <v>100</v>
      </c>
      <c r="I2">
        <v>100</v>
      </c>
      <c r="J2">
        <v>100</v>
      </c>
      <c r="K2">
        <v>76</v>
      </c>
      <c r="L2">
        <v>92</v>
      </c>
      <c r="M2">
        <v>92</v>
      </c>
      <c r="N2">
        <v>92</v>
      </c>
      <c r="O2">
        <f>AVERAGE(PERFORMANCE_TABLE[[#This Row],[ATTENDANCE_JANUARY_2024]:[ATTENDANCE_DECEMBER_2024]])</f>
        <v>88</v>
      </c>
    </row>
    <row r="3" spans="1:15">
      <c r="A3" s="6">
        <v>220171601002</v>
      </c>
      <c r="B3" s="3" t="s">
        <v>13</v>
      </c>
      <c r="C3">
        <v>87</v>
      </c>
      <c r="D3">
        <v>80</v>
      </c>
      <c r="E3">
        <v>84</v>
      </c>
      <c r="F3">
        <v>87</v>
      </c>
      <c r="G3">
        <v>80</v>
      </c>
      <c r="H3">
        <v>100</v>
      </c>
      <c r="I3">
        <v>87</v>
      </c>
      <c r="J3">
        <v>100</v>
      </c>
      <c r="K3">
        <v>75</v>
      </c>
      <c r="L3">
        <v>98</v>
      </c>
      <c r="M3">
        <v>98</v>
      </c>
      <c r="N3">
        <v>98</v>
      </c>
      <c r="O3">
        <f>AVERAGE(PERFORMANCE_TABLE[[#This Row],[ATTENDANCE_JANUARY_2024]:[ATTENDANCE_DECEMBER_2024]])</f>
        <v>89.5</v>
      </c>
    </row>
    <row r="4" spans="1:15">
      <c r="A4" s="17">
        <v>220171601003</v>
      </c>
      <c r="B4" s="16" t="s">
        <v>17</v>
      </c>
      <c r="C4">
        <v>63</v>
      </c>
      <c r="D4">
        <v>30</v>
      </c>
      <c r="E4">
        <v>100</v>
      </c>
      <c r="F4">
        <v>63</v>
      </c>
      <c r="G4">
        <v>30</v>
      </c>
      <c r="H4">
        <v>98</v>
      </c>
      <c r="I4">
        <v>63</v>
      </c>
      <c r="J4">
        <v>98</v>
      </c>
      <c r="K4">
        <v>100</v>
      </c>
      <c r="L4">
        <v>100</v>
      </c>
      <c r="M4">
        <v>100</v>
      </c>
      <c r="N4">
        <v>100</v>
      </c>
      <c r="O4">
        <f>AVERAGE(PERFORMANCE_TABLE[[#This Row],[ATTENDANCE_JANUARY_2024]:[ATTENDANCE_DECEMBER_2024]])</f>
        <v>78.75</v>
      </c>
    </row>
    <row r="5" spans="1:15">
      <c r="A5" s="6">
        <v>220171601004</v>
      </c>
      <c r="B5" s="3" t="s">
        <v>21</v>
      </c>
      <c r="C5">
        <v>83</v>
      </c>
      <c r="D5">
        <v>40</v>
      </c>
      <c r="E5">
        <v>87</v>
      </c>
      <c r="F5">
        <v>83</v>
      </c>
      <c r="G5">
        <v>40</v>
      </c>
      <c r="H5">
        <v>76</v>
      </c>
      <c r="I5">
        <v>83</v>
      </c>
      <c r="J5">
        <v>76</v>
      </c>
      <c r="K5">
        <v>87</v>
      </c>
      <c r="L5">
        <v>100</v>
      </c>
      <c r="M5">
        <v>100</v>
      </c>
      <c r="N5">
        <v>100</v>
      </c>
      <c r="O5">
        <f>AVERAGE(PERFORMANCE_TABLE[[#This Row],[ATTENDANCE_JANUARY_2024]:[ATTENDANCE_DECEMBER_2024]])</f>
        <v>79.583333333333329</v>
      </c>
    </row>
    <row r="6" spans="1:15">
      <c r="A6" s="17">
        <v>220171601005</v>
      </c>
      <c r="B6" s="16" t="s">
        <v>25</v>
      </c>
      <c r="C6">
        <v>92</v>
      </c>
      <c r="D6">
        <v>100</v>
      </c>
      <c r="E6">
        <v>63</v>
      </c>
      <c r="F6">
        <v>92</v>
      </c>
      <c r="G6">
        <v>100</v>
      </c>
      <c r="H6">
        <v>75</v>
      </c>
      <c r="I6">
        <v>92</v>
      </c>
      <c r="J6">
        <v>75</v>
      </c>
      <c r="K6">
        <v>63</v>
      </c>
      <c r="L6">
        <v>98</v>
      </c>
      <c r="M6">
        <v>98</v>
      </c>
      <c r="N6">
        <v>98</v>
      </c>
      <c r="O6">
        <f>AVERAGE(PERFORMANCE_TABLE[[#This Row],[ATTENDANCE_JANUARY_2024]:[ATTENDANCE_DECEMBER_2024]])</f>
        <v>87.166666666666671</v>
      </c>
    </row>
    <row r="7" spans="1:15">
      <c r="A7" s="6">
        <v>220171601006</v>
      </c>
      <c r="B7" s="3" t="s">
        <v>29</v>
      </c>
      <c r="C7">
        <v>98</v>
      </c>
      <c r="D7">
        <v>87</v>
      </c>
      <c r="E7">
        <v>83</v>
      </c>
      <c r="F7">
        <v>98</v>
      </c>
      <c r="G7">
        <v>87</v>
      </c>
      <c r="H7">
        <v>46</v>
      </c>
      <c r="I7">
        <v>100</v>
      </c>
      <c r="J7">
        <v>79</v>
      </c>
      <c r="K7">
        <v>83</v>
      </c>
      <c r="L7">
        <v>76</v>
      </c>
      <c r="M7">
        <v>76</v>
      </c>
      <c r="N7">
        <v>76</v>
      </c>
      <c r="O7">
        <f>AVERAGE(PERFORMANCE_TABLE[[#This Row],[ATTENDANCE_JANUARY_2024]:[ATTENDANCE_DECEMBER_2024]])</f>
        <v>82.416666666666671</v>
      </c>
    </row>
    <row r="8" spans="1:15">
      <c r="A8" s="17">
        <v>220171601007</v>
      </c>
      <c r="B8" s="16" t="s">
        <v>34</v>
      </c>
      <c r="C8">
        <v>100</v>
      </c>
      <c r="D8">
        <v>63</v>
      </c>
      <c r="E8">
        <v>92</v>
      </c>
      <c r="F8">
        <v>100</v>
      </c>
      <c r="G8">
        <v>63</v>
      </c>
      <c r="H8">
        <v>84</v>
      </c>
      <c r="I8">
        <v>87</v>
      </c>
      <c r="J8">
        <v>80</v>
      </c>
      <c r="K8">
        <v>98</v>
      </c>
      <c r="L8">
        <v>100</v>
      </c>
      <c r="M8">
        <v>100</v>
      </c>
      <c r="N8">
        <v>100</v>
      </c>
      <c r="O8">
        <f>AVERAGE(PERFORMANCE_TABLE[[#This Row],[ATTENDANCE_JANUARY_2024]:[ATTENDANCE_DECEMBER_2024]])</f>
        <v>88.916666666666671</v>
      </c>
    </row>
    <row r="9" spans="1:15">
      <c r="A9" s="6">
        <v>220171601008</v>
      </c>
      <c r="B9" s="3" t="s">
        <v>38</v>
      </c>
      <c r="C9">
        <v>100</v>
      </c>
      <c r="D9">
        <v>83</v>
      </c>
      <c r="E9">
        <v>98</v>
      </c>
      <c r="F9">
        <v>100</v>
      </c>
      <c r="G9">
        <v>83</v>
      </c>
      <c r="H9">
        <v>100</v>
      </c>
      <c r="I9">
        <v>63</v>
      </c>
      <c r="J9">
        <v>30</v>
      </c>
      <c r="K9">
        <v>100</v>
      </c>
      <c r="L9">
        <v>98</v>
      </c>
      <c r="M9">
        <v>87</v>
      </c>
      <c r="N9">
        <v>87</v>
      </c>
      <c r="O9">
        <f>AVERAGE(PERFORMANCE_TABLE[[#This Row],[ATTENDANCE_JANUARY_2024]:[ATTENDANCE_DECEMBER_2024]])</f>
        <v>85.75</v>
      </c>
    </row>
    <row r="10" spans="1:15">
      <c r="A10" s="17">
        <v>220171601009</v>
      </c>
      <c r="B10" s="16" t="s">
        <v>42</v>
      </c>
      <c r="C10">
        <v>98</v>
      </c>
      <c r="D10">
        <v>92</v>
      </c>
      <c r="E10">
        <v>100</v>
      </c>
      <c r="F10">
        <v>98</v>
      </c>
      <c r="G10">
        <v>92</v>
      </c>
      <c r="H10">
        <v>87</v>
      </c>
      <c r="I10">
        <v>83</v>
      </c>
      <c r="J10">
        <v>40</v>
      </c>
      <c r="K10">
        <v>100</v>
      </c>
      <c r="L10">
        <v>76</v>
      </c>
      <c r="M10">
        <v>63</v>
      </c>
      <c r="N10">
        <v>63</v>
      </c>
      <c r="O10">
        <f>AVERAGE(PERFORMANCE_TABLE[[#This Row],[ATTENDANCE_JANUARY_2024]:[ATTENDANCE_DECEMBER_2024]])</f>
        <v>82.666666666666671</v>
      </c>
    </row>
    <row r="11" spans="1:15">
      <c r="A11" s="6">
        <v>220171601010</v>
      </c>
      <c r="B11" s="3" t="s">
        <v>46</v>
      </c>
      <c r="C11">
        <v>76</v>
      </c>
      <c r="D11">
        <v>98</v>
      </c>
      <c r="E11">
        <v>100</v>
      </c>
      <c r="F11">
        <v>76</v>
      </c>
      <c r="G11">
        <v>98</v>
      </c>
      <c r="H11">
        <v>63</v>
      </c>
      <c r="I11">
        <v>92</v>
      </c>
      <c r="J11">
        <v>100</v>
      </c>
      <c r="K11">
        <v>98</v>
      </c>
      <c r="L11">
        <v>75</v>
      </c>
      <c r="M11">
        <v>83</v>
      </c>
      <c r="N11">
        <v>83</v>
      </c>
      <c r="O11">
        <f>AVERAGE(PERFORMANCE_TABLE[[#This Row],[ATTENDANCE_JANUARY_2024]:[ATTENDANCE_DECEMBER_2024]])</f>
        <v>86.833333333333329</v>
      </c>
    </row>
    <row r="12" spans="1:15">
      <c r="A12" s="17">
        <v>220171601011</v>
      </c>
      <c r="B12" s="16" t="s">
        <v>50</v>
      </c>
      <c r="C12">
        <v>75</v>
      </c>
      <c r="D12">
        <v>100</v>
      </c>
      <c r="E12">
        <v>98</v>
      </c>
      <c r="F12">
        <v>75</v>
      </c>
      <c r="G12">
        <v>100</v>
      </c>
      <c r="H12">
        <v>83</v>
      </c>
      <c r="I12">
        <v>98</v>
      </c>
      <c r="J12">
        <v>87</v>
      </c>
      <c r="K12">
        <v>76</v>
      </c>
      <c r="L12">
        <v>92</v>
      </c>
      <c r="M12">
        <v>92</v>
      </c>
      <c r="N12">
        <v>92</v>
      </c>
      <c r="O12">
        <f>AVERAGE(PERFORMANCE_TABLE[[#This Row],[ATTENDANCE_JANUARY_2024]:[ATTENDANCE_DECEMBER_2024]])</f>
        <v>89</v>
      </c>
    </row>
    <row r="13" spans="1:15">
      <c r="A13" s="6">
        <v>220171601012</v>
      </c>
      <c r="B13" s="3" t="s">
        <v>54</v>
      </c>
      <c r="C13">
        <v>100</v>
      </c>
      <c r="D13">
        <v>100</v>
      </c>
      <c r="E13">
        <v>76</v>
      </c>
      <c r="F13">
        <v>100</v>
      </c>
      <c r="G13">
        <v>100</v>
      </c>
      <c r="H13">
        <v>92</v>
      </c>
      <c r="I13">
        <v>100</v>
      </c>
      <c r="J13">
        <v>63</v>
      </c>
      <c r="K13">
        <v>75</v>
      </c>
      <c r="L13">
        <v>98</v>
      </c>
      <c r="M13">
        <v>98</v>
      </c>
      <c r="N13">
        <v>98</v>
      </c>
      <c r="O13">
        <f>AVERAGE(PERFORMANCE_TABLE[[#This Row],[ATTENDANCE_JANUARY_2024]:[ATTENDANCE_DECEMBER_2024]])</f>
        <v>91.666666666666671</v>
      </c>
    </row>
    <row r="14" spans="1:15">
      <c r="A14" s="17">
        <v>220171601013</v>
      </c>
      <c r="B14" s="16" t="s">
        <v>58</v>
      </c>
      <c r="C14">
        <v>87</v>
      </c>
      <c r="D14">
        <v>98</v>
      </c>
      <c r="E14">
        <v>75</v>
      </c>
      <c r="F14">
        <v>87</v>
      </c>
      <c r="G14">
        <v>98</v>
      </c>
      <c r="H14">
        <v>98</v>
      </c>
      <c r="I14">
        <v>100</v>
      </c>
      <c r="J14">
        <v>83</v>
      </c>
      <c r="K14">
        <v>100</v>
      </c>
      <c r="L14">
        <v>100</v>
      </c>
      <c r="M14">
        <v>100</v>
      </c>
      <c r="N14">
        <v>100</v>
      </c>
      <c r="O14">
        <f>AVERAGE(PERFORMANCE_TABLE[[#This Row],[ATTENDANCE_JANUARY_2024]:[ATTENDANCE_DECEMBER_2024]])</f>
        <v>93.833333333333329</v>
      </c>
    </row>
    <row r="15" spans="1:15">
      <c r="A15" s="6">
        <v>220171601014</v>
      </c>
      <c r="B15" s="3" t="s">
        <v>62</v>
      </c>
      <c r="C15">
        <v>63</v>
      </c>
      <c r="D15">
        <v>76</v>
      </c>
      <c r="E15">
        <v>100</v>
      </c>
      <c r="F15">
        <v>63</v>
      </c>
      <c r="G15">
        <v>76</v>
      </c>
      <c r="H15">
        <v>100</v>
      </c>
      <c r="I15">
        <v>98</v>
      </c>
      <c r="J15">
        <v>92</v>
      </c>
      <c r="K15">
        <v>87</v>
      </c>
      <c r="L15">
        <v>100</v>
      </c>
      <c r="M15">
        <v>100</v>
      </c>
      <c r="N15">
        <v>100</v>
      </c>
      <c r="O15">
        <f>AVERAGE(PERFORMANCE_TABLE[[#This Row],[ATTENDANCE_JANUARY_2024]:[ATTENDANCE_DECEMBER_2024]])</f>
        <v>87.916666666666671</v>
      </c>
    </row>
    <row r="16" spans="1:15">
      <c r="A16" s="17">
        <v>220171601015</v>
      </c>
      <c r="B16" s="16" t="s">
        <v>66</v>
      </c>
      <c r="C16">
        <v>83</v>
      </c>
      <c r="D16">
        <v>75</v>
      </c>
      <c r="E16">
        <v>87</v>
      </c>
      <c r="F16">
        <v>83</v>
      </c>
      <c r="G16">
        <v>75</v>
      </c>
      <c r="H16">
        <v>100</v>
      </c>
      <c r="I16">
        <v>76</v>
      </c>
      <c r="J16">
        <v>98</v>
      </c>
      <c r="K16">
        <v>63</v>
      </c>
      <c r="L16">
        <v>98</v>
      </c>
      <c r="M16">
        <v>98</v>
      </c>
      <c r="N16">
        <v>98</v>
      </c>
      <c r="O16">
        <f>AVERAGE(PERFORMANCE_TABLE[[#This Row],[ATTENDANCE_JANUARY_2024]:[ATTENDANCE_DECEMBER_2024]])</f>
        <v>86.166666666666671</v>
      </c>
    </row>
    <row r="17" spans="1:15">
      <c r="A17" s="6">
        <v>220171601016</v>
      </c>
      <c r="B17" s="3" t="s">
        <v>70</v>
      </c>
      <c r="C17">
        <v>92</v>
      </c>
      <c r="D17">
        <v>80</v>
      </c>
      <c r="E17">
        <v>63</v>
      </c>
      <c r="F17">
        <v>92</v>
      </c>
      <c r="G17">
        <v>80</v>
      </c>
      <c r="H17">
        <v>98</v>
      </c>
      <c r="I17">
        <v>75</v>
      </c>
      <c r="J17">
        <v>100</v>
      </c>
      <c r="K17">
        <v>83</v>
      </c>
      <c r="L17">
        <v>76</v>
      </c>
      <c r="M17">
        <v>76</v>
      </c>
      <c r="N17">
        <v>76</v>
      </c>
      <c r="O17">
        <f>AVERAGE(PERFORMANCE_TABLE[[#This Row],[ATTENDANCE_JANUARY_2024]:[ATTENDANCE_DECEMBER_2024]])</f>
        <v>82.583333333333329</v>
      </c>
    </row>
    <row r="18" spans="1:15">
      <c r="A18" s="17">
        <v>220171601017</v>
      </c>
      <c r="B18" s="16" t="s">
        <v>74</v>
      </c>
      <c r="C18">
        <v>98</v>
      </c>
      <c r="D18">
        <v>30</v>
      </c>
      <c r="E18">
        <v>83</v>
      </c>
      <c r="F18">
        <v>98</v>
      </c>
      <c r="G18">
        <v>30</v>
      </c>
      <c r="H18">
        <v>76</v>
      </c>
      <c r="I18">
        <v>100</v>
      </c>
      <c r="J18">
        <v>100</v>
      </c>
      <c r="K18">
        <v>75</v>
      </c>
      <c r="L18">
        <v>75</v>
      </c>
      <c r="M18">
        <v>100</v>
      </c>
      <c r="N18">
        <v>100</v>
      </c>
      <c r="O18">
        <f>AVERAGE(PERFORMANCE_TABLE[[#This Row],[ATTENDANCE_JANUARY_2024]:[ATTENDANCE_DECEMBER_2024]])</f>
        <v>80.416666666666671</v>
      </c>
    </row>
    <row r="19" spans="1:15">
      <c r="A19" s="6">
        <v>220171601018</v>
      </c>
      <c r="B19" s="3" t="s">
        <v>78</v>
      </c>
      <c r="C19">
        <v>100</v>
      </c>
      <c r="D19">
        <v>40</v>
      </c>
      <c r="E19">
        <v>92</v>
      </c>
      <c r="F19">
        <v>100</v>
      </c>
      <c r="G19">
        <v>40</v>
      </c>
      <c r="H19">
        <v>75</v>
      </c>
      <c r="I19">
        <v>87</v>
      </c>
      <c r="J19">
        <v>98</v>
      </c>
      <c r="K19">
        <v>75</v>
      </c>
      <c r="L19">
        <v>100</v>
      </c>
      <c r="M19">
        <v>98</v>
      </c>
      <c r="N19">
        <v>98</v>
      </c>
      <c r="O19">
        <f>AVERAGE(PERFORMANCE_TABLE[[#This Row],[ATTENDANCE_JANUARY_2024]:[ATTENDANCE_DECEMBER_2024]])</f>
        <v>83.583333333333329</v>
      </c>
    </row>
    <row r="20" spans="1:15">
      <c r="A20" s="17">
        <v>220171601019</v>
      </c>
      <c r="B20" s="16" t="s">
        <v>82</v>
      </c>
      <c r="C20">
        <v>100</v>
      </c>
      <c r="D20">
        <v>100</v>
      </c>
      <c r="E20">
        <v>98</v>
      </c>
      <c r="F20">
        <v>100</v>
      </c>
      <c r="G20">
        <v>100</v>
      </c>
      <c r="H20">
        <v>100</v>
      </c>
      <c r="I20">
        <v>63</v>
      </c>
      <c r="J20">
        <v>76</v>
      </c>
      <c r="K20">
        <v>100</v>
      </c>
      <c r="L20">
        <v>100</v>
      </c>
      <c r="M20">
        <v>76</v>
      </c>
      <c r="N20">
        <v>76</v>
      </c>
      <c r="O20">
        <f>AVERAGE(PERFORMANCE_TABLE[[#This Row],[ATTENDANCE_JANUARY_2024]:[ATTENDANCE_DECEMBER_2024]])</f>
        <v>90.75</v>
      </c>
    </row>
    <row r="21" spans="1:15">
      <c r="A21" s="6">
        <v>220171601020</v>
      </c>
      <c r="B21" s="3" t="s">
        <v>86</v>
      </c>
      <c r="C21">
        <v>98</v>
      </c>
      <c r="D21">
        <v>87</v>
      </c>
      <c r="E21">
        <v>100</v>
      </c>
      <c r="F21">
        <v>98</v>
      </c>
      <c r="G21">
        <v>87</v>
      </c>
      <c r="H21">
        <v>87</v>
      </c>
      <c r="I21">
        <v>83</v>
      </c>
      <c r="J21">
        <v>75</v>
      </c>
      <c r="K21">
        <v>87</v>
      </c>
      <c r="L21">
        <v>98</v>
      </c>
      <c r="M21">
        <v>75</v>
      </c>
      <c r="N21">
        <v>75</v>
      </c>
      <c r="O21">
        <f>AVERAGE(PERFORMANCE_TABLE[[#This Row],[ATTENDANCE_JANUARY_2024]:[ATTENDANCE_DECEMBER_2024]])</f>
        <v>87.5</v>
      </c>
    </row>
    <row r="22" spans="1:15">
      <c r="A22" s="17">
        <v>220171601021</v>
      </c>
      <c r="B22" s="16" t="s">
        <v>90</v>
      </c>
      <c r="C22">
        <v>76</v>
      </c>
      <c r="D22">
        <v>63</v>
      </c>
      <c r="E22">
        <v>100</v>
      </c>
      <c r="F22">
        <v>76</v>
      </c>
      <c r="G22">
        <v>63</v>
      </c>
      <c r="H22">
        <v>63</v>
      </c>
      <c r="I22">
        <v>92</v>
      </c>
      <c r="J22">
        <v>80</v>
      </c>
      <c r="K22">
        <v>63</v>
      </c>
      <c r="L22">
        <v>76</v>
      </c>
      <c r="M22">
        <v>100</v>
      </c>
      <c r="N22">
        <v>100</v>
      </c>
      <c r="O22">
        <f>AVERAGE(PERFORMANCE_TABLE[[#This Row],[ATTENDANCE_JANUARY_2024]:[ATTENDANCE_DECEMBER_2024]])</f>
        <v>79.333333333333329</v>
      </c>
    </row>
    <row r="23" spans="1:15">
      <c r="A23" s="6">
        <v>220171601022</v>
      </c>
      <c r="B23" s="3" t="s">
        <v>94</v>
      </c>
      <c r="C23">
        <v>75</v>
      </c>
      <c r="D23">
        <v>83</v>
      </c>
      <c r="E23">
        <v>98</v>
      </c>
      <c r="F23">
        <v>75</v>
      </c>
      <c r="G23">
        <v>83</v>
      </c>
      <c r="H23">
        <v>83</v>
      </c>
      <c r="I23">
        <v>98</v>
      </c>
      <c r="J23">
        <v>30</v>
      </c>
      <c r="K23">
        <v>83</v>
      </c>
      <c r="L23">
        <v>75</v>
      </c>
      <c r="M23">
        <v>87</v>
      </c>
      <c r="N23">
        <v>87</v>
      </c>
      <c r="O23">
        <f>AVERAGE(PERFORMANCE_TABLE[[#This Row],[ATTENDANCE_JANUARY_2024]:[ATTENDANCE_DECEMBER_2024]])</f>
        <v>79.75</v>
      </c>
    </row>
    <row r="24" spans="1:15">
      <c r="A24" s="17">
        <v>220171601023</v>
      </c>
      <c r="B24" s="16" t="s">
        <v>98</v>
      </c>
      <c r="C24">
        <v>92</v>
      </c>
      <c r="D24">
        <v>92</v>
      </c>
      <c r="E24">
        <v>76</v>
      </c>
      <c r="F24">
        <v>92</v>
      </c>
      <c r="G24">
        <v>92</v>
      </c>
      <c r="H24">
        <v>92</v>
      </c>
      <c r="I24">
        <v>100</v>
      </c>
      <c r="J24">
        <v>40</v>
      </c>
      <c r="K24">
        <v>92</v>
      </c>
      <c r="L24">
        <v>80</v>
      </c>
      <c r="M24">
        <v>63</v>
      </c>
      <c r="N24">
        <v>63</v>
      </c>
      <c r="O24">
        <f>AVERAGE(PERFORMANCE_TABLE[[#This Row],[ATTENDANCE_JANUARY_2024]:[ATTENDANCE_DECEMBER_2024]])</f>
        <v>81.166666666666671</v>
      </c>
    </row>
    <row r="25" spans="1:15">
      <c r="A25" s="6">
        <v>220171601024</v>
      </c>
      <c r="B25" s="3" t="s">
        <v>102</v>
      </c>
      <c r="C25">
        <v>98</v>
      </c>
      <c r="D25">
        <v>98</v>
      </c>
      <c r="E25">
        <v>75</v>
      </c>
      <c r="F25">
        <v>98</v>
      </c>
      <c r="G25">
        <v>98</v>
      </c>
      <c r="H25">
        <v>98</v>
      </c>
      <c r="I25">
        <v>100</v>
      </c>
      <c r="J25">
        <v>100</v>
      </c>
      <c r="K25">
        <v>98</v>
      </c>
      <c r="L25">
        <v>30</v>
      </c>
      <c r="M25">
        <v>83</v>
      </c>
      <c r="N25">
        <v>83</v>
      </c>
      <c r="O25">
        <f>AVERAGE(PERFORMANCE_TABLE[[#This Row],[ATTENDANCE_JANUARY_2024]:[ATTENDANCE_DECEMBER_2024]])</f>
        <v>88.25</v>
      </c>
    </row>
    <row r="26" spans="1:15">
      <c r="A26" s="17">
        <v>220171601025</v>
      </c>
      <c r="B26" s="16" t="s">
        <v>106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98</v>
      </c>
      <c r="J26">
        <v>87</v>
      </c>
      <c r="K26">
        <v>100</v>
      </c>
      <c r="L26">
        <v>40</v>
      </c>
      <c r="M26">
        <v>92</v>
      </c>
      <c r="N26">
        <v>92</v>
      </c>
      <c r="O26">
        <f>AVERAGE(PERFORMANCE_TABLE[[#This Row],[ATTENDANCE_JANUARY_2024]:[ATTENDANCE_DECEMBER_2024]])</f>
        <v>92.416666666666671</v>
      </c>
    </row>
    <row r="27" spans="1:15">
      <c r="A27" s="6">
        <v>220171601026</v>
      </c>
      <c r="B27" s="3" t="s">
        <v>110</v>
      </c>
      <c r="C27">
        <v>100</v>
      </c>
      <c r="D27">
        <v>100</v>
      </c>
      <c r="E27">
        <v>87</v>
      </c>
      <c r="F27">
        <v>100</v>
      </c>
      <c r="G27">
        <v>100</v>
      </c>
      <c r="H27">
        <v>100</v>
      </c>
      <c r="I27">
        <v>76</v>
      </c>
      <c r="J27">
        <v>63</v>
      </c>
      <c r="K27">
        <v>100</v>
      </c>
      <c r="L27">
        <v>100</v>
      </c>
      <c r="M27">
        <v>98</v>
      </c>
      <c r="N27">
        <v>98</v>
      </c>
      <c r="O27">
        <f>AVERAGE(PERFORMANCE_TABLE[[#This Row],[ATTENDANCE_JANUARY_2024]:[ATTENDANCE_DECEMBER_2024]])</f>
        <v>93.5</v>
      </c>
    </row>
    <row r="28" spans="1:15">
      <c r="A28" s="17">
        <v>220171601027</v>
      </c>
      <c r="B28" s="16" t="s">
        <v>114</v>
      </c>
      <c r="C28">
        <v>98</v>
      </c>
      <c r="D28">
        <v>98</v>
      </c>
      <c r="E28">
        <v>63</v>
      </c>
      <c r="F28">
        <v>98</v>
      </c>
      <c r="G28">
        <v>98</v>
      </c>
      <c r="H28">
        <v>98</v>
      </c>
      <c r="I28">
        <v>75</v>
      </c>
      <c r="J28">
        <v>83</v>
      </c>
      <c r="K28">
        <v>98</v>
      </c>
      <c r="L28">
        <v>87</v>
      </c>
      <c r="M28">
        <v>100</v>
      </c>
      <c r="N28">
        <v>100</v>
      </c>
      <c r="O28">
        <f>AVERAGE(PERFORMANCE_TABLE[[#This Row],[ATTENDANCE_JANUARY_2024]:[ATTENDANCE_DECEMBER_2024]])</f>
        <v>91.333333333333329</v>
      </c>
    </row>
    <row r="29" spans="1:15">
      <c r="A29" s="6">
        <v>220171601028</v>
      </c>
      <c r="B29" s="3" t="s">
        <v>118</v>
      </c>
      <c r="C29">
        <v>76</v>
      </c>
      <c r="D29">
        <v>76</v>
      </c>
      <c r="E29">
        <v>83</v>
      </c>
      <c r="F29">
        <v>76</v>
      </c>
      <c r="G29">
        <v>76</v>
      </c>
      <c r="H29">
        <v>76</v>
      </c>
      <c r="I29">
        <v>92</v>
      </c>
      <c r="J29">
        <v>92</v>
      </c>
      <c r="K29">
        <v>76</v>
      </c>
      <c r="L29">
        <v>63</v>
      </c>
      <c r="M29">
        <v>100</v>
      </c>
      <c r="N29">
        <v>100</v>
      </c>
      <c r="O29">
        <f>AVERAGE(PERFORMANCE_TABLE[[#This Row],[ATTENDANCE_JANUARY_2024]:[ATTENDANCE_DECEMBER_2024]])</f>
        <v>82.166666666666671</v>
      </c>
    </row>
    <row r="30" spans="1:15">
      <c r="A30" s="17">
        <v>220171601029</v>
      </c>
      <c r="B30" s="16" t="s">
        <v>122</v>
      </c>
      <c r="C30">
        <v>75</v>
      </c>
      <c r="D30">
        <v>75</v>
      </c>
      <c r="E30">
        <v>92</v>
      </c>
      <c r="F30">
        <v>75</v>
      </c>
      <c r="G30">
        <v>75</v>
      </c>
      <c r="H30">
        <v>75</v>
      </c>
      <c r="I30">
        <v>98</v>
      </c>
      <c r="J30">
        <v>98</v>
      </c>
      <c r="K30">
        <v>75</v>
      </c>
      <c r="L30">
        <v>83</v>
      </c>
      <c r="M30">
        <v>98</v>
      </c>
      <c r="N30">
        <v>98</v>
      </c>
      <c r="O30">
        <f>AVERAGE(PERFORMANCE_TABLE[[#This Row],[ATTENDANCE_JANUARY_2024]:[ATTENDANCE_DECEMBER_2024]])</f>
        <v>84.75</v>
      </c>
    </row>
    <row r="31" spans="1:15">
      <c r="A31" s="6">
        <v>220171601030</v>
      </c>
      <c r="B31" s="3" t="s">
        <v>126</v>
      </c>
      <c r="C31">
        <v>79</v>
      </c>
      <c r="D31">
        <v>46</v>
      </c>
      <c r="E31">
        <v>100</v>
      </c>
      <c r="F31">
        <v>79</v>
      </c>
      <c r="G31">
        <v>100</v>
      </c>
      <c r="H31">
        <v>100</v>
      </c>
      <c r="I31">
        <v>100</v>
      </c>
      <c r="J31">
        <v>100</v>
      </c>
      <c r="K31">
        <v>92</v>
      </c>
      <c r="L31">
        <v>92</v>
      </c>
      <c r="M31">
        <v>76</v>
      </c>
      <c r="N31">
        <v>76</v>
      </c>
      <c r="O31">
        <f>AVERAGE(PERFORMANCE_TABLE[[#This Row],[ATTENDANCE_JANUARY_2024]:[ATTENDANCE_DECEMBER_2024]])</f>
        <v>86.666666666666671</v>
      </c>
    </row>
    <row r="32" spans="1:15">
      <c r="A32" s="17">
        <v>220171601031</v>
      </c>
      <c r="B32" s="16" t="s">
        <v>130</v>
      </c>
      <c r="C32">
        <v>80</v>
      </c>
      <c r="D32">
        <v>84</v>
      </c>
      <c r="E32">
        <v>87</v>
      </c>
      <c r="F32">
        <v>80</v>
      </c>
      <c r="G32">
        <v>100</v>
      </c>
      <c r="H32">
        <v>87</v>
      </c>
      <c r="I32">
        <v>100</v>
      </c>
      <c r="J32">
        <v>100</v>
      </c>
      <c r="K32">
        <v>98</v>
      </c>
      <c r="L32">
        <v>98</v>
      </c>
      <c r="M32">
        <v>75</v>
      </c>
      <c r="N32">
        <v>75</v>
      </c>
      <c r="O32">
        <f>AVERAGE(PERFORMANCE_TABLE[[#This Row],[ATTENDANCE_JANUARY_2024]:[ATTENDANCE_DECEMBER_2024]])</f>
        <v>88.666666666666671</v>
      </c>
    </row>
    <row r="33" spans="1:15">
      <c r="A33" s="6">
        <v>220171601032</v>
      </c>
      <c r="B33" s="3" t="s">
        <v>134</v>
      </c>
      <c r="C33">
        <v>30</v>
      </c>
      <c r="D33">
        <v>100</v>
      </c>
      <c r="E33">
        <v>63</v>
      </c>
      <c r="F33">
        <v>30</v>
      </c>
      <c r="G33">
        <v>98</v>
      </c>
      <c r="H33">
        <v>63</v>
      </c>
      <c r="I33">
        <v>98</v>
      </c>
      <c r="J33">
        <v>98</v>
      </c>
      <c r="K33">
        <v>100</v>
      </c>
      <c r="L33">
        <v>100</v>
      </c>
      <c r="M33">
        <v>100</v>
      </c>
      <c r="N33">
        <v>100</v>
      </c>
      <c r="O33">
        <f>AVERAGE(PERFORMANCE_TABLE[[#This Row],[ATTENDANCE_JANUARY_2024]:[ATTENDANCE_DECEMBER_2024]])</f>
        <v>81.666666666666671</v>
      </c>
    </row>
    <row r="34" spans="1:15">
      <c r="A34" s="17">
        <v>220171601033</v>
      </c>
      <c r="B34" s="16" t="s">
        <v>138</v>
      </c>
      <c r="C34">
        <v>40</v>
      </c>
      <c r="D34">
        <v>87</v>
      </c>
      <c r="E34">
        <v>83</v>
      </c>
      <c r="F34">
        <v>40</v>
      </c>
      <c r="G34">
        <v>76</v>
      </c>
      <c r="H34">
        <v>83</v>
      </c>
      <c r="I34">
        <v>76</v>
      </c>
      <c r="J34">
        <v>76</v>
      </c>
      <c r="K34">
        <v>100</v>
      </c>
      <c r="L34">
        <v>100</v>
      </c>
      <c r="M34">
        <v>87</v>
      </c>
      <c r="N34">
        <v>87</v>
      </c>
      <c r="O34">
        <f>AVERAGE(PERFORMANCE_TABLE[[#This Row],[ATTENDANCE_JANUARY_2024]:[ATTENDANCE_DECEMBER_2024]])</f>
        <v>77.916666666666671</v>
      </c>
    </row>
    <row r="35" spans="1:15">
      <c r="A35" s="6">
        <v>220171601034</v>
      </c>
      <c r="B35" s="3" t="s">
        <v>142</v>
      </c>
      <c r="C35">
        <v>100</v>
      </c>
      <c r="D35">
        <v>63</v>
      </c>
      <c r="E35">
        <v>92</v>
      </c>
      <c r="F35">
        <v>100</v>
      </c>
      <c r="G35">
        <v>75</v>
      </c>
      <c r="H35">
        <v>92</v>
      </c>
      <c r="I35">
        <v>75</v>
      </c>
      <c r="J35">
        <v>75</v>
      </c>
      <c r="K35">
        <v>98</v>
      </c>
      <c r="L35">
        <v>98</v>
      </c>
      <c r="M35">
        <v>63</v>
      </c>
      <c r="N35">
        <v>63</v>
      </c>
      <c r="O35">
        <f>AVERAGE(PERFORMANCE_TABLE[[#This Row],[ATTENDANCE_JANUARY_2024]:[ATTENDANCE_DECEMBER_2024]])</f>
        <v>82.833333333333329</v>
      </c>
    </row>
    <row r="36" spans="1:15">
      <c r="A36" s="17">
        <v>220171601035</v>
      </c>
      <c r="B36" s="16" t="s">
        <v>146</v>
      </c>
      <c r="C36">
        <v>87</v>
      </c>
      <c r="D36">
        <v>83</v>
      </c>
      <c r="E36">
        <v>98</v>
      </c>
      <c r="F36">
        <v>87</v>
      </c>
      <c r="G36">
        <v>46</v>
      </c>
      <c r="H36">
        <v>98</v>
      </c>
      <c r="I36">
        <v>75</v>
      </c>
      <c r="J36">
        <v>100</v>
      </c>
      <c r="K36">
        <v>76</v>
      </c>
      <c r="L36">
        <v>76</v>
      </c>
      <c r="M36">
        <v>83</v>
      </c>
      <c r="N36">
        <v>83</v>
      </c>
      <c r="O36">
        <f>AVERAGE(PERFORMANCE_TABLE[[#This Row],[ATTENDANCE_JANUARY_2024]:[ATTENDANCE_DECEMBER_2024]])</f>
        <v>82.666666666666671</v>
      </c>
    </row>
    <row r="37" spans="1:15">
      <c r="A37" s="6">
        <v>220171601036</v>
      </c>
      <c r="B37" s="3" t="s">
        <v>150</v>
      </c>
      <c r="C37">
        <v>63</v>
      </c>
      <c r="D37">
        <v>92</v>
      </c>
      <c r="E37">
        <v>100</v>
      </c>
      <c r="F37">
        <v>63</v>
      </c>
      <c r="G37">
        <v>84</v>
      </c>
      <c r="H37">
        <v>76</v>
      </c>
      <c r="I37">
        <v>100</v>
      </c>
      <c r="J37">
        <v>100</v>
      </c>
      <c r="K37">
        <v>100</v>
      </c>
      <c r="L37">
        <v>100</v>
      </c>
      <c r="M37">
        <v>92</v>
      </c>
      <c r="N37">
        <v>92</v>
      </c>
      <c r="O37">
        <f>AVERAGE(PERFORMANCE_TABLE[[#This Row],[ATTENDANCE_JANUARY_2024]:[ATTENDANCE_DECEMBER_2024]])</f>
        <v>88.5</v>
      </c>
    </row>
    <row r="38" spans="1:15">
      <c r="A38" s="17">
        <v>220171601037</v>
      </c>
      <c r="B38" s="16" t="s">
        <v>154</v>
      </c>
      <c r="C38">
        <v>83</v>
      </c>
      <c r="D38">
        <v>98</v>
      </c>
      <c r="E38">
        <v>100</v>
      </c>
      <c r="F38">
        <v>83</v>
      </c>
      <c r="G38">
        <v>100</v>
      </c>
      <c r="H38">
        <v>75</v>
      </c>
      <c r="I38">
        <v>87</v>
      </c>
      <c r="J38">
        <v>98</v>
      </c>
      <c r="K38">
        <v>98</v>
      </c>
      <c r="L38">
        <v>87</v>
      </c>
      <c r="M38">
        <v>98</v>
      </c>
      <c r="N38">
        <v>98</v>
      </c>
      <c r="O38">
        <f>AVERAGE(PERFORMANCE_TABLE[[#This Row],[ATTENDANCE_JANUARY_2024]:[ATTENDANCE_DECEMBER_2024]])</f>
        <v>92.083333333333329</v>
      </c>
    </row>
    <row r="39" spans="1:15">
      <c r="A39" s="6">
        <v>220171601038</v>
      </c>
      <c r="B39" s="3" t="s">
        <v>158</v>
      </c>
      <c r="C39">
        <v>92</v>
      </c>
      <c r="D39">
        <v>100</v>
      </c>
      <c r="E39">
        <v>98</v>
      </c>
      <c r="F39">
        <v>92</v>
      </c>
      <c r="G39">
        <v>87</v>
      </c>
      <c r="H39">
        <v>100</v>
      </c>
      <c r="I39">
        <v>63</v>
      </c>
      <c r="J39">
        <v>76</v>
      </c>
      <c r="K39">
        <v>76</v>
      </c>
      <c r="L39">
        <v>63</v>
      </c>
      <c r="M39">
        <v>76</v>
      </c>
      <c r="N39">
        <v>76</v>
      </c>
      <c r="O39">
        <f>AVERAGE(PERFORMANCE_TABLE[[#This Row],[ATTENDANCE_JANUARY_2024]:[ATTENDANCE_DECEMBER_2024]])</f>
        <v>83.25</v>
      </c>
    </row>
    <row r="40" spans="1:15">
      <c r="A40" s="17">
        <v>220171601039</v>
      </c>
      <c r="B40" s="16" t="s">
        <v>162</v>
      </c>
      <c r="C40">
        <v>98</v>
      </c>
      <c r="D40">
        <v>100</v>
      </c>
      <c r="E40">
        <v>76</v>
      </c>
      <c r="F40">
        <v>98</v>
      </c>
      <c r="G40">
        <v>63</v>
      </c>
      <c r="H40">
        <v>87</v>
      </c>
      <c r="I40">
        <v>83</v>
      </c>
      <c r="J40">
        <v>75</v>
      </c>
      <c r="K40">
        <v>75</v>
      </c>
      <c r="L40">
        <v>83</v>
      </c>
      <c r="M40">
        <v>75</v>
      </c>
      <c r="N40">
        <v>75</v>
      </c>
      <c r="O40">
        <f>AVERAGE(PERFORMANCE_TABLE[[#This Row],[ATTENDANCE_JANUARY_2024]:[ATTENDANCE_DECEMBER_2024]])</f>
        <v>82.333333333333329</v>
      </c>
    </row>
    <row r="41" spans="1:15">
      <c r="A41" s="6">
        <v>220171601040</v>
      </c>
      <c r="B41" s="3" t="s">
        <v>166</v>
      </c>
      <c r="C41">
        <v>100</v>
      </c>
      <c r="D41">
        <v>98</v>
      </c>
      <c r="E41">
        <v>75</v>
      </c>
      <c r="F41">
        <v>100</v>
      </c>
      <c r="G41">
        <v>83</v>
      </c>
      <c r="H41">
        <v>63</v>
      </c>
      <c r="I41">
        <v>92</v>
      </c>
      <c r="J41">
        <v>80</v>
      </c>
      <c r="K41">
        <v>92</v>
      </c>
      <c r="L41">
        <v>92</v>
      </c>
      <c r="M41">
        <v>100</v>
      </c>
      <c r="N41">
        <v>100</v>
      </c>
      <c r="O41">
        <f>AVERAGE(PERFORMANCE_TABLE[[#This Row],[ATTENDANCE_JANUARY_2024]:[ATTENDANCE_DECEMBER_2024]])</f>
        <v>89.583333333333329</v>
      </c>
    </row>
    <row r="42" spans="1:15">
      <c r="A42" s="17">
        <v>220171601041</v>
      </c>
      <c r="B42" s="16" t="s">
        <v>170</v>
      </c>
      <c r="C42">
        <v>100</v>
      </c>
      <c r="D42">
        <v>76</v>
      </c>
      <c r="E42">
        <v>100</v>
      </c>
      <c r="F42">
        <v>100</v>
      </c>
      <c r="G42">
        <v>92</v>
      </c>
      <c r="H42">
        <v>83</v>
      </c>
      <c r="I42">
        <v>98</v>
      </c>
      <c r="J42">
        <v>30</v>
      </c>
      <c r="K42">
        <v>98</v>
      </c>
      <c r="L42">
        <v>98</v>
      </c>
      <c r="M42">
        <v>87</v>
      </c>
      <c r="N42">
        <v>87</v>
      </c>
      <c r="O42">
        <f>AVERAGE(PERFORMANCE_TABLE[[#This Row],[ATTENDANCE_JANUARY_2024]:[ATTENDANCE_DECEMBER_2024]])</f>
        <v>87.416666666666671</v>
      </c>
    </row>
    <row r="43" spans="1:15">
      <c r="A43" s="6">
        <v>220171601042</v>
      </c>
      <c r="B43" s="3" t="s">
        <v>174</v>
      </c>
      <c r="C43">
        <v>98</v>
      </c>
      <c r="D43">
        <v>75</v>
      </c>
      <c r="E43">
        <v>87</v>
      </c>
      <c r="F43">
        <v>98</v>
      </c>
      <c r="G43">
        <v>98</v>
      </c>
      <c r="H43">
        <v>92</v>
      </c>
      <c r="I43">
        <v>100</v>
      </c>
      <c r="J43">
        <v>40</v>
      </c>
      <c r="K43">
        <v>100</v>
      </c>
      <c r="L43">
        <v>100</v>
      </c>
      <c r="M43">
        <v>63</v>
      </c>
      <c r="N43">
        <v>63</v>
      </c>
      <c r="O43">
        <f>AVERAGE(PERFORMANCE_TABLE[[#This Row],[ATTENDANCE_JANUARY_2024]:[ATTENDANCE_DECEMBER_2024]])</f>
        <v>84.5</v>
      </c>
    </row>
    <row r="44" spans="1:15">
      <c r="A44" s="17">
        <v>220171601043</v>
      </c>
      <c r="B44" s="16" t="s">
        <v>178</v>
      </c>
      <c r="C44">
        <v>76</v>
      </c>
      <c r="D44">
        <v>100</v>
      </c>
      <c r="E44">
        <v>63</v>
      </c>
      <c r="F44">
        <v>76</v>
      </c>
      <c r="G44">
        <v>100</v>
      </c>
      <c r="H44">
        <v>98</v>
      </c>
      <c r="I44">
        <v>100</v>
      </c>
      <c r="J44">
        <v>100</v>
      </c>
      <c r="K44">
        <v>100</v>
      </c>
      <c r="L44">
        <v>100</v>
      </c>
      <c r="M44">
        <v>83</v>
      </c>
      <c r="N44">
        <v>83</v>
      </c>
      <c r="O44">
        <f>AVERAGE(PERFORMANCE_TABLE[[#This Row],[ATTENDANCE_JANUARY_2024]:[ATTENDANCE_DECEMBER_2024]])</f>
        <v>89.916666666666671</v>
      </c>
    </row>
    <row r="45" spans="1:15">
      <c r="A45" s="6">
        <v>220171601044</v>
      </c>
      <c r="B45" s="3" t="s">
        <v>182</v>
      </c>
      <c r="C45">
        <v>75</v>
      </c>
      <c r="D45">
        <v>87</v>
      </c>
      <c r="E45">
        <v>83</v>
      </c>
      <c r="F45">
        <v>75</v>
      </c>
      <c r="G45">
        <v>100</v>
      </c>
      <c r="H45">
        <v>100</v>
      </c>
      <c r="I45">
        <v>98</v>
      </c>
      <c r="J45">
        <v>87</v>
      </c>
      <c r="K45">
        <v>98</v>
      </c>
      <c r="L45">
        <v>98</v>
      </c>
      <c r="M45">
        <v>92</v>
      </c>
      <c r="N45">
        <v>92</v>
      </c>
      <c r="O45">
        <f>AVERAGE(PERFORMANCE_TABLE[[#This Row],[ATTENDANCE_JANUARY_2024]:[ATTENDANCE_DECEMBER_2024]])</f>
        <v>90.416666666666671</v>
      </c>
    </row>
    <row r="46" spans="1:15">
      <c r="A46" s="17">
        <v>220171601045</v>
      </c>
      <c r="B46" s="16" t="s">
        <v>186</v>
      </c>
      <c r="C46">
        <v>80</v>
      </c>
      <c r="D46">
        <v>63</v>
      </c>
      <c r="E46">
        <v>92</v>
      </c>
      <c r="F46">
        <v>80</v>
      </c>
      <c r="G46">
        <v>98</v>
      </c>
      <c r="H46">
        <v>100</v>
      </c>
      <c r="I46">
        <v>76</v>
      </c>
      <c r="J46">
        <v>63</v>
      </c>
      <c r="K46">
        <v>76</v>
      </c>
      <c r="L46">
        <v>76</v>
      </c>
      <c r="M46">
        <v>98</v>
      </c>
      <c r="N46">
        <v>98</v>
      </c>
      <c r="O46">
        <f>AVERAGE(PERFORMANCE_TABLE[[#This Row],[ATTENDANCE_JANUARY_2024]:[ATTENDANCE_DECEMBER_2024]])</f>
        <v>83.333333333333329</v>
      </c>
    </row>
    <row r="47" spans="1:15">
      <c r="A47" s="6">
        <v>220171601046</v>
      </c>
      <c r="B47" s="3" t="s">
        <v>190</v>
      </c>
      <c r="C47">
        <v>30</v>
      </c>
      <c r="D47">
        <v>83</v>
      </c>
      <c r="E47">
        <v>98</v>
      </c>
      <c r="F47">
        <v>30</v>
      </c>
      <c r="G47">
        <v>76</v>
      </c>
      <c r="H47">
        <v>98</v>
      </c>
      <c r="I47">
        <v>75</v>
      </c>
      <c r="J47">
        <v>83</v>
      </c>
      <c r="K47">
        <v>100</v>
      </c>
      <c r="L47">
        <v>100</v>
      </c>
      <c r="M47">
        <v>100</v>
      </c>
      <c r="N47">
        <v>100</v>
      </c>
      <c r="O47">
        <f>AVERAGE(PERFORMANCE_TABLE[[#This Row],[ATTENDANCE_JANUARY_2024]:[ATTENDANCE_DECEMBER_2024]])</f>
        <v>81.083333333333329</v>
      </c>
    </row>
    <row r="48" spans="1:15">
      <c r="A48" s="17">
        <v>220171601047</v>
      </c>
      <c r="B48" s="16" t="s">
        <v>194</v>
      </c>
      <c r="C48">
        <v>40</v>
      </c>
      <c r="D48">
        <v>92</v>
      </c>
      <c r="E48">
        <v>100</v>
      </c>
      <c r="F48">
        <v>40</v>
      </c>
      <c r="G48">
        <v>75</v>
      </c>
      <c r="H48">
        <v>76</v>
      </c>
      <c r="I48">
        <v>92</v>
      </c>
      <c r="J48">
        <v>92</v>
      </c>
      <c r="K48">
        <v>100</v>
      </c>
      <c r="L48">
        <v>87</v>
      </c>
      <c r="M48">
        <v>100</v>
      </c>
      <c r="N48">
        <v>100</v>
      </c>
      <c r="O48">
        <f>AVERAGE(PERFORMANCE_TABLE[[#This Row],[ATTENDANCE_JANUARY_2024]:[ATTENDANCE_DECEMBER_2024]])</f>
        <v>82.833333333333329</v>
      </c>
    </row>
    <row r="49" spans="1:15">
      <c r="A49" s="6">
        <v>220171601048</v>
      </c>
      <c r="B49" s="3" t="s">
        <v>198</v>
      </c>
      <c r="C49">
        <v>100</v>
      </c>
      <c r="D49">
        <v>98</v>
      </c>
      <c r="E49">
        <v>100</v>
      </c>
      <c r="F49">
        <v>100</v>
      </c>
      <c r="G49">
        <v>100</v>
      </c>
      <c r="H49">
        <v>75</v>
      </c>
      <c r="I49">
        <v>98</v>
      </c>
      <c r="J49">
        <v>98</v>
      </c>
      <c r="K49">
        <v>98</v>
      </c>
      <c r="L49">
        <v>63</v>
      </c>
      <c r="M49">
        <v>98</v>
      </c>
      <c r="N49">
        <v>98</v>
      </c>
      <c r="O49">
        <f>AVERAGE(PERFORMANCE_TABLE[[#This Row],[ATTENDANCE_JANUARY_2024]:[ATTENDANCE_DECEMBER_2024]])</f>
        <v>93.833333333333329</v>
      </c>
    </row>
    <row r="50" spans="1:15">
      <c r="A50" s="17">
        <v>220171601049</v>
      </c>
      <c r="B50" s="16" t="s">
        <v>202</v>
      </c>
      <c r="C50">
        <v>87</v>
      </c>
      <c r="D50">
        <v>100</v>
      </c>
      <c r="E50">
        <v>98</v>
      </c>
      <c r="F50">
        <v>87</v>
      </c>
      <c r="G50">
        <v>87</v>
      </c>
      <c r="H50">
        <v>100</v>
      </c>
      <c r="I50">
        <v>100</v>
      </c>
      <c r="J50">
        <v>100</v>
      </c>
      <c r="K50">
        <v>76</v>
      </c>
      <c r="L50">
        <v>83</v>
      </c>
      <c r="M50">
        <v>76</v>
      </c>
      <c r="N50">
        <v>76</v>
      </c>
      <c r="O50">
        <f>AVERAGE(PERFORMANCE_TABLE[[#This Row],[ATTENDANCE_JANUARY_2024]:[ATTENDANCE_DECEMBER_2024]])</f>
        <v>89.166666666666671</v>
      </c>
    </row>
    <row r="51" spans="1:15">
      <c r="A51" s="6">
        <v>220171601050</v>
      </c>
      <c r="B51" s="3" t="s">
        <v>206</v>
      </c>
      <c r="C51">
        <v>63</v>
      </c>
      <c r="D51">
        <v>100</v>
      </c>
      <c r="E51">
        <v>76</v>
      </c>
      <c r="F51">
        <v>63</v>
      </c>
      <c r="G51">
        <v>63</v>
      </c>
      <c r="H51">
        <v>87</v>
      </c>
      <c r="I51">
        <v>100</v>
      </c>
      <c r="J51">
        <v>100</v>
      </c>
      <c r="K51">
        <v>75</v>
      </c>
      <c r="L51">
        <v>92</v>
      </c>
      <c r="M51">
        <v>75</v>
      </c>
      <c r="N51">
        <v>75</v>
      </c>
      <c r="O51">
        <f>AVERAGE(PERFORMANCE_TABLE[[#This Row],[ATTENDANCE_JANUARY_2024]:[ATTENDANCE_DECEMBER_2024]])</f>
        <v>80.75</v>
      </c>
    </row>
    <row r="52" spans="1:15">
      <c r="A52" s="17">
        <v>220171601051</v>
      </c>
      <c r="B52" s="16" t="s">
        <v>210</v>
      </c>
      <c r="C52">
        <v>83</v>
      </c>
      <c r="D52">
        <v>98</v>
      </c>
      <c r="E52">
        <v>75</v>
      </c>
      <c r="F52">
        <v>83</v>
      </c>
      <c r="G52">
        <v>83</v>
      </c>
      <c r="H52">
        <v>63</v>
      </c>
      <c r="I52">
        <v>98</v>
      </c>
      <c r="J52">
        <v>98</v>
      </c>
      <c r="K52">
        <v>46</v>
      </c>
      <c r="L52">
        <v>100</v>
      </c>
      <c r="M52">
        <v>100</v>
      </c>
      <c r="N52">
        <v>100</v>
      </c>
      <c r="O52">
        <f>AVERAGE(PERFORMANCE_TABLE[[#This Row],[ATTENDANCE_JANUARY_2024]:[ATTENDANCE_DECEMBER_2024]])</f>
        <v>85.583333333333329</v>
      </c>
    </row>
    <row r="53" spans="1:15">
      <c r="A53" s="6">
        <v>220171601052</v>
      </c>
      <c r="B53" s="3" t="s">
        <v>214</v>
      </c>
      <c r="C53">
        <v>92</v>
      </c>
      <c r="D53">
        <v>76</v>
      </c>
      <c r="E53">
        <v>92</v>
      </c>
      <c r="F53">
        <v>92</v>
      </c>
      <c r="G53">
        <v>92</v>
      </c>
      <c r="H53">
        <v>83</v>
      </c>
      <c r="I53">
        <v>76</v>
      </c>
      <c r="J53">
        <v>76</v>
      </c>
      <c r="K53">
        <v>84</v>
      </c>
      <c r="L53">
        <v>87</v>
      </c>
      <c r="M53">
        <v>87</v>
      </c>
      <c r="N53">
        <v>87</v>
      </c>
      <c r="O53">
        <f>AVERAGE(PERFORMANCE_TABLE[[#This Row],[ATTENDANCE_JANUARY_2024]:[ATTENDANCE_DECEMBER_2024]])</f>
        <v>85.333333333333329</v>
      </c>
    </row>
    <row r="54" spans="1:15">
      <c r="A54" s="17">
        <v>220171601053</v>
      </c>
      <c r="B54" s="16" t="s">
        <v>218</v>
      </c>
      <c r="C54">
        <v>98</v>
      </c>
      <c r="D54">
        <v>75</v>
      </c>
      <c r="E54">
        <v>98</v>
      </c>
      <c r="F54">
        <v>98</v>
      </c>
      <c r="G54">
        <v>98</v>
      </c>
      <c r="H54">
        <v>98</v>
      </c>
      <c r="I54">
        <v>100</v>
      </c>
      <c r="J54">
        <v>100</v>
      </c>
      <c r="K54">
        <v>100</v>
      </c>
      <c r="L54">
        <v>63</v>
      </c>
      <c r="M54">
        <v>63</v>
      </c>
      <c r="N54">
        <v>63</v>
      </c>
      <c r="O54">
        <f>AVERAGE(PERFORMANCE_TABLE[[#This Row],[ATTENDANCE_JANUARY_2024]:[ATTENDANCE_DECEMBER_2024]])</f>
        <v>87.833333333333329</v>
      </c>
    </row>
    <row r="55" spans="1:15">
      <c r="A55" s="6">
        <v>220171601054</v>
      </c>
      <c r="B55" s="3" t="s">
        <v>222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98</v>
      </c>
      <c r="J55">
        <v>87</v>
      </c>
      <c r="K55">
        <v>87</v>
      </c>
      <c r="L55">
        <v>83</v>
      </c>
      <c r="M55">
        <v>83</v>
      </c>
      <c r="N55">
        <v>83</v>
      </c>
      <c r="O55">
        <f>AVERAGE(PERFORMANCE_TABLE[[#This Row],[ATTENDANCE_JANUARY_2024]:[ATTENDANCE_DECEMBER_2024]])</f>
        <v>93.416666666666671</v>
      </c>
    </row>
    <row r="56" spans="1:15">
      <c r="A56" s="17">
        <v>220171601055</v>
      </c>
      <c r="B56" s="16" t="s">
        <v>226</v>
      </c>
      <c r="C56">
        <v>100</v>
      </c>
      <c r="D56">
        <v>87</v>
      </c>
      <c r="E56">
        <v>100</v>
      </c>
      <c r="F56">
        <v>100</v>
      </c>
      <c r="G56">
        <v>100</v>
      </c>
      <c r="H56">
        <v>100</v>
      </c>
      <c r="I56">
        <v>76</v>
      </c>
      <c r="J56">
        <v>63</v>
      </c>
      <c r="K56">
        <v>63</v>
      </c>
      <c r="L56">
        <v>92</v>
      </c>
      <c r="M56">
        <v>98</v>
      </c>
      <c r="N56">
        <v>98</v>
      </c>
      <c r="O56">
        <f>AVERAGE(PERFORMANCE_TABLE[[#This Row],[ATTENDANCE_JANUARY_2024]:[ATTENDANCE_DECEMBER_2024]])</f>
        <v>89.75</v>
      </c>
    </row>
    <row r="57" spans="1:15">
      <c r="A57" s="6">
        <v>220171601056</v>
      </c>
      <c r="B57" s="3" t="s">
        <v>230</v>
      </c>
      <c r="C57">
        <v>98</v>
      </c>
      <c r="D57">
        <v>63</v>
      </c>
      <c r="E57">
        <v>98</v>
      </c>
      <c r="F57">
        <v>98</v>
      </c>
      <c r="G57">
        <v>98</v>
      </c>
      <c r="H57">
        <v>98</v>
      </c>
      <c r="I57">
        <v>75</v>
      </c>
      <c r="J57">
        <v>83</v>
      </c>
      <c r="K57">
        <v>83</v>
      </c>
      <c r="L57">
        <v>98</v>
      </c>
      <c r="M57">
        <v>100</v>
      </c>
      <c r="N57">
        <v>100</v>
      </c>
      <c r="O57">
        <f>AVERAGE(PERFORMANCE_TABLE[[#This Row],[ATTENDANCE_JANUARY_2024]:[ATTENDANCE_DECEMBER_2024]])</f>
        <v>91</v>
      </c>
    </row>
    <row r="58" spans="1:15">
      <c r="A58" s="17">
        <v>220171601057</v>
      </c>
      <c r="B58" s="16" t="s">
        <v>234</v>
      </c>
      <c r="C58">
        <v>76</v>
      </c>
      <c r="D58">
        <v>83</v>
      </c>
      <c r="E58">
        <v>76</v>
      </c>
      <c r="F58">
        <v>76</v>
      </c>
      <c r="G58">
        <v>76</v>
      </c>
      <c r="H58">
        <v>76</v>
      </c>
      <c r="I58">
        <v>92</v>
      </c>
      <c r="J58">
        <v>92</v>
      </c>
      <c r="K58">
        <v>92</v>
      </c>
      <c r="L58">
        <v>100</v>
      </c>
      <c r="M58">
        <v>100</v>
      </c>
      <c r="N58">
        <v>100</v>
      </c>
      <c r="O58">
        <f>AVERAGE(PERFORMANCE_TABLE[[#This Row],[ATTENDANCE_JANUARY_2024]:[ATTENDANCE_DECEMBER_2024]])</f>
        <v>86.583333333333329</v>
      </c>
    </row>
    <row r="59" spans="1:15">
      <c r="A59" s="6">
        <v>220171601058</v>
      </c>
      <c r="B59" s="3" t="s">
        <v>238</v>
      </c>
      <c r="C59">
        <v>75</v>
      </c>
      <c r="D59">
        <v>92</v>
      </c>
      <c r="E59">
        <v>75</v>
      </c>
      <c r="F59">
        <v>75</v>
      </c>
      <c r="G59">
        <v>75</v>
      </c>
      <c r="H59">
        <v>75</v>
      </c>
      <c r="I59">
        <v>98</v>
      </c>
      <c r="J59">
        <v>98</v>
      </c>
      <c r="K59">
        <v>98</v>
      </c>
      <c r="L59">
        <v>100</v>
      </c>
      <c r="M59">
        <v>98</v>
      </c>
      <c r="N59">
        <v>98</v>
      </c>
      <c r="O59">
        <f>AVERAGE(PERFORMANCE_TABLE[[#This Row],[ATTENDANCE_JANUARY_2024]:[ATTENDANCE_DECEMBER_2024]])</f>
        <v>88.083333333333329</v>
      </c>
    </row>
    <row r="60" spans="1:15">
      <c r="A60" s="17">
        <v>220171601059</v>
      </c>
      <c r="B60" s="16" t="s">
        <v>242</v>
      </c>
      <c r="C60">
        <v>100</v>
      </c>
      <c r="D60">
        <v>79</v>
      </c>
      <c r="E60">
        <v>46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98</v>
      </c>
      <c r="M60">
        <v>76</v>
      </c>
      <c r="N60">
        <v>76</v>
      </c>
      <c r="O60">
        <f>AVERAGE(PERFORMANCE_TABLE[[#This Row],[ATTENDANCE_JANUARY_2024]:[ATTENDANCE_DECEMBER_2024]])</f>
        <v>89.583333333333329</v>
      </c>
    </row>
    <row r="61" spans="1:15">
      <c r="A61" s="6">
        <v>220171601060</v>
      </c>
      <c r="B61" s="3" t="s">
        <v>246</v>
      </c>
      <c r="C61">
        <v>87</v>
      </c>
      <c r="D61">
        <v>80</v>
      </c>
      <c r="E61">
        <v>84</v>
      </c>
      <c r="F61">
        <v>87</v>
      </c>
      <c r="G61">
        <v>87</v>
      </c>
      <c r="H61">
        <v>87</v>
      </c>
      <c r="I61">
        <v>100</v>
      </c>
      <c r="J61">
        <v>100</v>
      </c>
      <c r="K61">
        <v>100</v>
      </c>
      <c r="L61">
        <v>76</v>
      </c>
      <c r="M61">
        <v>75</v>
      </c>
      <c r="N61">
        <v>75</v>
      </c>
      <c r="O61">
        <f>AVERAGE(PERFORMANCE_TABLE[[#This Row],[ATTENDANCE_JANUARY_2024]:[ATTENDANCE_DECEMBER_2024]])</f>
        <v>86.5</v>
      </c>
    </row>
    <row r="62" spans="1:15">
      <c r="A62" s="17">
        <v>220171601061</v>
      </c>
      <c r="B62" s="16" t="s">
        <v>250</v>
      </c>
      <c r="C62">
        <v>63</v>
      </c>
      <c r="D62">
        <v>30</v>
      </c>
      <c r="E62">
        <v>100</v>
      </c>
      <c r="F62">
        <v>63</v>
      </c>
      <c r="G62">
        <v>63</v>
      </c>
      <c r="H62">
        <v>63</v>
      </c>
      <c r="I62">
        <v>98</v>
      </c>
      <c r="J62">
        <v>98</v>
      </c>
      <c r="K62">
        <v>98</v>
      </c>
      <c r="L62">
        <v>75</v>
      </c>
      <c r="M62">
        <v>100</v>
      </c>
      <c r="N62">
        <v>100</v>
      </c>
      <c r="O62">
        <f>AVERAGE(PERFORMANCE_TABLE[[#This Row],[ATTENDANCE_JANUARY_2024]:[ATTENDANCE_DECEMBER_2024]])</f>
        <v>79.25</v>
      </c>
    </row>
    <row r="63" spans="1:15">
      <c r="A63" s="6">
        <v>220171601062</v>
      </c>
      <c r="B63" s="3" t="s">
        <v>254</v>
      </c>
      <c r="C63">
        <v>83</v>
      </c>
      <c r="D63">
        <v>40</v>
      </c>
      <c r="E63">
        <v>87</v>
      </c>
      <c r="F63">
        <v>83</v>
      </c>
      <c r="G63">
        <v>83</v>
      </c>
      <c r="H63">
        <v>83</v>
      </c>
      <c r="I63">
        <v>76</v>
      </c>
      <c r="J63">
        <v>76</v>
      </c>
      <c r="K63">
        <v>76</v>
      </c>
      <c r="L63">
        <v>100</v>
      </c>
      <c r="M63">
        <v>87</v>
      </c>
      <c r="N63">
        <v>87</v>
      </c>
      <c r="O63">
        <f>AVERAGE(PERFORMANCE_TABLE[[#This Row],[ATTENDANCE_JANUARY_2024]:[ATTENDANCE_DECEMBER_2024]])</f>
        <v>80.083333333333329</v>
      </c>
    </row>
    <row r="64" spans="1:15">
      <c r="A64" s="17">
        <v>220171601063</v>
      </c>
      <c r="B64" s="16" t="s">
        <v>258</v>
      </c>
      <c r="C64">
        <v>92</v>
      </c>
      <c r="D64">
        <v>100</v>
      </c>
      <c r="E64">
        <v>63</v>
      </c>
      <c r="F64">
        <v>92</v>
      </c>
      <c r="G64">
        <v>92</v>
      </c>
      <c r="H64">
        <v>75</v>
      </c>
      <c r="I64">
        <v>75</v>
      </c>
      <c r="J64">
        <v>100</v>
      </c>
      <c r="K64">
        <v>75</v>
      </c>
      <c r="L64">
        <v>87</v>
      </c>
      <c r="M64">
        <v>63</v>
      </c>
      <c r="N64">
        <v>63</v>
      </c>
      <c r="O64">
        <f>AVERAGE(PERFORMANCE_TABLE[[#This Row],[ATTENDANCE_JANUARY_2024]:[ATTENDANCE_DECEMBER_2024]])</f>
        <v>81.416666666666671</v>
      </c>
    </row>
    <row r="65" spans="1:15">
      <c r="A65" s="6">
        <v>220171601064</v>
      </c>
      <c r="B65" s="3" t="s">
        <v>262</v>
      </c>
      <c r="C65">
        <v>98</v>
      </c>
      <c r="D65">
        <v>87</v>
      </c>
      <c r="E65">
        <v>83</v>
      </c>
      <c r="F65">
        <v>98</v>
      </c>
      <c r="G65">
        <v>98</v>
      </c>
      <c r="H65">
        <v>75</v>
      </c>
      <c r="I65">
        <v>100</v>
      </c>
      <c r="J65">
        <v>98</v>
      </c>
      <c r="K65">
        <v>100</v>
      </c>
      <c r="L65">
        <v>63</v>
      </c>
      <c r="M65">
        <v>83</v>
      </c>
      <c r="N65">
        <v>83</v>
      </c>
      <c r="O65">
        <f>AVERAGE(PERFORMANCE_TABLE[[#This Row],[ATTENDANCE_JANUARY_2024]:[ATTENDANCE_DECEMBER_2024]])</f>
        <v>88.833333333333329</v>
      </c>
    </row>
    <row r="66" spans="1:15">
      <c r="A66" s="17">
        <v>220171601065</v>
      </c>
      <c r="B66" s="16" t="s">
        <v>266</v>
      </c>
      <c r="C66">
        <v>100</v>
      </c>
      <c r="D66">
        <v>63</v>
      </c>
      <c r="E66">
        <v>92</v>
      </c>
      <c r="F66">
        <v>100</v>
      </c>
      <c r="G66">
        <v>76</v>
      </c>
      <c r="H66">
        <v>100</v>
      </c>
      <c r="I66">
        <v>100</v>
      </c>
      <c r="J66">
        <v>76</v>
      </c>
      <c r="K66">
        <v>98</v>
      </c>
      <c r="L66">
        <v>75</v>
      </c>
      <c r="M66">
        <v>76</v>
      </c>
      <c r="N66">
        <v>76</v>
      </c>
      <c r="O66">
        <f>AVERAGE(PERFORMANCE_TABLE[[#This Row],[ATTENDANCE_JANUARY_2024]:[ATTENDANCE_DECEMBER_2024]])</f>
        <v>86</v>
      </c>
    </row>
    <row r="67" spans="1:15">
      <c r="A67" s="6">
        <v>220171601066</v>
      </c>
      <c r="B67" s="3" t="s">
        <v>270</v>
      </c>
      <c r="C67">
        <v>100</v>
      </c>
      <c r="D67">
        <v>83</v>
      </c>
      <c r="E67">
        <v>98</v>
      </c>
      <c r="F67">
        <v>100</v>
      </c>
      <c r="G67">
        <v>75</v>
      </c>
      <c r="H67">
        <v>87</v>
      </c>
      <c r="I67">
        <v>98</v>
      </c>
      <c r="J67">
        <v>75</v>
      </c>
      <c r="K67">
        <v>76</v>
      </c>
      <c r="L67">
        <v>92</v>
      </c>
      <c r="M67">
        <v>100</v>
      </c>
      <c r="N67">
        <v>100</v>
      </c>
      <c r="O67">
        <f>AVERAGE(PERFORMANCE_TABLE[[#This Row],[ATTENDANCE_JANUARY_2024]:[ATTENDANCE_DECEMBER_2024]])</f>
        <v>90.333333333333329</v>
      </c>
    </row>
    <row r="68" spans="1:15" ht="15" thickBot="1">
      <c r="A68" s="17">
        <v>220171601133</v>
      </c>
      <c r="B68" s="16" t="s">
        <v>274</v>
      </c>
      <c r="C68">
        <v>98</v>
      </c>
      <c r="D68">
        <v>92</v>
      </c>
      <c r="E68">
        <v>100</v>
      </c>
      <c r="F68">
        <v>98</v>
      </c>
      <c r="G68">
        <v>100</v>
      </c>
      <c r="H68">
        <v>63</v>
      </c>
      <c r="I68">
        <v>76</v>
      </c>
      <c r="J68">
        <v>100</v>
      </c>
      <c r="K68">
        <v>75</v>
      </c>
      <c r="L68">
        <v>98</v>
      </c>
      <c r="M68">
        <v>100</v>
      </c>
      <c r="N68">
        <v>87</v>
      </c>
      <c r="O68">
        <f>AVERAGE(PERFORMANCE_TABLE[[#This Row],[ATTENDANCE_JANUARY_2024]:[ATTENDANCE_DECEMBER_2024]])</f>
        <v>90.583333333333329</v>
      </c>
    </row>
    <row r="69" spans="1:15" ht="15" thickBot="1">
      <c r="A69" s="7">
        <v>220171601067</v>
      </c>
      <c r="B69" s="8" t="s">
        <v>278</v>
      </c>
      <c r="C69">
        <v>76</v>
      </c>
      <c r="D69">
        <v>98</v>
      </c>
      <c r="E69">
        <v>100</v>
      </c>
      <c r="F69">
        <v>76</v>
      </c>
      <c r="G69">
        <v>87</v>
      </c>
      <c r="H69">
        <v>83</v>
      </c>
      <c r="I69">
        <v>75</v>
      </c>
      <c r="J69">
        <v>87</v>
      </c>
      <c r="K69">
        <v>100</v>
      </c>
      <c r="L69">
        <v>100</v>
      </c>
      <c r="M69">
        <v>98</v>
      </c>
      <c r="N69">
        <v>63</v>
      </c>
      <c r="O69">
        <f>AVERAGE(PERFORMANCE_TABLE[[#This Row],[ATTENDANCE_JANUARY_2024]:[ATTENDANCE_DECEMBER_2024]])</f>
        <v>86.916666666666671</v>
      </c>
    </row>
    <row r="70" spans="1:15" ht="15" thickBot="1">
      <c r="A70" s="18">
        <v>220171601068</v>
      </c>
      <c r="B70" s="19" t="s">
        <v>282</v>
      </c>
      <c r="C70">
        <v>75</v>
      </c>
      <c r="D70">
        <v>100</v>
      </c>
      <c r="E70">
        <v>98</v>
      </c>
      <c r="F70">
        <v>75</v>
      </c>
      <c r="G70">
        <v>63</v>
      </c>
      <c r="H70">
        <v>92</v>
      </c>
      <c r="I70">
        <v>80</v>
      </c>
      <c r="J70">
        <v>63</v>
      </c>
      <c r="K70">
        <v>87</v>
      </c>
      <c r="L70">
        <v>100</v>
      </c>
      <c r="M70">
        <v>76</v>
      </c>
      <c r="N70">
        <v>83</v>
      </c>
      <c r="O70">
        <f>AVERAGE(PERFORMANCE_TABLE[[#This Row],[ATTENDANCE_JANUARY_2024]:[ATTENDANCE_DECEMBER_2024]])</f>
        <v>82.666666666666671</v>
      </c>
    </row>
    <row r="71" spans="1:15" ht="15" thickBot="1">
      <c r="A71" s="7">
        <v>220171601069</v>
      </c>
      <c r="B71" s="8" t="s">
        <v>286</v>
      </c>
      <c r="C71">
        <v>100</v>
      </c>
      <c r="D71">
        <v>100</v>
      </c>
      <c r="E71">
        <v>76</v>
      </c>
      <c r="F71">
        <v>100</v>
      </c>
      <c r="G71">
        <v>83</v>
      </c>
      <c r="H71">
        <v>98</v>
      </c>
      <c r="I71">
        <v>30</v>
      </c>
      <c r="J71">
        <v>83</v>
      </c>
      <c r="K71">
        <v>63</v>
      </c>
      <c r="L71">
        <v>98</v>
      </c>
      <c r="M71">
        <v>75</v>
      </c>
      <c r="N71">
        <v>92</v>
      </c>
      <c r="O71">
        <f>AVERAGE(PERFORMANCE_TABLE[[#This Row],[ATTENDANCE_JANUARY_2024]:[ATTENDANCE_DECEMBER_2024]])</f>
        <v>83.166666666666671</v>
      </c>
    </row>
    <row r="72" spans="1:15" ht="15" thickBot="1">
      <c r="A72" s="18">
        <v>220171601070</v>
      </c>
      <c r="B72" s="19" t="s">
        <v>290</v>
      </c>
      <c r="C72">
        <v>87</v>
      </c>
      <c r="D72">
        <v>98</v>
      </c>
      <c r="E72">
        <v>75</v>
      </c>
      <c r="F72">
        <v>87</v>
      </c>
      <c r="G72">
        <v>92</v>
      </c>
      <c r="H72">
        <v>100</v>
      </c>
      <c r="I72">
        <v>40</v>
      </c>
      <c r="J72">
        <v>92</v>
      </c>
      <c r="K72">
        <v>83</v>
      </c>
      <c r="L72">
        <v>76</v>
      </c>
      <c r="M72">
        <v>46</v>
      </c>
      <c r="N72">
        <v>100</v>
      </c>
      <c r="O72">
        <f>AVERAGE(PERFORMANCE_TABLE[[#This Row],[ATTENDANCE_JANUARY_2024]:[ATTENDANCE_DECEMBER_2024]])</f>
        <v>81.333333333333329</v>
      </c>
    </row>
    <row r="73" spans="1:15" ht="26.5" thickBot="1">
      <c r="A73" s="7">
        <v>220171601071</v>
      </c>
      <c r="B73" s="8" t="s">
        <v>294</v>
      </c>
      <c r="C73">
        <v>63</v>
      </c>
      <c r="D73">
        <v>76</v>
      </c>
      <c r="E73">
        <v>100</v>
      </c>
      <c r="F73">
        <v>63</v>
      </c>
      <c r="G73">
        <v>98</v>
      </c>
      <c r="H73">
        <v>100</v>
      </c>
      <c r="I73">
        <v>100</v>
      </c>
      <c r="J73">
        <v>98</v>
      </c>
      <c r="K73">
        <v>98</v>
      </c>
      <c r="L73">
        <v>100</v>
      </c>
      <c r="M73">
        <v>84</v>
      </c>
      <c r="N73">
        <v>87</v>
      </c>
      <c r="O73">
        <f>AVERAGE(PERFORMANCE_TABLE[[#This Row],[ATTENDANCE_JANUARY_2024]:[ATTENDANCE_DECEMBER_2024]])</f>
        <v>88.916666666666671</v>
      </c>
    </row>
    <row r="74" spans="1:15" ht="15" thickBot="1">
      <c r="A74" s="18">
        <v>220171601072</v>
      </c>
      <c r="B74" s="19" t="s">
        <v>298</v>
      </c>
      <c r="C74">
        <v>83</v>
      </c>
      <c r="D74">
        <v>75</v>
      </c>
      <c r="E74">
        <v>87</v>
      </c>
      <c r="F74">
        <v>83</v>
      </c>
      <c r="G74">
        <v>100</v>
      </c>
      <c r="H74">
        <v>98</v>
      </c>
      <c r="I74">
        <v>87</v>
      </c>
      <c r="J74">
        <v>100</v>
      </c>
      <c r="K74">
        <v>100</v>
      </c>
      <c r="L74">
        <v>98</v>
      </c>
      <c r="M74">
        <v>100</v>
      </c>
      <c r="N74">
        <v>63</v>
      </c>
      <c r="O74">
        <f>AVERAGE(PERFORMANCE_TABLE[[#This Row],[ATTENDANCE_JANUARY_2024]:[ATTENDANCE_DECEMBER_2024]])</f>
        <v>89.5</v>
      </c>
    </row>
    <row r="75" spans="1:15" ht="26.5" thickBot="1">
      <c r="A75" s="7">
        <v>220171601073</v>
      </c>
      <c r="B75" s="8" t="s">
        <v>302</v>
      </c>
      <c r="C75">
        <v>92</v>
      </c>
      <c r="D75">
        <v>80</v>
      </c>
      <c r="E75">
        <v>63</v>
      </c>
      <c r="F75">
        <v>92</v>
      </c>
      <c r="G75">
        <v>100</v>
      </c>
      <c r="H75">
        <v>76</v>
      </c>
      <c r="I75">
        <v>63</v>
      </c>
      <c r="J75">
        <v>100</v>
      </c>
      <c r="K75">
        <v>100</v>
      </c>
      <c r="L75">
        <v>76</v>
      </c>
      <c r="M75">
        <v>87</v>
      </c>
      <c r="N75">
        <v>83</v>
      </c>
      <c r="O75">
        <f>AVERAGE(PERFORMANCE_TABLE[[#This Row],[ATTENDANCE_JANUARY_2024]:[ATTENDANCE_DECEMBER_2024]])</f>
        <v>84.333333333333329</v>
      </c>
    </row>
    <row r="76" spans="1:15" ht="15" thickBot="1">
      <c r="A76" s="18">
        <v>220171601074</v>
      </c>
      <c r="B76" s="19" t="s">
        <v>306</v>
      </c>
      <c r="C76">
        <v>98</v>
      </c>
      <c r="D76">
        <v>30</v>
      </c>
      <c r="E76">
        <v>83</v>
      </c>
      <c r="F76">
        <v>98</v>
      </c>
      <c r="G76">
        <v>98</v>
      </c>
      <c r="H76">
        <v>75</v>
      </c>
      <c r="I76">
        <v>83</v>
      </c>
      <c r="J76">
        <v>98</v>
      </c>
      <c r="K76">
        <v>98</v>
      </c>
      <c r="L76">
        <v>75</v>
      </c>
      <c r="M76">
        <v>63</v>
      </c>
      <c r="N76">
        <v>92</v>
      </c>
      <c r="O76">
        <f>AVERAGE(PERFORMANCE_TABLE[[#This Row],[ATTENDANCE_JANUARY_2024]:[ATTENDANCE_DECEMBER_2024]])</f>
        <v>82.583333333333329</v>
      </c>
    </row>
    <row r="77" spans="1:15" ht="15" thickBot="1">
      <c r="A77" s="7">
        <v>220171601075</v>
      </c>
      <c r="B77" s="8" t="s">
        <v>310</v>
      </c>
      <c r="C77">
        <v>100</v>
      </c>
      <c r="D77">
        <v>40</v>
      </c>
      <c r="E77">
        <v>92</v>
      </c>
      <c r="F77">
        <v>100</v>
      </c>
      <c r="G77">
        <v>76</v>
      </c>
      <c r="H77">
        <v>92</v>
      </c>
      <c r="I77">
        <v>92</v>
      </c>
      <c r="J77">
        <v>76</v>
      </c>
      <c r="K77">
        <v>76</v>
      </c>
      <c r="L77">
        <v>92</v>
      </c>
      <c r="M77">
        <v>83</v>
      </c>
      <c r="N77">
        <v>98</v>
      </c>
      <c r="O77">
        <f>AVERAGE(PERFORMANCE_TABLE[[#This Row],[ATTENDANCE_JANUARY_2024]:[ATTENDANCE_DECEMBER_2024]])</f>
        <v>84.75</v>
      </c>
    </row>
    <row r="78" spans="1:15" ht="15" thickBot="1">
      <c r="A78" s="18">
        <v>220171601076</v>
      </c>
      <c r="B78" s="19" t="s">
        <v>314</v>
      </c>
      <c r="C78">
        <v>100</v>
      </c>
      <c r="D78">
        <v>100</v>
      </c>
      <c r="E78">
        <v>98</v>
      </c>
      <c r="F78">
        <v>100</v>
      </c>
      <c r="G78">
        <v>75</v>
      </c>
      <c r="H78">
        <v>98</v>
      </c>
      <c r="I78">
        <v>98</v>
      </c>
      <c r="J78">
        <v>75</v>
      </c>
      <c r="K78">
        <v>75</v>
      </c>
      <c r="L78">
        <v>98</v>
      </c>
      <c r="M78">
        <v>92</v>
      </c>
      <c r="N78">
        <v>100</v>
      </c>
      <c r="O78">
        <f>AVERAGE(PERFORMANCE_TABLE[[#This Row],[ATTENDANCE_JANUARY_2024]:[ATTENDANCE_DECEMBER_2024]])</f>
        <v>92.416666666666671</v>
      </c>
    </row>
    <row r="79" spans="1:15" ht="15" thickBot="1">
      <c r="A79" s="7">
        <v>220171601077</v>
      </c>
      <c r="B79" s="8" t="s">
        <v>318</v>
      </c>
      <c r="C79">
        <v>98</v>
      </c>
      <c r="D79">
        <v>87</v>
      </c>
      <c r="E79">
        <v>100</v>
      </c>
      <c r="F79">
        <v>98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98</v>
      </c>
      <c r="N79">
        <v>100</v>
      </c>
      <c r="O79">
        <f>AVERAGE(PERFORMANCE_TABLE[[#This Row],[ATTENDANCE_JANUARY_2024]:[ATTENDANCE_DECEMBER_2024]])</f>
        <v>98.416666666666671</v>
      </c>
    </row>
    <row r="80" spans="1:15" ht="15" thickBot="1">
      <c r="A80" s="18">
        <v>220171601078</v>
      </c>
      <c r="B80" s="19" t="s">
        <v>322</v>
      </c>
      <c r="C80">
        <v>76</v>
      </c>
      <c r="D80">
        <v>63</v>
      </c>
      <c r="E80">
        <v>100</v>
      </c>
      <c r="F80">
        <v>76</v>
      </c>
      <c r="G80">
        <v>87</v>
      </c>
      <c r="H80">
        <v>100</v>
      </c>
      <c r="I80">
        <v>100</v>
      </c>
      <c r="J80">
        <v>87</v>
      </c>
      <c r="K80">
        <v>87</v>
      </c>
      <c r="L80">
        <v>100</v>
      </c>
      <c r="M80">
        <v>100</v>
      </c>
      <c r="N80">
        <v>98</v>
      </c>
      <c r="O80">
        <f>AVERAGE(PERFORMANCE_TABLE[[#This Row],[ATTENDANCE_JANUARY_2024]:[ATTENDANCE_DECEMBER_2024]])</f>
        <v>89.5</v>
      </c>
    </row>
    <row r="81" spans="1:15" ht="15" thickBot="1">
      <c r="A81" s="7">
        <v>220171601079</v>
      </c>
      <c r="B81" s="8" t="s">
        <v>326</v>
      </c>
      <c r="C81">
        <v>75</v>
      </c>
      <c r="D81">
        <v>83</v>
      </c>
      <c r="E81">
        <v>98</v>
      </c>
      <c r="F81">
        <v>75</v>
      </c>
      <c r="G81">
        <v>63</v>
      </c>
      <c r="H81">
        <v>98</v>
      </c>
      <c r="I81">
        <v>98</v>
      </c>
      <c r="J81">
        <v>63</v>
      </c>
      <c r="K81">
        <v>63</v>
      </c>
      <c r="L81">
        <v>98</v>
      </c>
      <c r="M81">
        <v>100</v>
      </c>
      <c r="N81">
        <v>76</v>
      </c>
      <c r="O81">
        <f>AVERAGE(PERFORMANCE_TABLE[[#This Row],[ATTENDANCE_JANUARY_2024]:[ATTENDANCE_DECEMBER_2024]])</f>
        <v>82.5</v>
      </c>
    </row>
    <row r="82" spans="1:15" ht="15" thickBot="1">
      <c r="A82" s="18">
        <v>220171601080</v>
      </c>
      <c r="B82" s="19" t="s">
        <v>330</v>
      </c>
      <c r="C82">
        <v>92</v>
      </c>
      <c r="D82">
        <v>92</v>
      </c>
      <c r="E82">
        <v>76</v>
      </c>
      <c r="F82">
        <v>92</v>
      </c>
      <c r="G82">
        <v>83</v>
      </c>
      <c r="H82">
        <v>76</v>
      </c>
      <c r="I82">
        <v>76</v>
      </c>
      <c r="J82">
        <v>83</v>
      </c>
      <c r="K82">
        <v>83</v>
      </c>
      <c r="L82">
        <v>76</v>
      </c>
      <c r="M82">
        <v>98</v>
      </c>
      <c r="N82">
        <v>75</v>
      </c>
      <c r="O82">
        <f>AVERAGE(PERFORMANCE_TABLE[[#This Row],[ATTENDANCE_JANUARY_2024]:[ATTENDANCE_DECEMBER_2024]])</f>
        <v>83.5</v>
      </c>
    </row>
    <row r="83" spans="1:15" ht="15" thickBot="1">
      <c r="A83" s="7">
        <v>220171601081</v>
      </c>
      <c r="B83" s="8" t="s">
        <v>334</v>
      </c>
      <c r="C83">
        <v>98</v>
      </c>
      <c r="D83">
        <v>98</v>
      </c>
      <c r="E83">
        <v>75</v>
      </c>
      <c r="F83">
        <v>98</v>
      </c>
      <c r="G83">
        <v>98</v>
      </c>
      <c r="H83">
        <v>100</v>
      </c>
      <c r="I83">
        <v>100</v>
      </c>
      <c r="J83">
        <v>92</v>
      </c>
      <c r="K83">
        <v>75</v>
      </c>
      <c r="L83">
        <v>75</v>
      </c>
      <c r="M83">
        <v>76</v>
      </c>
      <c r="N83">
        <v>100</v>
      </c>
      <c r="O83">
        <f>AVERAGE(PERFORMANCE_TABLE[[#This Row],[ATTENDANCE_JANUARY_2024]:[ATTENDANCE_DECEMBER_2024]])</f>
        <v>90.416666666666671</v>
      </c>
    </row>
    <row r="84" spans="1:15" ht="15" thickBot="1">
      <c r="A84" s="18">
        <v>220171601082</v>
      </c>
      <c r="B84" s="19" t="s">
        <v>338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98</v>
      </c>
      <c r="I84">
        <v>87</v>
      </c>
      <c r="J84">
        <v>98</v>
      </c>
      <c r="K84">
        <v>75</v>
      </c>
      <c r="L84">
        <v>100</v>
      </c>
      <c r="M84">
        <v>75</v>
      </c>
      <c r="N84">
        <v>87</v>
      </c>
      <c r="O84">
        <f>AVERAGE(PERFORMANCE_TABLE[[#This Row],[ATTENDANCE_JANUARY_2024]:[ATTENDANCE_DECEMBER_2024]])</f>
        <v>93.333333333333329</v>
      </c>
    </row>
    <row r="85" spans="1:15" ht="15" thickBot="1">
      <c r="A85" s="7">
        <v>220171601083</v>
      </c>
      <c r="B85" s="8" t="s">
        <v>342</v>
      </c>
      <c r="C85">
        <v>100</v>
      </c>
      <c r="D85">
        <v>100</v>
      </c>
      <c r="E85">
        <v>87</v>
      </c>
      <c r="F85">
        <v>100</v>
      </c>
      <c r="G85">
        <v>100</v>
      </c>
      <c r="H85">
        <v>76</v>
      </c>
      <c r="I85">
        <v>63</v>
      </c>
      <c r="J85">
        <v>76</v>
      </c>
      <c r="K85">
        <v>100</v>
      </c>
      <c r="L85">
        <v>100</v>
      </c>
      <c r="M85">
        <v>90</v>
      </c>
      <c r="N85">
        <v>63</v>
      </c>
      <c r="O85">
        <f>AVERAGE(PERFORMANCE_TABLE[[#This Row],[ATTENDANCE_JANUARY_2024]:[ATTENDANCE_DECEMBER_2024]])</f>
        <v>87.916666666666671</v>
      </c>
    </row>
    <row r="86" spans="1:15" ht="15" thickBot="1">
      <c r="A86" s="18">
        <v>220171601084</v>
      </c>
      <c r="B86" s="19" t="s">
        <v>346</v>
      </c>
      <c r="C86">
        <v>98</v>
      </c>
      <c r="D86">
        <v>98</v>
      </c>
      <c r="E86">
        <v>63</v>
      </c>
      <c r="F86">
        <v>98</v>
      </c>
      <c r="G86">
        <v>98</v>
      </c>
      <c r="H86">
        <v>75</v>
      </c>
      <c r="I86">
        <v>83</v>
      </c>
      <c r="J86">
        <v>75</v>
      </c>
      <c r="K86">
        <v>87</v>
      </c>
      <c r="L86">
        <v>98</v>
      </c>
      <c r="M86">
        <v>100</v>
      </c>
      <c r="N86">
        <v>76</v>
      </c>
      <c r="O86">
        <f>AVERAGE(PERFORMANCE_TABLE[[#This Row],[ATTENDANCE_JANUARY_2024]:[ATTENDANCE_DECEMBER_2024]])</f>
        <v>87.416666666666671</v>
      </c>
    </row>
    <row r="87" spans="1:15" ht="15" thickBot="1">
      <c r="A87" s="7">
        <v>220171601085</v>
      </c>
      <c r="B87" s="8" t="s">
        <v>350</v>
      </c>
      <c r="C87">
        <v>76</v>
      </c>
      <c r="D87">
        <v>76</v>
      </c>
      <c r="E87">
        <v>83</v>
      </c>
      <c r="F87">
        <v>76</v>
      </c>
      <c r="G87">
        <v>76</v>
      </c>
      <c r="H87">
        <v>92</v>
      </c>
      <c r="I87">
        <v>92</v>
      </c>
      <c r="J87">
        <v>100</v>
      </c>
      <c r="K87">
        <v>63</v>
      </c>
      <c r="L87">
        <v>76</v>
      </c>
      <c r="M87">
        <v>100</v>
      </c>
      <c r="N87">
        <v>75</v>
      </c>
      <c r="O87">
        <f>AVERAGE(PERFORMANCE_TABLE[[#This Row],[ATTENDANCE_JANUARY_2024]:[ATTENDANCE_DECEMBER_2024]])</f>
        <v>82.083333333333329</v>
      </c>
    </row>
    <row r="88" spans="1:15" ht="15" thickBot="1">
      <c r="A88" s="18">
        <v>220171601086</v>
      </c>
      <c r="B88" s="19" t="s">
        <v>354</v>
      </c>
      <c r="C88">
        <v>75</v>
      </c>
      <c r="D88">
        <v>75</v>
      </c>
      <c r="E88">
        <v>92</v>
      </c>
      <c r="F88">
        <v>75</v>
      </c>
      <c r="G88">
        <v>75</v>
      </c>
      <c r="H88">
        <v>98</v>
      </c>
      <c r="I88">
        <v>98</v>
      </c>
      <c r="J88">
        <v>87</v>
      </c>
      <c r="K88">
        <v>83</v>
      </c>
      <c r="L88">
        <v>75</v>
      </c>
      <c r="M88">
        <v>89</v>
      </c>
      <c r="N88">
        <v>100</v>
      </c>
      <c r="O88">
        <f>AVERAGE(PERFORMANCE_TABLE[[#This Row],[ATTENDANCE_JANUARY_2024]:[ATTENDANCE_DECEMBER_2024]])</f>
        <v>85.166666666666671</v>
      </c>
    </row>
    <row r="89" spans="1:15" ht="15" thickBot="1">
      <c r="A89" s="7">
        <v>220171601087</v>
      </c>
      <c r="B89" s="8" t="s">
        <v>358</v>
      </c>
      <c r="C89">
        <v>79</v>
      </c>
      <c r="D89">
        <v>46</v>
      </c>
      <c r="E89">
        <v>100</v>
      </c>
      <c r="F89">
        <v>79</v>
      </c>
      <c r="G89">
        <v>100</v>
      </c>
      <c r="H89">
        <v>100</v>
      </c>
      <c r="I89">
        <v>100</v>
      </c>
      <c r="J89">
        <v>63</v>
      </c>
      <c r="K89">
        <v>92</v>
      </c>
      <c r="L89">
        <v>80</v>
      </c>
      <c r="M89">
        <v>90</v>
      </c>
      <c r="N89">
        <v>87</v>
      </c>
      <c r="O89">
        <f>AVERAGE(PERFORMANCE_TABLE[[#This Row],[ATTENDANCE_JANUARY_2024]:[ATTENDANCE_DECEMBER_2024]])</f>
        <v>84.666666666666671</v>
      </c>
    </row>
    <row r="90" spans="1:15" ht="15" thickBot="1">
      <c r="A90" s="18">
        <v>220171601088</v>
      </c>
      <c r="B90" s="19" t="s">
        <v>362</v>
      </c>
      <c r="C90">
        <v>80</v>
      </c>
      <c r="D90">
        <v>84</v>
      </c>
      <c r="E90">
        <v>87</v>
      </c>
      <c r="F90">
        <v>80</v>
      </c>
      <c r="G90">
        <v>87</v>
      </c>
      <c r="H90">
        <v>100</v>
      </c>
      <c r="I90">
        <v>100</v>
      </c>
      <c r="J90">
        <v>83</v>
      </c>
      <c r="K90">
        <v>98</v>
      </c>
      <c r="L90">
        <v>30</v>
      </c>
      <c r="M90">
        <v>76</v>
      </c>
      <c r="N90">
        <v>76</v>
      </c>
      <c r="O90">
        <f>AVERAGE(PERFORMANCE_TABLE[[#This Row],[ATTENDANCE_JANUARY_2024]:[ATTENDANCE_DECEMBER_2024]])</f>
        <v>81.75</v>
      </c>
    </row>
    <row r="91" spans="1:15" ht="15" thickBot="1">
      <c r="A91" s="7">
        <v>220171601090</v>
      </c>
      <c r="B91" s="8" t="s">
        <v>366</v>
      </c>
      <c r="C91">
        <v>30</v>
      </c>
      <c r="D91">
        <v>100</v>
      </c>
      <c r="E91">
        <v>63</v>
      </c>
      <c r="F91">
        <v>30</v>
      </c>
      <c r="G91">
        <v>63</v>
      </c>
      <c r="H91">
        <v>98</v>
      </c>
      <c r="I91">
        <v>98</v>
      </c>
      <c r="J91">
        <v>92</v>
      </c>
      <c r="K91">
        <v>100</v>
      </c>
      <c r="L91">
        <v>40</v>
      </c>
      <c r="M91">
        <v>100</v>
      </c>
      <c r="N91">
        <v>100</v>
      </c>
      <c r="O91">
        <f>AVERAGE(PERFORMANCE_TABLE[[#This Row],[ATTENDANCE_JANUARY_2024]:[ATTENDANCE_DECEMBER_2024]])</f>
        <v>76.166666666666671</v>
      </c>
    </row>
    <row r="92" spans="1:15" ht="15" thickBot="1">
      <c r="A92" s="18">
        <v>220171601091</v>
      </c>
      <c r="B92" s="19" t="s">
        <v>370</v>
      </c>
      <c r="C92">
        <v>40</v>
      </c>
      <c r="D92">
        <v>87</v>
      </c>
      <c r="E92">
        <v>83</v>
      </c>
      <c r="F92">
        <v>40</v>
      </c>
      <c r="G92">
        <v>83</v>
      </c>
      <c r="H92">
        <v>76</v>
      </c>
      <c r="I92">
        <v>76</v>
      </c>
      <c r="J92">
        <v>98</v>
      </c>
      <c r="K92">
        <v>100</v>
      </c>
      <c r="L92">
        <v>100</v>
      </c>
      <c r="M92">
        <v>100</v>
      </c>
      <c r="N92">
        <v>87</v>
      </c>
      <c r="O92">
        <f>AVERAGE(PERFORMANCE_TABLE[[#This Row],[ATTENDANCE_JANUARY_2024]:[ATTENDANCE_DECEMBER_2024]])</f>
        <v>80.833333333333329</v>
      </c>
    </row>
    <row r="93" spans="1:15" ht="15" thickBot="1">
      <c r="A93" s="7">
        <v>220171601092</v>
      </c>
      <c r="B93" s="8" t="s">
        <v>374</v>
      </c>
      <c r="C93">
        <v>100</v>
      </c>
      <c r="D93">
        <v>63</v>
      </c>
      <c r="E93">
        <v>92</v>
      </c>
      <c r="F93">
        <v>100</v>
      </c>
      <c r="G93">
        <v>79</v>
      </c>
      <c r="H93">
        <v>100</v>
      </c>
      <c r="I93">
        <v>100</v>
      </c>
      <c r="J93">
        <v>100</v>
      </c>
      <c r="K93">
        <v>98</v>
      </c>
      <c r="L93">
        <v>87</v>
      </c>
      <c r="M93">
        <v>98</v>
      </c>
      <c r="N93">
        <v>63</v>
      </c>
      <c r="O93">
        <f>AVERAGE(PERFORMANCE_TABLE[[#This Row],[ATTENDANCE_JANUARY_2024]:[ATTENDANCE_DECEMBER_2024]])</f>
        <v>90</v>
      </c>
    </row>
    <row r="94" spans="1:15" ht="15" thickBot="1">
      <c r="A94" s="18">
        <v>220171601093</v>
      </c>
      <c r="B94" s="19" t="s">
        <v>378</v>
      </c>
      <c r="C94">
        <v>87</v>
      </c>
      <c r="D94">
        <v>83</v>
      </c>
      <c r="E94">
        <v>98</v>
      </c>
      <c r="F94">
        <v>87</v>
      </c>
      <c r="G94">
        <v>80</v>
      </c>
      <c r="H94">
        <v>100</v>
      </c>
      <c r="I94">
        <v>87</v>
      </c>
      <c r="J94">
        <v>100</v>
      </c>
      <c r="K94">
        <v>76</v>
      </c>
      <c r="L94">
        <v>63</v>
      </c>
      <c r="M94">
        <v>76</v>
      </c>
      <c r="N94">
        <v>83</v>
      </c>
      <c r="O94">
        <f>AVERAGE(PERFORMANCE_TABLE[[#This Row],[ATTENDANCE_JANUARY_2024]:[ATTENDANCE_DECEMBER_2024]])</f>
        <v>85</v>
      </c>
    </row>
    <row r="95" spans="1:15" ht="15" thickBot="1">
      <c r="A95" s="7">
        <v>220171601094</v>
      </c>
      <c r="B95" s="8" t="s">
        <v>382</v>
      </c>
      <c r="C95">
        <v>63</v>
      </c>
      <c r="D95">
        <v>92</v>
      </c>
      <c r="E95">
        <v>100</v>
      </c>
      <c r="F95">
        <v>63</v>
      </c>
      <c r="G95">
        <v>30</v>
      </c>
      <c r="H95">
        <v>98</v>
      </c>
      <c r="I95">
        <v>63</v>
      </c>
      <c r="J95">
        <v>98</v>
      </c>
      <c r="K95">
        <v>75</v>
      </c>
      <c r="L95">
        <v>83</v>
      </c>
      <c r="M95">
        <v>75</v>
      </c>
      <c r="N95">
        <v>92</v>
      </c>
      <c r="O95">
        <f>AVERAGE(PERFORMANCE_TABLE[[#This Row],[ATTENDANCE_JANUARY_2024]:[ATTENDANCE_DECEMBER_2024]])</f>
        <v>77.666666666666671</v>
      </c>
    </row>
    <row r="96" spans="1:15" ht="15" thickBot="1">
      <c r="A96" s="18">
        <v>220171601095</v>
      </c>
      <c r="B96" s="19" t="s">
        <v>386</v>
      </c>
      <c r="C96">
        <v>83</v>
      </c>
      <c r="D96">
        <v>98</v>
      </c>
      <c r="E96">
        <v>100</v>
      </c>
      <c r="F96">
        <v>83</v>
      </c>
      <c r="G96">
        <v>40</v>
      </c>
      <c r="H96">
        <v>76</v>
      </c>
      <c r="I96">
        <v>83</v>
      </c>
      <c r="J96">
        <v>76</v>
      </c>
      <c r="K96">
        <v>92</v>
      </c>
      <c r="L96">
        <v>92</v>
      </c>
      <c r="M96">
        <v>46</v>
      </c>
      <c r="N96">
        <v>100</v>
      </c>
      <c r="O96">
        <f>AVERAGE(PERFORMANCE_TABLE[[#This Row],[ATTENDANCE_JANUARY_2024]:[ATTENDANCE_DECEMBER_2024]])</f>
        <v>80.75</v>
      </c>
    </row>
    <row r="97" spans="1:15" ht="15" thickBot="1">
      <c r="A97" s="7">
        <v>220171601096</v>
      </c>
      <c r="B97" s="8" t="s">
        <v>390</v>
      </c>
      <c r="C97">
        <v>92</v>
      </c>
      <c r="D97">
        <v>100</v>
      </c>
      <c r="E97">
        <v>98</v>
      </c>
      <c r="F97">
        <v>92</v>
      </c>
      <c r="G97">
        <v>100</v>
      </c>
      <c r="H97">
        <v>75</v>
      </c>
      <c r="I97">
        <v>92</v>
      </c>
      <c r="J97">
        <v>75</v>
      </c>
      <c r="K97">
        <v>98</v>
      </c>
      <c r="L97">
        <v>98</v>
      </c>
      <c r="M97">
        <v>84</v>
      </c>
      <c r="N97">
        <v>87</v>
      </c>
      <c r="O97">
        <f>AVERAGE(PERFORMANCE_TABLE[[#This Row],[ATTENDANCE_JANUARY_2024]:[ATTENDANCE_DECEMBER_2024]])</f>
        <v>90.916666666666671</v>
      </c>
    </row>
    <row r="98" spans="1:15" ht="15" thickBot="1">
      <c r="A98" s="18">
        <v>220171601097</v>
      </c>
      <c r="B98" s="19" t="s">
        <v>394</v>
      </c>
      <c r="C98">
        <v>98</v>
      </c>
      <c r="D98">
        <v>100</v>
      </c>
      <c r="E98">
        <v>76</v>
      </c>
      <c r="F98">
        <v>98</v>
      </c>
      <c r="G98">
        <v>87</v>
      </c>
      <c r="H98">
        <v>46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63</v>
      </c>
      <c r="O98">
        <f>AVERAGE(PERFORMANCE_TABLE[[#This Row],[ATTENDANCE_JANUARY_2024]:[ATTENDANCE_DECEMBER_2024]])</f>
        <v>89</v>
      </c>
    </row>
    <row r="99" spans="1:15" ht="15" thickBot="1">
      <c r="A99" s="7">
        <v>220171601098</v>
      </c>
      <c r="B99" s="8" t="s">
        <v>398</v>
      </c>
      <c r="C99">
        <v>100</v>
      </c>
      <c r="D99">
        <v>98</v>
      </c>
      <c r="E99">
        <v>75</v>
      </c>
      <c r="F99">
        <v>100</v>
      </c>
      <c r="G99">
        <v>63</v>
      </c>
      <c r="H99">
        <v>84</v>
      </c>
      <c r="I99">
        <v>87</v>
      </c>
      <c r="J99">
        <v>87</v>
      </c>
      <c r="K99">
        <v>100</v>
      </c>
      <c r="L99">
        <v>100</v>
      </c>
      <c r="M99">
        <v>87</v>
      </c>
      <c r="N99">
        <v>83</v>
      </c>
      <c r="O99">
        <f>AVERAGE(PERFORMANCE_TABLE[[#This Row],[ATTENDANCE_JANUARY_2024]:[ATTENDANCE_DECEMBER_2024]])</f>
        <v>88.666666666666671</v>
      </c>
    </row>
    <row r="100" spans="1:15" ht="15" thickBot="1">
      <c r="A100" s="18">
        <v>220171601099</v>
      </c>
      <c r="B100" s="19" t="s">
        <v>402</v>
      </c>
      <c r="C100">
        <v>100</v>
      </c>
      <c r="D100">
        <v>76</v>
      </c>
      <c r="E100">
        <v>100</v>
      </c>
      <c r="F100">
        <v>100</v>
      </c>
      <c r="G100">
        <v>83</v>
      </c>
      <c r="H100">
        <v>100</v>
      </c>
      <c r="I100">
        <v>63</v>
      </c>
      <c r="J100">
        <v>63</v>
      </c>
      <c r="K100">
        <v>98</v>
      </c>
      <c r="L100">
        <v>98</v>
      </c>
      <c r="M100">
        <v>63</v>
      </c>
      <c r="N100">
        <v>92</v>
      </c>
      <c r="O100">
        <f>AVERAGE(PERFORMANCE_TABLE[[#This Row],[ATTENDANCE_JANUARY_2024]:[ATTENDANCE_DECEMBER_2024]])</f>
        <v>86.333333333333329</v>
      </c>
    </row>
    <row r="101" spans="1:15" ht="26.5" thickBot="1">
      <c r="A101" s="7">
        <v>220171601100</v>
      </c>
      <c r="B101" s="8" t="s">
        <v>406</v>
      </c>
      <c r="C101">
        <v>98</v>
      </c>
      <c r="D101">
        <v>75</v>
      </c>
      <c r="E101">
        <v>87</v>
      </c>
      <c r="F101">
        <v>98</v>
      </c>
      <c r="G101">
        <v>92</v>
      </c>
      <c r="H101">
        <v>87</v>
      </c>
      <c r="I101">
        <v>83</v>
      </c>
      <c r="J101">
        <v>83</v>
      </c>
      <c r="K101">
        <v>76</v>
      </c>
      <c r="L101">
        <v>76</v>
      </c>
      <c r="M101">
        <v>83</v>
      </c>
      <c r="N101">
        <v>98</v>
      </c>
      <c r="O101">
        <f>AVERAGE(PERFORMANCE_TABLE[[#This Row],[ATTENDANCE_JANUARY_2024]:[ATTENDANCE_DECEMBER_2024]])</f>
        <v>86.333333333333329</v>
      </c>
    </row>
    <row r="102" spans="1:15" ht="26.5" thickBot="1">
      <c r="A102" s="18">
        <v>220171601101</v>
      </c>
      <c r="B102" s="19" t="s">
        <v>410</v>
      </c>
      <c r="C102">
        <v>76</v>
      </c>
      <c r="D102">
        <v>100</v>
      </c>
      <c r="E102">
        <v>63</v>
      </c>
      <c r="F102">
        <v>76</v>
      </c>
      <c r="G102">
        <v>98</v>
      </c>
      <c r="H102">
        <v>63</v>
      </c>
      <c r="I102">
        <v>92</v>
      </c>
      <c r="J102">
        <v>98</v>
      </c>
      <c r="K102">
        <v>100</v>
      </c>
      <c r="L102">
        <v>100</v>
      </c>
      <c r="M102">
        <v>92</v>
      </c>
      <c r="N102">
        <v>100</v>
      </c>
      <c r="O102">
        <f>AVERAGE(PERFORMANCE_TABLE[[#This Row],[ATTENDANCE_JANUARY_2024]:[ATTENDANCE_DECEMBER_2024]])</f>
        <v>88.166666666666671</v>
      </c>
    </row>
    <row r="103" spans="1:15" ht="15" thickBot="1">
      <c r="A103" s="7">
        <v>220171601102</v>
      </c>
      <c r="B103" s="8" t="s">
        <v>414</v>
      </c>
      <c r="C103">
        <v>75</v>
      </c>
      <c r="D103">
        <v>87</v>
      </c>
      <c r="E103">
        <v>83</v>
      </c>
      <c r="F103">
        <v>75</v>
      </c>
      <c r="G103">
        <v>100</v>
      </c>
      <c r="H103">
        <v>83</v>
      </c>
      <c r="I103">
        <v>98</v>
      </c>
      <c r="J103">
        <v>100</v>
      </c>
      <c r="K103">
        <v>98</v>
      </c>
      <c r="L103">
        <v>87</v>
      </c>
      <c r="M103">
        <v>98</v>
      </c>
      <c r="N103">
        <v>100</v>
      </c>
      <c r="O103">
        <f>AVERAGE(PERFORMANCE_TABLE[[#This Row],[ATTENDANCE_JANUARY_2024]:[ATTENDANCE_DECEMBER_2024]])</f>
        <v>90.333333333333329</v>
      </c>
    </row>
    <row r="104" spans="1:15" ht="15" thickBot="1">
      <c r="A104" s="18">
        <v>220171601104</v>
      </c>
      <c r="B104" s="19" t="s">
        <v>418</v>
      </c>
      <c r="C104">
        <v>80</v>
      </c>
      <c r="D104">
        <v>63</v>
      </c>
      <c r="E104">
        <v>92</v>
      </c>
      <c r="F104">
        <v>80</v>
      </c>
      <c r="G104">
        <v>100</v>
      </c>
      <c r="H104">
        <v>92</v>
      </c>
      <c r="I104">
        <v>100</v>
      </c>
      <c r="J104">
        <v>100</v>
      </c>
      <c r="K104">
        <v>76</v>
      </c>
      <c r="L104">
        <v>63</v>
      </c>
      <c r="M104">
        <v>100</v>
      </c>
      <c r="N104">
        <v>98</v>
      </c>
      <c r="O104">
        <f>AVERAGE(PERFORMANCE_TABLE[[#This Row],[ATTENDANCE_JANUARY_2024]:[ATTENDANCE_DECEMBER_2024]])</f>
        <v>87</v>
      </c>
    </row>
    <row r="105" spans="1:15" ht="15" thickBot="1">
      <c r="A105" s="7">
        <v>220171601106</v>
      </c>
      <c r="B105" s="8" t="s">
        <v>422</v>
      </c>
      <c r="C105">
        <v>30</v>
      </c>
      <c r="D105">
        <v>83</v>
      </c>
      <c r="E105">
        <v>98</v>
      </c>
      <c r="F105">
        <v>30</v>
      </c>
      <c r="G105">
        <v>98</v>
      </c>
      <c r="H105">
        <v>98</v>
      </c>
      <c r="I105">
        <v>100</v>
      </c>
      <c r="J105">
        <v>98</v>
      </c>
      <c r="K105">
        <v>75</v>
      </c>
      <c r="L105">
        <v>83</v>
      </c>
      <c r="M105">
        <v>100</v>
      </c>
      <c r="N105">
        <v>76</v>
      </c>
      <c r="O105">
        <f>AVERAGE(PERFORMANCE_TABLE[[#This Row],[ATTENDANCE_JANUARY_2024]:[ATTENDANCE_DECEMBER_2024]])</f>
        <v>80.75</v>
      </c>
    </row>
    <row r="106" spans="1:15" ht="15" thickBot="1">
      <c r="A106" s="18">
        <v>220171601108</v>
      </c>
      <c r="B106" s="19" t="s">
        <v>426</v>
      </c>
      <c r="C106">
        <v>40</v>
      </c>
      <c r="D106">
        <v>92</v>
      </c>
      <c r="E106">
        <v>100</v>
      </c>
      <c r="F106">
        <v>40</v>
      </c>
      <c r="G106">
        <v>76</v>
      </c>
      <c r="H106">
        <v>100</v>
      </c>
      <c r="I106">
        <v>98</v>
      </c>
      <c r="J106">
        <v>76</v>
      </c>
      <c r="K106">
        <v>92</v>
      </c>
      <c r="L106">
        <v>92</v>
      </c>
      <c r="M106">
        <v>98</v>
      </c>
      <c r="N106">
        <v>75</v>
      </c>
      <c r="O106">
        <f>AVERAGE(PERFORMANCE_TABLE[[#This Row],[ATTENDANCE_JANUARY_2024]:[ATTENDANCE_DECEMBER_2024]])</f>
        <v>81.583333333333329</v>
      </c>
    </row>
    <row r="107" spans="1:15" ht="15" thickBot="1">
      <c r="A107" s="7">
        <v>220171601109</v>
      </c>
      <c r="B107" s="8" t="s">
        <v>430</v>
      </c>
      <c r="C107">
        <v>100</v>
      </c>
      <c r="D107">
        <v>98</v>
      </c>
      <c r="E107">
        <v>100</v>
      </c>
      <c r="F107">
        <v>100</v>
      </c>
      <c r="G107">
        <v>75</v>
      </c>
      <c r="H107">
        <v>100</v>
      </c>
      <c r="I107">
        <v>76</v>
      </c>
      <c r="J107">
        <v>75</v>
      </c>
      <c r="K107">
        <v>98</v>
      </c>
      <c r="L107">
        <v>98</v>
      </c>
      <c r="M107">
        <v>76</v>
      </c>
      <c r="N107">
        <v>100</v>
      </c>
      <c r="O107">
        <f>AVERAGE(PERFORMANCE_TABLE[[#This Row],[ATTENDANCE_JANUARY_2024]:[ATTENDANCE_DECEMBER_2024]])</f>
        <v>91.333333333333329</v>
      </c>
    </row>
    <row r="108" spans="1:15" ht="15" thickBot="1">
      <c r="A108" s="18">
        <v>220171601110</v>
      </c>
      <c r="B108" s="19" t="s">
        <v>434</v>
      </c>
      <c r="C108">
        <v>87</v>
      </c>
      <c r="D108">
        <v>100</v>
      </c>
      <c r="E108">
        <v>98</v>
      </c>
      <c r="F108">
        <v>87</v>
      </c>
      <c r="G108">
        <v>80</v>
      </c>
      <c r="H108">
        <v>98</v>
      </c>
      <c r="I108">
        <v>75</v>
      </c>
      <c r="J108">
        <v>100</v>
      </c>
      <c r="K108">
        <v>100</v>
      </c>
      <c r="L108">
        <v>100</v>
      </c>
      <c r="M108">
        <v>75</v>
      </c>
      <c r="N108">
        <v>87</v>
      </c>
      <c r="O108">
        <f>AVERAGE(PERFORMANCE_TABLE[[#This Row],[ATTENDANCE_JANUARY_2024]:[ATTENDANCE_DECEMBER_2024]])</f>
        <v>90.583333333333329</v>
      </c>
    </row>
    <row r="109" spans="1:15" ht="15" thickBot="1">
      <c r="A109" s="7">
        <v>220171601111</v>
      </c>
      <c r="B109" s="8" t="s">
        <v>438</v>
      </c>
      <c r="C109">
        <v>63</v>
      </c>
      <c r="D109">
        <v>100</v>
      </c>
      <c r="E109">
        <v>76</v>
      </c>
      <c r="F109">
        <v>63</v>
      </c>
      <c r="G109">
        <v>30</v>
      </c>
      <c r="H109">
        <v>76</v>
      </c>
      <c r="I109">
        <v>100</v>
      </c>
      <c r="J109">
        <v>87</v>
      </c>
      <c r="K109">
        <v>100</v>
      </c>
      <c r="L109">
        <v>100</v>
      </c>
      <c r="M109">
        <v>90</v>
      </c>
      <c r="N109">
        <v>63</v>
      </c>
      <c r="O109">
        <f>AVERAGE(PERFORMANCE_TABLE[[#This Row],[ATTENDANCE_JANUARY_2024]:[ATTENDANCE_DECEMBER_2024]])</f>
        <v>79</v>
      </c>
    </row>
    <row r="110" spans="1:15" ht="15" thickBot="1">
      <c r="A110" s="18">
        <v>220171601112</v>
      </c>
      <c r="B110" s="19" t="s">
        <v>442</v>
      </c>
      <c r="C110">
        <v>83</v>
      </c>
      <c r="D110">
        <v>98</v>
      </c>
      <c r="E110">
        <v>75</v>
      </c>
      <c r="F110">
        <v>83</v>
      </c>
      <c r="G110">
        <v>40</v>
      </c>
      <c r="H110">
        <v>75</v>
      </c>
      <c r="I110">
        <v>87</v>
      </c>
      <c r="J110">
        <v>63</v>
      </c>
      <c r="K110">
        <v>98</v>
      </c>
      <c r="L110">
        <v>98</v>
      </c>
      <c r="M110">
        <v>100</v>
      </c>
      <c r="N110">
        <v>76</v>
      </c>
      <c r="O110">
        <f>AVERAGE(PERFORMANCE_TABLE[[#This Row],[ATTENDANCE_JANUARY_2024]:[ATTENDANCE_DECEMBER_2024]])</f>
        <v>81.333333333333329</v>
      </c>
    </row>
    <row r="111" spans="1:15" ht="15" thickBot="1">
      <c r="A111" s="7">
        <v>220171601113</v>
      </c>
      <c r="B111" s="8" t="s">
        <v>446</v>
      </c>
      <c r="C111">
        <v>92</v>
      </c>
      <c r="D111">
        <v>76</v>
      </c>
      <c r="E111">
        <v>92</v>
      </c>
      <c r="F111">
        <v>92</v>
      </c>
      <c r="G111">
        <v>100</v>
      </c>
      <c r="H111">
        <v>100</v>
      </c>
      <c r="I111">
        <v>63</v>
      </c>
      <c r="J111">
        <v>83</v>
      </c>
      <c r="K111">
        <v>76</v>
      </c>
      <c r="L111">
        <v>76</v>
      </c>
      <c r="M111">
        <v>100</v>
      </c>
      <c r="N111">
        <v>75</v>
      </c>
      <c r="O111">
        <f>AVERAGE(PERFORMANCE_TABLE[[#This Row],[ATTENDANCE_JANUARY_2024]:[ATTENDANCE_DECEMBER_2024]])</f>
        <v>85.416666666666671</v>
      </c>
    </row>
    <row r="112" spans="1:15" ht="15" thickBot="1">
      <c r="A112" s="18">
        <v>220171601114</v>
      </c>
      <c r="B112" s="19" t="s">
        <v>450</v>
      </c>
      <c r="C112">
        <v>98</v>
      </c>
      <c r="D112">
        <v>75</v>
      </c>
      <c r="E112">
        <v>98</v>
      </c>
      <c r="F112">
        <v>98</v>
      </c>
      <c r="G112">
        <v>87</v>
      </c>
      <c r="H112">
        <v>87</v>
      </c>
      <c r="I112">
        <v>83</v>
      </c>
      <c r="J112">
        <v>40</v>
      </c>
      <c r="K112">
        <v>87</v>
      </c>
      <c r="L112">
        <v>83</v>
      </c>
      <c r="M112">
        <v>89</v>
      </c>
      <c r="N112">
        <v>100</v>
      </c>
      <c r="O112">
        <f>AVERAGE(PERFORMANCE_TABLE[[#This Row],[ATTENDANCE_JANUARY_2024]:[ATTENDANCE_DECEMBER_2024]])</f>
        <v>85.416666666666671</v>
      </c>
    </row>
    <row r="113" spans="1:15" ht="15" thickBot="1">
      <c r="A113" s="7">
        <v>220171601115</v>
      </c>
      <c r="B113" s="8" t="s">
        <v>454</v>
      </c>
      <c r="C113">
        <v>100</v>
      </c>
      <c r="D113">
        <v>100</v>
      </c>
      <c r="E113">
        <v>100</v>
      </c>
      <c r="F113">
        <v>100</v>
      </c>
      <c r="G113">
        <v>63</v>
      </c>
      <c r="H113">
        <v>63</v>
      </c>
      <c r="I113">
        <v>92</v>
      </c>
      <c r="J113">
        <v>100</v>
      </c>
      <c r="K113">
        <v>63</v>
      </c>
      <c r="L113">
        <v>92</v>
      </c>
      <c r="M113">
        <v>90</v>
      </c>
      <c r="N113">
        <v>87</v>
      </c>
      <c r="O113">
        <f>AVERAGE(PERFORMANCE_TABLE[[#This Row],[ATTENDANCE_JANUARY_2024]:[ATTENDANCE_DECEMBER_2024]])</f>
        <v>87.5</v>
      </c>
    </row>
    <row r="114" spans="1:15" ht="15" thickBot="1">
      <c r="A114" s="18">
        <v>220171601116</v>
      </c>
      <c r="B114" s="19" t="s">
        <v>458</v>
      </c>
      <c r="C114">
        <v>100</v>
      </c>
      <c r="D114">
        <v>87</v>
      </c>
      <c r="E114">
        <v>100</v>
      </c>
      <c r="F114">
        <v>100</v>
      </c>
      <c r="G114">
        <v>83</v>
      </c>
      <c r="H114">
        <v>83</v>
      </c>
      <c r="I114">
        <v>98</v>
      </c>
      <c r="J114">
        <v>87</v>
      </c>
      <c r="K114">
        <v>83</v>
      </c>
      <c r="L114">
        <v>98</v>
      </c>
      <c r="M114">
        <v>87</v>
      </c>
      <c r="N114">
        <v>80</v>
      </c>
      <c r="O114">
        <f>AVERAGE(PERFORMANCE_TABLE[[#This Row],[ATTENDANCE_JANUARY_2024]:[ATTENDANCE_DECEMBER_2024]])</f>
        <v>90.5</v>
      </c>
    </row>
    <row r="115" spans="1:15" ht="15" thickBot="1">
      <c r="A115" s="7">
        <v>220171601117</v>
      </c>
      <c r="B115" s="8" t="s">
        <v>462</v>
      </c>
      <c r="C115">
        <v>98</v>
      </c>
      <c r="D115">
        <v>63</v>
      </c>
      <c r="E115">
        <v>98</v>
      </c>
      <c r="F115">
        <v>98</v>
      </c>
      <c r="G115">
        <v>92</v>
      </c>
      <c r="H115">
        <v>92</v>
      </c>
      <c r="I115">
        <v>100</v>
      </c>
      <c r="J115">
        <v>63</v>
      </c>
      <c r="K115">
        <v>92</v>
      </c>
      <c r="L115">
        <v>100</v>
      </c>
      <c r="M115">
        <v>63</v>
      </c>
      <c r="N115">
        <v>30</v>
      </c>
      <c r="O115">
        <f>AVERAGE(PERFORMANCE_TABLE[[#This Row],[ATTENDANCE_JANUARY_2024]:[ATTENDANCE_DECEMBER_2024]])</f>
        <v>82.416666666666671</v>
      </c>
    </row>
    <row r="116" spans="1:15" ht="26.5" thickBot="1">
      <c r="A116" s="18">
        <v>220171601118</v>
      </c>
      <c r="B116" s="19" t="s">
        <v>466</v>
      </c>
      <c r="C116">
        <v>76</v>
      </c>
      <c r="D116">
        <v>83</v>
      </c>
      <c r="E116">
        <v>76</v>
      </c>
      <c r="F116">
        <v>76</v>
      </c>
      <c r="G116">
        <v>98</v>
      </c>
      <c r="H116">
        <v>98</v>
      </c>
      <c r="I116">
        <v>100</v>
      </c>
      <c r="J116">
        <v>83</v>
      </c>
      <c r="K116">
        <v>98</v>
      </c>
      <c r="L116">
        <v>100</v>
      </c>
      <c r="M116">
        <v>83</v>
      </c>
      <c r="N116">
        <v>40</v>
      </c>
      <c r="O116">
        <f>AVERAGE(PERFORMANCE_TABLE[[#This Row],[ATTENDANCE_JANUARY_2024]:[ATTENDANCE_DECEMBER_2024]])</f>
        <v>84.25</v>
      </c>
    </row>
    <row r="117" spans="1:15" ht="15" thickBot="1">
      <c r="A117" s="7">
        <v>220171601119</v>
      </c>
      <c r="B117" s="8" t="s">
        <v>470</v>
      </c>
      <c r="C117">
        <v>75</v>
      </c>
      <c r="D117">
        <v>92</v>
      </c>
      <c r="E117">
        <v>75</v>
      </c>
      <c r="F117">
        <v>75</v>
      </c>
      <c r="G117">
        <v>100</v>
      </c>
      <c r="H117">
        <v>100</v>
      </c>
      <c r="I117">
        <v>98</v>
      </c>
      <c r="J117">
        <v>92</v>
      </c>
      <c r="K117">
        <v>100</v>
      </c>
      <c r="L117">
        <v>98</v>
      </c>
      <c r="M117">
        <v>92</v>
      </c>
      <c r="N117">
        <v>100</v>
      </c>
      <c r="O117">
        <f>AVERAGE(PERFORMANCE_TABLE[[#This Row],[ATTENDANCE_JANUARY_2024]:[ATTENDANCE_DECEMBER_2024]])</f>
        <v>91.416666666666671</v>
      </c>
    </row>
    <row r="118" spans="1:15" ht="15" thickBot="1">
      <c r="A118" s="18">
        <v>220171601120</v>
      </c>
      <c r="B118" s="19" t="s">
        <v>474</v>
      </c>
      <c r="C118">
        <v>100</v>
      </c>
      <c r="D118">
        <v>98</v>
      </c>
      <c r="E118">
        <v>75</v>
      </c>
      <c r="F118">
        <v>100</v>
      </c>
      <c r="G118">
        <v>100</v>
      </c>
      <c r="H118">
        <v>100</v>
      </c>
      <c r="I118">
        <v>76</v>
      </c>
      <c r="J118">
        <v>98</v>
      </c>
      <c r="K118">
        <v>100</v>
      </c>
      <c r="L118">
        <v>76</v>
      </c>
      <c r="M118">
        <v>98</v>
      </c>
      <c r="N118">
        <v>87</v>
      </c>
      <c r="O118">
        <f>AVERAGE(PERFORMANCE_TABLE[[#This Row],[ATTENDANCE_JANUARY_2024]:[ATTENDANCE_DECEMBER_2024]])</f>
        <v>92.333333333333329</v>
      </c>
    </row>
    <row r="119" spans="1:15" ht="15" thickBot="1">
      <c r="A119" s="7">
        <v>220171601121</v>
      </c>
      <c r="B119" s="8" t="s">
        <v>478</v>
      </c>
      <c r="C119">
        <v>100</v>
      </c>
      <c r="D119">
        <v>76</v>
      </c>
      <c r="E119">
        <v>100</v>
      </c>
      <c r="F119">
        <v>100</v>
      </c>
      <c r="G119">
        <v>98</v>
      </c>
      <c r="H119">
        <v>98</v>
      </c>
      <c r="I119">
        <v>75</v>
      </c>
      <c r="J119">
        <v>100</v>
      </c>
      <c r="K119">
        <v>98</v>
      </c>
      <c r="L119">
        <v>75</v>
      </c>
      <c r="M119">
        <v>100</v>
      </c>
      <c r="N119">
        <v>63</v>
      </c>
      <c r="O119">
        <f>AVERAGE(PERFORMANCE_TABLE[[#This Row],[ATTENDANCE_JANUARY_2024]:[ATTENDANCE_DECEMBER_2024]])</f>
        <v>90.25</v>
      </c>
    </row>
    <row r="120" spans="1:15" ht="15" thickBot="1">
      <c r="A120" s="18">
        <v>220171601122</v>
      </c>
      <c r="B120" s="19" t="s">
        <v>482</v>
      </c>
      <c r="C120">
        <v>98</v>
      </c>
      <c r="D120">
        <v>75</v>
      </c>
      <c r="E120">
        <v>87</v>
      </c>
      <c r="F120">
        <v>98</v>
      </c>
      <c r="G120">
        <v>76</v>
      </c>
      <c r="H120">
        <v>76</v>
      </c>
      <c r="I120">
        <v>92</v>
      </c>
      <c r="J120">
        <v>100</v>
      </c>
      <c r="K120">
        <v>76</v>
      </c>
      <c r="L120">
        <v>100</v>
      </c>
      <c r="M120">
        <v>100</v>
      </c>
      <c r="N120">
        <v>83</v>
      </c>
      <c r="O120">
        <f>AVERAGE(PERFORMANCE_TABLE[[#This Row],[ATTENDANCE_JANUARY_2024]:[ATTENDANCE_DECEMBER_2024]])</f>
        <v>88.416666666666671</v>
      </c>
    </row>
    <row r="121" spans="1:15" ht="15" thickBot="1">
      <c r="A121" s="7">
        <v>220171601123</v>
      </c>
      <c r="B121" s="8" t="s">
        <v>485</v>
      </c>
      <c r="C121">
        <v>76</v>
      </c>
      <c r="D121">
        <v>100</v>
      </c>
      <c r="E121">
        <v>63</v>
      </c>
      <c r="F121">
        <v>76</v>
      </c>
      <c r="G121">
        <v>75</v>
      </c>
      <c r="H121">
        <v>75</v>
      </c>
      <c r="I121">
        <v>98</v>
      </c>
      <c r="J121">
        <v>98</v>
      </c>
      <c r="K121">
        <v>75</v>
      </c>
      <c r="L121">
        <v>87</v>
      </c>
      <c r="M121">
        <v>98</v>
      </c>
      <c r="N121">
        <v>92</v>
      </c>
      <c r="O121">
        <f>AVERAGE(PERFORMANCE_TABLE[[#This Row],[ATTENDANCE_JANUARY_2024]:[ATTENDANCE_DECEMBER_2024]])</f>
        <v>84.416666666666671</v>
      </c>
    </row>
    <row r="122" spans="1:15" ht="15" thickBot="1">
      <c r="A122" s="18">
        <v>220171601124</v>
      </c>
      <c r="B122" s="19" t="s">
        <v>489</v>
      </c>
      <c r="C122">
        <v>75</v>
      </c>
      <c r="D122">
        <v>87</v>
      </c>
      <c r="E122">
        <v>83</v>
      </c>
      <c r="F122">
        <v>75</v>
      </c>
      <c r="G122">
        <v>100</v>
      </c>
      <c r="H122">
        <v>100</v>
      </c>
      <c r="I122">
        <v>100</v>
      </c>
      <c r="J122">
        <v>76</v>
      </c>
      <c r="K122">
        <v>100</v>
      </c>
      <c r="L122">
        <v>63</v>
      </c>
      <c r="M122">
        <v>76</v>
      </c>
      <c r="N122">
        <v>98</v>
      </c>
      <c r="O122">
        <f>AVERAGE(PERFORMANCE_TABLE[[#This Row],[ATTENDANCE_JANUARY_2024]:[ATTENDANCE_DECEMBER_2024]])</f>
        <v>86.083333333333329</v>
      </c>
    </row>
    <row r="123" spans="1:15" ht="15" thickBot="1">
      <c r="A123" s="7">
        <v>220171601125</v>
      </c>
      <c r="B123" s="8" t="s">
        <v>493</v>
      </c>
      <c r="C123">
        <v>80</v>
      </c>
      <c r="D123">
        <v>63</v>
      </c>
      <c r="E123">
        <v>92</v>
      </c>
      <c r="F123">
        <v>80</v>
      </c>
      <c r="G123">
        <v>100</v>
      </c>
      <c r="H123">
        <v>87</v>
      </c>
      <c r="I123">
        <v>100</v>
      </c>
      <c r="J123">
        <v>75</v>
      </c>
      <c r="K123">
        <v>87</v>
      </c>
      <c r="L123">
        <v>83</v>
      </c>
      <c r="M123">
        <v>75</v>
      </c>
      <c r="N123">
        <v>100</v>
      </c>
      <c r="O123">
        <f>AVERAGE(PERFORMANCE_TABLE[[#This Row],[ATTENDANCE_JANUARY_2024]:[ATTENDANCE_DECEMBER_2024]])</f>
        <v>85.166666666666671</v>
      </c>
    </row>
    <row r="124" spans="1:15" ht="15" thickBot="1">
      <c r="A124" s="18">
        <v>220171601126</v>
      </c>
      <c r="B124" s="19" t="s">
        <v>497</v>
      </c>
      <c r="C124">
        <v>30</v>
      </c>
      <c r="D124">
        <v>83</v>
      </c>
      <c r="E124">
        <v>98</v>
      </c>
      <c r="F124">
        <v>30</v>
      </c>
      <c r="G124">
        <v>98</v>
      </c>
      <c r="H124">
        <v>63</v>
      </c>
      <c r="I124">
        <v>98</v>
      </c>
      <c r="J124">
        <v>80</v>
      </c>
      <c r="K124">
        <v>63</v>
      </c>
      <c r="L124">
        <v>92</v>
      </c>
      <c r="M124">
        <v>80</v>
      </c>
      <c r="N124">
        <v>100</v>
      </c>
      <c r="O124">
        <f>AVERAGE(PERFORMANCE_TABLE[[#This Row],[ATTENDANCE_JANUARY_2024]:[ATTENDANCE_DECEMBER_2024]])</f>
        <v>76.25</v>
      </c>
    </row>
    <row r="125" spans="1:15" ht="15" thickBot="1">
      <c r="A125" s="7">
        <v>220171601127</v>
      </c>
      <c r="B125" s="8" t="s">
        <v>501</v>
      </c>
      <c r="C125">
        <v>40</v>
      </c>
      <c r="D125">
        <v>92</v>
      </c>
      <c r="E125">
        <v>100</v>
      </c>
      <c r="F125">
        <v>40</v>
      </c>
      <c r="G125">
        <v>76</v>
      </c>
      <c r="H125">
        <v>83</v>
      </c>
      <c r="I125">
        <v>76</v>
      </c>
      <c r="J125">
        <v>30</v>
      </c>
      <c r="K125">
        <v>83</v>
      </c>
      <c r="L125">
        <v>98</v>
      </c>
      <c r="M125">
        <v>30</v>
      </c>
      <c r="N125">
        <v>98</v>
      </c>
      <c r="O125">
        <f>AVERAGE(PERFORMANCE_TABLE[[#This Row],[ATTENDANCE_JANUARY_2024]:[ATTENDANCE_DECEMBER_2024]])</f>
        <v>70.5</v>
      </c>
    </row>
    <row r="126" spans="1:15" ht="15" thickBot="1">
      <c r="A126" s="18">
        <v>220171601128</v>
      </c>
      <c r="B126" s="19" t="s">
        <v>505</v>
      </c>
      <c r="C126">
        <v>100</v>
      </c>
      <c r="D126">
        <v>98</v>
      </c>
      <c r="E126">
        <v>100</v>
      </c>
      <c r="F126">
        <v>100</v>
      </c>
      <c r="G126">
        <v>75</v>
      </c>
      <c r="H126">
        <v>92</v>
      </c>
      <c r="I126">
        <v>75</v>
      </c>
      <c r="J126">
        <v>40</v>
      </c>
      <c r="K126">
        <v>92</v>
      </c>
      <c r="L126">
        <v>100</v>
      </c>
      <c r="M126">
        <v>40</v>
      </c>
      <c r="N126">
        <v>76</v>
      </c>
      <c r="O126">
        <f>AVERAGE(PERFORMANCE_TABLE[[#This Row],[ATTENDANCE_JANUARY_2024]:[ATTENDANCE_DECEMBER_2024]])</f>
        <v>82.333333333333329</v>
      </c>
    </row>
    <row r="127" spans="1:15" ht="15" thickBot="1">
      <c r="A127" s="7">
        <v>220171601129</v>
      </c>
      <c r="B127" s="8" t="s">
        <v>509</v>
      </c>
      <c r="C127">
        <v>87</v>
      </c>
      <c r="D127">
        <v>100</v>
      </c>
      <c r="E127">
        <v>98</v>
      </c>
      <c r="F127">
        <v>87</v>
      </c>
      <c r="G127">
        <v>46</v>
      </c>
      <c r="H127">
        <v>98</v>
      </c>
      <c r="I127">
        <v>75</v>
      </c>
      <c r="J127">
        <v>100</v>
      </c>
      <c r="K127">
        <v>98</v>
      </c>
      <c r="L127">
        <v>100</v>
      </c>
      <c r="M127">
        <v>100</v>
      </c>
      <c r="N127">
        <v>75</v>
      </c>
      <c r="O127">
        <f>AVERAGE(PERFORMANCE_TABLE[[#This Row],[ATTENDANCE_JANUARY_2024]:[ATTENDANCE_DECEMBER_2024]])</f>
        <v>88.666666666666671</v>
      </c>
    </row>
    <row r="128" spans="1:15" ht="15" thickBot="1">
      <c r="A128" s="18">
        <v>220171601130</v>
      </c>
      <c r="B128" s="19" t="s">
        <v>513</v>
      </c>
      <c r="C128">
        <v>63</v>
      </c>
      <c r="D128">
        <v>100</v>
      </c>
      <c r="E128">
        <v>76</v>
      </c>
      <c r="F128">
        <v>63</v>
      </c>
      <c r="G128">
        <v>84</v>
      </c>
      <c r="H128">
        <v>76</v>
      </c>
      <c r="I128">
        <v>100</v>
      </c>
      <c r="J128">
        <v>87</v>
      </c>
      <c r="K128">
        <v>100</v>
      </c>
      <c r="L128">
        <v>98</v>
      </c>
      <c r="M128">
        <v>87</v>
      </c>
      <c r="N128">
        <v>80</v>
      </c>
      <c r="O128">
        <f>AVERAGE(PERFORMANCE_TABLE[[#This Row],[ATTENDANCE_JANUARY_2024]:[ATTENDANCE_DECEMBER_2024]])</f>
        <v>84.5</v>
      </c>
    </row>
    <row r="129" spans="1:15" ht="15" thickBot="1">
      <c r="A129" s="7">
        <v>220171601131</v>
      </c>
      <c r="B129" s="8" t="s">
        <v>517</v>
      </c>
      <c r="C129">
        <v>83</v>
      </c>
      <c r="D129">
        <v>98</v>
      </c>
      <c r="E129">
        <v>75</v>
      </c>
      <c r="F129">
        <v>83</v>
      </c>
      <c r="G129">
        <v>100</v>
      </c>
      <c r="H129">
        <v>75</v>
      </c>
      <c r="I129">
        <v>87</v>
      </c>
      <c r="J129">
        <v>63</v>
      </c>
      <c r="K129">
        <v>100</v>
      </c>
      <c r="L129">
        <v>76</v>
      </c>
      <c r="M129">
        <v>63</v>
      </c>
      <c r="N129">
        <v>30</v>
      </c>
      <c r="O129">
        <f>AVERAGE(PERFORMANCE_TABLE[[#This Row],[ATTENDANCE_JANUARY_2024]:[ATTENDANCE_DECEMBER_2024]])</f>
        <v>77.75</v>
      </c>
    </row>
    <row r="130" spans="1:15" ht="15" thickBot="1">
      <c r="A130" s="18">
        <v>220171601132</v>
      </c>
      <c r="B130" s="19" t="s">
        <v>521</v>
      </c>
      <c r="C130">
        <v>92</v>
      </c>
      <c r="D130">
        <v>76</v>
      </c>
      <c r="E130">
        <v>92</v>
      </c>
      <c r="F130">
        <v>92</v>
      </c>
      <c r="G130">
        <v>87</v>
      </c>
      <c r="H130">
        <v>100</v>
      </c>
      <c r="I130">
        <v>63</v>
      </c>
      <c r="J130">
        <v>83</v>
      </c>
      <c r="K130">
        <v>98</v>
      </c>
      <c r="L130">
        <v>75</v>
      </c>
      <c r="M130">
        <v>83</v>
      </c>
      <c r="N130">
        <v>40</v>
      </c>
      <c r="O130">
        <f>AVERAGE(PERFORMANCE_TABLE[[#This Row],[ATTENDANCE_JANUARY_2024]:[ATTENDANCE_DECEMBER_2024]])</f>
        <v>81.75</v>
      </c>
    </row>
    <row r="131" spans="1:15" ht="15" thickBot="1">
      <c r="A131" s="7">
        <v>220171602001</v>
      </c>
      <c r="B131" s="8" t="s">
        <v>525</v>
      </c>
      <c r="C131">
        <v>98</v>
      </c>
      <c r="D131">
        <v>75</v>
      </c>
      <c r="E131">
        <v>98</v>
      </c>
      <c r="F131">
        <v>98</v>
      </c>
      <c r="G131">
        <v>63</v>
      </c>
      <c r="H131">
        <v>87</v>
      </c>
      <c r="I131">
        <v>83</v>
      </c>
      <c r="J131">
        <v>92</v>
      </c>
      <c r="K131">
        <v>76</v>
      </c>
      <c r="L131">
        <v>92</v>
      </c>
      <c r="M131">
        <v>92</v>
      </c>
      <c r="N131">
        <v>100</v>
      </c>
      <c r="O131">
        <f>AVERAGE(PERFORMANCE_TABLE[[#This Row],[ATTENDANCE_JANUARY_2024]:[ATTENDANCE_DECEMBER_2024]])</f>
        <v>87.833333333333329</v>
      </c>
    </row>
    <row r="132" spans="1:15" ht="15" thickBot="1">
      <c r="A132" s="18">
        <v>220171602002</v>
      </c>
      <c r="B132" s="19" t="s">
        <v>529</v>
      </c>
      <c r="C132">
        <v>100</v>
      </c>
      <c r="D132">
        <v>100</v>
      </c>
      <c r="E132">
        <v>100</v>
      </c>
      <c r="F132">
        <v>100</v>
      </c>
      <c r="G132">
        <v>83</v>
      </c>
      <c r="H132">
        <v>63</v>
      </c>
      <c r="I132">
        <v>92</v>
      </c>
      <c r="J132">
        <v>100</v>
      </c>
      <c r="K132">
        <v>98</v>
      </c>
      <c r="L132">
        <v>100</v>
      </c>
      <c r="M132">
        <v>100</v>
      </c>
      <c r="N132">
        <v>75</v>
      </c>
      <c r="O132">
        <f>AVERAGE(PERFORMANCE_TABLE[[#This Row],[ATTENDANCE_JANUARY_2024]:[ATTENDANCE_DECEMBER_2024]])</f>
        <v>92.583333333333329</v>
      </c>
    </row>
    <row r="133" spans="1:15" ht="15" thickBot="1">
      <c r="A133" s="7">
        <v>220171602003</v>
      </c>
      <c r="B133" s="8" t="s">
        <v>533</v>
      </c>
      <c r="C133">
        <v>100</v>
      </c>
      <c r="D133">
        <v>87</v>
      </c>
      <c r="E133">
        <v>100</v>
      </c>
      <c r="F133">
        <v>100</v>
      </c>
      <c r="G133">
        <v>92</v>
      </c>
      <c r="H133">
        <v>83</v>
      </c>
      <c r="I133">
        <v>98</v>
      </c>
      <c r="J133">
        <v>87</v>
      </c>
      <c r="K133">
        <v>100</v>
      </c>
      <c r="L133">
        <v>98</v>
      </c>
      <c r="M133">
        <v>87</v>
      </c>
      <c r="N133">
        <v>80</v>
      </c>
      <c r="O133">
        <f>AVERAGE(PERFORMANCE_TABLE[[#This Row],[ATTENDANCE_JANUARY_2024]:[ATTENDANCE_DECEMBER_2024]])</f>
        <v>92.666666666666671</v>
      </c>
    </row>
    <row r="134" spans="1:15" ht="15" thickBot="1">
      <c r="A134" s="20">
        <v>220171602004</v>
      </c>
      <c r="B134" s="19" t="s">
        <v>537</v>
      </c>
      <c r="C134">
        <v>98</v>
      </c>
      <c r="D134">
        <v>63</v>
      </c>
      <c r="E134">
        <v>98</v>
      </c>
      <c r="F134">
        <v>98</v>
      </c>
      <c r="G134">
        <v>98</v>
      </c>
      <c r="H134">
        <v>92</v>
      </c>
      <c r="I134">
        <v>100</v>
      </c>
      <c r="J134">
        <v>63</v>
      </c>
      <c r="K134">
        <v>100</v>
      </c>
      <c r="L134">
        <v>76</v>
      </c>
      <c r="M134">
        <v>63</v>
      </c>
      <c r="N134">
        <v>30</v>
      </c>
      <c r="O134">
        <f>AVERAGE(PERFORMANCE_TABLE[[#This Row],[ATTENDANCE_JANUARY_2024]:[ATTENDANCE_DECEMBER_2024]])</f>
        <v>81.583333333333329</v>
      </c>
    </row>
    <row r="135" spans="1:15" ht="15" thickBot="1">
      <c r="A135" s="10">
        <v>220171602005</v>
      </c>
      <c r="B135" s="8" t="s">
        <v>541</v>
      </c>
      <c r="C135">
        <v>76</v>
      </c>
      <c r="D135">
        <v>83</v>
      </c>
      <c r="E135">
        <v>76</v>
      </c>
      <c r="F135">
        <v>76</v>
      </c>
      <c r="G135">
        <v>100</v>
      </c>
      <c r="H135">
        <v>98</v>
      </c>
      <c r="I135">
        <v>100</v>
      </c>
      <c r="J135">
        <v>83</v>
      </c>
      <c r="K135">
        <v>98</v>
      </c>
      <c r="L135">
        <v>75</v>
      </c>
      <c r="M135">
        <v>83</v>
      </c>
      <c r="N135">
        <v>40</v>
      </c>
      <c r="O135">
        <f>AVERAGE(PERFORMANCE_TABLE[[#This Row],[ATTENDANCE_JANUARY_2024]:[ATTENDANCE_DECEMBER_2024]])</f>
        <v>82.333333333333329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5C22-4D68-43F1-9D53-515A62C6C24A}">
  <dimension ref="A1:F141"/>
  <sheetViews>
    <sheetView workbookViewId="0">
      <selection activeCell="H15" sqref="H15"/>
    </sheetView>
  </sheetViews>
  <sheetFormatPr defaultRowHeight="14.5"/>
  <cols>
    <col min="1" max="1" width="14.1796875" customWidth="1"/>
    <col min="2" max="2" width="20" customWidth="1"/>
    <col min="3" max="3" width="11" customWidth="1"/>
    <col min="4" max="4" width="15.36328125" customWidth="1"/>
    <col min="5" max="5" width="17.6328125" customWidth="1"/>
  </cols>
  <sheetData>
    <row r="1" spans="1:6">
      <c r="A1" t="s">
        <v>562</v>
      </c>
      <c r="B1" t="s">
        <v>6</v>
      </c>
      <c r="C1" t="s">
        <v>576</v>
      </c>
      <c r="D1" t="s">
        <v>577</v>
      </c>
      <c r="E1" t="s">
        <v>578</v>
      </c>
      <c r="F1" t="s">
        <v>579</v>
      </c>
    </row>
    <row r="2" spans="1:6" ht="29">
      <c r="A2">
        <v>220171601001</v>
      </c>
      <c r="B2" t="s">
        <v>8</v>
      </c>
      <c r="C2" s="21" t="s">
        <v>580</v>
      </c>
      <c r="D2" s="21" t="s">
        <v>585</v>
      </c>
      <c r="E2" s="21" t="s">
        <v>593</v>
      </c>
      <c r="F2" s="21" t="s">
        <v>600</v>
      </c>
    </row>
    <row r="3" spans="1:6" ht="29">
      <c r="A3">
        <v>220171601002</v>
      </c>
      <c r="B3" t="s">
        <v>13</v>
      </c>
      <c r="C3" s="21" t="s">
        <v>580</v>
      </c>
      <c r="D3" s="21" t="s">
        <v>586</v>
      </c>
      <c r="E3" s="21" t="s">
        <v>594</v>
      </c>
      <c r="F3" s="21" t="s">
        <v>601</v>
      </c>
    </row>
    <row r="4" spans="1:6" ht="29">
      <c r="A4">
        <v>220171601003</v>
      </c>
      <c r="B4" t="s">
        <v>17</v>
      </c>
      <c r="C4" s="21" t="s">
        <v>581</v>
      </c>
      <c r="D4" s="21" t="s">
        <v>587</v>
      </c>
      <c r="E4" s="21" t="s">
        <v>595</v>
      </c>
      <c r="F4" s="21" t="s">
        <v>602</v>
      </c>
    </row>
    <row r="5" spans="1:6" ht="29">
      <c r="A5">
        <v>220171601004</v>
      </c>
      <c r="B5" t="s">
        <v>21</v>
      </c>
      <c r="C5" s="21" t="s">
        <v>582</v>
      </c>
      <c r="D5" s="21" t="s">
        <v>588</v>
      </c>
      <c r="E5" s="21" t="s">
        <v>596</v>
      </c>
      <c r="F5" s="21" t="s">
        <v>603</v>
      </c>
    </row>
    <row r="6" spans="1:6" ht="29">
      <c r="A6">
        <v>220171601005</v>
      </c>
      <c r="B6" t="s">
        <v>25</v>
      </c>
      <c r="C6" s="21" t="s">
        <v>580</v>
      </c>
      <c r="D6" s="21" t="s">
        <v>585</v>
      </c>
      <c r="E6" s="21" t="s">
        <v>593</v>
      </c>
      <c r="F6" s="21" t="s">
        <v>600</v>
      </c>
    </row>
    <row r="7" spans="1:6" ht="29">
      <c r="A7">
        <v>220171601006</v>
      </c>
      <c r="B7" t="s">
        <v>29</v>
      </c>
      <c r="C7" s="21" t="s">
        <v>580</v>
      </c>
      <c r="D7" s="21" t="s">
        <v>589</v>
      </c>
      <c r="E7" s="21" t="s">
        <v>597</v>
      </c>
      <c r="F7" s="21" t="s">
        <v>601</v>
      </c>
    </row>
    <row r="8" spans="1:6" ht="29">
      <c r="A8">
        <v>220171601007</v>
      </c>
      <c r="B8" t="s">
        <v>34</v>
      </c>
      <c r="C8" s="21" t="s">
        <v>581</v>
      </c>
      <c r="D8" s="21" t="s">
        <v>590</v>
      </c>
      <c r="E8" s="21" t="s">
        <v>598</v>
      </c>
      <c r="F8" s="21" t="s">
        <v>602</v>
      </c>
    </row>
    <row r="9" spans="1:6" ht="29">
      <c r="A9">
        <v>220171601008</v>
      </c>
      <c r="B9" t="s">
        <v>38</v>
      </c>
      <c r="C9" s="21" t="s">
        <v>583</v>
      </c>
      <c r="D9" s="21" t="s">
        <v>591</v>
      </c>
      <c r="E9" s="21" t="s">
        <v>594</v>
      </c>
      <c r="F9" s="21" t="s">
        <v>601</v>
      </c>
    </row>
    <row r="10" spans="1:6" ht="29">
      <c r="A10">
        <v>220171601009</v>
      </c>
      <c r="B10" t="s">
        <v>42</v>
      </c>
      <c r="C10" s="21" t="s">
        <v>580</v>
      </c>
      <c r="D10" s="21" t="s">
        <v>587</v>
      </c>
      <c r="E10" s="21" t="s">
        <v>593</v>
      </c>
      <c r="F10" s="21" t="s">
        <v>600</v>
      </c>
    </row>
    <row r="11" spans="1:6" ht="29">
      <c r="A11">
        <v>220171601010</v>
      </c>
      <c r="B11" t="s">
        <v>46</v>
      </c>
      <c r="C11" s="21" t="s">
        <v>582</v>
      </c>
      <c r="D11" s="21" t="s">
        <v>592</v>
      </c>
      <c r="E11" s="21" t="s">
        <v>595</v>
      </c>
      <c r="F11" s="21" t="s">
        <v>602</v>
      </c>
    </row>
    <row r="12" spans="1:6" ht="29">
      <c r="A12">
        <v>220171601011</v>
      </c>
      <c r="B12" t="s">
        <v>50</v>
      </c>
      <c r="C12" s="21" t="s">
        <v>584</v>
      </c>
      <c r="D12" s="21" t="s">
        <v>586</v>
      </c>
      <c r="E12" s="21" t="s">
        <v>599</v>
      </c>
      <c r="F12" s="21" t="s">
        <v>603</v>
      </c>
    </row>
    <row r="13" spans="1:6" ht="29">
      <c r="A13">
        <v>220171601012</v>
      </c>
      <c r="B13" t="s">
        <v>54</v>
      </c>
      <c r="C13" s="21" t="s">
        <v>581</v>
      </c>
      <c r="D13" s="21" t="s">
        <v>585</v>
      </c>
      <c r="E13" s="21" t="s">
        <v>593</v>
      </c>
      <c r="F13" s="21" t="s">
        <v>600</v>
      </c>
    </row>
    <row r="14" spans="1:6" ht="29">
      <c r="A14">
        <v>220171601013</v>
      </c>
      <c r="B14" t="s">
        <v>58</v>
      </c>
      <c r="C14" s="21" t="s">
        <v>582</v>
      </c>
      <c r="D14" s="21" t="s">
        <v>589</v>
      </c>
      <c r="E14" s="21" t="s">
        <v>594</v>
      </c>
      <c r="F14" s="21" t="s">
        <v>601</v>
      </c>
    </row>
    <row r="15" spans="1:6" ht="29">
      <c r="A15">
        <v>220171601014</v>
      </c>
      <c r="B15" t="s">
        <v>62</v>
      </c>
      <c r="C15" s="21" t="s">
        <v>583</v>
      </c>
      <c r="D15" s="21" t="s">
        <v>588</v>
      </c>
      <c r="E15" s="21" t="s">
        <v>596</v>
      </c>
      <c r="F15" s="21" t="s">
        <v>603</v>
      </c>
    </row>
    <row r="16" spans="1:6" ht="29">
      <c r="A16">
        <v>220171601015</v>
      </c>
      <c r="B16" t="s">
        <v>66</v>
      </c>
      <c r="C16" s="21" t="s">
        <v>580</v>
      </c>
      <c r="D16" s="21" t="s">
        <v>585</v>
      </c>
      <c r="E16" s="21" t="s">
        <v>593</v>
      </c>
      <c r="F16" s="21" t="s">
        <v>600</v>
      </c>
    </row>
    <row r="17" spans="1:6" ht="29">
      <c r="A17">
        <v>220171601016</v>
      </c>
      <c r="B17" t="s">
        <v>70</v>
      </c>
      <c r="C17" s="21" t="s">
        <v>581</v>
      </c>
      <c r="D17" s="21" t="s">
        <v>586</v>
      </c>
      <c r="E17" s="21" t="s">
        <v>595</v>
      </c>
      <c r="F17" s="21" t="s">
        <v>602</v>
      </c>
    </row>
    <row r="18" spans="1:6" ht="29">
      <c r="A18">
        <v>220171601017</v>
      </c>
      <c r="B18" t="s">
        <v>74</v>
      </c>
      <c r="C18" s="21" t="s">
        <v>582</v>
      </c>
      <c r="D18" s="21" t="s">
        <v>591</v>
      </c>
      <c r="E18" s="21" t="s">
        <v>594</v>
      </c>
      <c r="F18" s="21" t="s">
        <v>601</v>
      </c>
    </row>
    <row r="19" spans="1:6" ht="29">
      <c r="A19">
        <v>220171601018</v>
      </c>
      <c r="B19" t="s">
        <v>78</v>
      </c>
      <c r="C19" s="21" t="s">
        <v>583</v>
      </c>
      <c r="D19" s="21" t="s">
        <v>585</v>
      </c>
      <c r="E19" s="21" t="s">
        <v>593</v>
      </c>
      <c r="F19" s="21" t="s">
        <v>600</v>
      </c>
    </row>
    <row r="20" spans="1:6" ht="29">
      <c r="A20">
        <v>220171601019</v>
      </c>
      <c r="B20" t="s">
        <v>82</v>
      </c>
      <c r="C20" s="21" t="s">
        <v>584</v>
      </c>
      <c r="D20" s="21" t="s">
        <v>589</v>
      </c>
      <c r="E20" s="21" t="s">
        <v>598</v>
      </c>
      <c r="F20" s="21" t="s">
        <v>603</v>
      </c>
    </row>
    <row r="21" spans="1:6" ht="29">
      <c r="A21">
        <v>220171601020</v>
      </c>
      <c r="B21" t="s">
        <v>86</v>
      </c>
      <c r="C21" s="21" t="s">
        <v>584</v>
      </c>
      <c r="D21" s="21" t="s">
        <v>588</v>
      </c>
      <c r="E21" s="21" t="s">
        <v>594</v>
      </c>
      <c r="F21" s="21" t="s">
        <v>601</v>
      </c>
    </row>
    <row r="22" spans="1:6" ht="29">
      <c r="A22">
        <v>220171601021</v>
      </c>
      <c r="B22" t="s">
        <v>90</v>
      </c>
      <c r="C22" s="21" t="s">
        <v>580</v>
      </c>
      <c r="D22" s="21" t="s">
        <v>585</v>
      </c>
      <c r="E22" s="21" t="s">
        <v>593</v>
      </c>
      <c r="F22" s="21" t="s">
        <v>600</v>
      </c>
    </row>
    <row r="23" spans="1:6" ht="29">
      <c r="A23">
        <v>220171601022</v>
      </c>
      <c r="B23" t="s">
        <v>94</v>
      </c>
      <c r="C23" s="21" t="s">
        <v>580</v>
      </c>
      <c r="D23" s="21" t="s">
        <v>586</v>
      </c>
      <c r="E23" s="21" t="s">
        <v>594</v>
      </c>
      <c r="F23" s="21" t="s">
        <v>601</v>
      </c>
    </row>
    <row r="24" spans="1:6" ht="29">
      <c r="A24">
        <v>220171601023</v>
      </c>
      <c r="B24" t="s">
        <v>98</v>
      </c>
      <c r="C24" s="21" t="s">
        <v>581</v>
      </c>
      <c r="D24" s="21" t="s">
        <v>587</v>
      </c>
      <c r="E24" s="21" t="s">
        <v>595</v>
      </c>
      <c r="F24" s="21" t="s">
        <v>602</v>
      </c>
    </row>
    <row r="25" spans="1:6" ht="29">
      <c r="A25">
        <v>220171601024</v>
      </c>
      <c r="B25" t="s">
        <v>102</v>
      </c>
      <c r="C25" s="21" t="s">
        <v>582</v>
      </c>
      <c r="D25" s="21" t="s">
        <v>588</v>
      </c>
      <c r="E25" s="21" t="s">
        <v>596</v>
      </c>
      <c r="F25" s="21" t="s">
        <v>603</v>
      </c>
    </row>
    <row r="26" spans="1:6" ht="29">
      <c r="A26">
        <v>220171601025</v>
      </c>
      <c r="B26" t="s">
        <v>106</v>
      </c>
      <c r="C26" s="21" t="s">
        <v>580</v>
      </c>
      <c r="D26" s="21" t="s">
        <v>585</v>
      </c>
      <c r="E26" s="21" t="s">
        <v>593</v>
      </c>
      <c r="F26" s="21" t="s">
        <v>600</v>
      </c>
    </row>
    <row r="27" spans="1:6" ht="29">
      <c r="A27">
        <v>220171601026</v>
      </c>
      <c r="B27" t="s">
        <v>110</v>
      </c>
      <c r="C27" s="21" t="s">
        <v>580</v>
      </c>
      <c r="D27" s="21" t="s">
        <v>589</v>
      </c>
      <c r="E27" s="21" t="s">
        <v>597</v>
      </c>
      <c r="F27" s="21" t="s">
        <v>601</v>
      </c>
    </row>
    <row r="28" spans="1:6" ht="29">
      <c r="A28">
        <v>220171601027</v>
      </c>
      <c r="B28" t="s">
        <v>114</v>
      </c>
      <c r="C28" s="21" t="s">
        <v>581</v>
      </c>
      <c r="D28" s="21" t="s">
        <v>590</v>
      </c>
      <c r="E28" s="21" t="s">
        <v>598</v>
      </c>
      <c r="F28" s="21" t="s">
        <v>602</v>
      </c>
    </row>
    <row r="29" spans="1:6" ht="29">
      <c r="A29">
        <v>220171601028</v>
      </c>
      <c r="B29" t="s">
        <v>118</v>
      </c>
      <c r="C29" s="21" t="s">
        <v>583</v>
      </c>
      <c r="D29" s="21" t="s">
        <v>591</v>
      </c>
      <c r="E29" s="21" t="s">
        <v>594</v>
      </c>
      <c r="F29" s="21" t="s">
        <v>601</v>
      </c>
    </row>
    <row r="30" spans="1:6" ht="29">
      <c r="A30">
        <v>220171601029</v>
      </c>
      <c r="B30" t="s">
        <v>122</v>
      </c>
      <c r="C30" s="21" t="s">
        <v>580</v>
      </c>
      <c r="D30" s="21" t="s">
        <v>587</v>
      </c>
      <c r="E30" s="21" t="s">
        <v>593</v>
      </c>
      <c r="F30" s="21" t="s">
        <v>600</v>
      </c>
    </row>
    <row r="31" spans="1:6" ht="29">
      <c r="A31">
        <v>220171601030</v>
      </c>
      <c r="B31" t="s">
        <v>126</v>
      </c>
      <c r="C31" s="21" t="s">
        <v>582</v>
      </c>
      <c r="D31" s="21" t="s">
        <v>592</v>
      </c>
      <c r="E31" s="21" t="s">
        <v>595</v>
      </c>
      <c r="F31" s="21" t="s">
        <v>602</v>
      </c>
    </row>
    <row r="32" spans="1:6" ht="29">
      <c r="A32">
        <v>220171601031</v>
      </c>
      <c r="B32" t="s">
        <v>130</v>
      </c>
      <c r="C32" s="21" t="s">
        <v>584</v>
      </c>
      <c r="D32" s="21" t="s">
        <v>586</v>
      </c>
      <c r="E32" s="21" t="s">
        <v>599</v>
      </c>
      <c r="F32" s="21" t="s">
        <v>603</v>
      </c>
    </row>
    <row r="33" spans="1:6" ht="29">
      <c r="A33">
        <v>220171601032</v>
      </c>
      <c r="B33" t="s">
        <v>134</v>
      </c>
      <c r="C33" s="21" t="s">
        <v>581</v>
      </c>
      <c r="D33" s="21" t="s">
        <v>585</v>
      </c>
      <c r="E33" s="21" t="s">
        <v>593</v>
      </c>
      <c r="F33" s="21" t="s">
        <v>600</v>
      </c>
    </row>
    <row r="34" spans="1:6" ht="29">
      <c r="A34">
        <v>220171601033</v>
      </c>
      <c r="B34" t="s">
        <v>138</v>
      </c>
      <c r="C34" s="21" t="s">
        <v>582</v>
      </c>
      <c r="D34" s="21" t="s">
        <v>589</v>
      </c>
      <c r="E34" s="21" t="s">
        <v>594</v>
      </c>
      <c r="F34" s="21" t="s">
        <v>601</v>
      </c>
    </row>
    <row r="35" spans="1:6" ht="29">
      <c r="A35">
        <v>220171601034</v>
      </c>
      <c r="B35" t="s">
        <v>142</v>
      </c>
      <c r="C35" s="21" t="s">
        <v>583</v>
      </c>
      <c r="D35" s="21" t="s">
        <v>588</v>
      </c>
      <c r="E35" s="21" t="s">
        <v>596</v>
      </c>
      <c r="F35" s="21" t="s">
        <v>603</v>
      </c>
    </row>
    <row r="36" spans="1:6" ht="29">
      <c r="A36">
        <v>220171601035</v>
      </c>
      <c r="B36" t="s">
        <v>146</v>
      </c>
      <c r="C36" s="21" t="s">
        <v>580</v>
      </c>
      <c r="D36" s="21" t="s">
        <v>585</v>
      </c>
      <c r="E36" s="21" t="s">
        <v>593</v>
      </c>
      <c r="F36" s="21" t="s">
        <v>600</v>
      </c>
    </row>
    <row r="37" spans="1:6" ht="29">
      <c r="A37">
        <v>220171601036</v>
      </c>
      <c r="B37" t="s">
        <v>150</v>
      </c>
      <c r="C37" s="21" t="s">
        <v>581</v>
      </c>
      <c r="D37" s="21" t="s">
        <v>586</v>
      </c>
      <c r="E37" s="21" t="s">
        <v>595</v>
      </c>
      <c r="F37" s="21" t="s">
        <v>602</v>
      </c>
    </row>
    <row r="38" spans="1:6" ht="29">
      <c r="A38">
        <v>220171601037</v>
      </c>
      <c r="B38" t="s">
        <v>154</v>
      </c>
      <c r="C38" s="21" t="s">
        <v>582</v>
      </c>
      <c r="D38" s="21" t="s">
        <v>591</v>
      </c>
      <c r="E38" s="21" t="s">
        <v>594</v>
      </c>
      <c r="F38" s="21" t="s">
        <v>601</v>
      </c>
    </row>
    <row r="39" spans="1:6" ht="29">
      <c r="A39">
        <v>220171601038</v>
      </c>
      <c r="B39" t="s">
        <v>158</v>
      </c>
      <c r="C39" s="21" t="s">
        <v>583</v>
      </c>
      <c r="D39" s="21" t="s">
        <v>585</v>
      </c>
      <c r="E39" s="21" t="s">
        <v>593</v>
      </c>
      <c r="F39" s="21" t="s">
        <v>600</v>
      </c>
    </row>
    <row r="40" spans="1:6" ht="29">
      <c r="A40">
        <v>220171601039</v>
      </c>
      <c r="B40" t="s">
        <v>162</v>
      </c>
      <c r="C40" s="21" t="s">
        <v>584</v>
      </c>
      <c r="D40" s="21" t="s">
        <v>589</v>
      </c>
      <c r="E40" s="21" t="s">
        <v>598</v>
      </c>
      <c r="F40" s="21" t="s">
        <v>603</v>
      </c>
    </row>
    <row r="41" spans="1:6" ht="29">
      <c r="A41">
        <v>220171601040</v>
      </c>
      <c r="B41" t="s">
        <v>166</v>
      </c>
      <c r="C41" s="21" t="s">
        <v>584</v>
      </c>
      <c r="D41" s="21" t="s">
        <v>588</v>
      </c>
      <c r="E41" s="21" t="s">
        <v>594</v>
      </c>
      <c r="F41" s="21" t="s">
        <v>601</v>
      </c>
    </row>
    <row r="42" spans="1:6" ht="29">
      <c r="A42">
        <v>220171601041</v>
      </c>
      <c r="B42" t="s">
        <v>170</v>
      </c>
      <c r="C42" s="21" t="s">
        <v>580</v>
      </c>
      <c r="D42" s="21" t="s">
        <v>585</v>
      </c>
      <c r="E42" s="21" t="s">
        <v>593</v>
      </c>
      <c r="F42" s="21" t="s">
        <v>600</v>
      </c>
    </row>
    <row r="43" spans="1:6" ht="29">
      <c r="A43">
        <v>220171601042</v>
      </c>
      <c r="B43" t="s">
        <v>174</v>
      </c>
      <c r="C43" s="21" t="s">
        <v>580</v>
      </c>
      <c r="D43" s="21" t="s">
        <v>586</v>
      </c>
      <c r="E43" s="21" t="s">
        <v>594</v>
      </c>
      <c r="F43" s="21" t="s">
        <v>601</v>
      </c>
    </row>
    <row r="44" spans="1:6" ht="29">
      <c r="A44">
        <v>220171601043</v>
      </c>
      <c r="B44" t="s">
        <v>178</v>
      </c>
      <c r="C44" s="21" t="s">
        <v>581</v>
      </c>
      <c r="D44" s="21" t="s">
        <v>587</v>
      </c>
      <c r="E44" s="21" t="s">
        <v>595</v>
      </c>
      <c r="F44" s="21" t="s">
        <v>602</v>
      </c>
    </row>
    <row r="45" spans="1:6" ht="29">
      <c r="A45">
        <v>220171601044</v>
      </c>
      <c r="B45" t="s">
        <v>182</v>
      </c>
      <c r="C45" s="21" t="s">
        <v>582</v>
      </c>
      <c r="D45" s="21" t="s">
        <v>588</v>
      </c>
      <c r="E45" s="21" t="s">
        <v>596</v>
      </c>
      <c r="F45" s="21" t="s">
        <v>603</v>
      </c>
    </row>
    <row r="46" spans="1:6" ht="29">
      <c r="A46">
        <v>220171601045</v>
      </c>
      <c r="B46" t="s">
        <v>186</v>
      </c>
      <c r="C46" s="21" t="s">
        <v>580</v>
      </c>
      <c r="D46" s="21" t="s">
        <v>585</v>
      </c>
      <c r="E46" s="21" t="s">
        <v>593</v>
      </c>
      <c r="F46" s="21" t="s">
        <v>600</v>
      </c>
    </row>
    <row r="47" spans="1:6" ht="29">
      <c r="A47">
        <v>220171601046</v>
      </c>
      <c r="B47" t="s">
        <v>190</v>
      </c>
      <c r="C47" s="21" t="s">
        <v>580</v>
      </c>
      <c r="D47" s="21" t="s">
        <v>589</v>
      </c>
      <c r="E47" s="21" t="s">
        <v>597</v>
      </c>
      <c r="F47" s="21" t="s">
        <v>601</v>
      </c>
    </row>
    <row r="48" spans="1:6" ht="29">
      <c r="A48">
        <v>220171601047</v>
      </c>
      <c r="B48" t="s">
        <v>194</v>
      </c>
      <c r="C48" s="21" t="s">
        <v>581</v>
      </c>
      <c r="D48" s="21" t="s">
        <v>590</v>
      </c>
      <c r="E48" s="21" t="s">
        <v>598</v>
      </c>
      <c r="F48" s="21" t="s">
        <v>602</v>
      </c>
    </row>
    <row r="49" spans="1:6" ht="29">
      <c r="A49">
        <v>220171601048</v>
      </c>
      <c r="B49" t="s">
        <v>198</v>
      </c>
      <c r="C49" s="21" t="s">
        <v>583</v>
      </c>
      <c r="D49" s="21" t="s">
        <v>591</v>
      </c>
      <c r="E49" s="21" t="s">
        <v>594</v>
      </c>
      <c r="F49" s="21" t="s">
        <v>601</v>
      </c>
    </row>
    <row r="50" spans="1:6" ht="29">
      <c r="A50">
        <v>220171601049</v>
      </c>
      <c r="B50" t="s">
        <v>202</v>
      </c>
      <c r="C50" s="21" t="s">
        <v>580</v>
      </c>
      <c r="D50" s="21" t="s">
        <v>587</v>
      </c>
      <c r="E50" s="21" t="s">
        <v>593</v>
      </c>
      <c r="F50" s="21" t="s">
        <v>600</v>
      </c>
    </row>
    <row r="51" spans="1:6" ht="29">
      <c r="A51">
        <v>220171601050</v>
      </c>
      <c r="B51" t="s">
        <v>206</v>
      </c>
      <c r="C51" s="21" t="s">
        <v>582</v>
      </c>
      <c r="D51" s="21" t="s">
        <v>592</v>
      </c>
      <c r="E51" s="21" t="s">
        <v>595</v>
      </c>
      <c r="F51" s="21" t="s">
        <v>602</v>
      </c>
    </row>
    <row r="52" spans="1:6" ht="29">
      <c r="A52">
        <v>220171601051</v>
      </c>
      <c r="B52" t="s">
        <v>210</v>
      </c>
      <c r="C52" s="21" t="s">
        <v>584</v>
      </c>
      <c r="D52" s="21" t="s">
        <v>586</v>
      </c>
      <c r="E52" s="21" t="s">
        <v>599</v>
      </c>
      <c r="F52" s="21" t="s">
        <v>603</v>
      </c>
    </row>
    <row r="53" spans="1:6" ht="29">
      <c r="A53">
        <v>220171601052</v>
      </c>
      <c r="B53" t="s">
        <v>214</v>
      </c>
      <c r="C53" s="21" t="s">
        <v>581</v>
      </c>
      <c r="D53" s="21" t="s">
        <v>585</v>
      </c>
      <c r="E53" s="21" t="s">
        <v>593</v>
      </c>
      <c r="F53" s="21" t="s">
        <v>600</v>
      </c>
    </row>
    <row r="54" spans="1:6" ht="29">
      <c r="A54">
        <v>220171601053</v>
      </c>
      <c r="B54" t="s">
        <v>218</v>
      </c>
      <c r="C54" s="21" t="s">
        <v>582</v>
      </c>
      <c r="D54" s="21" t="s">
        <v>589</v>
      </c>
      <c r="E54" s="21" t="s">
        <v>594</v>
      </c>
      <c r="F54" s="21" t="s">
        <v>601</v>
      </c>
    </row>
    <row r="55" spans="1:6" ht="29">
      <c r="A55">
        <v>220171601054</v>
      </c>
      <c r="B55" t="s">
        <v>222</v>
      </c>
      <c r="C55" s="21" t="s">
        <v>583</v>
      </c>
      <c r="D55" s="21" t="s">
        <v>588</v>
      </c>
      <c r="E55" s="21" t="s">
        <v>596</v>
      </c>
      <c r="F55" s="21" t="s">
        <v>603</v>
      </c>
    </row>
    <row r="56" spans="1:6" ht="29">
      <c r="A56">
        <v>220171601055</v>
      </c>
      <c r="B56" t="s">
        <v>226</v>
      </c>
      <c r="C56" s="21" t="s">
        <v>580</v>
      </c>
      <c r="D56" s="21" t="s">
        <v>585</v>
      </c>
      <c r="E56" s="21" t="s">
        <v>593</v>
      </c>
      <c r="F56" s="21" t="s">
        <v>600</v>
      </c>
    </row>
    <row r="57" spans="1:6" ht="29">
      <c r="A57">
        <v>220171601056</v>
      </c>
      <c r="B57" t="s">
        <v>230</v>
      </c>
      <c r="C57" s="21" t="s">
        <v>581</v>
      </c>
      <c r="D57" s="21" t="s">
        <v>586</v>
      </c>
      <c r="E57" s="21" t="s">
        <v>595</v>
      </c>
      <c r="F57" s="21" t="s">
        <v>602</v>
      </c>
    </row>
    <row r="58" spans="1:6" ht="29">
      <c r="A58">
        <v>220171601057</v>
      </c>
      <c r="B58" t="s">
        <v>234</v>
      </c>
      <c r="C58" s="21" t="s">
        <v>582</v>
      </c>
      <c r="D58" s="21" t="s">
        <v>591</v>
      </c>
      <c r="E58" s="21" t="s">
        <v>594</v>
      </c>
      <c r="F58" s="21" t="s">
        <v>601</v>
      </c>
    </row>
    <row r="59" spans="1:6" ht="29">
      <c r="A59">
        <v>220171601058</v>
      </c>
      <c r="B59" t="s">
        <v>238</v>
      </c>
      <c r="C59" s="21" t="s">
        <v>583</v>
      </c>
      <c r="D59" s="21" t="s">
        <v>585</v>
      </c>
      <c r="E59" s="21" t="s">
        <v>593</v>
      </c>
      <c r="F59" s="21" t="s">
        <v>600</v>
      </c>
    </row>
    <row r="60" spans="1:6" ht="29">
      <c r="A60">
        <v>220171601059</v>
      </c>
      <c r="B60" t="s">
        <v>242</v>
      </c>
      <c r="C60" s="21" t="s">
        <v>584</v>
      </c>
      <c r="D60" s="21" t="s">
        <v>589</v>
      </c>
      <c r="E60" s="21" t="s">
        <v>598</v>
      </c>
      <c r="F60" s="21" t="s">
        <v>603</v>
      </c>
    </row>
    <row r="61" spans="1:6" ht="29">
      <c r="A61">
        <v>220171601060</v>
      </c>
      <c r="B61" t="s">
        <v>246</v>
      </c>
      <c r="C61" s="21" t="s">
        <v>584</v>
      </c>
      <c r="D61" s="21" t="s">
        <v>588</v>
      </c>
      <c r="E61" s="21" t="s">
        <v>594</v>
      </c>
      <c r="F61" s="21" t="s">
        <v>601</v>
      </c>
    </row>
    <row r="62" spans="1:6" ht="29">
      <c r="A62">
        <v>220171601061</v>
      </c>
      <c r="B62" t="s">
        <v>250</v>
      </c>
      <c r="C62" s="21" t="s">
        <v>580</v>
      </c>
      <c r="D62" s="21" t="s">
        <v>585</v>
      </c>
      <c r="E62" s="21" t="s">
        <v>593</v>
      </c>
      <c r="F62" s="21" t="s">
        <v>600</v>
      </c>
    </row>
    <row r="63" spans="1:6" ht="29">
      <c r="A63">
        <v>220171601062</v>
      </c>
      <c r="B63" t="s">
        <v>254</v>
      </c>
      <c r="C63" s="21" t="s">
        <v>580</v>
      </c>
      <c r="D63" s="21" t="s">
        <v>586</v>
      </c>
      <c r="E63" s="21" t="s">
        <v>594</v>
      </c>
      <c r="F63" s="21" t="s">
        <v>601</v>
      </c>
    </row>
    <row r="64" spans="1:6" ht="29">
      <c r="A64">
        <v>220171601063</v>
      </c>
      <c r="B64" t="s">
        <v>258</v>
      </c>
      <c r="C64" s="21" t="s">
        <v>581</v>
      </c>
      <c r="D64" s="21" t="s">
        <v>587</v>
      </c>
      <c r="E64" s="21" t="s">
        <v>595</v>
      </c>
      <c r="F64" s="21" t="s">
        <v>602</v>
      </c>
    </row>
    <row r="65" spans="1:6" ht="29">
      <c r="A65">
        <v>220171601064</v>
      </c>
      <c r="B65" t="s">
        <v>262</v>
      </c>
      <c r="C65" s="21" t="s">
        <v>582</v>
      </c>
      <c r="D65" s="21" t="s">
        <v>588</v>
      </c>
      <c r="E65" s="21" t="s">
        <v>596</v>
      </c>
      <c r="F65" s="21" t="s">
        <v>603</v>
      </c>
    </row>
    <row r="66" spans="1:6" ht="29">
      <c r="A66">
        <v>220171601065</v>
      </c>
      <c r="B66" t="s">
        <v>266</v>
      </c>
      <c r="C66" s="21" t="s">
        <v>580</v>
      </c>
      <c r="D66" s="21" t="s">
        <v>585</v>
      </c>
      <c r="E66" s="21" t="s">
        <v>593</v>
      </c>
      <c r="F66" s="21" t="s">
        <v>600</v>
      </c>
    </row>
    <row r="67" spans="1:6" ht="29">
      <c r="A67">
        <v>220171601066</v>
      </c>
      <c r="B67" t="s">
        <v>270</v>
      </c>
      <c r="C67" s="21" t="s">
        <v>580</v>
      </c>
      <c r="D67" s="21" t="s">
        <v>589</v>
      </c>
      <c r="E67" s="21" t="s">
        <v>597</v>
      </c>
      <c r="F67" s="21" t="s">
        <v>601</v>
      </c>
    </row>
    <row r="68" spans="1:6" ht="29">
      <c r="A68">
        <v>220171601133</v>
      </c>
      <c r="B68" t="s">
        <v>274</v>
      </c>
      <c r="C68" s="21" t="s">
        <v>581</v>
      </c>
      <c r="D68" s="21" t="s">
        <v>590</v>
      </c>
      <c r="E68" s="21" t="s">
        <v>598</v>
      </c>
      <c r="F68" s="21" t="s">
        <v>602</v>
      </c>
    </row>
    <row r="69" spans="1:6" ht="29">
      <c r="A69">
        <v>220171601067</v>
      </c>
      <c r="B69" t="s">
        <v>278</v>
      </c>
      <c r="C69" s="21" t="s">
        <v>583</v>
      </c>
      <c r="D69" s="21" t="s">
        <v>591</v>
      </c>
      <c r="E69" s="21" t="s">
        <v>594</v>
      </c>
      <c r="F69" s="21" t="s">
        <v>601</v>
      </c>
    </row>
    <row r="70" spans="1:6" ht="29">
      <c r="A70">
        <v>220171601068</v>
      </c>
      <c r="B70" t="s">
        <v>282</v>
      </c>
      <c r="C70" s="21" t="s">
        <v>580</v>
      </c>
      <c r="D70" s="21" t="s">
        <v>587</v>
      </c>
      <c r="E70" s="21" t="s">
        <v>593</v>
      </c>
      <c r="F70" s="21" t="s">
        <v>600</v>
      </c>
    </row>
    <row r="71" spans="1:6" ht="29">
      <c r="A71">
        <v>220171601069</v>
      </c>
      <c r="B71" t="s">
        <v>286</v>
      </c>
      <c r="C71" s="21" t="s">
        <v>582</v>
      </c>
      <c r="D71" s="21" t="s">
        <v>592</v>
      </c>
      <c r="E71" s="21" t="s">
        <v>595</v>
      </c>
      <c r="F71" s="21" t="s">
        <v>602</v>
      </c>
    </row>
    <row r="72" spans="1:6" ht="29">
      <c r="A72">
        <v>220171601070</v>
      </c>
      <c r="B72" t="s">
        <v>290</v>
      </c>
      <c r="C72" s="21" t="s">
        <v>584</v>
      </c>
      <c r="D72" s="21" t="s">
        <v>586</v>
      </c>
      <c r="E72" s="21" t="s">
        <v>599</v>
      </c>
      <c r="F72" s="21" t="s">
        <v>603</v>
      </c>
    </row>
    <row r="73" spans="1:6" ht="29">
      <c r="A73">
        <v>220171601071</v>
      </c>
      <c r="B73" t="s">
        <v>294</v>
      </c>
      <c r="C73" s="21" t="s">
        <v>581</v>
      </c>
      <c r="D73" s="21" t="s">
        <v>585</v>
      </c>
      <c r="E73" s="21" t="s">
        <v>593</v>
      </c>
      <c r="F73" s="21" t="s">
        <v>600</v>
      </c>
    </row>
    <row r="74" spans="1:6" ht="29">
      <c r="A74">
        <v>220171601072</v>
      </c>
      <c r="B74" t="s">
        <v>298</v>
      </c>
      <c r="C74" s="21" t="s">
        <v>582</v>
      </c>
      <c r="D74" s="21" t="s">
        <v>589</v>
      </c>
      <c r="E74" s="21" t="s">
        <v>594</v>
      </c>
      <c r="F74" s="21" t="s">
        <v>601</v>
      </c>
    </row>
    <row r="75" spans="1:6" ht="29">
      <c r="A75">
        <v>220171601073</v>
      </c>
      <c r="B75" t="s">
        <v>302</v>
      </c>
      <c r="C75" s="21" t="s">
        <v>583</v>
      </c>
      <c r="D75" s="21" t="s">
        <v>588</v>
      </c>
      <c r="E75" s="21" t="s">
        <v>596</v>
      </c>
      <c r="F75" s="21" t="s">
        <v>603</v>
      </c>
    </row>
    <row r="76" spans="1:6" ht="29">
      <c r="A76">
        <v>220171601074</v>
      </c>
      <c r="B76" t="s">
        <v>306</v>
      </c>
      <c r="C76" s="21" t="s">
        <v>580</v>
      </c>
      <c r="D76" s="21" t="s">
        <v>585</v>
      </c>
      <c r="E76" s="21" t="s">
        <v>593</v>
      </c>
      <c r="F76" s="21" t="s">
        <v>600</v>
      </c>
    </row>
    <row r="77" spans="1:6" ht="29">
      <c r="A77">
        <v>220171601075</v>
      </c>
      <c r="B77" t="s">
        <v>310</v>
      </c>
      <c r="C77" s="21" t="s">
        <v>581</v>
      </c>
      <c r="D77" s="21" t="s">
        <v>586</v>
      </c>
      <c r="E77" s="21" t="s">
        <v>595</v>
      </c>
      <c r="F77" s="21" t="s">
        <v>602</v>
      </c>
    </row>
    <row r="78" spans="1:6" ht="29">
      <c r="A78">
        <v>220171601076</v>
      </c>
      <c r="B78" t="s">
        <v>314</v>
      </c>
      <c r="C78" s="21" t="s">
        <v>582</v>
      </c>
      <c r="D78" s="21" t="s">
        <v>591</v>
      </c>
      <c r="E78" s="21" t="s">
        <v>594</v>
      </c>
      <c r="F78" s="21" t="s">
        <v>601</v>
      </c>
    </row>
    <row r="79" spans="1:6" ht="29">
      <c r="A79">
        <v>220171601077</v>
      </c>
      <c r="B79" t="s">
        <v>318</v>
      </c>
      <c r="C79" s="21" t="s">
        <v>583</v>
      </c>
      <c r="D79" s="21" t="s">
        <v>585</v>
      </c>
      <c r="E79" s="21" t="s">
        <v>593</v>
      </c>
      <c r="F79" s="21" t="s">
        <v>600</v>
      </c>
    </row>
    <row r="80" spans="1:6" ht="29">
      <c r="A80">
        <v>220171601078</v>
      </c>
      <c r="B80" t="s">
        <v>322</v>
      </c>
      <c r="C80" s="21" t="s">
        <v>584</v>
      </c>
      <c r="D80" s="21" t="s">
        <v>589</v>
      </c>
      <c r="E80" s="21" t="s">
        <v>598</v>
      </c>
      <c r="F80" s="21" t="s">
        <v>603</v>
      </c>
    </row>
    <row r="81" spans="1:6" ht="29">
      <c r="A81">
        <v>220171601079</v>
      </c>
      <c r="B81" t="s">
        <v>326</v>
      </c>
      <c r="C81" s="21" t="s">
        <v>584</v>
      </c>
      <c r="D81" s="21" t="s">
        <v>588</v>
      </c>
      <c r="E81" s="21" t="s">
        <v>594</v>
      </c>
      <c r="F81" s="21" t="s">
        <v>601</v>
      </c>
    </row>
    <row r="82" spans="1:6" ht="29">
      <c r="A82">
        <v>220171601080</v>
      </c>
      <c r="B82" t="s">
        <v>330</v>
      </c>
      <c r="C82" s="21" t="s">
        <v>580</v>
      </c>
      <c r="D82" s="21" t="s">
        <v>585</v>
      </c>
      <c r="E82" s="21" t="s">
        <v>593</v>
      </c>
      <c r="F82" s="21" t="s">
        <v>600</v>
      </c>
    </row>
    <row r="83" spans="1:6" ht="29">
      <c r="A83">
        <v>220171601081</v>
      </c>
      <c r="B83" t="s">
        <v>334</v>
      </c>
      <c r="C83" s="21" t="s">
        <v>580</v>
      </c>
      <c r="D83" s="21" t="s">
        <v>586</v>
      </c>
      <c r="E83" s="21" t="s">
        <v>594</v>
      </c>
      <c r="F83" s="21" t="s">
        <v>601</v>
      </c>
    </row>
    <row r="84" spans="1:6" ht="29">
      <c r="A84">
        <v>220171601082</v>
      </c>
      <c r="B84" t="s">
        <v>338</v>
      </c>
      <c r="C84" s="21" t="s">
        <v>581</v>
      </c>
      <c r="D84" s="21" t="s">
        <v>587</v>
      </c>
      <c r="E84" s="21" t="s">
        <v>595</v>
      </c>
      <c r="F84" s="21" t="s">
        <v>602</v>
      </c>
    </row>
    <row r="85" spans="1:6" ht="29">
      <c r="A85">
        <v>220171601083</v>
      </c>
      <c r="B85" t="s">
        <v>342</v>
      </c>
      <c r="C85" s="21" t="s">
        <v>582</v>
      </c>
      <c r="D85" s="21" t="s">
        <v>588</v>
      </c>
      <c r="E85" s="21" t="s">
        <v>596</v>
      </c>
      <c r="F85" s="21" t="s">
        <v>603</v>
      </c>
    </row>
    <row r="86" spans="1:6" ht="29">
      <c r="A86">
        <v>220171601084</v>
      </c>
      <c r="B86" t="s">
        <v>346</v>
      </c>
      <c r="C86" s="21" t="s">
        <v>580</v>
      </c>
      <c r="D86" s="21" t="s">
        <v>585</v>
      </c>
      <c r="E86" s="21" t="s">
        <v>593</v>
      </c>
      <c r="F86" s="21" t="s">
        <v>600</v>
      </c>
    </row>
    <row r="87" spans="1:6" ht="29">
      <c r="A87">
        <v>220171601085</v>
      </c>
      <c r="B87" t="s">
        <v>350</v>
      </c>
      <c r="C87" s="21" t="s">
        <v>580</v>
      </c>
      <c r="D87" s="21" t="s">
        <v>589</v>
      </c>
      <c r="E87" s="21" t="s">
        <v>597</v>
      </c>
      <c r="F87" s="21" t="s">
        <v>601</v>
      </c>
    </row>
    <row r="88" spans="1:6" ht="29">
      <c r="A88">
        <v>220171601086</v>
      </c>
      <c r="B88" t="s">
        <v>354</v>
      </c>
      <c r="C88" s="21" t="s">
        <v>581</v>
      </c>
      <c r="D88" s="21" t="s">
        <v>590</v>
      </c>
      <c r="E88" s="21" t="s">
        <v>598</v>
      </c>
      <c r="F88" s="21" t="s">
        <v>602</v>
      </c>
    </row>
    <row r="89" spans="1:6" ht="29">
      <c r="A89">
        <v>220171601087</v>
      </c>
      <c r="B89" t="s">
        <v>358</v>
      </c>
      <c r="C89" s="21" t="s">
        <v>583</v>
      </c>
      <c r="D89" s="21" t="s">
        <v>591</v>
      </c>
      <c r="E89" s="21" t="s">
        <v>594</v>
      </c>
      <c r="F89" s="21" t="s">
        <v>601</v>
      </c>
    </row>
    <row r="90" spans="1:6" ht="29">
      <c r="A90">
        <v>220171601088</v>
      </c>
      <c r="B90" t="s">
        <v>362</v>
      </c>
      <c r="C90" s="21" t="s">
        <v>580</v>
      </c>
      <c r="D90" s="21" t="s">
        <v>587</v>
      </c>
      <c r="E90" s="21" t="s">
        <v>593</v>
      </c>
      <c r="F90" s="21" t="s">
        <v>600</v>
      </c>
    </row>
    <row r="91" spans="1:6" ht="29">
      <c r="A91">
        <v>220171601090</v>
      </c>
      <c r="B91" t="s">
        <v>366</v>
      </c>
      <c r="C91" s="21" t="s">
        <v>582</v>
      </c>
      <c r="D91" s="21" t="s">
        <v>592</v>
      </c>
      <c r="E91" s="21" t="s">
        <v>595</v>
      </c>
      <c r="F91" s="21" t="s">
        <v>602</v>
      </c>
    </row>
    <row r="92" spans="1:6" ht="29">
      <c r="A92">
        <v>220171601091</v>
      </c>
      <c r="B92" t="s">
        <v>370</v>
      </c>
      <c r="C92" s="21" t="s">
        <v>584</v>
      </c>
      <c r="D92" s="21" t="s">
        <v>586</v>
      </c>
      <c r="E92" s="21" t="s">
        <v>599</v>
      </c>
      <c r="F92" s="21" t="s">
        <v>603</v>
      </c>
    </row>
    <row r="93" spans="1:6" ht="29">
      <c r="A93">
        <v>220171601092</v>
      </c>
      <c r="B93" t="s">
        <v>374</v>
      </c>
      <c r="C93" s="21" t="s">
        <v>581</v>
      </c>
      <c r="D93" s="21" t="s">
        <v>585</v>
      </c>
      <c r="E93" s="21" t="s">
        <v>593</v>
      </c>
      <c r="F93" s="21" t="s">
        <v>600</v>
      </c>
    </row>
    <row r="94" spans="1:6" ht="29">
      <c r="A94">
        <v>220171601093</v>
      </c>
      <c r="B94" t="s">
        <v>378</v>
      </c>
      <c r="C94" s="21" t="s">
        <v>582</v>
      </c>
      <c r="D94" s="21" t="s">
        <v>589</v>
      </c>
      <c r="E94" s="21" t="s">
        <v>594</v>
      </c>
      <c r="F94" s="21" t="s">
        <v>601</v>
      </c>
    </row>
    <row r="95" spans="1:6" ht="29">
      <c r="A95">
        <v>220171601094</v>
      </c>
      <c r="B95" t="s">
        <v>382</v>
      </c>
      <c r="C95" s="21" t="s">
        <v>583</v>
      </c>
      <c r="D95" s="21" t="s">
        <v>588</v>
      </c>
      <c r="E95" s="21" t="s">
        <v>596</v>
      </c>
      <c r="F95" s="21" t="s">
        <v>603</v>
      </c>
    </row>
    <row r="96" spans="1:6" ht="29">
      <c r="A96">
        <v>220171601095</v>
      </c>
      <c r="B96" t="s">
        <v>386</v>
      </c>
      <c r="C96" s="21" t="s">
        <v>580</v>
      </c>
      <c r="D96" s="21" t="s">
        <v>585</v>
      </c>
      <c r="E96" s="21" t="s">
        <v>593</v>
      </c>
      <c r="F96" s="21" t="s">
        <v>600</v>
      </c>
    </row>
    <row r="97" spans="1:6" ht="29">
      <c r="A97">
        <v>220171601096</v>
      </c>
      <c r="B97" t="s">
        <v>390</v>
      </c>
      <c r="C97" s="21" t="s">
        <v>581</v>
      </c>
      <c r="D97" s="21" t="s">
        <v>586</v>
      </c>
      <c r="E97" s="21" t="s">
        <v>595</v>
      </c>
      <c r="F97" s="21" t="s">
        <v>602</v>
      </c>
    </row>
    <row r="98" spans="1:6" ht="29">
      <c r="A98">
        <v>220171601097</v>
      </c>
      <c r="B98" t="s">
        <v>394</v>
      </c>
      <c r="C98" s="21" t="s">
        <v>582</v>
      </c>
      <c r="D98" s="21" t="s">
        <v>591</v>
      </c>
      <c r="E98" s="21" t="s">
        <v>594</v>
      </c>
      <c r="F98" s="21" t="s">
        <v>601</v>
      </c>
    </row>
    <row r="99" spans="1:6" ht="29">
      <c r="A99">
        <v>220171601098</v>
      </c>
      <c r="B99" t="s">
        <v>398</v>
      </c>
      <c r="C99" s="21" t="s">
        <v>583</v>
      </c>
      <c r="D99" s="21" t="s">
        <v>585</v>
      </c>
      <c r="E99" s="21" t="s">
        <v>593</v>
      </c>
      <c r="F99" s="21" t="s">
        <v>600</v>
      </c>
    </row>
    <row r="100" spans="1:6" ht="29">
      <c r="A100">
        <v>220171601099</v>
      </c>
      <c r="B100" t="s">
        <v>402</v>
      </c>
      <c r="C100" s="21" t="s">
        <v>584</v>
      </c>
      <c r="D100" s="21" t="s">
        <v>589</v>
      </c>
      <c r="E100" s="21" t="s">
        <v>598</v>
      </c>
      <c r="F100" s="21" t="s">
        <v>603</v>
      </c>
    </row>
    <row r="101" spans="1:6" ht="29">
      <c r="A101">
        <v>220171601100</v>
      </c>
      <c r="B101" t="s">
        <v>406</v>
      </c>
      <c r="C101" s="21" t="s">
        <v>584</v>
      </c>
      <c r="D101" s="21" t="s">
        <v>588</v>
      </c>
      <c r="E101" s="21" t="s">
        <v>594</v>
      </c>
      <c r="F101" s="21" t="s">
        <v>601</v>
      </c>
    </row>
    <row r="102" spans="1:6" ht="29">
      <c r="A102">
        <v>220171601101</v>
      </c>
      <c r="B102" t="s">
        <v>410</v>
      </c>
      <c r="C102" s="21" t="s">
        <v>580</v>
      </c>
      <c r="D102" s="21" t="s">
        <v>585</v>
      </c>
      <c r="E102" s="21" t="s">
        <v>593</v>
      </c>
      <c r="F102" s="21" t="s">
        <v>600</v>
      </c>
    </row>
    <row r="103" spans="1:6" ht="29">
      <c r="A103">
        <v>220171601102</v>
      </c>
      <c r="B103" t="s">
        <v>414</v>
      </c>
      <c r="C103" s="21" t="s">
        <v>580</v>
      </c>
      <c r="D103" s="21" t="s">
        <v>586</v>
      </c>
      <c r="E103" s="21" t="s">
        <v>594</v>
      </c>
      <c r="F103" s="21" t="s">
        <v>601</v>
      </c>
    </row>
    <row r="104" spans="1:6" ht="29">
      <c r="A104">
        <v>220171601104</v>
      </c>
      <c r="B104" t="s">
        <v>418</v>
      </c>
      <c r="C104" s="21" t="s">
        <v>581</v>
      </c>
      <c r="D104" s="21" t="s">
        <v>587</v>
      </c>
      <c r="E104" s="21" t="s">
        <v>595</v>
      </c>
      <c r="F104" s="21" t="s">
        <v>602</v>
      </c>
    </row>
    <row r="105" spans="1:6" ht="29">
      <c r="A105">
        <v>220171601106</v>
      </c>
      <c r="B105" t="s">
        <v>422</v>
      </c>
      <c r="C105" s="21" t="s">
        <v>582</v>
      </c>
      <c r="D105" s="21" t="s">
        <v>588</v>
      </c>
      <c r="E105" s="21" t="s">
        <v>596</v>
      </c>
      <c r="F105" s="21" t="s">
        <v>603</v>
      </c>
    </row>
    <row r="106" spans="1:6" ht="29">
      <c r="A106">
        <v>220171601108</v>
      </c>
      <c r="B106" t="s">
        <v>426</v>
      </c>
      <c r="C106" s="21" t="s">
        <v>580</v>
      </c>
      <c r="D106" s="21" t="s">
        <v>585</v>
      </c>
      <c r="E106" s="21" t="s">
        <v>593</v>
      </c>
      <c r="F106" s="21" t="s">
        <v>600</v>
      </c>
    </row>
    <row r="107" spans="1:6" ht="29">
      <c r="A107">
        <v>220171601109</v>
      </c>
      <c r="B107" t="s">
        <v>430</v>
      </c>
      <c r="C107" s="21" t="s">
        <v>580</v>
      </c>
      <c r="D107" s="21" t="s">
        <v>589</v>
      </c>
      <c r="E107" s="21" t="s">
        <v>597</v>
      </c>
      <c r="F107" s="21" t="s">
        <v>601</v>
      </c>
    </row>
    <row r="108" spans="1:6" ht="29">
      <c r="A108">
        <v>220171601110</v>
      </c>
      <c r="B108" t="s">
        <v>434</v>
      </c>
      <c r="C108" s="21" t="s">
        <v>581</v>
      </c>
      <c r="D108" s="21" t="s">
        <v>590</v>
      </c>
      <c r="E108" s="21" t="s">
        <v>598</v>
      </c>
      <c r="F108" s="21" t="s">
        <v>602</v>
      </c>
    </row>
    <row r="109" spans="1:6" ht="29">
      <c r="A109">
        <v>220171601111</v>
      </c>
      <c r="B109" t="s">
        <v>438</v>
      </c>
      <c r="C109" s="21" t="s">
        <v>583</v>
      </c>
      <c r="D109" s="21" t="s">
        <v>591</v>
      </c>
      <c r="E109" s="21" t="s">
        <v>594</v>
      </c>
      <c r="F109" s="21" t="s">
        <v>601</v>
      </c>
    </row>
    <row r="110" spans="1:6" ht="29">
      <c r="A110">
        <v>220171601112</v>
      </c>
      <c r="B110" t="s">
        <v>442</v>
      </c>
      <c r="C110" s="21" t="s">
        <v>580</v>
      </c>
      <c r="D110" s="21" t="s">
        <v>587</v>
      </c>
      <c r="E110" s="21" t="s">
        <v>593</v>
      </c>
      <c r="F110" s="21" t="s">
        <v>600</v>
      </c>
    </row>
    <row r="111" spans="1:6" ht="29">
      <c r="A111">
        <v>220171601113</v>
      </c>
      <c r="B111" t="s">
        <v>446</v>
      </c>
      <c r="C111" s="21" t="s">
        <v>582</v>
      </c>
      <c r="D111" s="21" t="s">
        <v>592</v>
      </c>
      <c r="E111" s="21" t="s">
        <v>595</v>
      </c>
      <c r="F111" s="21" t="s">
        <v>602</v>
      </c>
    </row>
    <row r="112" spans="1:6" ht="29">
      <c r="A112">
        <v>220171601114</v>
      </c>
      <c r="B112" t="s">
        <v>450</v>
      </c>
      <c r="C112" s="21" t="s">
        <v>584</v>
      </c>
      <c r="D112" s="21" t="s">
        <v>586</v>
      </c>
      <c r="E112" s="21" t="s">
        <v>599</v>
      </c>
      <c r="F112" s="21" t="s">
        <v>603</v>
      </c>
    </row>
    <row r="113" spans="1:6" ht="29">
      <c r="A113">
        <v>220171601115</v>
      </c>
      <c r="B113" t="s">
        <v>454</v>
      </c>
      <c r="C113" s="21" t="s">
        <v>581</v>
      </c>
      <c r="D113" s="21" t="s">
        <v>585</v>
      </c>
      <c r="E113" s="21" t="s">
        <v>593</v>
      </c>
      <c r="F113" s="21" t="s">
        <v>600</v>
      </c>
    </row>
    <row r="114" spans="1:6" ht="29">
      <c r="A114">
        <v>220171601116</v>
      </c>
      <c r="B114" t="s">
        <v>458</v>
      </c>
      <c r="C114" s="21" t="s">
        <v>582</v>
      </c>
      <c r="D114" s="21" t="s">
        <v>589</v>
      </c>
      <c r="E114" s="21" t="s">
        <v>594</v>
      </c>
      <c r="F114" s="21" t="s">
        <v>601</v>
      </c>
    </row>
    <row r="115" spans="1:6" ht="29">
      <c r="A115">
        <v>220171601117</v>
      </c>
      <c r="B115" t="s">
        <v>462</v>
      </c>
      <c r="C115" s="21" t="s">
        <v>583</v>
      </c>
      <c r="D115" s="21" t="s">
        <v>588</v>
      </c>
      <c r="E115" s="21" t="s">
        <v>596</v>
      </c>
      <c r="F115" s="21" t="s">
        <v>603</v>
      </c>
    </row>
    <row r="116" spans="1:6" ht="29">
      <c r="A116">
        <v>220171601118</v>
      </c>
      <c r="B116" t="s">
        <v>466</v>
      </c>
      <c r="C116" s="21" t="s">
        <v>580</v>
      </c>
      <c r="D116" s="21" t="s">
        <v>585</v>
      </c>
      <c r="E116" s="21" t="s">
        <v>593</v>
      </c>
      <c r="F116" s="21" t="s">
        <v>600</v>
      </c>
    </row>
    <row r="117" spans="1:6" ht="29">
      <c r="A117">
        <v>220171601119</v>
      </c>
      <c r="B117" t="s">
        <v>470</v>
      </c>
      <c r="C117" s="21" t="s">
        <v>581</v>
      </c>
      <c r="D117" s="21" t="s">
        <v>586</v>
      </c>
      <c r="E117" s="21" t="s">
        <v>595</v>
      </c>
      <c r="F117" s="21" t="s">
        <v>602</v>
      </c>
    </row>
    <row r="118" spans="1:6" ht="29">
      <c r="A118">
        <v>220171601120</v>
      </c>
      <c r="B118" t="s">
        <v>474</v>
      </c>
      <c r="C118" s="21" t="s">
        <v>582</v>
      </c>
      <c r="D118" s="21" t="s">
        <v>591</v>
      </c>
      <c r="E118" s="21" t="s">
        <v>594</v>
      </c>
      <c r="F118" s="21" t="s">
        <v>601</v>
      </c>
    </row>
    <row r="119" spans="1:6" ht="29">
      <c r="A119">
        <v>220171601121</v>
      </c>
      <c r="B119" t="s">
        <v>478</v>
      </c>
      <c r="C119" s="21" t="s">
        <v>583</v>
      </c>
      <c r="D119" s="21" t="s">
        <v>585</v>
      </c>
      <c r="E119" s="21" t="s">
        <v>593</v>
      </c>
      <c r="F119" s="21" t="s">
        <v>600</v>
      </c>
    </row>
    <row r="120" spans="1:6" ht="29">
      <c r="A120">
        <v>220171601122</v>
      </c>
      <c r="B120" t="s">
        <v>482</v>
      </c>
      <c r="C120" s="21" t="s">
        <v>584</v>
      </c>
      <c r="D120" s="21" t="s">
        <v>589</v>
      </c>
      <c r="E120" s="21" t="s">
        <v>598</v>
      </c>
      <c r="F120" s="21" t="s">
        <v>603</v>
      </c>
    </row>
    <row r="121" spans="1:6" ht="29">
      <c r="A121">
        <v>220171601123</v>
      </c>
      <c r="B121" t="s">
        <v>485</v>
      </c>
      <c r="C121" s="21" t="s">
        <v>584</v>
      </c>
      <c r="D121" s="21" t="s">
        <v>588</v>
      </c>
      <c r="E121" s="21" t="s">
        <v>594</v>
      </c>
      <c r="F121" s="21" t="s">
        <v>601</v>
      </c>
    </row>
    <row r="122" spans="1:6" ht="29">
      <c r="A122">
        <v>220171601124</v>
      </c>
      <c r="B122" t="s">
        <v>489</v>
      </c>
      <c r="C122" s="21" t="s">
        <v>580</v>
      </c>
      <c r="D122" s="21" t="s">
        <v>585</v>
      </c>
      <c r="E122" s="21" t="s">
        <v>593</v>
      </c>
      <c r="F122" s="21" t="s">
        <v>600</v>
      </c>
    </row>
    <row r="123" spans="1:6" ht="29">
      <c r="A123">
        <v>220171601125</v>
      </c>
      <c r="B123" t="s">
        <v>493</v>
      </c>
      <c r="C123" s="21" t="s">
        <v>580</v>
      </c>
      <c r="D123" s="21" t="s">
        <v>586</v>
      </c>
      <c r="E123" s="21" t="s">
        <v>594</v>
      </c>
      <c r="F123" s="21" t="s">
        <v>601</v>
      </c>
    </row>
    <row r="124" spans="1:6" ht="29">
      <c r="A124">
        <v>220171601126</v>
      </c>
      <c r="B124" t="s">
        <v>497</v>
      </c>
      <c r="C124" s="21" t="s">
        <v>581</v>
      </c>
      <c r="D124" s="21" t="s">
        <v>587</v>
      </c>
      <c r="E124" s="21" t="s">
        <v>595</v>
      </c>
      <c r="F124" s="21" t="s">
        <v>602</v>
      </c>
    </row>
    <row r="125" spans="1:6" ht="29">
      <c r="A125">
        <v>220171601127</v>
      </c>
      <c r="B125" t="s">
        <v>501</v>
      </c>
      <c r="C125" s="21" t="s">
        <v>582</v>
      </c>
      <c r="D125" s="21" t="s">
        <v>588</v>
      </c>
      <c r="E125" s="21" t="s">
        <v>596</v>
      </c>
      <c r="F125" s="21" t="s">
        <v>603</v>
      </c>
    </row>
    <row r="126" spans="1:6" ht="29">
      <c r="A126">
        <v>220171601128</v>
      </c>
      <c r="B126" t="s">
        <v>505</v>
      </c>
      <c r="C126" s="21" t="s">
        <v>580</v>
      </c>
      <c r="D126" s="21" t="s">
        <v>585</v>
      </c>
      <c r="E126" s="21" t="s">
        <v>593</v>
      </c>
      <c r="F126" s="21" t="s">
        <v>600</v>
      </c>
    </row>
    <row r="127" spans="1:6" ht="29">
      <c r="A127">
        <v>220171601129</v>
      </c>
      <c r="B127" t="s">
        <v>509</v>
      </c>
      <c r="C127" s="21" t="s">
        <v>580</v>
      </c>
      <c r="D127" s="21" t="s">
        <v>589</v>
      </c>
      <c r="E127" s="21" t="s">
        <v>597</v>
      </c>
      <c r="F127" s="21" t="s">
        <v>601</v>
      </c>
    </row>
    <row r="128" spans="1:6" ht="29">
      <c r="A128">
        <v>220171601130</v>
      </c>
      <c r="B128" t="s">
        <v>513</v>
      </c>
      <c r="C128" s="21" t="s">
        <v>581</v>
      </c>
      <c r="D128" s="21" t="s">
        <v>590</v>
      </c>
      <c r="E128" s="21" t="s">
        <v>598</v>
      </c>
      <c r="F128" s="21" t="s">
        <v>602</v>
      </c>
    </row>
    <row r="129" spans="1:6" ht="29">
      <c r="A129">
        <v>220171601131</v>
      </c>
      <c r="B129" t="s">
        <v>517</v>
      </c>
      <c r="C129" s="21" t="s">
        <v>583</v>
      </c>
      <c r="D129" s="21" t="s">
        <v>591</v>
      </c>
      <c r="E129" s="21" t="s">
        <v>594</v>
      </c>
      <c r="F129" s="21" t="s">
        <v>601</v>
      </c>
    </row>
    <row r="130" spans="1:6" ht="29">
      <c r="A130">
        <v>220171601132</v>
      </c>
      <c r="B130" t="s">
        <v>521</v>
      </c>
      <c r="C130" s="21" t="s">
        <v>580</v>
      </c>
      <c r="D130" s="21" t="s">
        <v>587</v>
      </c>
      <c r="E130" s="21" t="s">
        <v>593</v>
      </c>
      <c r="F130" s="21" t="s">
        <v>600</v>
      </c>
    </row>
    <row r="131" spans="1:6" ht="29">
      <c r="A131">
        <v>220171602001</v>
      </c>
      <c r="B131" t="s">
        <v>525</v>
      </c>
      <c r="C131" s="21" t="s">
        <v>582</v>
      </c>
      <c r="D131" s="21" t="s">
        <v>592</v>
      </c>
      <c r="E131" s="21" t="s">
        <v>595</v>
      </c>
      <c r="F131" s="21" t="s">
        <v>602</v>
      </c>
    </row>
    <row r="132" spans="1:6" ht="29">
      <c r="A132">
        <v>220171602002</v>
      </c>
      <c r="B132" t="s">
        <v>529</v>
      </c>
      <c r="C132" s="21" t="s">
        <v>584</v>
      </c>
      <c r="D132" s="21" t="s">
        <v>586</v>
      </c>
      <c r="E132" s="21" t="s">
        <v>599</v>
      </c>
      <c r="F132" s="21" t="s">
        <v>603</v>
      </c>
    </row>
    <row r="133" spans="1:6" ht="29">
      <c r="A133">
        <v>220171602003</v>
      </c>
      <c r="B133" t="s">
        <v>533</v>
      </c>
      <c r="C133" s="21" t="s">
        <v>581</v>
      </c>
      <c r="D133" s="21" t="s">
        <v>585</v>
      </c>
      <c r="E133" s="21" t="s">
        <v>593</v>
      </c>
      <c r="F133" s="21" t="s">
        <v>600</v>
      </c>
    </row>
    <row r="134" spans="1:6" ht="29">
      <c r="A134">
        <v>220171602004</v>
      </c>
      <c r="B134" t="s">
        <v>537</v>
      </c>
      <c r="C134" s="21" t="s">
        <v>582</v>
      </c>
      <c r="D134" s="21" t="s">
        <v>589</v>
      </c>
      <c r="E134" s="21" t="s">
        <v>594</v>
      </c>
      <c r="F134" s="21" t="s">
        <v>601</v>
      </c>
    </row>
    <row r="135" spans="1:6" ht="29">
      <c r="A135">
        <v>220171602005</v>
      </c>
      <c r="B135" t="s">
        <v>541</v>
      </c>
      <c r="C135" s="21" t="s">
        <v>583</v>
      </c>
      <c r="D135" s="21" t="s">
        <v>588</v>
      </c>
      <c r="E135" s="21" t="s">
        <v>596</v>
      </c>
      <c r="F135" s="21" t="s">
        <v>603</v>
      </c>
    </row>
    <row r="136" spans="1:6">
      <c r="C136" s="21"/>
      <c r="D136" s="21"/>
      <c r="E136" s="21"/>
      <c r="F136" s="21"/>
    </row>
    <row r="137" spans="1:6">
      <c r="C137" s="21"/>
      <c r="D137" s="21"/>
      <c r="E137" s="21"/>
      <c r="F137" s="21"/>
    </row>
    <row r="138" spans="1:6">
      <c r="C138" s="21"/>
      <c r="D138" s="21"/>
      <c r="E138" s="21"/>
      <c r="F138" s="21"/>
    </row>
    <row r="139" spans="1:6">
      <c r="C139" s="21"/>
      <c r="D139" s="21"/>
      <c r="E139" s="21"/>
      <c r="F139" s="21"/>
    </row>
    <row r="140" spans="1:6">
      <c r="C140" s="21"/>
      <c r="D140" s="21"/>
      <c r="E140" s="21"/>
      <c r="F140" s="21"/>
    </row>
    <row r="141" spans="1:6">
      <c r="C141" s="21"/>
      <c r="D141" s="21"/>
      <c r="E141" s="21"/>
      <c r="F141" s="2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8FFA-28B6-4C75-9DC1-D83571A63643}">
  <dimension ref="A1:G141"/>
  <sheetViews>
    <sheetView tabSelected="1" workbookViewId="0">
      <selection activeCell="M131" sqref="M131"/>
    </sheetView>
  </sheetViews>
  <sheetFormatPr defaultRowHeight="14.5"/>
  <cols>
    <col min="1" max="1" width="14.1796875" customWidth="1"/>
    <col min="2" max="2" width="34.36328125" bestFit="1" customWidth="1"/>
    <col min="3" max="3" width="16.453125" customWidth="1"/>
    <col min="4" max="4" width="16.6328125" customWidth="1"/>
    <col min="5" max="5" width="11.1796875" customWidth="1"/>
    <col min="6" max="6" width="12.36328125" customWidth="1"/>
    <col min="7" max="7" width="11.453125" customWidth="1"/>
  </cols>
  <sheetData>
    <row r="1" spans="1:7">
      <c r="A1" s="22" t="s">
        <v>562</v>
      </c>
      <c r="B1" s="22" t="s">
        <v>6</v>
      </c>
      <c r="C1" s="23" t="s">
        <v>604</v>
      </c>
      <c r="D1" s="23" t="s">
        <v>609</v>
      </c>
      <c r="E1" s="23" t="s">
        <v>614</v>
      </c>
      <c r="F1" s="23" t="s">
        <v>615</v>
      </c>
      <c r="G1" s="23" t="s">
        <v>616</v>
      </c>
    </row>
    <row r="2" spans="1:7">
      <c r="A2" s="2">
        <v>220171601001</v>
      </c>
      <c r="B2" s="3" t="s">
        <v>8</v>
      </c>
      <c r="C2" s="21" t="s">
        <v>605</v>
      </c>
      <c r="D2" s="21" t="s">
        <v>610</v>
      </c>
      <c r="E2" s="24">
        <v>45658</v>
      </c>
      <c r="F2" s="24">
        <v>45838</v>
      </c>
      <c r="G2" s="21" t="s">
        <v>617</v>
      </c>
    </row>
    <row r="3" spans="1:7" ht="29">
      <c r="A3" s="6">
        <v>220171601002</v>
      </c>
      <c r="B3" s="3" t="s">
        <v>13</v>
      </c>
      <c r="C3" s="21" t="s">
        <v>606</v>
      </c>
      <c r="D3" s="21" t="s">
        <v>611</v>
      </c>
      <c r="E3" s="24">
        <v>45689</v>
      </c>
      <c r="F3" s="24">
        <v>45869</v>
      </c>
      <c r="G3" s="21" t="s">
        <v>618</v>
      </c>
    </row>
    <row r="4" spans="1:7">
      <c r="A4" s="6">
        <v>220171601003</v>
      </c>
      <c r="B4" s="3" t="s">
        <v>17</v>
      </c>
      <c r="C4" s="21" t="s">
        <v>607</v>
      </c>
      <c r="D4" s="21" t="s">
        <v>612</v>
      </c>
      <c r="E4" s="24">
        <v>45731</v>
      </c>
      <c r="F4" s="24">
        <v>45915</v>
      </c>
      <c r="G4" s="21" t="s">
        <v>617</v>
      </c>
    </row>
    <row r="5" spans="1:7">
      <c r="A5" s="6">
        <v>220171601004</v>
      </c>
      <c r="B5" s="3" t="s">
        <v>21</v>
      </c>
      <c r="C5" s="21" t="s">
        <v>608</v>
      </c>
      <c r="D5" s="21" t="s">
        <v>610</v>
      </c>
      <c r="E5" s="24">
        <v>45748</v>
      </c>
      <c r="F5" s="24">
        <v>45900</v>
      </c>
      <c r="G5" s="21" t="s">
        <v>619</v>
      </c>
    </row>
    <row r="6" spans="1:7">
      <c r="A6" s="6">
        <v>220171601005</v>
      </c>
      <c r="B6" s="3" t="s">
        <v>25</v>
      </c>
      <c r="C6" s="21" t="s">
        <v>605</v>
      </c>
      <c r="D6" s="21" t="s">
        <v>613</v>
      </c>
      <c r="E6" s="24">
        <v>45658</v>
      </c>
      <c r="F6" s="24">
        <v>45838</v>
      </c>
      <c r="G6" s="21" t="s">
        <v>617</v>
      </c>
    </row>
    <row r="7" spans="1:7" ht="29">
      <c r="A7" s="6">
        <v>220171601006</v>
      </c>
      <c r="B7" s="3" t="s">
        <v>29</v>
      </c>
      <c r="C7" s="21" t="s">
        <v>606</v>
      </c>
      <c r="D7" s="21" t="s">
        <v>610</v>
      </c>
      <c r="E7" s="24">
        <v>45689</v>
      </c>
      <c r="F7" s="24">
        <v>45869</v>
      </c>
      <c r="G7" s="21" t="s">
        <v>618</v>
      </c>
    </row>
    <row r="8" spans="1:7">
      <c r="A8" s="6">
        <v>220171601007</v>
      </c>
      <c r="B8" s="3" t="s">
        <v>34</v>
      </c>
      <c r="C8" s="21" t="s">
        <v>607</v>
      </c>
      <c r="D8" s="21" t="s">
        <v>612</v>
      </c>
      <c r="E8" s="24">
        <v>45731</v>
      </c>
      <c r="F8" s="24">
        <v>45915</v>
      </c>
      <c r="G8" s="21" t="s">
        <v>617</v>
      </c>
    </row>
    <row r="9" spans="1:7">
      <c r="A9" s="6">
        <v>220171601008</v>
      </c>
      <c r="B9" s="3" t="s">
        <v>38</v>
      </c>
      <c r="C9" s="21" t="s">
        <v>608</v>
      </c>
      <c r="D9" s="21" t="s">
        <v>611</v>
      </c>
      <c r="E9" s="24">
        <v>45748</v>
      </c>
      <c r="F9" s="24">
        <v>45900</v>
      </c>
      <c r="G9" s="21" t="s">
        <v>619</v>
      </c>
    </row>
    <row r="10" spans="1:7">
      <c r="A10" s="6">
        <v>220171601009</v>
      </c>
      <c r="B10" s="3" t="s">
        <v>42</v>
      </c>
      <c r="C10" s="21" t="s">
        <v>605</v>
      </c>
      <c r="D10" s="21" t="s">
        <v>610</v>
      </c>
      <c r="E10" s="24">
        <v>45658</v>
      </c>
      <c r="F10" s="24">
        <v>45838</v>
      </c>
      <c r="G10" s="21" t="s">
        <v>617</v>
      </c>
    </row>
    <row r="11" spans="1:7" ht="29">
      <c r="A11" s="6">
        <v>220171601010</v>
      </c>
      <c r="B11" s="3" t="s">
        <v>46</v>
      </c>
      <c r="C11" s="21" t="s">
        <v>606</v>
      </c>
      <c r="D11" s="21" t="s">
        <v>612</v>
      </c>
      <c r="E11" s="24">
        <v>45689</v>
      </c>
      <c r="F11" s="24">
        <v>45869</v>
      </c>
      <c r="G11" s="21" t="s">
        <v>618</v>
      </c>
    </row>
    <row r="12" spans="1:7">
      <c r="A12" s="6">
        <v>220171601011</v>
      </c>
      <c r="B12" s="3" t="s">
        <v>50</v>
      </c>
      <c r="C12" s="21" t="s">
        <v>607</v>
      </c>
      <c r="D12" s="21" t="s">
        <v>613</v>
      </c>
      <c r="E12" s="24">
        <v>45731</v>
      </c>
      <c r="F12" s="24">
        <v>45915</v>
      </c>
      <c r="G12" s="21" t="s">
        <v>617</v>
      </c>
    </row>
    <row r="13" spans="1:7">
      <c r="A13" s="6">
        <v>220171601012</v>
      </c>
      <c r="B13" s="3" t="s">
        <v>54</v>
      </c>
      <c r="C13" s="21" t="s">
        <v>608</v>
      </c>
      <c r="D13" s="21" t="s">
        <v>610</v>
      </c>
      <c r="E13" s="24">
        <v>45748</v>
      </c>
      <c r="F13" s="24">
        <v>45900</v>
      </c>
      <c r="G13" s="21" t="s">
        <v>619</v>
      </c>
    </row>
    <row r="14" spans="1:7" ht="29">
      <c r="A14" s="6">
        <v>220171601013</v>
      </c>
      <c r="B14" s="3" t="s">
        <v>58</v>
      </c>
      <c r="C14" s="21" t="s">
        <v>606</v>
      </c>
      <c r="D14" s="21" t="s">
        <v>610</v>
      </c>
      <c r="E14" s="24">
        <v>45689</v>
      </c>
      <c r="F14" s="24">
        <v>45869</v>
      </c>
      <c r="G14" s="21" t="s">
        <v>618</v>
      </c>
    </row>
    <row r="15" spans="1:7">
      <c r="A15" s="6">
        <v>220171601014</v>
      </c>
      <c r="B15" s="3" t="s">
        <v>62</v>
      </c>
      <c r="C15" s="21" t="s">
        <v>607</v>
      </c>
      <c r="D15" s="21" t="s">
        <v>611</v>
      </c>
      <c r="E15" s="24">
        <v>45731</v>
      </c>
      <c r="F15" s="24">
        <v>45915</v>
      </c>
      <c r="G15" s="21" t="s">
        <v>617</v>
      </c>
    </row>
    <row r="16" spans="1:7">
      <c r="A16" s="6">
        <v>220171601015</v>
      </c>
      <c r="B16" s="3" t="s">
        <v>66</v>
      </c>
      <c r="C16" s="21" t="s">
        <v>608</v>
      </c>
      <c r="D16" s="21" t="s">
        <v>612</v>
      </c>
      <c r="E16" s="24">
        <v>45748</v>
      </c>
      <c r="F16" s="24">
        <v>45900</v>
      </c>
      <c r="G16" s="21" t="s">
        <v>619</v>
      </c>
    </row>
    <row r="17" spans="1:7">
      <c r="A17" s="6">
        <v>220171601016</v>
      </c>
      <c r="B17" s="3" t="s">
        <v>70</v>
      </c>
      <c r="C17" s="21" t="s">
        <v>605</v>
      </c>
      <c r="D17" s="21" t="s">
        <v>610</v>
      </c>
      <c r="E17" s="24">
        <v>45658</v>
      </c>
      <c r="F17" s="24">
        <v>45838</v>
      </c>
      <c r="G17" s="21" t="s">
        <v>617</v>
      </c>
    </row>
    <row r="18" spans="1:7" ht="29">
      <c r="A18" s="6">
        <v>220171601017</v>
      </c>
      <c r="B18" s="3" t="s">
        <v>74</v>
      </c>
      <c r="C18" s="21" t="s">
        <v>606</v>
      </c>
      <c r="D18" s="21" t="s">
        <v>613</v>
      </c>
      <c r="E18" s="24">
        <v>45689</v>
      </c>
      <c r="F18" s="24">
        <v>45869</v>
      </c>
      <c r="G18" s="21" t="s">
        <v>618</v>
      </c>
    </row>
    <row r="19" spans="1:7">
      <c r="A19" s="6">
        <v>220171601018</v>
      </c>
      <c r="B19" s="3" t="s">
        <v>78</v>
      </c>
      <c r="C19" s="21" t="s">
        <v>607</v>
      </c>
      <c r="D19" s="21" t="s">
        <v>610</v>
      </c>
      <c r="E19" s="24">
        <v>45731</v>
      </c>
      <c r="F19" s="24">
        <v>45915</v>
      </c>
      <c r="G19" s="21" t="s">
        <v>617</v>
      </c>
    </row>
    <row r="20" spans="1:7">
      <c r="A20" s="6">
        <v>220171601019</v>
      </c>
      <c r="B20" s="3" t="s">
        <v>82</v>
      </c>
      <c r="C20" s="21" t="s">
        <v>608</v>
      </c>
      <c r="D20" s="21" t="s">
        <v>612</v>
      </c>
      <c r="E20" s="24">
        <v>45748</v>
      </c>
      <c r="F20" s="24">
        <v>45900</v>
      </c>
      <c r="G20" s="21" t="s">
        <v>619</v>
      </c>
    </row>
    <row r="21" spans="1:7">
      <c r="A21" s="6">
        <v>220171601020</v>
      </c>
      <c r="B21" s="3" t="s">
        <v>86</v>
      </c>
      <c r="C21" s="21" t="s">
        <v>605</v>
      </c>
      <c r="D21" s="21" t="s">
        <v>611</v>
      </c>
      <c r="E21" s="24">
        <v>45658</v>
      </c>
      <c r="F21" s="24">
        <v>45838</v>
      </c>
      <c r="G21" s="21" t="s">
        <v>617</v>
      </c>
    </row>
    <row r="22" spans="1:7">
      <c r="A22" s="6">
        <v>220171601021</v>
      </c>
      <c r="B22" s="3" t="s">
        <v>90</v>
      </c>
      <c r="C22" s="21" t="s">
        <v>605</v>
      </c>
      <c r="D22" s="21" t="s">
        <v>610</v>
      </c>
      <c r="E22" s="24">
        <v>45658</v>
      </c>
      <c r="F22" s="24">
        <v>45838</v>
      </c>
      <c r="G22" s="21" t="s">
        <v>617</v>
      </c>
    </row>
    <row r="23" spans="1:7">
      <c r="A23" s="6">
        <v>220171601022</v>
      </c>
      <c r="B23" s="3" t="s">
        <v>94</v>
      </c>
      <c r="C23" s="21" t="s">
        <v>606</v>
      </c>
      <c r="D23" s="21" t="s">
        <v>611</v>
      </c>
      <c r="E23" s="24">
        <v>45689</v>
      </c>
      <c r="F23" s="24">
        <v>45869</v>
      </c>
      <c r="G23" s="21" t="s">
        <v>618</v>
      </c>
    </row>
    <row r="24" spans="1:7">
      <c r="A24" s="6">
        <v>220171601023</v>
      </c>
      <c r="B24" s="3" t="s">
        <v>98</v>
      </c>
      <c r="C24" s="21" t="s">
        <v>607</v>
      </c>
      <c r="D24" s="21" t="s">
        <v>612</v>
      </c>
      <c r="E24" s="24">
        <v>45731</v>
      </c>
      <c r="F24" s="24">
        <v>45915</v>
      </c>
      <c r="G24" s="21" t="s">
        <v>617</v>
      </c>
    </row>
    <row r="25" spans="1:7">
      <c r="A25" s="6">
        <v>220171601024</v>
      </c>
      <c r="B25" s="3" t="s">
        <v>102</v>
      </c>
      <c r="C25" s="21" t="s">
        <v>608</v>
      </c>
      <c r="D25" s="21" t="s">
        <v>610</v>
      </c>
      <c r="E25" s="24">
        <v>45748</v>
      </c>
      <c r="F25" s="24">
        <v>45900</v>
      </c>
      <c r="G25" s="21" t="s">
        <v>619</v>
      </c>
    </row>
    <row r="26" spans="1:7">
      <c r="A26" s="6">
        <v>220171601025</v>
      </c>
      <c r="B26" s="3" t="s">
        <v>106</v>
      </c>
      <c r="C26" s="21" t="s">
        <v>605</v>
      </c>
      <c r="D26" s="21" t="s">
        <v>613</v>
      </c>
      <c r="E26" s="24">
        <v>45658</v>
      </c>
      <c r="F26" s="24">
        <v>45838</v>
      </c>
      <c r="G26" s="21" t="s">
        <v>617</v>
      </c>
    </row>
    <row r="27" spans="1:7">
      <c r="A27" s="6">
        <v>220171601026</v>
      </c>
      <c r="B27" s="3" t="s">
        <v>110</v>
      </c>
      <c r="C27" s="21" t="s">
        <v>606</v>
      </c>
      <c r="D27" s="21" t="s">
        <v>610</v>
      </c>
      <c r="E27" s="24">
        <v>45689</v>
      </c>
      <c r="F27" s="24">
        <v>45869</v>
      </c>
      <c r="G27" s="21" t="s">
        <v>618</v>
      </c>
    </row>
    <row r="28" spans="1:7">
      <c r="A28" s="6">
        <v>220171601027</v>
      </c>
      <c r="B28" s="3" t="s">
        <v>114</v>
      </c>
      <c r="C28" s="21" t="s">
        <v>607</v>
      </c>
      <c r="D28" s="21" t="s">
        <v>612</v>
      </c>
      <c r="E28" s="24">
        <v>45731</v>
      </c>
      <c r="F28" s="24">
        <v>45915</v>
      </c>
      <c r="G28" s="21" t="s">
        <v>617</v>
      </c>
    </row>
    <row r="29" spans="1:7">
      <c r="A29" s="6">
        <v>220171601028</v>
      </c>
      <c r="B29" s="3" t="s">
        <v>118</v>
      </c>
      <c r="C29" s="21" t="s">
        <v>608</v>
      </c>
      <c r="D29" s="21" t="s">
        <v>611</v>
      </c>
      <c r="E29" s="24">
        <v>45748</v>
      </c>
      <c r="F29" s="24">
        <v>45900</v>
      </c>
      <c r="G29" s="21" t="s">
        <v>619</v>
      </c>
    </row>
    <row r="30" spans="1:7">
      <c r="A30" s="6">
        <v>220171601029</v>
      </c>
      <c r="B30" s="3" t="s">
        <v>122</v>
      </c>
      <c r="C30" s="21" t="s">
        <v>605</v>
      </c>
      <c r="D30" s="21" t="s">
        <v>610</v>
      </c>
      <c r="E30" s="24">
        <v>45658</v>
      </c>
      <c r="F30" s="24">
        <v>45838</v>
      </c>
      <c r="G30" s="21" t="s">
        <v>617</v>
      </c>
    </row>
    <row r="31" spans="1:7">
      <c r="A31" s="6">
        <v>220171601030</v>
      </c>
      <c r="B31" s="3" t="s">
        <v>126</v>
      </c>
      <c r="C31" s="21" t="s">
        <v>606</v>
      </c>
      <c r="D31" s="21" t="s">
        <v>612</v>
      </c>
      <c r="E31" s="24">
        <v>45689</v>
      </c>
      <c r="F31" s="24">
        <v>45869</v>
      </c>
      <c r="G31" s="21" t="s">
        <v>618</v>
      </c>
    </row>
    <row r="32" spans="1:7">
      <c r="A32" s="6">
        <v>220171601031</v>
      </c>
      <c r="B32" s="3" t="s">
        <v>130</v>
      </c>
      <c r="C32" s="21" t="s">
        <v>607</v>
      </c>
      <c r="D32" s="21" t="s">
        <v>613</v>
      </c>
      <c r="E32" s="24">
        <v>45731</v>
      </c>
      <c r="F32" s="24">
        <v>45915</v>
      </c>
      <c r="G32" s="21" t="s">
        <v>617</v>
      </c>
    </row>
    <row r="33" spans="1:7">
      <c r="A33" s="6">
        <v>220171601032</v>
      </c>
      <c r="B33" s="3" t="s">
        <v>134</v>
      </c>
      <c r="C33" s="21" t="s">
        <v>608</v>
      </c>
      <c r="D33" s="21" t="s">
        <v>610</v>
      </c>
      <c r="E33" s="24">
        <v>45748</v>
      </c>
      <c r="F33" s="24">
        <v>45900</v>
      </c>
      <c r="G33" s="21" t="s">
        <v>619</v>
      </c>
    </row>
    <row r="34" spans="1:7">
      <c r="A34" s="6">
        <v>220171601033</v>
      </c>
      <c r="B34" s="3" t="s">
        <v>138</v>
      </c>
      <c r="C34" s="21" t="s">
        <v>606</v>
      </c>
      <c r="D34" s="21" t="s">
        <v>610</v>
      </c>
      <c r="E34" s="24">
        <v>45689</v>
      </c>
      <c r="F34" s="24">
        <v>45869</v>
      </c>
      <c r="G34" s="21" t="s">
        <v>618</v>
      </c>
    </row>
    <row r="35" spans="1:7">
      <c r="A35" s="6">
        <v>220171601034</v>
      </c>
      <c r="B35" s="3" t="s">
        <v>142</v>
      </c>
      <c r="C35" s="21" t="s">
        <v>607</v>
      </c>
      <c r="D35" s="21" t="s">
        <v>611</v>
      </c>
      <c r="E35" s="24">
        <v>45731</v>
      </c>
      <c r="F35" s="24">
        <v>45915</v>
      </c>
      <c r="G35" s="21" t="s">
        <v>617</v>
      </c>
    </row>
    <row r="36" spans="1:7">
      <c r="A36" s="6">
        <v>220171601035</v>
      </c>
      <c r="B36" s="3" t="s">
        <v>146</v>
      </c>
      <c r="C36" s="21" t="s">
        <v>608</v>
      </c>
      <c r="D36" s="21" t="s">
        <v>612</v>
      </c>
      <c r="E36" s="24">
        <v>45748</v>
      </c>
      <c r="F36" s="24">
        <v>45900</v>
      </c>
      <c r="G36" s="21" t="s">
        <v>619</v>
      </c>
    </row>
    <row r="37" spans="1:7">
      <c r="A37" s="6">
        <v>220171601036</v>
      </c>
      <c r="B37" s="3" t="s">
        <v>150</v>
      </c>
      <c r="C37" s="21" t="s">
        <v>605</v>
      </c>
      <c r="D37" s="21" t="s">
        <v>610</v>
      </c>
      <c r="E37" s="24">
        <v>45658</v>
      </c>
      <c r="F37" s="24">
        <v>45838</v>
      </c>
      <c r="G37" s="21" t="s">
        <v>617</v>
      </c>
    </row>
    <row r="38" spans="1:7">
      <c r="A38" s="6">
        <v>220171601037</v>
      </c>
      <c r="B38" s="3" t="s">
        <v>154</v>
      </c>
      <c r="C38" s="21" t="s">
        <v>606</v>
      </c>
      <c r="D38" s="21" t="s">
        <v>613</v>
      </c>
      <c r="E38" s="24">
        <v>45689</v>
      </c>
      <c r="F38" s="24">
        <v>45869</v>
      </c>
      <c r="G38" s="21" t="s">
        <v>618</v>
      </c>
    </row>
    <row r="39" spans="1:7">
      <c r="A39" s="6">
        <v>220171601038</v>
      </c>
      <c r="B39" s="3" t="s">
        <v>158</v>
      </c>
      <c r="C39" s="21" t="s">
        <v>607</v>
      </c>
      <c r="D39" s="21" t="s">
        <v>610</v>
      </c>
      <c r="E39" s="24">
        <v>45731</v>
      </c>
      <c r="F39" s="24">
        <v>45915</v>
      </c>
      <c r="G39" s="21" t="s">
        <v>617</v>
      </c>
    </row>
    <row r="40" spans="1:7">
      <c r="A40" s="6">
        <v>220171601039</v>
      </c>
      <c r="B40" s="3" t="s">
        <v>162</v>
      </c>
      <c r="C40" s="21" t="s">
        <v>608</v>
      </c>
      <c r="D40" s="21" t="s">
        <v>612</v>
      </c>
      <c r="E40" s="24">
        <v>45748</v>
      </c>
      <c r="F40" s="24">
        <v>45900</v>
      </c>
      <c r="G40" s="21" t="s">
        <v>619</v>
      </c>
    </row>
    <row r="41" spans="1:7">
      <c r="A41" s="6">
        <v>220171601040</v>
      </c>
      <c r="B41" s="3" t="s">
        <v>166</v>
      </c>
      <c r="C41" s="21" t="s">
        <v>605</v>
      </c>
      <c r="D41" s="21" t="s">
        <v>611</v>
      </c>
      <c r="E41" s="24">
        <v>45658</v>
      </c>
      <c r="F41" s="24">
        <v>45838</v>
      </c>
      <c r="G41" s="21" t="s">
        <v>617</v>
      </c>
    </row>
    <row r="42" spans="1:7">
      <c r="A42" s="6">
        <v>220171601041</v>
      </c>
      <c r="B42" s="3" t="s">
        <v>170</v>
      </c>
      <c r="C42" s="21" t="s">
        <v>605</v>
      </c>
      <c r="D42" s="21" t="s">
        <v>610</v>
      </c>
      <c r="E42" s="24">
        <v>45658</v>
      </c>
      <c r="F42" s="24">
        <v>45838</v>
      </c>
      <c r="G42" s="21" t="s">
        <v>617</v>
      </c>
    </row>
    <row r="43" spans="1:7">
      <c r="A43" s="6">
        <v>220171601042</v>
      </c>
      <c r="B43" s="3" t="s">
        <v>174</v>
      </c>
      <c r="C43" s="21" t="s">
        <v>606</v>
      </c>
      <c r="D43" s="21" t="s">
        <v>611</v>
      </c>
      <c r="E43" s="24">
        <v>45689</v>
      </c>
      <c r="F43" s="24">
        <v>45869</v>
      </c>
      <c r="G43" s="21" t="s">
        <v>618</v>
      </c>
    </row>
    <row r="44" spans="1:7">
      <c r="A44" s="6">
        <v>220171601043</v>
      </c>
      <c r="B44" s="3" t="s">
        <v>178</v>
      </c>
      <c r="C44" s="21" t="s">
        <v>607</v>
      </c>
      <c r="D44" s="21" t="s">
        <v>612</v>
      </c>
      <c r="E44" s="24">
        <v>45731</v>
      </c>
      <c r="F44" s="24">
        <v>45915</v>
      </c>
      <c r="G44" s="21" t="s">
        <v>617</v>
      </c>
    </row>
    <row r="45" spans="1:7">
      <c r="A45" s="6">
        <v>220171601044</v>
      </c>
      <c r="B45" s="3" t="s">
        <v>182</v>
      </c>
      <c r="C45" s="21" t="s">
        <v>608</v>
      </c>
      <c r="D45" s="21" t="s">
        <v>610</v>
      </c>
      <c r="E45" s="24">
        <v>45748</v>
      </c>
      <c r="F45" s="24">
        <v>45900</v>
      </c>
      <c r="G45" s="21" t="s">
        <v>619</v>
      </c>
    </row>
    <row r="46" spans="1:7">
      <c r="A46" s="6">
        <v>220171601045</v>
      </c>
      <c r="B46" s="3" t="s">
        <v>186</v>
      </c>
      <c r="C46" s="21" t="s">
        <v>605</v>
      </c>
      <c r="D46" s="21" t="s">
        <v>613</v>
      </c>
      <c r="E46" s="24">
        <v>45658</v>
      </c>
      <c r="F46" s="24">
        <v>45838</v>
      </c>
      <c r="G46" s="21" t="s">
        <v>617</v>
      </c>
    </row>
    <row r="47" spans="1:7">
      <c r="A47" s="6">
        <v>220171601046</v>
      </c>
      <c r="B47" s="3" t="s">
        <v>190</v>
      </c>
      <c r="C47" s="21" t="s">
        <v>606</v>
      </c>
      <c r="D47" s="21" t="s">
        <v>610</v>
      </c>
      <c r="E47" s="24">
        <v>45689</v>
      </c>
      <c r="F47" s="24">
        <v>45869</v>
      </c>
      <c r="G47" s="21" t="s">
        <v>618</v>
      </c>
    </row>
    <row r="48" spans="1:7">
      <c r="A48" s="6">
        <v>220171601047</v>
      </c>
      <c r="B48" s="3" t="s">
        <v>194</v>
      </c>
      <c r="C48" s="21" t="s">
        <v>607</v>
      </c>
      <c r="D48" s="21" t="s">
        <v>612</v>
      </c>
      <c r="E48" s="24">
        <v>45731</v>
      </c>
      <c r="F48" s="24">
        <v>45915</v>
      </c>
      <c r="G48" s="21" t="s">
        <v>617</v>
      </c>
    </row>
    <row r="49" spans="1:7">
      <c r="A49" s="6">
        <v>220171601048</v>
      </c>
      <c r="B49" s="3" t="s">
        <v>198</v>
      </c>
      <c r="C49" s="21" t="s">
        <v>608</v>
      </c>
      <c r="D49" s="21" t="s">
        <v>611</v>
      </c>
      <c r="E49" s="24">
        <v>45748</v>
      </c>
      <c r="F49" s="24">
        <v>45900</v>
      </c>
      <c r="G49" s="21" t="s">
        <v>619</v>
      </c>
    </row>
    <row r="50" spans="1:7">
      <c r="A50" s="6">
        <v>220171601049</v>
      </c>
      <c r="B50" s="3" t="s">
        <v>202</v>
      </c>
      <c r="C50" s="21" t="s">
        <v>605</v>
      </c>
      <c r="D50" s="21" t="s">
        <v>610</v>
      </c>
      <c r="E50" s="24">
        <v>45658</v>
      </c>
      <c r="F50" s="24">
        <v>45838</v>
      </c>
      <c r="G50" s="21" t="s">
        <v>617</v>
      </c>
    </row>
    <row r="51" spans="1:7">
      <c r="A51" s="6">
        <v>220171601050</v>
      </c>
      <c r="B51" s="3" t="s">
        <v>206</v>
      </c>
      <c r="C51" s="21" t="s">
        <v>606</v>
      </c>
      <c r="D51" s="21" t="s">
        <v>612</v>
      </c>
      <c r="E51" s="24">
        <v>45689</v>
      </c>
      <c r="F51" s="24">
        <v>45869</v>
      </c>
      <c r="G51" s="21" t="s">
        <v>618</v>
      </c>
    </row>
    <row r="52" spans="1:7">
      <c r="A52" s="6">
        <v>220171601051</v>
      </c>
      <c r="B52" s="3" t="s">
        <v>210</v>
      </c>
      <c r="C52" s="21" t="s">
        <v>607</v>
      </c>
      <c r="D52" s="21" t="s">
        <v>613</v>
      </c>
      <c r="E52" s="24">
        <v>45731</v>
      </c>
      <c r="F52" s="24">
        <v>45915</v>
      </c>
      <c r="G52" s="21" t="s">
        <v>617</v>
      </c>
    </row>
    <row r="53" spans="1:7">
      <c r="A53" s="6">
        <v>220171601052</v>
      </c>
      <c r="B53" s="3" t="s">
        <v>214</v>
      </c>
      <c r="C53" s="21" t="s">
        <v>608</v>
      </c>
      <c r="D53" s="21" t="s">
        <v>610</v>
      </c>
      <c r="E53" s="24">
        <v>45748</v>
      </c>
      <c r="F53" s="24">
        <v>45900</v>
      </c>
      <c r="G53" s="21" t="s">
        <v>619</v>
      </c>
    </row>
    <row r="54" spans="1:7">
      <c r="A54" s="6">
        <v>220171601053</v>
      </c>
      <c r="B54" s="3" t="s">
        <v>218</v>
      </c>
      <c r="C54" s="21" t="s">
        <v>606</v>
      </c>
      <c r="D54" s="21" t="s">
        <v>610</v>
      </c>
      <c r="E54" s="24">
        <v>45689</v>
      </c>
      <c r="F54" s="24">
        <v>45869</v>
      </c>
      <c r="G54" s="21" t="s">
        <v>618</v>
      </c>
    </row>
    <row r="55" spans="1:7">
      <c r="A55" s="6">
        <v>220171601054</v>
      </c>
      <c r="B55" s="3" t="s">
        <v>222</v>
      </c>
      <c r="C55" s="21" t="s">
        <v>607</v>
      </c>
      <c r="D55" s="21" t="s">
        <v>611</v>
      </c>
      <c r="E55" s="24">
        <v>45731</v>
      </c>
      <c r="F55" s="24">
        <v>45915</v>
      </c>
      <c r="G55" s="21" t="s">
        <v>617</v>
      </c>
    </row>
    <row r="56" spans="1:7">
      <c r="A56" s="6">
        <v>220171601055</v>
      </c>
      <c r="B56" s="3" t="s">
        <v>226</v>
      </c>
      <c r="C56" s="21" t="s">
        <v>608</v>
      </c>
      <c r="D56" s="21" t="s">
        <v>612</v>
      </c>
      <c r="E56" s="24">
        <v>45748</v>
      </c>
      <c r="F56" s="24">
        <v>45900</v>
      </c>
      <c r="G56" s="21" t="s">
        <v>619</v>
      </c>
    </row>
    <row r="57" spans="1:7">
      <c r="A57" s="6">
        <v>220171601056</v>
      </c>
      <c r="B57" s="3" t="s">
        <v>230</v>
      </c>
      <c r="C57" s="21" t="s">
        <v>605</v>
      </c>
      <c r="D57" s="21" t="s">
        <v>610</v>
      </c>
      <c r="E57" s="24">
        <v>45658</v>
      </c>
      <c r="F57" s="24">
        <v>45838</v>
      </c>
      <c r="G57" s="21" t="s">
        <v>617</v>
      </c>
    </row>
    <row r="58" spans="1:7">
      <c r="A58" s="6">
        <v>220171601057</v>
      </c>
      <c r="B58" s="3" t="s">
        <v>234</v>
      </c>
      <c r="C58" s="21" t="s">
        <v>606</v>
      </c>
      <c r="D58" s="21" t="s">
        <v>613</v>
      </c>
      <c r="E58" s="24">
        <v>45689</v>
      </c>
      <c r="F58" s="24">
        <v>45869</v>
      </c>
      <c r="G58" s="21" t="s">
        <v>618</v>
      </c>
    </row>
    <row r="59" spans="1:7">
      <c r="A59" s="6">
        <v>220171601058</v>
      </c>
      <c r="B59" s="3" t="s">
        <v>238</v>
      </c>
      <c r="C59" s="21" t="s">
        <v>607</v>
      </c>
      <c r="D59" s="21" t="s">
        <v>610</v>
      </c>
      <c r="E59" s="24">
        <v>45731</v>
      </c>
      <c r="F59" s="24">
        <v>45915</v>
      </c>
      <c r="G59" s="21" t="s">
        <v>617</v>
      </c>
    </row>
    <row r="60" spans="1:7">
      <c r="A60" s="6">
        <v>220171601059</v>
      </c>
      <c r="B60" s="3" t="s">
        <v>242</v>
      </c>
      <c r="C60" s="21" t="s">
        <v>608</v>
      </c>
      <c r="D60" s="21" t="s">
        <v>612</v>
      </c>
      <c r="E60" s="24">
        <v>45748</v>
      </c>
      <c r="F60" s="24">
        <v>45900</v>
      </c>
      <c r="G60" s="21" t="s">
        <v>619</v>
      </c>
    </row>
    <row r="61" spans="1:7">
      <c r="A61" s="6">
        <v>220171601060</v>
      </c>
      <c r="B61" s="3" t="s">
        <v>246</v>
      </c>
      <c r="C61" s="21" t="s">
        <v>605</v>
      </c>
      <c r="D61" s="21" t="s">
        <v>611</v>
      </c>
      <c r="E61" s="24">
        <v>45658</v>
      </c>
      <c r="F61" s="24">
        <v>45838</v>
      </c>
      <c r="G61" s="21" t="s">
        <v>617</v>
      </c>
    </row>
    <row r="62" spans="1:7">
      <c r="A62" s="6">
        <v>220171601061</v>
      </c>
      <c r="B62" s="3" t="s">
        <v>250</v>
      </c>
      <c r="C62" s="21" t="s">
        <v>605</v>
      </c>
      <c r="D62" s="21" t="s">
        <v>610</v>
      </c>
      <c r="E62" s="24">
        <v>45658</v>
      </c>
      <c r="F62" s="24">
        <v>45838</v>
      </c>
      <c r="G62" s="21" t="s">
        <v>617</v>
      </c>
    </row>
    <row r="63" spans="1:7">
      <c r="A63" s="6">
        <v>220171601062</v>
      </c>
      <c r="B63" s="3" t="s">
        <v>254</v>
      </c>
      <c r="C63" s="21" t="s">
        <v>606</v>
      </c>
      <c r="D63" s="21" t="s">
        <v>611</v>
      </c>
      <c r="E63" s="24">
        <v>45689</v>
      </c>
      <c r="F63" s="24">
        <v>45869</v>
      </c>
      <c r="G63" s="21" t="s">
        <v>618</v>
      </c>
    </row>
    <row r="64" spans="1:7">
      <c r="A64" s="6">
        <v>220171601063</v>
      </c>
      <c r="B64" s="3" t="s">
        <v>258</v>
      </c>
      <c r="C64" s="21" t="s">
        <v>607</v>
      </c>
      <c r="D64" s="21" t="s">
        <v>612</v>
      </c>
      <c r="E64" s="24">
        <v>45731</v>
      </c>
      <c r="F64" s="24">
        <v>45915</v>
      </c>
      <c r="G64" s="21" t="s">
        <v>617</v>
      </c>
    </row>
    <row r="65" spans="1:7">
      <c r="A65" s="6">
        <v>220171601064</v>
      </c>
      <c r="B65" s="3" t="s">
        <v>262</v>
      </c>
      <c r="C65" s="21" t="s">
        <v>608</v>
      </c>
      <c r="D65" s="21" t="s">
        <v>610</v>
      </c>
      <c r="E65" s="24">
        <v>45748</v>
      </c>
      <c r="F65" s="24">
        <v>45900</v>
      </c>
      <c r="G65" s="21" t="s">
        <v>619</v>
      </c>
    </row>
    <row r="66" spans="1:7">
      <c r="A66" s="6">
        <v>220171601065</v>
      </c>
      <c r="B66" s="3" t="s">
        <v>266</v>
      </c>
      <c r="C66" s="21" t="s">
        <v>605</v>
      </c>
      <c r="D66" s="21" t="s">
        <v>613</v>
      </c>
      <c r="E66" s="24">
        <v>45658</v>
      </c>
      <c r="F66" s="24">
        <v>45838</v>
      </c>
      <c r="G66" s="21" t="s">
        <v>617</v>
      </c>
    </row>
    <row r="67" spans="1:7">
      <c r="A67" s="6">
        <v>220171601066</v>
      </c>
      <c r="B67" s="3" t="s">
        <v>270</v>
      </c>
      <c r="C67" s="21" t="s">
        <v>606</v>
      </c>
      <c r="D67" s="21" t="s">
        <v>610</v>
      </c>
      <c r="E67" s="24">
        <v>45689</v>
      </c>
      <c r="F67" s="24">
        <v>45869</v>
      </c>
      <c r="G67" s="21" t="s">
        <v>618</v>
      </c>
    </row>
    <row r="68" spans="1:7" ht="15" thickBot="1">
      <c r="A68" s="6">
        <v>220171601133</v>
      </c>
      <c r="B68" s="3" t="s">
        <v>274</v>
      </c>
      <c r="C68" s="21" t="s">
        <v>607</v>
      </c>
      <c r="D68" s="21" t="s">
        <v>612</v>
      </c>
      <c r="E68" s="24">
        <v>45731</v>
      </c>
      <c r="F68" s="24">
        <v>45915</v>
      </c>
      <c r="G68" s="21" t="s">
        <v>617</v>
      </c>
    </row>
    <row r="69" spans="1:7" ht="15" thickBot="1">
      <c r="A69" s="7">
        <v>220171601067</v>
      </c>
      <c r="B69" s="8" t="s">
        <v>278</v>
      </c>
      <c r="C69" s="21" t="s">
        <v>608</v>
      </c>
      <c r="D69" s="21" t="s">
        <v>611</v>
      </c>
      <c r="E69" s="24">
        <v>45748</v>
      </c>
      <c r="F69" s="24">
        <v>45900</v>
      </c>
      <c r="G69" s="21" t="s">
        <v>619</v>
      </c>
    </row>
    <row r="70" spans="1:7" ht="15" thickBot="1">
      <c r="A70" s="7">
        <v>220171601068</v>
      </c>
      <c r="B70" s="8" t="s">
        <v>282</v>
      </c>
      <c r="C70" s="21" t="s">
        <v>605</v>
      </c>
      <c r="D70" s="21" t="s">
        <v>610</v>
      </c>
      <c r="E70" s="24">
        <v>45658</v>
      </c>
      <c r="F70" s="24">
        <v>45838</v>
      </c>
      <c r="G70" s="21" t="s">
        <v>617</v>
      </c>
    </row>
    <row r="71" spans="1:7" ht="15" thickBot="1">
      <c r="A71" s="7">
        <v>220171601069</v>
      </c>
      <c r="B71" s="8" t="s">
        <v>286</v>
      </c>
      <c r="C71" s="21" t="s">
        <v>606</v>
      </c>
      <c r="D71" s="21" t="s">
        <v>612</v>
      </c>
      <c r="E71" s="24">
        <v>45689</v>
      </c>
      <c r="F71" s="24">
        <v>45869</v>
      </c>
      <c r="G71" s="21" t="s">
        <v>618</v>
      </c>
    </row>
    <row r="72" spans="1:7" ht="15" thickBot="1">
      <c r="A72" s="7">
        <v>220171601070</v>
      </c>
      <c r="B72" s="8" t="s">
        <v>290</v>
      </c>
      <c r="C72" s="21" t="s">
        <v>607</v>
      </c>
      <c r="D72" s="21" t="s">
        <v>613</v>
      </c>
      <c r="E72" s="24">
        <v>45731</v>
      </c>
      <c r="F72" s="24">
        <v>45915</v>
      </c>
      <c r="G72" s="21" t="s">
        <v>617</v>
      </c>
    </row>
    <row r="73" spans="1:7" ht="15" thickBot="1">
      <c r="A73" s="7">
        <v>220171601071</v>
      </c>
      <c r="B73" s="8" t="s">
        <v>294</v>
      </c>
      <c r="C73" s="21" t="s">
        <v>608</v>
      </c>
      <c r="D73" s="21" t="s">
        <v>610</v>
      </c>
      <c r="E73" s="24">
        <v>45748</v>
      </c>
      <c r="F73" s="24">
        <v>45900</v>
      </c>
      <c r="G73" s="21" t="s">
        <v>619</v>
      </c>
    </row>
    <row r="74" spans="1:7" ht="15" thickBot="1">
      <c r="A74" s="7">
        <v>220171601072</v>
      </c>
      <c r="B74" s="8" t="s">
        <v>298</v>
      </c>
      <c r="C74" s="21" t="s">
        <v>606</v>
      </c>
      <c r="D74" s="21" t="s">
        <v>610</v>
      </c>
      <c r="E74" s="24">
        <v>45689</v>
      </c>
      <c r="F74" s="24">
        <v>45869</v>
      </c>
      <c r="G74" s="21" t="s">
        <v>618</v>
      </c>
    </row>
    <row r="75" spans="1:7" ht="15" thickBot="1">
      <c r="A75" s="7">
        <v>220171601073</v>
      </c>
      <c r="B75" s="8" t="s">
        <v>302</v>
      </c>
      <c r="C75" s="21" t="s">
        <v>607</v>
      </c>
      <c r="D75" s="21" t="s">
        <v>611</v>
      </c>
      <c r="E75" s="24">
        <v>45731</v>
      </c>
      <c r="F75" s="24">
        <v>45915</v>
      </c>
      <c r="G75" s="21" t="s">
        <v>617</v>
      </c>
    </row>
    <row r="76" spans="1:7" ht="15" thickBot="1">
      <c r="A76" s="7">
        <v>220171601074</v>
      </c>
      <c r="B76" s="8" t="s">
        <v>306</v>
      </c>
      <c r="C76" s="21" t="s">
        <v>608</v>
      </c>
      <c r="D76" s="21" t="s">
        <v>612</v>
      </c>
      <c r="E76" s="24">
        <v>45748</v>
      </c>
      <c r="F76" s="24">
        <v>45900</v>
      </c>
      <c r="G76" s="21" t="s">
        <v>619</v>
      </c>
    </row>
    <row r="77" spans="1:7" ht="15" thickBot="1">
      <c r="A77" s="7">
        <v>220171601075</v>
      </c>
      <c r="B77" s="8" t="s">
        <v>310</v>
      </c>
      <c r="C77" s="21" t="s">
        <v>605</v>
      </c>
      <c r="D77" s="21" t="s">
        <v>610</v>
      </c>
      <c r="E77" s="24">
        <v>45658</v>
      </c>
      <c r="F77" s="24">
        <v>45838</v>
      </c>
      <c r="G77" s="21" t="s">
        <v>617</v>
      </c>
    </row>
    <row r="78" spans="1:7" ht="15" thickBot="1">
      <c r="A78" s="7">
        <v>220171601076</v>
      </c>
      <c r="B78" s="8" t="s">
        <v>314</v>
      </c>
      <c r="C78" s="21" t="s">
        <v>606</v>
      </c>
      <c r="D78" s="21" t="s">
        <v>613</v>
      </c>
      <c r="E78" s="24">
        <v>45689</v>
      </c>
      <c r="F78" s="24">
        <v>45869</v>
      </c>
      <c r="G78" s="21" t="s">
        <v>618</v>
      </c>
    </row>
    <row r="79" spans="1:7" ht="15" thickBot="1">
      <c r="A79" s="7">
        <v>220171601077</v>
      </c>
      <c r="B79" s="8" t="s">
        <v>318</v>
      </c>
      <c r="C79" s="21" t="s">
        <v>607</v>
      </c>
      <c r="D79" s="21" t="s">
        <v>610</v>
      </c>
      <c r="E79" s="24">
        <v>45731</v>
      </c>
      <c r="F79" s="24">
        <v>45915</v>
      </c>
      <c r="G79" s="21" t="s">
        <v>617</v>
      </c>
    </row>
    <row r="80" spans="1:7" ht="15" thickBot="1">
      <c r="A80" s="7">
        <v>220171601078</v>
      </c>
      <c r="B80" s="8" t="s">
        <v>322</v>
      </c>
      <c r="C80" s="21" t="s">
        <v>608</v>
      </c>
      <c r="D80" s="21" t="s">
        <v>612</v>
      </c>
      <c r="E80" s="24">
        <v>45748</v>
      </c>
      <c r="F80" s="24">
        <v>45900</v>
      </c>
      <c r="G80" s="21" t="s">
        <v>619</v>
      </c>
    </row>
    <row r="81" spans="1:7" ht="15" thickBot="1">
      <c r="A81" s="7">
        <v>220171601079</v>
      </c>
      <c r="B81" s="8" t="s">
        <v>326</v>
      </c>
      <c r="C81" s="21" t="s">
        <v>605</v>
      </c>
      <c r="D81" s="21" t="s">
        <v>611</v>
      </c>
      <c r="E81" s="24">
        <v>45658</v>
      </c>
      <c r="F81" s="24">
        <v>45838</v>
      </c>
      <c r="G81" s="21" t="s">
        <v>617</v>
      </c>
    </row>
    <row r="82" spans="1:7" ht="15" thickBot="1">
      <c r="A82" s="7">
        <v>220171601080</v>
      </c>
      <c r="B82" s="8" t="s">
        <v>330</v>
      </c>
      <c r="C82" s="21" t="s">
        <v>605</v>
      </c>
      <c r="D82" s="21" t="s">
        <v>610</v>
      </c>
      <c r="E82" s="24">
        <v>45658</v>
      </c>
      <c r="F82" s="24">
        <v>45838</v>
      </c>
      <c r="G82" s="21" t="s">
        <v>617</v>
      </c>
    </row>
    <row r="83" spans="1:7" ht="15" thickBot="1">
      <c r="A83" s="7">
        <v>220171601081</v>
      </c>
      <c r="B83" s="8" t="s">
        <v>334</v>
      </c>
      <c r="C83" s="21" t="s">
        <v>606</v>
      </c>
      <c r="D83" s="21" t="s">
        <v>611</v>
      </c>
      <c r="E83" s="24">
        <v>45689</v>
      </c>
      <c r="F83" s="24">
        <v>45869</v>
      </c>
      <c r="G83" s="21" t="s">
        <v>618</v>
      </c>
    </row>
    <row r="84" spans="1:7" ht="15" thickBot="1">
      <c r="A84" s="7">
        <v>220171601082</v>
      </c>
      <c r="B84" s="8" t="s">
        <v>338</v>
      </c>
      <c r="C84" s="21" t="s">
        <v>607</v>
      </c>
      <c r="D84" s="21" t="s">
        <v>612</v>
      </c>
      <c r="E84" s="24">
        <v>45731</v>
      </c>
      <c r="F84" s="24">
        <v>45915</v>
      </c>
      <c r="G84" s="21" t="s">
        <v>617</v>
      </c>
    </row>
    <row r="85" spans="1:7" ht="15" thickBot="1">
      <c r="A85" s="7">
        <v>220171601083</v>
      </c>
      <c r="B85" s="8" t="s">
        <v>342</v>
      </c>
      <c r="C85" s="21" t="s">
        <v>608</v>
      </c>
      <c r="D85" s="21" t="s">
        <v>610</v>
      </c>
      <c r="E85" s="24">
        <v>45748</v>
      </c>
      <c r="F85" s="24">
        <v>45900</v>
      </c>
      <c r="G85" s="21" t="s">
        <v>619</v>
      </c>
    </row>
    <row r="86" spans="1:7" ht="15" thickBot="1">
      <c r="A86" s="7">
        <v>220171601084</v>
      </c>
      <c r="B86" s="8" t="s">
        <v>346</v>
      </c>
      <c r="C86" s="21" t="s">
        <v>605</v>
      </c>
      <c r="D86" s="21" t="s">
        <v>613</v>
      </c>
      <c r="E86" s="24">
        <v>45658</v>
      </c>
      <c r="F86" s="24">
        <v>45838</v>
      </c>
      <c r="G86" s="21" t="s">
        <v>617</v>
      </c>
    </row>
    <row r="87" spans="1:7" ht="15" thickBot="1">
      <c r="A87" s="7">
        <v>220171601085</v>
      </c>
      <c r="B87" s="8" t="s">
        <v>350</v>
      </c>
      <c r="C87" s="21" t="s">
        <v>606</v>
      </c>
      <c r="D87" s="21" t="s">
        <v>610</v>
      </c>
      <c r="E87" s="24">
        <v>45689</v>
      </c>
      <c r="F87" s="24">
        <v>45869</v>
      </c>
      <c r="G87" s="21" t="s">
        <v>618</v>
      </c>
    </row>
    <row r="88" spans="1:7" ht="15" thickBot="1">
      <c r="A88" s="7">
        <v>220171601086</v>
      </c>
      <c r="B88" s="8" t="s">
        <v>354</v>
      </c>
      <c r="C88" s="21" t="s">
        <v>607</v>
      </c>
      <c r="D88" s="21" t="s">
        <v>612</v>
      </c>
      <c r="E88" s="24">
        <v>45731</v>
      </c>
      <c r="F88" s="24">
        <v>45915</v>
      </c>
      <c r="G88" s="21" t="s">
        <v>617</v>
      </c>
    </row>
    <row r="89" spans="1:7" ht="15" thickBot="1">
      <c r="A89" s="7">
        <v>220171601087</v>
      </c>
      <c r="B89" s="8" t="s">
        <v>358</v>
      </c>
      <c r="C89" s="21" t="s">
        <v>608</v>
      </c>
      <c r="D89" s="21" t="s">
        <v>611</v>
      </c>
      <c r="E89" s="24">
        <v>45748</v>
      </c>
      <c r="F89" s="24">
        <v>45900</v>
      </c>
      <c r="G89" s="21" t="s">
        <v>619</v>
      </c>
    </row>
    <row r="90" spans="1:7" ht="15" thickBot="1">
      <c r="A90" s="7">
        <v>220171601088</v>
      </c>
      <c r="B90" s="8" t="s">
        <v>362</v>
      </c>
      <c r="C90" s="21" t="s">
        <v>605</v>
      </c>
      <c r="D90" s="21" t="s">
        <v>610</v>
      </c>
      <c r="E90" s="24">
        <v>45658</v>
      </c>
      <c r="F90" s="24">
        <v>45838</v>
      </c>
      <c r="G90" s="21" t="s">
        <v>617</v>
      </c>
    </row>
    <row r="91" spans="1:7" ht="15" thickBot="1">
      <c r="A91" s="7">
        <v>220171601090</v>
      </c>
      <c r="B91" s="8" t="s">
        <v>366</v>
      </c>
      <c r="C91" s="21" t="s">
        <v>606</v>
      </c>
      <c r="D91" s="21" t="s">
        <v>612</v>
      </c>
      <c r="E91" s="24">
        <v>45689</v>
      </c>
      <c r="F91" s="24">
        <v>45869</v>
      </c>
      <c r="G91" s="21" t="s">
        <v>618</v>
      </c>
    </row>
    <row r="92" spans="1:7" ht="15" thickBot="1">
      <c r="A92" s="7">
        <v>220171601091</v>
      </c>
      <c r="B92" s="8" t="s">
        <v>370</v>
      </c>
      <c r="C92" s="21" t="s">
        <v>607</v>
      </c>
      <c r="D92" s="21" t="s">
        <v>613</v>
      </c>
      <c r="E92" s="24">
        <v>45731</v>
      </c>
      <c r="F92" s="24">
        <v>45915</v>
      </c>
      <c r="G92" s="21" t="s">
        <v>617</v>
      </c>
    </row>
    <row r="93" spans="1:7" ht="15" thickBot="1">
      <c r="A93" s="7">
        <v>220171601092</v>
      </c>
      <c r="B93" s="8" t="s">
        <v>374</v>
      </c>
      <c r="C93" s="21" t="s">
        <v>608</v>
      </c>
      <c r="D93" s="21" t="s">
        <v>610</v>
      </c>
      <c r="E93" s="24">
        <v>45748</v>
      </c>
      <c r="F93" s="24">
        <v>45900</v>
      </c>
      <c r="G93" s="21" t="s">
        <v>619</v>
      </c>
    </row>
    <row r="94" spans="1:7" ht="15" thickBot="1">
      <c r="A94" s="7">
        <v>220171601093</v>
      </c>
      <c r="B94" s="8" t="s">
        <v>378</v>
      </c>
      <c r="C94" s="21" t="s">
        <v>606</v>
      </c>
      <c r="D94" s="21" t="s">
        <v>610</v>
      </c>
      <c r="E94" s="24">
        <v>45689</v>
      </c>
      <c r="F94" s="24">
        <v>45869</v>
      </c>
      <c r="G94" s="21" t="s">
        <v>618</v>
      </c>
    </row>
    <row r="95" spans="1:7" ht="15" thickBot="1">
      <c r="A95" s="7">
        <v>220171601094</v>
      </c>
      <c r="B95" s="8" t="s">
        <v>382</v>
      </c>
      <c r="C95" s="21" t="s">
        <v>607</v>
      </c>
      <c r="D95" s="21" t="s">
        <v>611</v>
      </c>
      <c r="E95" s="24">
        <v>45731</v>
      </c>
      <c r="F95" s="24">
        <v>45915</v>
      </c>
      <c r="G95" s="21" t="s">
        <v>617</v>
      </c>
    </row>
    <row r="96" spans="1:7" ht="15" thickBot="1">
      <c r="A96" s="7">
        <v>220171601095</v>
      </c>
      <c r="B96" s="8" t="s">
        <v>386</v>
      </c>
      <c r="C96" s="21" t="s">
        <v>608</v>
      </c>
      <c r="D96" s="21" t="s">
        <v>612</v>
      </c>
      <c r="E96" s="24">
        <v>45748</v>
      </c>
      <c r="F96" s="24">
        <v>45900</v>
      </c>
      <c r="G96" s="21" t="s">
        <v>619</v>
      </c>
    </row>
    <row r="97" spans="1:7" ht="15" thickBot="1">
      <c r="A97" s="7">
        <v>220171601096</v>
      </c>
      <c r="B97" s="8" t="s">
        <v>390</v>
      </c>
      <c r="C97" s="21" t="s">
        <v>605</v>
      </c>
      <c r="D97" s="21" t="s">
        <v>610</v>
      </c>
      <c r="E97" s="24">
        <v>45658</v>
      </c>
      <c r="F97" s="24">
        <v>45838</v>
      </c>
      <c r="G97" s="21" t="s">
        <v>617</v>
      </c>
    </row>
    <row r="98" spans="1:7" ht="15" thickBot="1">
      <c r="A98" s="7">
        <v>220171601097</v>
      </c>
      <c r="B98" s="8" t="s">
        <v>394</v>
      </c>
      <c r="C98" s="21" t="s">
        <v>606</v>
      </c>
      <c r="D98" s="21" t="s">
        <v>613</v>
      </c>
      <c r="E98" s="24">
        <v>45689</v>
      </c>
      <c r="F98" s="24">
        <v>45869</v>
      </c>
      <c r="G98" s="21" t="s">
        <v>618</v>
      </c>
    </row>
    <row r="99" spans="1:7" ht="15" thickBot="1">
      <c r="A99" s="7">
        <v>220171601098</v>
      </c>
      <c r="B99" s="8" t="s">
        <v>398</v>
      </c>
      <c r="C99" s="21" t="s">
        <v>607</v>
      </c>
      <c r="D99" s="21" t="s">
        <v>610</v>
      </c>
      <c r="E99" s="24">
        <v>45731</v>
      </c>
      <c r="F99" s="24">
        <v>45915</v>
      </c>
      <c r="G99" s="21" t="s">
        <v>617</v>
      </c>
    </row>
    <row r="100" spans="1:7" ht="15" thickBot="1">
      <c r="A100" s="7">
        <v>220171601099</v>
      </c>
      <c r="B100" s="8" t="s">
        <v>402</v>
      </c>
      <c r="C100" s="21" t="s">
        <v>608</v>
      </c>
      <c r="D100" s="21" t="s">
        <v>612</v>
      </c>
      <c r="E100" s="24">
        <v>45748</v>
      </c>
      <c r="F100" s="24">
        <v>45900</v>
      </c>
      <c r="G100" s="21" t="s">
        <v>619</v>
      </c>
    </row>
    <row r="101" spans="1:7" ht="15" thickBot="1">
      <c r="A101" s="7">
        <v>220171601100</v>
      </c>
      <c r="B101" s="8" t="s">
        <v>406</v>
      </c>
      <c r="C101" s="21" t="s">
        <v>605</v>
      </c>
      <c r="D101" s="21" t="s">
        <v>611</v>
      </c>
      <c r="E101" s="24">
        <v>45658</v>
      </c>
      <c r="F101" s="24">
        <v>45838</v>
      </c>
      <c r="G101" s="21" t="s">
        <v>617</v>
      </c>
    </row>
    <row r="102" spans="1:7" ht="15" thickBot="1">
      <c r="A102" s="7">
        <v>220171601101</v>
      </c>
      <c r="B102" s="8" t="s">
        <v>410</v>
      </c>
      <c r="C102" s="21" t="s">
        <v>605</v>
      </c>
      <c r="D102" s="21" t="s">
        <v>610</v>
      </c>
      <c r="E102" s="24">
        <v>45658</v>
      </c>
      <c r="F102" s="24">
        <v>45838</v>
      </c>
      <c r="G102" s="21" t="s">
        <v>617</v>
      </c>
    </row>
    <row r="103" spans="1:7" ht="15" thickBot="1">
      <c r="A103" s="7">
        <v>220171601102</v>
      </c>
      <c r="B103" s="8" t="s">
        <v>414</v>
      </c>
      <c r="C103" s="21" t="s">
        <v>606</v>
      </c>
      <c r="D103" s="21" t="s">
        <v>611</v>
      </c>
      <c r="E103" s="24">
        <v>45689</v>
      </c>
      <c r="F103" s="24">
        <v>45869</v>
      </c>
      <c r="G103" s="21" t="s">
        <v>618</v>
      </c>
    </row>
    <row r="104" spans="1:7" ht="15" thickBot="1">
      <c r="A104" s="7">
        <v>220171601104</v>
      </c>
      <c r="B104" s="8" t="s">
        <v>418</v>
      </c>
      <c r="C104" s="21" t="s">
        <v>607</v>
      </c>
      <c r="D104" s="21" t="s">
        <v>612</v>
      </c>
      <c r="E104" s="24">
        <v>45731</v>
      </c>
      <c r="F104" s="24">
        <v>45915</v>
      </c>
      <c r="G104" s="21" t="s">
        <v>617</v>
      </c>
    </row>
    <row r="105" spans="1:7" ht="15" thickBot="1">
      <c r="A105" s="7">
        <v>220171601106</v>
      </c>
      <c r="B105" s="8" t="s">
        <v>422</v>
      </c>
      <c r="C105" s="21" t="s">
        <v>608</v>
      </c>
      <c r="D105" s="21" t="s">
        <v>610</v>
      </c>
      <c r="E105" s="24">
        <v>45748</v>
      </c>
      <c r="F105" s="24">
        <v>45900</v>
      </c>
      <c r="G105" s="21" t="s">
        <v>619</v>
      </c>
    </row>
    <row r="106" spans="1:7" ht="15" thickBot="1">
      <c r="A106" s="7">
        <v>220171601108</v>
      </c>
      <c r="B106" s="8" t="s">
        <v>426</v>
      </c>
      <c r="C106" s="21" t="s">
        <v>605</v>
      </c>
      <c r="D106" s="21" t="s">
        <v>613</v>
      </c>
      <c r="E106" s="24">
        <v>45658</v>
      </c>
      <c r="F106" s="24">
        <v>45838</v>
      </c>
      <c r="G106" s="21" t="s">
        <v>617</v>
      </c>
    </row>
    <row r="107" spans="1:7" ht="15" thickBot="1">
      <c r="A107" s="7">
        <v>220171601109</v>
      </c>
      <c r="B107" s="8" t="s">
        <v>430</v>
      </c>
      <c r="C107" s="21" t="s">
        <v>606</v>
      </c>
      <c r="D107" s="21" t="s">
        <v>610</v>
      </c>
      <c r="E107" s="24">
        <v>45689</v>
      </c>
      <c r="F107" s="24">
        <v>45869</v>
      </c>
      <c r="G107" s="21" t="s">
        <v>618</v>
      </c>
    </row>
    <row r="108" spans="1:7" ht="15" thickBot="1">
      <c r="A108" s="7">
        <v>220171601110</v>
      </c>
      <c r="B108" s="8" t="s">
        <v>434</v>
      </c>
      <c r="C108" s="21" t="s">
        <v>607</v>
      </c>
      <c r="D108" s="21" t="s">
        <v>612</v>
      </c>
      <c r="E108" s="24">
        <v>45731</v>
      </c>
      <c r="F108" s="24">
        <v>45915</v>
      </c>
      <c r="G108" s="21" t="s">
        <v>617</v>
      </c>
    </row>
    <row r="109" spans="1:7" ht="15" thickBot="1">
      <c r="A109" s="7">
        <v>220171601111</v>
      </c>
      <c r="B109" s="8" t="s">
        <v>438</v>
      </c>
      <c r="C109" s="21" t="s">
        <v>608</v>
      </c>
      <c r="D109" s="21" t="s">
        <v>611</v>
      </c>
      <c r="E109" s="24">
        <v>45748</v>
      </c>
      <c r="F109" s="24">
        <v>45900</v>
      </c>
      <c r="G109" s="21" t="s">
        <v>619</v>
      </c>
    </row>
    <row r="110" spans="1:7" ht="15" thickBot="1">
      <c r="A110" s="7">
        <v>220171601112</v>
      </c>
      <c r="B110" s="8" t="s">
        <v>442</v>
      </c>
      <c r="C110" s="21" t="s">
        <v>605</v>
      </c>
      <c r="D110" s="21" t="s">
        <v>610</v>
      </c>
      <c r="E110" s="24">
        <v>45658</v>
      </c>
      <c r="F110" s="24">
        <v>45838</v>
      </c>
      <c r="G110" s="21" t="s">
        <v>617</v>
      </c>
    </row>
    <row r="111" spans="1:7" ht="15" thickBot="1">
      <c r="A111" s="7">
        <v>220171601113</v>
      </c>
      <c r="B111" s="8" t="s">
        <v>446</v>
      </c>
      <c r="C111" s="21" t="s">
        <v>606</v>
      </c>
      <c r="D111" s="21" t="s">
        <v>612</v>
      </c>
      <c r="E111" s="24">
        <v>45689</v>
      </c>
      <c r="F111" s="24">
        <v>45869</v>
      </c>
      <c r="G111" s="21" t="s">
        <v>618</v>
      </c>
    </row>
    <row r="112" spans="1:7" ht="15" thickBot="1">
      <c r="A112" s="7">
        <v>220171601114</v>
      </c>
      <c r="B112" s="8" t="s">
        <v>450</v>
      </c>
      <c r="C112" s="21" t="s">
        <v>607</v>
      </c>
      <c r="D112" s="21" t="s">
        <v>613</v>
      </c>
      <c r="E112" s="24">
        <v>45731</v>
      </c>
      <c r="F112" s="24">
        <v>45915</v>
      </c>
      <c r="G112" s="21" t="s">
        <v>617</v>
      </c>
    </row>
    <row r="113" spans="1:7" ht="15" thickBot="1">
      <c r="A113" s="7">
        <v>220171601115</v>
      </c>
      <c r="B113" s="8" t="s">
        <v>454</v>
      </c>
      <c r="C113" s="21" t="s">
        <v>608</v>
      </c>
      <c r="D113" s="21" t="s">
        <v>610</v>
      </c>
      <c r="E113" s="24">
        <v>45748</v>
      </c>
      <c r="F113" s="24">
        <v>45900</v>
      </c>
      <c r="G113" s="21" t="s">
        <v>619</v>
      </c>
    </row>
    <row r="114" spans="1:7" ht="15" thickBot="1">
      <c r="A114" s="7">
        <v>220171601116</v>
      </c>
      <c r="B114" s="8" t="s">
        <v>458</v>
      </c>
      <c r="C114" s="21" t="s">
        <v>606</v>
      </c>
      <c r="D114" s="21" t="s">
        <v>610</v>
      </c>
      <c r="E114" s="24">
        <v>45689</v>
      </c>
      <c r="F114" s="24">
        <v>45869</v>
      </c>
      <c r="G114" s="21" t="s">
        <v>618</v>
      </c>
    </row>
    <row r="115" spans="1:7" ht="15" thickBot="1">
      <c r="A115" s="7">
        <v>220171601117</v>
      </c>
      <c r="B115" s="8" t="s">
        <v>462</v>
      </c>
      <c r="C115" s="21" t="s">
        <v>607</v>
      </c>
      <c r="D115" s="21" t="s">
        <v>611</v>
      </c>
      <c r="E115" s="24">
        <v>45731</v>
      </c>
      <c r="F115" s="24">
        <v>45915</v>
      </c>
      <c r="G115" s="21" t="s">
        <v>617</v>
      </c>
    </row>
    <row r="116" spans="1:7" ht="15" thickBot="1">
      <c r="A116" s="7">
        <v>220171601118</v>
      </c>
      <c r="B116" s="8" t="s">
        <v>466</v>
      </c>
      <c r="C116" s="21" t="s">
        <v>608</v>
      </c>
      <c r="D116" s="21" t="s">
        <v>612</v>
      </c>
      <c r="E116" s="24">
        <v>45748</v>
      </c>
      <c r="F116" s="24">
        <v>45900</v>
      </c>
      <c r="G116" s="21" t="s">
        <v>619</v>
      </c>
    </row>
    <row r="117" spans="1:7" ht="15" thickBot="1">
      <c r="A117" s="7">
        <v>220171601119</v>
      </c>
      <c r="B117" s="8" t="s">
        <v>470</v>
      </c>
      <c r="C117" s="21" t="s">
        <v>605</v>
      </c>
      <c r="D117" s="21" t="s">
        <v>610</v>
      </c>
      <c r="E117" s="24">
        <v>45658</v>
      </c>
      <c r="F117" s="24">
        <v>45838</v>
      </c>
      <c r="G117" s="21" t="s">
        <v>617</v>
      </c>
    </row>
    <row r="118" spans="1:7" ht="15" thickBot="1">
      <c r="A118" s="7">
        <v>220171601120</v>
      </c>
      <c r="B118" s="8" t="s">
        <v>474</v>
      </c>
      <c r="C118" s="21" t="s">
        <v>606</v>
      </c>
      <c r="D118" s="21" t="s">
        <v>613</v>
      </c>
      <c r="E118" s="24">
        <v>45689</v>
      </c>
      <c r="F118" s="24">
        <v>45869</v>
      </c>
      <c r="G118" s="21" t="s">
        <v>618</v>
      </c>
    </row>
    <row r="119" spans="1:7" ht="15" thickBot="1">
      <c r="A119" s="7">
        <v>220171601121</v>
      </c>
      <c r="B119" s="8" t="s">
        <v>478</v>
      </c>
      <c r="C119" s="21" t="s">
        <v>607</v>
      </c>
      <c r="D119" s="21" t="s">
        <v>610</v>
      </c>
      <c r="E119" s="24">
        <v>45731</v>
      </c>
      <c r="F119" s="24">
        <v>45915</v>
      </c>
      <c r="G119" s="21" t="s">
        <v>617</v>
      </c>
    </row>
    <row r="120" spans="1:7" ht="15" thickBot="1">
      <c r="A120" s="7">
        <v>220171601122</v>
      </c>
      <c r="B120" s="8" t="s">
        <v>482</v>
      </c>
      <c r="C120" s="21" t="s">
        <v>608</v>
      </c>
      <c r="D120" s="21" t="s">
        <v>612</v>
      </c>
      <c r="E120" s="24">
        <v>45748</v>
      </c>
      <c r="F120" s="24">
        <v>45900</v>
      </c>
      <c r="G120" s="21" t="s">
        <v>619</v>
      </c>
    </row>
    <row r="121" spans="1:7" ht="15" thickBot="1">
      <c r="A121" s="7">
        <v>220171601123</v>
      </c>
      <c r="B121" s="8" t="s">
        <v>485</v>
      </c>
      <c r="C121" s="21" t="s">
        <v>605</v>
      </c>
      <c r="D121" s="21" t="s">
        <v>611</v>
      </c>
      <c r="E121" s="24">
        <v>45658</v>
      </c>
      <c r="F121" s="24">
        <v>45838</v>
      </c>
      <c r="G121" s="21" t="s">
        <v>617</v>
      </c>
    </row>
    <row r="122" spans="1:7" ht="15" thickBot="1">
      <c r="A122" s="7">
        <v>220171601124</v>
      </c>
      <c r="B122" s="8" t="s">
        <v>489</v>
      </c>
      <c r="C122" s="21" t="s">
        <v>605</v>
      </c>
      <c r="D122" s="21" t="s">
        <v>610</v>
      </c>
      <c r="E122" s="24">
        <v>45658</v>
      </c>
      <c r="F122" s="24">
        <v>45838</v>
      </c>
      <c r="G122" s="21" t="s">
        <v>617</v>
      </c>
    </row>
    <row r="123" spans="1:7" ht="15" thickBot="1">
      <c r="A123" s="7">
        <v>220171601125</v>
      </c>
      <c r="B123" s="8" t="s">
        <v>493</v>
      </c>
      <c r="C123" s="21" t="s">
        <v>606</v>
      </c>
      <c r="D123" s="21" t="s">
        <v>611</v>
      </c>
      <c r="E123" s="24">
        <v>45689</v>
      </c>
      <c r="F123" s="24">
        <v>45869</v>
      </c>
      <c r="G123" s="21" t="s">
        <v>618</v>
      </c>
    </row>
    <row r="124" spans="1:7" ht="15" thickBot="1">
      <c r="A124" s="7">
        <v>220171601126</v>
      </c>
      <c r="B124" s="8" t="s">
        <v>497</v>
      </c>
      <c r="C124" s="21" t="s">
        <v>607</v>
      </c>
      <c r="D124" s="21" t="s">
        <v>612</v>
      </c>
      <c r="E124" s="24">
        <v>45731</v>
      </c>
      <c r="F124" s="24">
        <v>45915</v>
      </c>
      <c r="G124" s="21" t="s">
        <v>617</v>
      </c>
    </row>
    <row r="125" spans="1:7" ht="15" thickBot="1">
      <c r="A125" s="7">
        <v>220171601127</v>
      </c>
      <c r="B125" s="8" t="s">
        <v>501</v>
      </c>
      <c r="C125" s="21" t="s">
        <v>608</v>
      </c>
      <c r="D125" s="21" t="s">
        <v>610</v>
      </c>
      <c r="E125" s="24">
        <v>45748</v>
      </c>
      <c r="F125" s="24">
        <v>45900</v>
      </c>
      <c r="G125" s="21" t="s">
        <v>619</v>
      </c>
    </row>
    <row r="126" spans="1:7" ht="15" thickBot="1">
      <c r="A126" s="7">
        <v>220171601128</v>
      </c>
      <c r="B126" s="8" t="s">
        <v>505</v>
      </c>
      <c r="C126" s="21" t="s">
        <v>605</v>
      </c>
      <c r="D126" s="21" t="s">
        <v>613</v>
      </c>
      <c r="E126" s="24">
        <v>45658</v>
      </c>
      <c r="F126" s="24">
        <v>45838</v>
      </c>
      <c r="G126" s="21" t="s">
        <v>617</v>
      </c>
    </row>
    <row r="127" spans="1:7" ht="15" thickBot="1">
      <c r="A127" s="7">
        <v>220171601129</v>
      </c>
      <c r="B127" s="8" t="s">
        <v>509</v>
      </c>
      <c r="C127" s="21" t="s">
        <v>606</v>
      </c>
      <c r="D127" s="21" t="s">
        <v>610</v>
      </c>
      <c r="E127" s="24">
        <v>45689</v>
      </c>
      <c r="F127" s="24">
        <v>45869</v>
      </c>
      <c r="G127" s="21" t="s">
        <v>618</v>
      </c>
    </row>
    <row r="128" spans="1:7" ht="15" thickBot="1">
      <c r="A128" s="7">
        <v>220171601130</v>
      </c>
      <c r="B128" s="8" t="s">
        <v>513</v>
      </c>
      <c r="C128" s="21" t="s">
        <v>607</v>
      </c>
      <c r="D128" s="21" t="s">
        <v>612</v>
      </c>
      <c r="E128" s="24">
        <v>45731</v>
      </c>
      <c r="F128" s="24">
        <v>45915</v>
      </c>
      <c r="G128" s="21" t="s">
        <v>617</v>
      </c>
    </row>
    <row r="129" spans="1:7" ht="15" thickBot="1">
      <c r="A129" s="7">
        <v>220171601131</v>
      </c>
      <c r="B129" s="8" t="s">
        <v>517</v>
      </c>
      <c r="C129" s="21" t="s">
        <v>608</v>
      </c>
      <c r="D129" s="21" t="s">
        <v>611</v>
      </c>
      <c r="E129" s="24">
        <v>45748</v>
      </c>
      <c r="F129" s="24">
        <v>45900</v>
      </c>
      <c r="G129" s="21" t="s">
        <v>619</v>
      </c>
    </row>
    <row r="130" spans="1:7" ht="15" thickBot="1">
      <c r="A130" s="7">
        <v>220171601132</v>
      </c>
      <c r="B130" s="8" t="s">
        <v>521</v>
      </c>
      <c r="C130" s="21" t="s">
        <v>605</v>
      </c>
      <c r="D130" s="21" t="s">
        <v>610</v>
      </c>
      <c r="E130" s="24">
        <v>45658</v>
      </c>
      <c r="F130" s="24">
        <v>45838</v>
      </c>
      <c r="G130" s="21" t="s">
        <v>617</v>
      </c>
    </row>
    <row r="131" spans="1:7" ht="15" thickBot="1">
      <c r="A131" s="7">
        <v>220171602001</v>
      </c>
      <c r="B131" s="8" t="s">
        <v>525</v>
      </c>
      <c r="C131" s="21" t="s">
        <v>606</v>
      </c>
      <c r="D131" s="21" t="s">
        <v>612</v>
      </c>
      <c r="E131" s="24">
        <v>45689</v>
      </c>
      <c r="F131" s="24">
        <v>45869</v>
      </c>
      <c r="G131" s="21" t="s">
        <v>618</v>
      </c>
    </row>
    <row r="132" spans="1:7" ht="15" thickBot="1">
      <c r="A132" s="7">
        <v>220171602002</v>
      </c>
      <c r="B132" s="8" t="s">
        <v>529</v>
      </c>
      <c r="C132" s="21" t="s">
        <v>607</v>
      </c>
      <c r="D132" s="21" t="s">
        <v>613</v>
      </c>
      <c r="E132" s="24">
        <v>45731</v>
      </c>
      <c r="F132" s="24">
        <v>45915</v>
      </c>
      <c r="G132" s="21" t="s">
        <v>617</v>
      </c>
    </row>
    <row r="133" spans="1:7" ht="15" thickBot="1">
      <c r="A133" s="7">
        <v>220171602003</v>
      </c>
      <c r="B133" s="8" t="s">
        <v>533</v>
      </c>
      <c r="C133" s="21" t="s">
        <v>608</v>
      </c>
      <c r="D133" s="21" t="s">
        <v>610</v>
      </c>
      <c r="E133" s="24">
        <v>45748</v>
      </c>
      <c r="F133" s="24">
        <v>45900</v>
      </c>
      <c r="G133" s="21" t="s">
        <v>619</v>
      </c>
    </row>
    <row r="134" spans="1:7" ht="15" thickBot="1">
      <c r="A134" s="10">
        <v>220171602004</v>
      </c>
      <c r="B134" s="8" t="s">
        <v>537</v>
      </c>
      <c r="C134" s="21" t="s">
        <v>606</v>
      </c>
      <c r="D134" s="21" t="s">
        <v>610</v>
      </c>
      <c r="E134" s="24">
        <v>45689</v>
      </c>
      <c r="F134" s="24">
        <v>45869</v>
      </c>
      <c r="G134" s="21" t="s">
        <v>618</v>
      </c>
    </row>
    <row r="135" spans="1:7" ht="15" thickBot="1">
      <c r="A135" s="10">
        <v>220171602005</v>
      </c>
      <c r="B135" s="8" t="s">
        <v>541</v>
      </c>
      <c r="C135" s="21" t="s">
        <v>607</v>
      </c>
      <c r="D135" s="21" t="s">
        <v>611</v>
      </c>
      <c r="E135" s="24">
        <v>45731</v>
      </c>
      <c r="F135" s="24">
        <v>45915</v>
      </c>
      <c r="G135" s="21" t="s">
        <v>617</v>
      </c>
    </row>
    <row r="136" spans="1:7">
      <c r="C136" s="21"/>
      <c r="D136" s="21"/>
      <c r="E136" s="24"/>
      <c r="F136" s="24"/>
      <c r="G136" s="21"/>
    </row>
    <row r="137" spans="1:7">
      <c r="C137" s="21"/>
      <c r="D137" s="21"/>
      <c r="E137" s="24"/>
      <c r="F137" s="24"/>
      <c r="G137" s="21"/>
    </row>
    <row r="138" spans="1:7">
      <c r="C138" s="21"/>
      <c r="D138" s="21"/>
      <c r="E138" s="24"/>
      <c r="F138" s="24"/>
      <c r="G138" s="21"/>
    </row>
    <row r="139" spans="1:7">
      <c r="C139" s="21"/>
      <c r="D139" s="21"/>
      <c r="E139" s="24"/>
      <c r="F139" s="24"/>
      <c r="G139" s="21"/>
    </row>
    <row r="140" spans="1:7">
      <c r="C140" s="21"/>
      <c r="D140" s="21"/>
      <c r="E140" s="24"/>
      <c r="F140" s="24"/>
      <c r="G140" s="21"/>
    </row>
    <row r="141" spans="1:7">
      <c r="C141" s="21"/>
      <c r="D141" s="21"/>
      <c r="E141" s="24"/>
      <c r="F141" s="24"/>
      <c r="G141" s="2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PERSONAL_INFO</vt:lpstr>
      <vt:lpstr>PERFORMANCE</vt:lpstr>
      <vt:lpstr>EMPLOYEE_SCHEDULE</vt:lpstr>
      <vt:lpstr>PROJECT_ASSIGNMENTS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asif</dc:creator>
  <cp:lastModifiedBy>MySurface</cp:lastModifiedBy>
  <dcterms:created xsi:type="dcterms:W3CDTF">2025-11-08T12:06:24Z</dcterms:created>
  <dcterms:modified xsi:type="dcterms:W3CDTF">2025-11-09T03:33:13Z</dcterms:modified>
</cp:coreProperties>
</file>