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<sst xmlns="http://schemas.openxmlformats.org/spreadsheetml/2006/main" count="23" uniqueCount="19">
  <si>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姓名</t>
  </si>
  <si>
    <t>部门</t>
  </si>
  <si>
    <t>职位</t>
  </si>
  <si>
    <t>部门负责人补贴</t>
  </si>
  <si>
    <t>岗位津贴</t>
  </si>
  <si>
    <t>油补</t>
  </si>
  <si>
    <t>餐补8元/天</t>
  </si>
  <si>
    <t>补贴合计</t>
  </si>
  <si>
    <t>年月</t>
  </si>
  <si>
    <t>梁硕</t>
  </si>
  <si>
    <t>内账部</t>
  </si>
  <si>
    <t>部门负责人</t>
  </si>
  <si>
    <t>李志远</t>
  </si>
  <si>
    <t>高碑店分公司</t>
  </si>
  <si>
    <t>刘腾</t>
  </si>
  <si>
    <t>雄安分公司</t>
  </si>
  <si>
    <t>史文娟</t>
  </si>
  <si>
    <t>销售专员</t>
  </si>
  <si>
    <t>夏静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</si>
</sst>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N25" sqref="N25"/>
    </sheetView>
  </sheetViews>
  <sheetFormatPr defaultColWidth="9.23076923076923" defaultRowHeight="16.8" outlineLevelRow="5"/>
  <cols>
    <col min="1" max="1" width="14.5769230769231" customWidth="1"/>
    <col min="2" max="2" width="17.7788461538462" customWidth="1"/>
    <col min="3" max="3" width="18.9038461538462" customWidth="1"/>
    <col min="4" max="4" width="16.5" customWidth="1"/>
    <col min="5" max="5" width="11.0480769230769" customWidth="1"/>
    <col min="7" max="7" width="14.0961538461538" customWidth="1"/>
    <col min="8" max="8" width="11.0576923076923" customWidth="1"/>
    <col min="9" max="9" width="9.8461538461538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ht="17.6" spans="1:9">
      <c r="A2" s="2" t="s">
        <v>9</v>
      </c>
      <c r="B2" s="1" t="s">
        <v>10</v>
      </c>
      <c r="C2" s="1" t="s">
        <v>11</v>
      </c>
      <c r="D2" s="1">
        <v>300</v>
      </c>
      <c r="E2" s="1">
        <v>300</v>
      </c>
      <c r="F2" s="1"/>
      <c r="G2" s="1"/>
      <c r="H2" s="1"/>
      <c r="I2" s="4">
        <v>45658</v>
      </c>
    </row>
    <row r="3" ht="17.6" spans="1:9">
      <c r="A3" s="2" t="s">
        <v>12</v>
      </c>
      <c r="B3" s="1" t="s">
        <v>13</v>
      </c>
      <c r="C3" s="1" t="s">
        <v>11</v>
      </c>
      <c r="D3" s="1">
        <v>300</v>
      </c>
      <c r="E3" s="1">
        <v>300</v>
      </c>
      <c r="F3" s="1">
        <v>200</v>
      </c>
      <c r="G3" s="1">
        <f>20*8</f>
        <v>160</v>
      </c>
      <c r="H3" s="1"/>
      <c r="I3" s="4">
        <v>45659</v>
      </c>
    </row>
    <row r="4" ht="17.6" spans="1:9">
      <c r="A4" s="2" t="s">
        <v>14</v>
      </c>
      <c r="B4" s="1" t="s">
        <v>15</v>
      </c>
      <c r="C4" s="1" t="s">
        <v>11</v>
      </c>
      <c r="D4" s="1">
        <v>300</v>
      </c>
      <c r="E4" s="1">
        <v>300</v>
      </c>
      <c r="F4" s="1">
        <v>200</v>
      </c>
      <c r="G4" s="1">
        <v>160</v>
      </c>
      <c r="H4" s="1"/>
      <c r="I4" s="4">
        <v>45660</v>
      </c>
    </row>
    <row r="5" ht="17.6" spans="1:9">
      <c r="A5" s="2" t="s">
        <v>16</v>
      </c>
      <c r="B5" s="1" t="s">
        <v>13</v>
      </c>
      <c r="C5" s="1" t="s">
        <v>17</v>
      </c>
      <c r="D5" s="1">
        <v>0</v>
      </c>
      <c r="E5" s="1">
        <v>0</v>
      </c>
      <c r="F5" s="1"/>
      <c r="G5" s="1">
        <v>160</v>
      </c>
      <c r="H5" s="1"/>
      <c r="I5" s="4">
        <v>45661</v>
      </c>
    </row>
    <row r="6" ht="17.6" spans="1:9">
      <c r="A6" s="2" t="s">
        <v>18</v>
      </c>
      <c r="B6" s="1" t="s">
        <v>15</v>
      </c>
      <c r="C6" s="1"/>
      <c r="D6" s="1"/>
      <c r="E6" s="1"/>
      <c r="F6" s="1"/>
      <c r="G6" s="1">
        <v>160</v>
      </c>
      <c r="H6" s="1"/>
      <c r="I6" s="4">
        <v>45662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liangbaikai</dc:creator>
  <cp:lastModifiedBy>liangbaikai</cp:lastModifiedBy>
  <dcterms:created xsi:type="dcterms:W3CDTF">2025-06-24T14:52:40Z</dcterms:created>
  <dcterms:modified xsi:type="dcterms:W3CDTF">2025-06-24T15:11:42Z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0FD820B4B703CCDC384B5A68F7F6C674_41</vt:lpwstr>
  </property>
  <property fmtid="{D5CDD505-2E9C-101B-9397-08002B2CF9AE}" pid="3" name="KSOProductBuildVer">
    <vt:lpwstr>2052-6.13.1.8709</vt:lpwstr>
  </property>
</Properties>
</file>