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UNI\IMY220\Project\Nair_D2\Pictora\IMY220-Project\"/>
    </mc:Choice>
  </mc:AlternateContent>
  <xr:revisionPtr revIDLastSave="0" documentId="8_{4C64B3E2-D3B6-48C7-907F-6C785E575285}" xr6:coauthVersionLast="47" xr6:coauthVersionMax="47" xr10:uidLastSave="{00000000-0000-0000-0000-000000000000}"/>
  <bookViews>
    <workbookView xWindow="-108" yWindow="-108" windowWidth="23256" windowHeight="12456" xr2:uid="{32588BC0-C28F-4FE7-8334-555E26191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4" i="1" l="1"/>
  <c r="C201" i="1"/>
  <c r="C200" i="1"/>
  <c r="C202" i="1" s="1"/>
  <c r="A143" i="1"/>
</calcChain>
</file>

<file path=xl/sharedStrings.xml><?xml version="1.0" encoding="utf-8"?>
<sst xmlns="http://schemas.openxmlformats.org/spreadsheetml/2006/main" count="157" uniqueCount="154">
  <si>
    <t>Yes/No</t>
  </si>
  <si>
    <t>IMY 220 Project 2026 - checklist and declaration form</t>
  </si>
  <si>
    <t>Please fill your details into the thick border boxes after the red text. Do not remove the red text</t>
  </si>
  <si>
    <r>
      <rPr>
        <i/>
        <sz val="9"/>
        <color theme="1"/>
        <rFont val="Calibri"/>
      </rPr>
      <t xml:space="preserve">Please change the cell colour to black in the </t>
    </r>
    <r>
      <rPr>
        <b/>
        <i/>
        <sz val="9"/>
        <color theme="1"/>
        <rFont val="Calibri"/>
      </rPr>
      <t>Yes/No</t>
    </r>
    <r>
      <rPr>
        <i/>
        <sz val="9"/>
        <color theme="1"/>
        <rFont val="Calibri"/>
      </rPr>
      <t xml:space="preserve"> column into the thick border boxes</t>
    </r>
  </si>
  <si>
    <r>
      <rPr>
        <i/>
        <sz val="9"/>
        <color theme="1"/>
        <rFont val="Calibri"/>
      </rPr>
      <t xml:space="preserve">If you filled in any of the boxes, you will have to </t>
    </r>
    <r>
      <rPr>
        <b/>
        <i/>
        <sz val="9"/>
        <color theme="1"/>
        <rFont val="Calibri"/>
      </rPr>
      <t xml:space="preserve">show </t>
    </r>
    <r>
      <rPr>
        <i/>
        <sz val="9"/>
        <color theme="1"/>
        <rFont val="Calibri"/>
      </rPr>
      <t xml:space="preserve">and </t>
    </r>
    <r>
      <rPr>
        <b/>
        <i/>
        <sz val="9"/>
        <color theme="1"/>
        <rFont val="Calibri"/>
      </rPr>
      <t xml:space="preserve">explain </t>
    </r>
    <r>
      <rPr>
        <i/>
        <sz val="9"/>
        <color theme="1"/>
        <rFont val="Calibri"/>
      </rPr>
      <t>what you did and how you did it</t>
    </r>
  </si>
  <si>
    <r>
      <rPr>
        <i/>
        <sz val="9"/>
        <color theme="1"/>
        <rFont val="Calibri"/>
      </rPr>
      <t xml:space="preserve">The project will be marked by interacting with the website </t>
    </r>
    <r>
      <rPr>
        <b/>
        <i/>
        <sz val="9"/>
        <color theme="1"/>
        <rFont val="Calibri"/>
      </rPr>
      <t>only</t>
    </r>
    <r>
      <rPr>
        <i/>
        <sz val="9"/>
        <color theme="1"/>
        <rFont val="Calibri"/>
      </rPr>
      <t>, except in the "technologies and techniques" section</t>
    </r>
  </si>
  <si>
    <t>Marks will be deducted for any errors that are encountered</t>
  </si>
  <si>
    <t>Project demo (Immersive technology lab on the 4th floor of the IT building)</t>
  </si>
  <si>
    <t>ClickUP submission</t>
  </si>
  <si>
    <t>Uploaded Dockerfile, .dockerignore on ClickUP before 23:59 on 29 October</t>
  </si>
  <si>
    <t>ClickUP submission also contains exported database files (JSON)</t>
  </si>
  <si>
    <t>All files are in a folder named with Position_Surname</t>
  </si>
  <si>
    <t>The folder is compressed using .zip compression and the file is not corrupted</t>
  </si>
  <si>
    <t>The uncompressed folder's size does not exceed 50 MB</t>
  </si>
  <si>
    <t>Declaration</t>
  </si>
  <si>
    <t>I am aware that I have to demo my final project using both my ClickUP and Docker submission</t>
  </si>
  <si>
    <t>I am aware that I will only receive marks for demoing using Docker</t>
  </si>
  <si>
    <t>I only used technologies and techniques that were part of the course</t>
  </si>
  <si>
    <t>I only used my own code</t>
  </si>
  <si>
    <t>I did not use code generators, templates or AI</t>
  </si>
  <si>
    <t>I did not plagiarise</t>
  </si>
  <si>
    <t>Mark summary</t>
  </si>
  <si>
    <t>Burger/Ferreira/Stevens</t>
  </si>
  <si>
    <t>Bosman/Jansen van Rensburg</t>
  </si>
  <si>
    <t>Total</t>
  </si>
  <si>
    <t>Page 2. Marker: Burger/Ferreira/Stevens</t>
  </si>
  <si>
    <t>Splash page</t>
  </si>
  <si>
    <t>Unregistered or logged-out users can only see a splash page (nothing else)</t>
  </si>
  <si>
    <t>This splash page clearly indicates the purpose of the website</t>
  </si>
  <si>
    <t>The splash page contains a log in and registration form</t>
  </si>
  <si>
    <t>All form fields have working labels (if you click the label, it should focus on the associated input)</t>
  </si>
  <si>
    <t>Bonus: Landing page with scrolling effects (parallax)</t>
  </si>
  <si>
    <t>Profile Page [log into an existing account]</t>
  </si>
  <si>
    <t>A user can easily navigate to their own profile page when they are logged in</t>
  </si>
  <si>
    <t>The profile has a profile image (or a placeholder)</t>
  </si>
  <si>
    <t>A user can change their profile picture</t>
  </si>
  <si>
    <t>The profile displays appropriate public information about a user (no private information)</t>
  </si>
  <si>
    <t>A user can edit appropriate information in a logical manner</t>
  </si>
  <si>
    <t>List of friends if user is viewing own profile</t>
  </si>
  <si>
    <t>All the user's created posts appear on their profile page</t>
  </si>
  <si>
    <t>All the user's saved albums appear on their profile page</t>
  </si>
  <si>
    <t>Sensible way to display posts if there are many</t>
  </si>
  <si>
    <t>Bonus: Users can upload profile images with a drag-and-drop interface</t>
  </si>
  <si>
    <t>Bonus: Placeholder image is randomised</t>
  </si>
  <si>
    <t>User interaction [navigate to another user's profile]</t>
  </si>
  <si>
    <r>
      <rPr>
        <i/>
        <sz val="11"/>
        <color theme="1"/>
        <rFont val="Calibri"/>
      </rPr>
      <t xml:space="preserve">A </t>
    </r>
    <r>
      <rPr>
        <b/>
        <i/>
        <sz val="11"/>
        <color theme="1"/>
        <rFont val="Calibri"/>
      </rPr>
      <t xml:space="preserve">registered </t>
    </r>
    <r>
      <rPr>
        <i/>
        <sz val="11"/>
        <color theme="1"/>
        <rFont val="Calibri"/>
      </rPr>
      <t>user can do the following:</t>
    </r>
  </si>
  <si>
    <t>(If not friends) view only their name and profile picture</t>
  </si>
  <si>
    <t>(If friends) view their list of friends</t>
  </si>
  <si>
    <t>(If friends) view the complete user profiles of friends (including post), but cannot edit</t>
  </si>
  <si>
    <t>Send another user a friend request (there must be a sensible and intuitive way to do this)</t>
  </si>
  <si>
    <t>There are at least 8 registered users</t>
  </si>
  <si>
    <t>Home page [log into existing account]</t>
  </si>
  <si>
    <t>When a user is logged in, activity feed is displayed on the home page</t>
  </si>
  <si>
    <t>The user can switch between viewing the local and global feeds</t>
  </si>
  <si>
    <t>Activity feed contains created posts and albums (by/from user's friends)</t>
  </si>
  <si>
    <t>Activity is sorted by creation date in reverse chronological order</t>
  </si>
  <si>
    <t>Logical test data (no lorem ipsum, qwerty, asdf, or any other meaningless data)</t>
  </si>
  <si>
    <t>There are at least 10 created posts</t>
  </si>
  <si>
    <t>Posts reported more than twice are hidden from the newsfeed</t>
  </si>
  <si>
    <t>Logical way to allow users to view hidden posts</t>
  </si>
  <si>
    <t>Bonus: Favourite users' posts appear in the top of the activity feed</t>
  </si>
  <si>
    <t>Bonus: Can combine sorting and filtering, e.g., "Most commented this week", "Newest posts containing a selected hashtag"</t>
  </si>
  <si>
    <t>Search [on Home page]</t>
  </si>
  <si>
    <t>A user can search for other users (using their names, usernames, email address) - logical way to do this</t>
  </si>
  <si>
    <t>A user can search for a posts (using description or other sensible way) - logical way to do this</t>
  </si>
  <si>
    <t>A user can search for an album (using name, description, or other sensible way) - logical way to do this</t>
  </si>
  <si>
    <t>Search results are interactive, i.e., provide links to profiles, posts, etc.</t>
  </si>
  <si>
    <t>Hashtags work, i.e. clicking on a hashtag does the same as searching for that hashtag</t>
  </si>
  <si>
    <t>Bonus: You can find something even if the search term is a little incomplete</t>
  </si>
  <si>
    <t>Bonus: You can find something even if the search term is spelled incorrectly</t>
  </si>
  <si>
    <t>Bonus: Autocomplete functionality for search</t>
  </si>
  <si>
    <t>Post creation</t>
  </si>
  <si>
    <t>Users can add new posts</t>
  </si>
  <si>
    <t>Appropriate information (such as post name, description, hashtags) can be added</t>
  </si>
  <si>
    <r>
      <rPr>
        <sz val="11"/>
        <color theme="1"/>
        <rFont val="Calibri"/>
      </rPr>
      <t xml:space="preserve">Caters for created date (should add </t>
    </r>
    <r>
      <rPr>
        <sz val="11"/>
        <color theme="1"/>
        <rFont val="Calibri"/>
      </rPr>
      <t xml:space="preserve">automatically </t>
    </r>
    <r>
      <rPr>
        <sz val="11"/>
        <color theme="1"/>
        <rFont val="Calibri"/>
      </rPr>
      <t>and not entered in manually)</t>
    </r>
  </si>
  <si>
    <t>Users can upload a post image</t>
  </si>
  <si>
    <t>Bonus: Allow users to add files/images via drag and drop</t>
  </si>
  <si>
    <t>Post page [post created by user]</t>
  </si>
  <si>
    <t>Post page shows description and hashtags</t>
  </si>
  <si>
    <t>Post page shows which album(s) post belongs to (if any)</t>
  </si>
  <si>
    <t>User can edit description and hashtags of their own post in a logical manner</t>
  </si>
  <si>
    <t>Posts can be deleted</t>
  </si>
  <si>
    <t>Bonus: deleting a post that is the only post in an album automatically deletes said album as well</t>
  </si>
  <si>
    <t>Post page [post created by other user]</t>
  </si>
  <si>
    <t>A logical way to comment on posts</t>
  </si>
  <si>
    <t>Comments are shown in a logical way if there are many</t>
  </si>
  <si>
    <t>Can report posts and choose from predefined list of reasons</t>
  </si>
  <si>
    <t>Album creation</t>
  </si>
  <si>
    <t>Users can create new albums</t>
  </si>
  <si>
    <t>Appropriate information (such as album name, description, hashtags) can be added</t>
  </si>
  <si>
    <t>Bonus: More frequent hashtags from posts are recommended when adding hashtags to an album</t>
  </si>
  <si>
    <t>Album page [album created by user]</t>
  </si>
  <si>
    <t>Album page shows name, description, and hashtags</t>
  </si>
  <si>
    <t>User can edit name, description, and hashtags of their own post in a logical manner</t>
  </si>
  <si>
    <t>User can add or remove posts from their own album</t>
  </si>
  <si>
    <t>Albums can be deleted</t>
  </si>
  <si>
    <t>The admin [log into an admin user account]</t>
  </si>
  <si>
    <t>The admin user can do the following:</t>
  </si>
  <si>
    <t>Edit and delete all posts</t>
  </si>
  <si>
    <t>Edit and delete all albums</t>
  </si>
  <si>
    <t>Edit and delete all user accounts</t>
  </si>
  <si>
    <t>View all reported posts</t>
  </si>
  <si>
    <t>Add reasons for reporting posts</t>
  </si>
  <si>
    <t>Bonus: alerts for users whose posts have been deleted by admins</t>
  </si>
  <si>
    <t>Bonus: detect abuse of the reporting functionality</t>
  </si>
  <si>
    <t>Bonus: functionality for admins to verify accounts (verification requests)</t>
  </si>
  <si>
    <t>Penalty: any sloppy design (debugging alerts/text, empty pages, errors, etc.)</t>
  </si>
  <si>
    <t>Comments</t>
  </si>
  <si>
    <t>Page 4. Marker: Bosman/Jansen van Rensburg</t>
  </si>
  <si>
    <t>Usability</t>
  </si>
  <si>
    <t>Only appropriate information is displayed at any time</t>
  </si>
  <si>
    <t>Clicking on the website logo/name takes the user to the home page</t>
  </si>
  <si>
    <t>Website functionality is easy and intuitive to use (e.g., links, navigation, error messages)</t>
  </si>
  <si>
    <t>For example: automatically logs in when registering, error messages clearly describe how to fix, etc.
- Navigate the website without needing to reload the page to fetch data
- Error messages do not crash the whole application, rather prevent that current action from performing and display an error message
- Navbar is always present (where required, e.g. when user is logged in)
- Content flows (follows a logical layout)
- Can easily identify what element on the page does what (easily identify a link from a button, buttons and links are clickable while a paragraph tag is not)
- An action had feedback that is has completed successfully or not</t>
  </si>
  <si>
    <t>Bonus: Light and dark mode</t>
  </si>
  <si>
    <t>Technologies &amp; Techniques</t>
  </si>
  <si>
    <t>Valid HTML5 &amp; JSX everywhere</t>
  </si>
  <si>
    <t>External style sheet(s) / TailwindCSS in className</t>
  </si>
  <si>
    <t>CSS cascading variables / TailwindCSS custom colours</t>
  </si>
  <si>
    <t>Tailwind for layouts</t>
  </si>
  <si>
    <t>Using the API to manage functionality</t>
  </si>
  <si>
    <t>Session / cookie management</t>
  </si>
  <si>
    <t>No errors in browser console</t>
  </si>
  <si>
    <t>Github README file contains all commands required to run on Docker</t>
  </si>
  <si>
    <t>Website displays correctly on any resolution</t>
  </si>
  <si>
    <t>DRY code (+explanation)</t>
  </si>
  <si>
    <t>[Verbal explanation of any functionality - to be asked during demo]</t>
  </si>
  <si>
    <t>Bonus Github branching</t>
  </si>
  <si>
    <t>Impression</t>
  </si>
  <si>
    <t>Overall impression</t>
  </si>
  <si>
    <t>Directory structure</t>
  </si>
  <si>
    <t>Images, fonts, scripts, css files, etc. are in their own appropriate folders</t>
  </si>
  <si>
    <t xml:space="preserve">/backend and /frontend code logically separated </t>
  </si>
  <si>
    <t>Components and pages separated into /components and /pages folders correctly</t>
  </si>
  <si>
    <t>Only one index.html (everything else using React components)</t>
  </si>
  <si>
    <t>Exported database is included in ClickUP submission</t>
  </si>
  <si>
    <t>Visual Design</t>
  </si>
  <si>
    <t>All pages have a consistent layout and nav (except for the splash page)</t>
  </si>
  <si>
    <t>Favicon fits with the theme of the website</t>
  </si>
  <si>
    <t>Favicon is embedded on all pages</t>
  </si>
  <si>
    <t>All pages clearly display the name of the website</t>
  </si>
  <si>
    <t>Website has a distinctive but professional visual design (not a knockoff of an existing site)</t>
  </si>
  <si>
    <t>Visual design applied consistently across the whole website</t>
  </si>
  <si>
    <t>Good use of colour and colour schemes</t>
  </si>
  <si>
    <t>Fonts look professional and fit the overall design and theme of the site</t>
  </si>
  <si>
    <t>Fonts are legible</t>
  </si>
  <si>
    <t>Layout is well-organised and easily readable</t>
  </si>
  <si>
    <t>Docker / Hosting</t>
  </si>
  <si>
    <t>Can build and run project using Docker CLI</t>
  </si>
  <si>
    <t>Bonus</t>
  </si>
  <si>
    <t>Total with bonus</t>
  </si>
  <si>
    <r>
      <t xml:space="preserve">Position_Surname:                    </t>
    </r>
    <r>
      <rPr>
        <sz val="11"/>
        <rFont val="Calibri"/>
        <family val="2"/>
      </rPr>
      <t xml:space="preserve">    _Nair</t>
    </r>
  </si>
  <si>
    <r>
      <t xml:space="preserve">Time: </t>
    </r>
    <r>
      <rPr>
        <sz val="11"/>
        <rFont val="Calibri"/>
        <family val="2"/>
      </rPr>
      <t xml:space="preserve"> 14:00</t>
    </r>
  </si>
  <si>
    <r>
      <t xml:space="preserve">Date:  </t>
    </r>
    <r>
      <rPr>
        <sz val="11"/>
        <rFont val="Calibri"/>
        <family val="2"/>
      </rPr>
      <t>Monday 2 November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</si>
</sst>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Calibri"/>
    </font>
    <font>
      <b/>
      <sz val="11"/>
      <color theme="1"/>
      <name val="Calibri"/>
    </font>
    <font>
      <i/>
      <sz val="9"/>
      <color theme="1"/>
      <name val="Calibri"/>
    </font>
    <font>
      <b/>
      <i/>
      <sz val="9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6" fillId="0" borderId="0" xfId="0" applyFont="1"/>
    <xf numFmtId="0" fontId="1" fillId="0" borderId="0" xfId="0" applyFont="1"/>
    <xf numFmtId="0" fontId="1" fillId="0" borderId="5" xfId="0" applyFont="1" applyBorder="1" applyProtection="1">
      <protection locked="0"/>
    </xf>
    <xf numFmtId="0" fontId="5" fillId="0" borderId="6" xfId="0" applyFont="1" applyBorder="1"/>
    <xf numFmtId="0" fontId="1" fillId="0" borderId="7" xfId="0" applyFont="1" applyBorder="1" applyProtection="1">
      <protection locked="0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Alignment="1">
      <alignment wrapText="1"/>
    </xf>
    <xf numFmtId="0" fontId="5" fillId="0" borderId="12" xfId="0" applyFont="1" applyBorder="1"/>
    <xf numFmtId="0" fontId="5" fillId="0" borderId="13" xfId="0" applyFont="1" applyBorder="1"/>
    <xf numFmtId="0" fontId="1" fillId="0" borderId="1" xfId="0" applyFont="1" applyBorder="1" applyAlignment="1" applyProtection="1">
      <alignment wrapText="1"/>
      <protection locked="0"/>
    </xf>
    <xf numFmtId="0" fontId="5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0" borderId="14" xfId="0" applyFont="1" applyBorder="1"/>
    <xf numFmtId="0" fontId="6" fillId="0" borderId="14" xfId="0" applyFont="1" applyBorder="1"/>
    <xf numFmtId="0" fontId="6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9" fillId="0" borderId="1" xfId="0" applyFont="1" applyBorder="1" applyProtection="1">
      <protection locked="0"/>
    </xf>
    <xf numFmtId="0" fontId="9" fillId="0" borderId="1" xfId="0" applyFont="1" applyBorder="1"/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0" fillId="2" borderId="1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4D09-D8BC-4635-806A-B704BD76862A}">
  <dimension ref="A1:Z1000"/>
  <sheetViews>
    <sheetView tabSelected="1" topLeftCell="A189" workbookViewId="0">
      <selection activeCell="B62" sqref="B62"/>
    </sheetView>
  </sheetViews>
  <sheetFormatPr defaultColWidth="14.44140625" defaultRowHeight="14.4" x14ac:dyDescent="0.3"/>
  <cols>
    <col min="1" max="1" width="110.33203125" customWidth="1"/>
    <col min="2" max="2" width="9.33203125" customWidth="1"/>
    <col min="3" max="3" width="8.6640625" customWidth="1"/>
    <col min="4" max="4" width="78" customWidth="1"/>
    <col min="5" max="26" width="8.6640625" customWidth="1"/>
  </cols>
  <sheetData>
    <row r="1" spans="1:2" ht="14.25" customHeight="1" thickBot="1" x14ac:dyDescent="0.35">
      <c r="A1" s="29" t="s">
        <v>151</v>
      </c>
      <c r="B1" s="2" t="s">
        <v>0</v>
      </c>
    </row>
    <row r="2" spans="1:2" ht="14.25" customHeight="1" x14ac:dyDescent="0.3"/>
    <row r="3" spans="1:2" ht="14.25" customHeight="1" x14ac:dyDescent="0.3">
      <c r="A3" s="3" t="s">
        <v>1</v>
      </c>
    </row>
    <row r="4" spans="1:2" ht="14.25" customHeight="1" x14ac:dyDescent="0.3">
      <c r="A4" s="4" t="s">
        <v>2</v>
      </c>
    </row>
    <row r="5" spans="1:2" ht="14.25" customHeight="1" x14ac:dyDescent="0.3">
      <c r="A5" s="4" t="s">
        <v>3</v>
      </c>
    </row>
    <row r="6" spans="1:2" ht="14.25" customHeight="1" x14ac:dyDescent="0.3">
      <c r="A6" s="4" t="s">
        <v>4</v>
      </c>
    </row>
    <row r="7" spans="1:2" ht="14.25" customHeight="1" x14ac:dyDescent="0.3">
      <c r="A7" s="4" t="s">
        <v>5</v>
      </c>
    </row>
    <row r="8" spans="1:2" ht="14.25" customHeight="1" x14ac:dyDescent="0.3">
      <c r="A8" s="4" t="s">
        <v>6</v>
      </c>
    </row>
    <row r="9" spans="1:2" ht="14.25" customHeight="1" x14ac:dyDescent="0.3"/>
    <row r="10" spans="1:2" ht="14.25" customHeight="1" thickBot="1" x14ac:dyDescent="0.35">
      <c r="A10" s="3" t="s">
        <v>7</v>
      </c>
    </row>
    <row r="11" spans="1:2" ht="14.25" customHeight="1" thickBot="1" x14ac:dyDescent="0.35">
      <c r="A11" s="30" t="s">
        <v>153</v>
      </c>
    </row>
    <row r="12" spans="1:2" ht="14.25" customHeight="1" thickBot="1" x14ac:dyDescent="0.35">
      <c r="A12" s="30" t="s">
        <v>152</v>
      </c>
    </row>
    <row r="13" spans="1:2" ht="14.25" customHeight="1" x14ac:dyDescent="0.3"/>
    <row r="14" spans="1:2" ht="14.25" customHeight="1" thickBot="1" x14ac:dyDescent="0.35">
      <c r="A14" s="3" t="s">
        <v>8</v>
      </c>
    </row>
    <row r="15" spans="1:2" ht="14.25" customHeight="1" thickBot="1" x14ac:dyDescent="0.35">
      <c r="A15" s="6" t="s">
        <v>9</v>
      </c>
      <c r="B15" s="33"/>
    </row>
    <row r="16" spans="1:2" ht="14.25" customHeight="1" thickBot="1" x14ac:dyDescent="0.35">
      <c r="A16" s="6" t="s">
        <v>10</v>
      </c>
      <c r="B16" s="32"/>
    </row>
    <row r="17" spans="1:2" ht="14.25" customHeight="1" thickBot="1" x14ac:dyDescent="0.35">
      <c r="A17" s="6" t="s">
        <v>11</v>
      </c>
      <c r="B17" s="1"/>
    </row>
    <row r="18" spans="1:2" ht="14.25" customHeight="1" thickBot="1" x14ac:dyDescent="0.35">
      <c r="A18" s="6" t="s">
        <v>12</v>
      </c>
      <c r="B18" s="1"/>
    </row>
    <row r="19" spans="1:2" ht="14.25" customHeight="1" thickBot="1" x14ac:dyDescent="0.35">
      <c r="A19" s="6" t="s">
        <v>13</v>
      </c>
      <c r="B19" s="1"/>
    </row>
    <row r="20" spans="1:2" ht="14.25" customHeight="1" x14ac:dyDescent="0.3"/>
    <row r="21" spans="1:2" ht="14.25" customHeight="1" thickBot="1" x14ac:dyDescent="0.35">
      <c r="A21" s="3" t="s">
        <v>14</v>
      </c>
    </row>
    <row r="22" spans="1:2" ht="14.25" customHeight="1" thickBot="1" x14ac:dyDescent="0.35">
      <c r="A22" s="6" t="s">
        <v>15</v>
      </c>
      <c r="B22" s="31"/>
    </row>
    <row r="23" spans="1:2" ht="14.25" customHeight="1" thickBot="1" x14ac:dyDescent="0.35">
      <c r="A23" s="6" t="s">
        <v>16</v>
      </c>
      <c r="B23" s="31"/>
    </row>
    <row r="24" spans="1:2" ht="14.25" customHeight="1" thickBot="1" x14ac:dyDescent="0.35">
      <c r="A24" s="6" t="s">
        <v>17</v>
      </c>
      <c r="B24" s="31"/>
    </row>
    <row r="25" spans="1:2" ht="14.25" customHeight="1" thickBot="1" x14ac:dyDescent="0.35">
      <c r="A25" s="6" t="s">
        <v>18</v>
      </c>
      <c r="B25" s="31"/>
    </row>
    <row r="26" spans="1:2" ht="14.25" customHeight="1" thickBot="1" x14ac:dyDescent="0.35">
      <c r="A26" s="6" t="s">
        <v>19</v>
      </c>
      <c r="B26" s="31"/>
    </row>
    <row r="27" spans="1:2" ht="14.25" customHeight="1" thickBot="1" x14ac:dyDescent="0.35">
      <c r="A27" s="6" t="s">
        <v>20</v>
      </c>
      <c r="B27" s="31"/>
    </row>
    <row r="28" spans="1:2" ht="14.25" customHeight="1" x14ac:dyDescent="0.3"/>
    <row r="29" spans="1:2" ht="14.25" customHeight="1" x14ac:dyDescent="0.3">
      <c r="A29" s="3" t="s">
        <v>21</v>
      </c>
    </row>
    <row r="30" spans="1:2" ht="14.25" customHeight="1" x14ac:dyDescent="0.3">
      <c r="A30" s="6" t="s">
        <v>22</v>
      </c>
      <c r="B30" s="7"/>
    </row>
    <row r="31" spans="1:2" ht="14.25" customHeight="1" x14ac:dyDescent="0.3">
      <c r="A31" s="6" t="s">
        <v>23</v>
      </c>
      <c r="B31" s="7"/>
    </row>
    <row r="32" spans="1:2" ht="14.25" customHeight="1" x14ac:dyDescent="0.3">
      <c r="A32" s="3" t="s">
        <v>24</v>
      </c>
      <c r="B32" s="7"/>
    </row>
    <row r="33" spans="1:3" ht="14.25" customHeight="1" thickBot="1" x14ac:dyDescent="0.35">
      <c r="A33" s="3"/>
      <c r="B33" s="6"/>
    </row>
    <row r="34" spans="1:3" ht="14.25" customHeight="1" thickBot="1" x14ac:dyDescent="0.35">
      <c r="A34" s="5" t="str">
        <f>A1</f>
        <v>Position_Surname:                        _Nair</v>
      </c>
      <c r="B34" s="6"/>
    </row>
    <row r="35" spans="1:3" ht="14.25" customHeight="1" x14ac:dyDescent="0.3">
      <c r="A35" s="6" t="s">
        <v>25</v>
      </c>
      <c r="B35" s="6"/>
      <c r="C35" s="6"/>
    </row>
    <row r="36" spans="1:3" ht="14.25" customHeight="1" x14ac:dyDescent="0.3"/>
    <row r="37" spans="1:3" ht="14.25" customHeight="1" thickBot="1" x14ac:dyDescent="0.35">
      <c r="A37" s="3" t="s">
        <v>26</v>
      </c>
    </row>
    <row r="38" spans="1:3" ht="14.25" customHeight="1" thickBot="1" x14ac:dyDescent="0.35">
      <c r="A38" s="6" t="s">
        <v>27</v>
      </c>
      <c r="B38" s="31"/>
      <c r="C38" s="8">
        <v>1</v>
      </c>
    </row>
    <row r="39" spans="1:3" ht="14.25" customHeight="1" thickBot="1" x14ac:dyDescent="0.35">
      <c r="A39" s="6" t="s">
        <v>28</v>
      </c>
      <c r="B39" s="1"/>
      <c r="C39" s="8">
        <v>1</v>
      </c>
    </row>
    <row r="40" spans="1:3" ht="14.25" customHeight="1" thickBot="1" x14ac:dyDescent="0.35">
      <c r="A40" s="6" t="s">
        <v>29</v>
      </c>
      <c r="B40" s="31"/>
      <c r="C40" s="8">
        <v>1</v>
      </c>
    </row>
    <row r="41" spans="1:3" ht="14.25" customHeight="1" thickBot="1" x14ac:dyDescent="0.35">
      <c r="A41" s="6" t="s">
        <v>30</v>
      </c>
      <c r="B41" s="1"/>
      <c r="C41" s="8">
        <v>1</v>
      </c>
    </row>
    <row r="42" spans="1:3" ht="14.25" customHeight="1" thickBot="1" x14ac:dyDescent="0.35">
      <c r="A42" s="9"/>
      <c r="B42" s="10"/>
      <c r="C42" s="6"/>
    </row>
    <row r="43" spans="1:3" ht="14.25" customHeight="1" thickBot="1" x14ac:dyDescent="0.35">
      <c r="A43" s="9" t="s">
        <v>31</v>
      </c>
      <c r="B43" s="1"/>
      <c r="C43" s="8">
        <v>2</v>
      </c>
    </row>
    <row r="44" spans="1:3" ht="14.25" customHeight="1" x14ac:dyDescent="0.3"/>
    <row r="45" spans="1:3" ht="14.25" customHeight="1" thickBot="1" x14ac:dyDescent="0.35">
      <c r="A45" s="3" t="s">
        <v>32</v>
      </c>
    </row>
    <row r="46" spans="1:3" ht="14.25" customHeight="1" thickBot="1" x14ac:dyDescent="0.35">
      <c r="A46" s="6" t="s">
        <v>33</v>
      </c>
      <c r="B46" s="31"/>
      <c r="C46" s="8">
        <v>1</v>
      </c>
    </row>
    <row r="47" spans="1:3" ht="14.25" customHeight="1" thickBot="1" x14ac:dyDescent="0.35">
      <c r="A47" s="6" t="s">
        <v>34</v>
      </c>
      <c r="B47" s="1"/>
      <c r="C47" s="8">
        <v>1</v>
      </c>
    </row>
    <row r="48" spans="1:3" ht="14.25" customHeight="1" thickBot="1" x14ac:dyDescent="0.35">
      <c r="A48" s="6" t="s">
        <v>35</v>
      </c>
      <c r="B48" s="1"/>
      <c r="C48" s="8">
        <v>1</v>
      </c>
    </row>
    <row r="49" spans="1:3" ht="14.25" customHeight="1" thickBot="1" x14ac:dyDescent="0.35">
      <c r="A49" s="6" t="s">
        <v>36</v>
      </c>
      <c r="B49" s="31"/>
      <c r="C49" s="8">
        <v>1</v>
      </c>
    </row>
    <row r="50" spans="1:3" ht="14.25" customHeight="1" thickBot="1" x14ac:dyDescent="0.35">
      <c r="A50" s="6" t="s">
        <v>37</v>
      </c>
      <c r="B50" s="1"/>
      <c r="C50" s="8">
        <v>1</v>
      </c>
    </row>
    <row r="51" spans="1:3" ht="14.25" customHeight="1" thickBot="1" x14ac:dyDescent="0.35">
      <c r="A51" s="6" t="s">
        <v>38</v>
      </c>
      <c r="B51" s="1"/>
      <c r="C51" s="8">
        <v>1</v>
      </c>
    </row>
    <row r="52" spans="1:3" ht="14.25" customHeight="1" thickBot="1" x14ac:dyDescent="0.35">
      <c r="A52" s="6" t="s">
        <v>39</v>
      </c>
      <c r="B52" s="1"/>
      <c r="C52" s="8">
        <v>1</v>
      </c>
    </row>
    <row r="53" spans="1:3" ht="14.25" customHeight="1" thickBot="1" x14ac:dyDescent="0.35">
      <c r="A53" s="6" t="s">
        <v>40</v>
      </c>
      <c r="B53" s="1"/>
      <c r="C53" s="8">
        <v>1</v>
      </c>
    </row>
    <row r="54" spans="1:3" ht="14.25" customHeight="1" thickBot="1" x14ac:dyDescent="0.35">
      <c r="A54" s="6" t="s">
        <v>41</v>
      </c>
      <c r="B54" s="1"/>
      <c r="C54" s="8">
        <v>1</v>
      </c>
    </row>
    <row r="55" spans="1:3" ht="14.25" customHeight="1" thickBot="1" x14ac:dyDescent="0.35">
      <c r="A55" s="9"/>
      <c r="B55" s="10"/>
      <c r="C55" s="6"/>
    </row>
    <row r="56" spans="1:3" ht="14.25" customHeight="1" thickBot="1" x14ac:dyDescent="0.35">
      <c r="A56" s="9" t="s">
        <v>42</v>
      </c>
      <c r="B56" s="1"/>
      <c r="C56" s="8">
        <v>2</v>
      </c>
    </row>
    <row r="57" spans="1:3" ht="14.25" customHeight="1" thickBot="1" x14ac:dyDescent="0.35">
      <c r="A57" s="9" t="s">
        <v>43</v>
      </c>
      <c r="B57" s="1"/>
      <c r="C57" s="8">
        <v>3</v>
      </c>
    </row>
    <row r="58" spans="1:3" ht="14.25" customHeight="1" x14ac:dyDescent="0.3"/>
    <row r="59" spans="1:3" ht="14.25" customHeight="1" x14ac:dyDescent="0.3">
      <c r="A59" s="3" t="s">
        <v>44</v>
      </c>
    </row>
    <row r="60" spans="1:3" ht="14.25" customHeight="1" thickBot="1" x14ac:dyDescent="0.35">
      <c r="A60" s="6" t="s">
        <v>45</v>
      </c>
    </row>
    <row r="61" spans="1:3" ht="14.25" customHeight="1" thickBot="1" x14ac:dyDescent="0.35">
      <c r="A61" s="6" t="s">
        <v>46</v>
      </c>
      <c r="B61" s="1"/>
      <c r="C61" s="8">
        <v>1</v>
      </c>
    </row>
    <row r="62" spans="1:3" ht="14.25" customHeight="1" thickBot="1" x14ac:dyDescent="0.35">
      <c r="A62" s="6" t="s">
        <v>47</v>
      </c>
      <c r="B62" s="31"/>
      <c r="C62" s="8">
        <v>1</v>
      </c>
    </row>
    <row r="63" spans="1:3" ht="14.25" customHeight="1" thickBot="1" x14ac:dyDescent="0.35">
      <c r="A63" s="6" t="s">
        <v>48</v>
      </c>
      <c r="B63" s="1"/>
      <c r="C63" s="8">
        <v>1</v>
      </c>
    </row>
    <row r="64" spans="1:3" ht="14.25" customHeight="1" thickBot="1" x14ac:dyDescent="0.35">
      <c r="A64" s="6" t="s">
        <v>49</v>
      </c>
      <c r="B64" s="1"/>
      <c r="C64" s="8">
        <v>1</v>
      </c>
    </row>
    <row r="65" spans="1:3" ht="14.25" customHeight="1" thickBot="1" x14ac:dyDescent="0.35">
      <c r="A65" s="6" t="s">
        <v>50</v>
      </c>
      <c r="B65" s="1"/>
      <c r="C65" s="8">
        <v>1</v>
      </c>
    </row>
    <row r="66" spans="1:3" ht="14.25" customHeight="1" x14ac:dyDescent="0.3">
      <c r="A66" s="10"/>
    </row>
    <row r="67" spans="1:3" ht="14.25" customHeight="1" thickBot="1" x14ac:dyDescent="0.35">
      <c r="A67" s="3" t="s">
        <v>51</v>
      </c>
    </row>
    <row r="68" spans="1:3" ht="14.25" customHeight="1" thickBot="1" x14ac:dyDescent="0.35">
      <c r="A68" s="6" t="s">
        <v>52</v>
      </c>
      <c r="B68" s="31"/>
      <c r="C68" s="8">
        <v>1</v>
      </c>
    </row>
    <row r="69" spans="1:3" ht="14.25" customHeight="1" thickBot="1" x14ac:dyDescent="0.35">
      <c r="A69" s="6" t="s">
        <v>53</v>
      </c>
      <c r="B69" s="1"/>
      <c r="C69" s="8">
        <v>1</v>
      </c>
    </row>
    <row r="70" spans="1:3" ht="14.25" customHeight="1" thickBot="1" x14ac:dyDescent="0.35">
      <c r="A70" s="6" t="s">
        <v>54</v>
      </c>
      <c r="B70" s="31"/>
      <c r="C70" s="8">
        <v>1</v>
      </c>
    </row>
    <row r="71" spans="1:3" ht="14.25" customHeight="1" thickBot="1" x14ac:dyDescent="0.35">
      <c r="A71" s="6" t="s">
        <v>55</v>
      </c>
      <c r="B71" s="1"/>
      <c r="C71" s="8">
        <v>1</v>
      </c>
    </row>
    <row r="72" spans="1:3" ht="14.25" customHeight="1" thickBot="1" x14ac:dyDescent="0.35">
      <c r="A72" s="6" t="s">
        <v>56</v>
      </c>
      <c r="B72" s="31"/>
      <c r="C72" s="8">
        <v>1</v>
      </c>
    </row>
    <row r="73" spans="1:3" ht="14.25" customHeight="1" thickBot="1" x14ac:dyDescent="0.35">
      <c r="A73" s="6" t="s">
        <v>57</v>
      </c>
      <c r="B73" s="34"/>
      <c r="C73" s="8">
        <v>1</v>
      </c>
    </row>
    <row r="74" spans="1:3" ht="14.25" customHeight="1" thickBot="1" x14ac:dyDescent="0.35">
      <c r="A74" s="6" t="s">
        <v>58</v>
      </c>
      <c r="B74" s="11"/>
      <c r="C74" s="12">
        <v>1</v>
      </c>
    </row>
    <row r="75" spans="1:3" ht="14.25" customHeight="1" thickBot="1" x14ac:dyDescent="0.35">
      <c r="A75" s="6" t="s">
        <v>59</v>
      </c>
      <c r="B75" s="13"/>
      <c r="C75" s="14">
        <v>1</v>
      </c>
    </row>
    <row r="76" spans="1:3" ht="14.25" customHeight="1" thickBot="1" x14ac:dyDescent="0.35">
      <c r="A76" s="6"/>
      <c r="B76" s="10"/>
      <c r="C76" s="6"/>
    </row>
    <row r="77" spans="1:3" ht="14.25" customHeight="1" thickBot="1" x14ac:dyDescent="0.35">
      <c r="A77" s="9" t="s">
        <v>60</v>
      </c>
      <c r="B77" s="1"/>
      <c r="C77" s="8">
        <v>2</v>
      </c>
    </row>
    <row r="78" spans="1:3" ht="14.25" customHeight="1" thickBot="1" x14ac:dyDescent="0.35">
      <c r="A78" s="9" t="s">
        <v>61</v>
      </c>
      <c r="B78" s="1"/>
      <c r="C78" s="8">
        <v>2</v>
      </c>
    </row>
    <row r="79" spans="1:3" ht="14.25" customHeight="1" x14ac:dyDescent="0.3"/>
    <row r="80" spans="1:3" ht="14.25" customHeight="1" thickBot="1" x14ac:dyDescent="0.35">
      <c r="A80" s="3" t="s">
        <v>62</v>
      </c>
    </row>
    <row r="81" spans="1:3" ht="14.25" customHeight="1" thickBot="1" x14ac:dyDescent="0.35">
      <c r="A81" s="6" t="s">
        <v>63</v>
      </c>
      <c r="B81" s="1"/>
      <c r="C81" s="8">
        <v>1</v>
      </c>
    </row>
    <row r="82" spans="1:3" ht="14.25" customHeight="1" thickBot="1" x14ac:dyDescent="0.35">
      <c r="A82" s="6" t="s">
        <v>64</v>
      </c>
      <c r="B82" s="1"/>
      <c r="C82" s="8">
        <v>1</v>
      </c>
    </row>
    <row r="83" spans="1:3" ht="14.25" customHeight="1" thickBot="1" x14ac:dyDescent="0.35">
      <c r="A83" s="6" t="s">
        <v>65</v>
      </c>
      <c r="B83" s="1"/>
      <c r="C83" s="8">
        <v>1</v>
      </c>
    </row>
    <row r="84" spans="1:3" ht="14.25" customHeight="1" thickBot="1" x14ac:dyDescent="0.35">
      <c r="A84" s="6" t="s">
        <v>66</v>
      </c>
      <c r="B84" s="1"/>
      <c r="C84" s="8">
        <v>1</v>
      </c>
    </row>
    <row r="85" spans="1:3" ht="14.25" customHeight="1" thickBot="1" x14ac:dyDescent="0.35">
      <c r="A85" s="6" t="s">
        <v>67</v>
      </c>
      <c r="B85" s="1"/>
      <c r="C85" s="8">
        <v>1</v>
      </c>
    </row>
    <row r="86" spans="1:3" ht="14.25" customHeight="1" thickBot="1" x14ac:dyDescent="0.35">
      <c r="A86" s="9"/>
      <c r="B86" s="10"/>
      <c r="C86" s="6"/>
    </row>
    <row r="87" spans="1:3" ht="14.25" customHeight="1" thickBot="1" x14ac:dyDescent="0.35">
      <c r="A87" s="9" t="s">
        <v>68</v>
      </c>
      <c r="B87" s="1"/>
      <c r="C87" s="8">
        <v>2</v>
      </c>
    </row>
    <row r="88" spans="1:3" ht="14.25" customHeight="1" thickBot="1" x14ac:dyDescent="0.35">
      <c r="A88" s="9" t="s">
        <v>69</v>
      </c>
      <c r="B88" s="1"/>
      <c r="C88" s="8">
        <v>3</v>
      </c>
    </row>
    <row r="89" spans="1:3" ht="14.25" customHeight="1" thickBot="1" x14ac:dyDescent="0.35">
      <c r="A89" s="9" t="s">
        <v>70</v>
      </c>
      <c r="B89" s="1"/>
      <c r="C89" s="8">
        <v>2</v>
      </c>
    </row>
    <row r="90" spans="1:3" ht="14.25" customHeight="1" x14ac:dyDescent="0.3">
      <c r="A90" s="9"/>
      <c r="B90" s="10"/>
      <c r="C90" s="6"/>
    </row>
    <row r="91" spans="1:3" ht="14.25" customHeight="1" thickBot="1" x14ac:dyDescent="0.35">
      <c r="A91" s="3" t="s">
        <v>71</v>
      </c>
    </row>
    <row r="92" spans="1:3" ht="14.25" customHeight="1" thickBot="1" x14ac:dyDescent="0.35">
      <c r="A92" s="6" t="s">
        <v>72</v>
      </c>
      <c r="B92" s="1"/>
      <c r="C92" s="8">
        <v>1</v>
      </c>
    </row>
    <row r="93" spans="1:3" ht="14.25" customHeight="1" thickBot="1" x14ac:dyDescent="0.35">
      <c r="A93" s="6" t="s">
        <v>73</v>
      </c>
      <c r="B93" s="1"/>
      <c r="C93" s="8">
        <v>1</v>
      </c>
    </row>
    <row r="94" spans="1:3" ht="14.25" customHeight="1" thickBot="1" x14ac:dyDescent="0.35">
      <c r="A94" s="6" t="s">
        <v>74</v>
      </c>
      <c r="B94" s="1"/>
      <c r="C94" s="8">
        <v>1</v>
      </c>
    </row>
    <row r="95" spans="1:3" ht="14.25" customHeight="1" thickBot="1" x14ac:dyDescent="0.35">
      <c r="A95" s="6" t="s">
        <v>75</v>
      </c>
      <c r="B95" s="1"/>
      <c r="C95" s="8">
        <v>1</v>
      </c>
    </row>
    <row r="96" spans="1:3" ht="14.25" customHeight="1" thickBot="1" x14ac:dyDescent="0.35">
      <c r="A96" s="9"/>
      <c r="B96" s="10"/>
      <c r="C96" s="6"/>
    </row>
    <row r="97" spans="1:3" ht="14.25" customHeight="1" thickBot="1" x14ac:dyDescent="0.35">
      <c r="A97" s="9" t="s">
        <v>76</v>
      </c>
      <c r="B97" s="1"/>
      <c r="C97" s="8">
        <v>2</v>
      </c>
    </row>
    <row r="98" spans="1:3" ht="14.25" customHeight="1" x14ac:dyDescent="0.3">
      <c r="A98" s="10"/>
      <c r="B98" s="10"/>
      <c r="C98" s="6"/>
    </row>
    <row r="99" spans="1:3" ht="14.25" customHeight="1" thickBot="1" x14ac:dyDescent="0.35">
      <c r="A99" s="3" t="s">
        <v>77</v>
      </c>
    </row>
    <row r="100" spans="1:3" ht="14.25" customHeight="1" thickBot="1" x14ac:dyDescent="0.35">
      <c r="A100" s="6" t="s">
        <v>78</v>
      </c>
      <c r="B100" s="1"/>
      <c r="C100" s="8">
        <v>1</v>
      </c>
    </row>
    <row r="101" spans="1:3" ht="14.25" customHeight="1" thickBot="1" x14ac:dyDescent="0.35">
      <c r="A101" s="6" t="s">
        <v>79</v>
      </c>
      <c r="B101" s="1"/>
      <c r="C101" s="8">
        <v>1</v>
      </c>
    </row>
    <row r="102" spans="1:3" ht="14.25" customHeight="1" thickBot="1" x14ac:dyDescent="0.35">
      <c r="A102" s="6" t="s">
        <v>80</v>
      </c>
      <c r="B102" s="1"/>
      <c r="C102" s="8">
        <v>1</v>
      </c>
    </row>
    <row r="103" spans="1:3" ht="14.25" customHeight="1" thickBot="1" x14ac:dyDescent="0.35">
      <c r="A103" s="6" t="s">
        <v>81</v>
      </c>
      <c r="B103" s="1"/>
      <c r="C103" s="8">
        <v>1</v>
      </c>
    </row>
    <row r="104" spans="1:3" ht="14.25" customHeight="1" thickBot="1" x14ac:dyDescent="0.35">
      <c r="A104" s="6"/>
      <c r="B104" s="10"/>
      <c r="C104" s="6"/>
    </row>
    <row r="105" spans="1:3" ht="14.25" customHeight="1" thickBot="1" x14ac:dyDescent="0.35">
      <c r="A105" s="9" t="s">
        <v>82</v>
      </c>
      <c r="B105" s="1"/>
      <c r="C105" s="8">
        <v>2</v>
      </c>
    </row>
    <row r="106" spans="1:3" ht="14.25" customHeight="1" x14ac:dyDescent="0.3">
      <c r="B106" s="10"/>
      <c r="C106" s="6"/>
    </row>
    <row r="107" spans="1:3" ht="14.25" customHeight="1" thickBot="1" x14ac:dyDescent="0.35">
      <c r="A107" s="3" t="s">
        <v>83</v>
      </c>
      <c r="B107" s="10"/>
      <c r="C107" s="6"/>
    </row>
    <row r="108" spans="1:3" ht="14.25" customHeight="1" thickBot="1" x14ac:dyDescent="0.35">
      <c r="A108" s="6" t="s">
        <v>84</v>
      </c>
      <c r="B108" s="1"/>
      <c r="C108" s="8">
        <v>1</v>
      </c>
    </row>
    <row r="109" spans="1:3" ht="14.25" customHeight="1" thickBot="1" x14ac:dyDescent="0.35">
      <c r="A109" s="6" t="s">
        <v>85</v>
      </c>
      <c r="B109" s="1"/>
      <c r="C109" s="8">
        <v>1</v>
      </c>
    </row>
    <row r="110" spans="1:3" ht="14.25" customHeight="1" thickBot="1" x14ac:dyDescent="0.35">
      <c r="A110" s="6" t="s">
        <v>86</v>
      </c>
      <c r="B110" s="1"/>
      <c r="C110" s="8">
        <v>1</v>
      </c>
    </row>
    <row r="111" spans="1:3" ht="14.25" customHeight="1" x14ac:dyDescent="0.3">
      <c r="B111" s="10"/>
      <c r="C111" s="6"/>
    </row>
    <row r="112" spans="1:3" ht="14.25" customHeight="1" thickBot="1" x14ac:dyDescent="0.35">
      <c r="A112" s="3" t="s">
        <v>87</v>
      </c>
      <c r="B112" s="10"/>
      <c r="C112" s="6"/>
    </row>
    <row r="113" spans="1:7" ht="14.25" customHeight="1" thickBot="1" x14ac:dyDescent="0.35">
      <c r="A113" s="6" t="s">
        <v>88</v>
      </c>
      <c r="B113" s="1"/>
      <c r="C113" s="8">
        <v>1</v>
      </c>
    </row>
    <row r="114" spans="1:7" ht="14.25" customHeight="1" thickBot="1" x14ac:dyDescent="0.35">
      <c r="A114" s="6" t="s">
        <v>89</v>
      </c>
      <c r="B114" s="1"/>
      <c r="C114" s="8">
        <v>1</v>
      </c>
    </row>
    <row r="115" spans="1:7" ht="14.25" customHeight="1" thickBot="1" x14ac:dyDescent="0.35">
      <c r="A115" s="6"/>
      <c r="B115" s="10"/>
      <c r="C115" s="6"/>
    </row>
    <row r="116" spans="1:7" ht="14.25" customHeight="1" thickBot="1" x14ac:dyDescent="0.35">
      <c r="A116" s="9" t="s">
        <v>90</v>
      </c>
      <c r="B116" s="1"/>
      <c r="C116" s="8">
        <v>2</v>
      </c>
    </row>
    <row r="117" spans="1:7" ht="14.25" customHeight="1" x14ac:dyDescent="0.3">
      <c r="A117" s="9"/>
      <c r="B117" s="10"/>
      <c r="C117" s="15"/>
    </row>
    <row r="118" spans="1:7" ht="14.25" customHeight="1" thickBot="1" x14ac:dyDescent="0.35">
      <c r="A118" s="3" t="s">
        <v>91</v>
      </c>
      <c r="B118" s="10"/>
      <c r="C118" s="15"/>
    </row>
    <row r="119" spans="1:7" ht="14.25" customHeight="1" thickBot="1" x14ac:dyDescent="0.35">
      <c r="A119" s="6" t="s">
        <v>92</v>
      </c>
      <c r="B119" s="1"/>
      <c r="C119" s="8">
        <v>1</v>
      </c>
    </row>
    <row r="120" spans="1:7" ht="14.25" customHeight="1" thickBot="1" x14ac:dyDescent="0.35">
      <c r="A120" s="6" t="s">
        <v>93</v>
      </c>
      <c r="B120" s="1"/>
      <c r="C120" s="8">
        <v>1</v>
      </c>
    </row>
    <row r="121" spans="1:7" ht="14.25" customHeight="1" thickBot="1" x14ac:dyDescent="0.35">
      <c r="A121" s="6" t="s">
        <v>94</v>
      </c>
      <c r="B121" s="1"/>
      <c r="C121" s="8">
        <v>1</v>
      </c>
    </row>
    <row r="122" spans="1:7" ht="14.25" customHeight="1" thickBot="1" x14ac:dyDescent="0.35">
      <c r="A122" s="6" t="s">
        <v>95</v>
      </c>
      <c r="B122" s="1"/>
      <c r="C122" s="8">
        <v>1</v>
      </c>
    </row>
    <row r="123" spans="1:7" ht="14.25" customHeight="1" x14ac:dyDescent="0.3">
      <c r="A123" s="6"/>
      <c r="B123" s="10"/>
      <c r="C123" s="15"/>
    </row>
    <row r="124" spans="1:7" ht="14.25" customHeight="1" x14ac:dyDescent="0.3">
      <c r="A124" s="3" t="s">
        <v>96</v>
      </c>
      <c r="B124" s="6"/>
      <c r="C124" s="6"/>
      <c r="D124" s="6"/>
      <c r="E124" s="6"/>
      <c r="F124" s="6"/>
      <c r="G124" s="6"/>
    </row>
    <row r="125" spans="1:7" ht="14.25" customHeight="1" thickBot="1" x14ac:dyDescent="0.35">
      <c r="A125" s="6" t="s">
        <v>97</v>
      </c>
      <c r="B125" s="10"/>
      <c r="C125" s="6"/>
      <c r="D125" s="6"/>
      <c r="E125" s="6"/>
      <c r="F125" s="6"/>
      <c r="G125" s="6"/>
    </row>
    <row r="126" spans="1:7" ht="14.25" customHeight="1" thickBot="1" x14ac:dyDescent="0.35">
      <c r="A126" s="6" t="s">
        <v>98</v>
      </c>
      <c r="B126" s="1"/>
      <c r="C126" s="8">
        <v>1</v>
      </c>
      <c r="D126" s="6"/>
      <c r="E126" s="6"/>
      <c r="F126" s="6"/>
      <c r="G126" s="6"/>
    </row>
    <row r="127" spans="1:7" ht="14.25" customHeight="1" thickBot="1" x14ac:dyDescent="0.35">
      <c r="A127" s="6" t="s">
        <v>99</v>
      </c>
      <c r="B127" s="1"/>
      <c r="C127" s="8">
        <v>1</v>
      </c>
      <c r="D127" s="6"/>
      <c r="E127" s="6"/>
      <c r="F127" s="6"/>
      <c r="G127" s="6"/>
    </row>
    <row r="128" spans="1:7" ht="14.25" customHeight="1" thickBot="1" x14ac:dyDescent="0.35">
      <c r="A128" s="6" t="s">
        <v>100</v>
      </c>
      <c r="B128" s="1"/>
      <c r="C128" s="8">
        <v>1</v>
      </c>
      <c r="D128" s="6"/>
      <c r="E128" s="6"/>
      <c r="F128" s="6"/>
      <c r="G128" s="6"/>
    </row>
    <row r="129" spans="1:26" ht="14.25" customHeight="1" thickBot="1" x14ac:dyDescent="0.35">
      <c r="A129" s="6" t="s">
        <v>101</v>
      </c>
      <c r="B129" s="1"/>
      <c r="C129" s="8">
        <v>1</v>
      </c>
      <c r="D129" s="6"/>
      <c r="E129" s="6"/>
      <c r="F129" s="6"/>
      <c r="G129" s="6"/>
    </row>
    <row r="130" spans="1:26" ht="14.25" customHeight="1" thickBot="1" x14ac:dyDescent="0.35">
      <c r="A130" s="6" t="s">
        <v>102</v>
      </c>
      <c r="B130" s="1"/>
      <c r="C130" s="8">
        <v>1</v>
      </c>
      <c r="D130" s="6"/>
      <c r="E130" s="6"/>
      <c r="F130" s="6"/>
      <c r="G130" s="6"/>
    </row>
    <row r="131" spans="1:26" ht="14.25" customHeight="1" thickBot="1" x14ac:dyDescent="0.35">
      <c r="A131" s="9"/>
      <c r="B131" s="10"/>
      <c r="C131" s="6"/>
      <c r="D131" s="6"/>
      <c r="E131" s="6"/>
      <c r="F131" s="6"/>
      <c r="G131" s="6"/>
    </row>
    <row r="132" spans="1:26" ht="14.25" customHeight="1" thickBot="1" x14ac:dyDescent="0.35">
      <c r="A132" s="9" t="s">
        <v>103</v>
      </c>
      <c r="B132" s="1"/>
      <c r="C132" s="8">
        <v>2</v>
      </c>
      <c r="D132" s="6"/>
      <c r="E132" s="6"/>
      <c r="F132" s="6"/>
      <c r="G132" s="6"/>
    </row>
    <row r="133" spans="1:26" ht="14.25" customHeight="1" thickBot="1" x14ac:dyDescent="0.35">
      <c r="A133" s="9" t="s">
        <v>104</v>
      </c>
      <c r="B133" s="1"/>
      <c r="C133" s="8">
        <v>3</v>
      </c>
      <c r="D133" s="6"/>
      <c r="E133" s="6"/>
      <c r="F133" s="6"/>
      <c r="G133" s="6"/>
    </row>
    <row r="134" spans="1:26" ht="14.25" customHeight="1" thickBot="1" x14ac:dyDescent="0.35">
      <c r="A134" s="9" t="s">
        <v>105</v>
      </c>
      <c r="B134" s="1"/>
      <c r="C134" s="8">
        <v>2</v>
      </c>
      <c r="D134" s="6"/>
      <c r="E134" s="6"/>
      <c r="F134" s="6"/>
      <c r="G134" s="6"/>
    </row>
    <row r="135" spans="1:26" ht="14.25" customHeight="1" x14ac:dyDescent="0.3">
      <c r="B135" s="10"/>
      <c r="C135" s="6"/>
    </row>
    <row r="136" spans="1:26" ht="14.25" customHeight="1" x14ac:dyDescent="0.3">
      <c r="A136" s="9" t="s">
        <v>106</v>
      </c>
      <c r="B136" s="7"/>
      <c r="C136" s="8"/>
    </row>
    <row r="137" spans="1:26" ht="14.25" customHeight="1" x14ac:dyDescent="0.3">
      <c r="A137" s="3" t="s">
        <v>107</v>
      </c>
      <c r="B137" s="6"/>
      <c r="C137" s="6"/>
    </row>
    <row r="138" spans="1:26" ht="14.25" customHeight="1" x14ac:dyDescent="0.3">
      <c r="A138" s="16"/>
      <c r="B138" s="15"/>
      <c r="C138" s="6"/>
    </row>
    <row r="139" spans="1:26" ht="14.25" customHeight="1" x14ac:dyDescent="0.3">
      <c r="A139" s="17"/>
      <c r="B139" s="14"/>
      <c r="C139" s="6"/>
    </row>
    <row r="140" spans="1:26" x14ac:dyDescent="0.3">
      <c r="A140" s="17"/>
      <c r="B140" s="14"/>
      <c r="C140" s="6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x14ac:dyDescent="0.3">
      <c r="A141" s="19"/>
      <c r="B141" s="20"/>
      <c r="C141" s="6"/>
    </row>
    <row r="142" spans="1:26" ht="14.25" customHeight="1" thickBot="1" x14ac:dyDescent="0.35">
      <c r="A142" s="9"/>
      <c r="B142" s="6"/>
      <c r="C142" s="6"/>
    </row>
    <row r="143" spans="1:26" ht="14.25" customHeight="1" thickBot="1" x14ac:dyDescent="0.35">
      <c r="A143" s="5" t="str">
        <f>A1</f>
        <v>Position_Surname:                        _Nair</v>
      </c>
      <c r="B143" s="6"/>
      <c r="C143" s="6"/>
    </row>
    <row r="144" spans="1:26" ht="14.25" customHeight="1" x14ac:dyDescent="0.3">
      <c r="A144" s="6" t="s">
        <v>108</v>
      </c>
      <c r="B144" s="7"/>
      <c r="C144" s="8"/>
    </row>
    <row r="145" spans="1:3" ht="14.25" customHeight="1" x14ac:dyDescent="0.3">
      <c r="B145" s="6"/>
      <c r="C145" s="6"/>
    </row>
    <row r="146" spans="1:3" ht="14.25" customHeight="1" thickBot="1" x14ac:dyDescent="0.35">
      <c r="A146" s="3" t="s">
        <v>109</v>
      </c>
      <c r="B146" s="6"/>
      <c r="C146" s="6"/>
    </row>
    <row r="147" spans="1:3" ht="14.25" customHeight="1" thickBot="1" x14ac:dyDescent="0.35">
      <c r="A147" s="6" t="s">
        <v>110</v>
      </c>
      <c r="B147" s="31"/>
      <c r="C147" s="8">
        <v>1</v>
      </c>
    </row>
    <row r="148" spans="1:3" ht="14.25" customHeight="1" thickBot="1" x14ac:dyDescent="0.35">
      <c r="A148" s="6" t="s">
        <v>111</v>
      </c>
      <c r="B148" s="1"/>
      <c r="C148" s="8">
        <v>1</v>
      </c>
    </row>
    <row r="149" spans="1:3" ht="14.25" customHeight="1" thickBot="1" x14ac:dyDescent="0.35">
      <c r="A149" s="18" t="s">
        <v>112</v>
      </c>
      <c r="B149" s="21"/>
      <c r="C149" s="22">
        <v>3</v>
      </c>
    </row>
    <row r="150" spans="1:3" ht="14.25" customHeight="1" x14ac:dyDescent="0.3">
      <c r="A150" s="23" t="s">
        <v>113</v>
      </c>
      <c r="B150" s="10"/>
      <c r="C150" s="6"/>
    </row>
    <row r="151" spans="1:3" ht="14.25" customHeight="1" thickBot="1" x14ac:dyDescent="0.35">
      <c r="A151" s="9"/>
      <c r="B151" s="10"/>
      <c r="C151" s="6"/>
    </row>
    <row r="152" spans="1:3" ht="14.25" customHeight="1" thickBot="1" x14ac:dyDescent="0.35">
      <c r="A152" s="9" t="s">
        <v>114</v>
      </c>
      <c r="B152" s="1"/>
      <c r="C152" s="8">
        <v>3</v>
      </c>
    </row>
    <row r="153" spans="1:3" ht="14.25" customHeight="1" x14ac:dyDescent="0.3">
      <c r="B153" s="6"/>
      <c r="C153" s="6"/>
    </row>
    <row r="154" spans="1:3" ht="14.25" customHeight="1" thickBot="1" x14ac:dyDescent="0.35">
      <c r="A154" s="3" t="s">
        <v>115</v>
      </c>
      <c r="B154" s="10"/>
      <c r="C154" s="6"/>
    </row>
    <row r="155" spans="1:3" ht="14.25" customHeight="1" thickBot="1" x14ac:dyDescent="0.35">
      <c r="A155" s="6" t="s">
        <v>116</v>
      </c>
      <c r="B155" s="31"/>
      <c r="C155" s="8">
        <v>1</v>
      </c>
    </row>
    <row r="156" spans="1:3" ht="14.25" customHeight="1" thickBot="1" x14ac:dyDescent="0.35">
      <c r="A156" s="6" t="s">
        <v>117</v>
      </c>
      <c r="B156" s="31"/>
      <c r="C156" s="8">
        <v>1</v>
      </c>
    </row>
    <row r="157" spans="1:3" ht="14.25" customHeight="1" thickBot="1" x14ac:dyDescent="0.35">
      <c r="A157" s="6" t="s">
        <v>118</v>
      </c>
      <c r="B157" s="31"/>
      <c r="C157" s="8">
        <v>1</v>
      </c>
    </row>
    <row r="158" spans="1:3" ht="14.25" customHeight="1" thickBot="1" x14ac:dyDescent="0.35">
      <c r="A158" s="6" t="s">
        <v>119</v>
      </c>
      <c r="B158" s="1"/>
      <c r="C158" s="8">
        <v>1</v>
      </c>
    </row>
    <row r="159" spans="1:3" ht="14.25" customHeight="1" thickBot="1" x14ac:dyDescent="0.35">
      <c r="A159" s="6" t="s">
        <v>120</v>
      </c>
      <c r="B159" s="31"/>
      <c r="C159" s="8">
        <v>1</v>
      </c>
    </row>
    <row r="160" spans="1:3" ht="14.25" customHeight="1" thickBot="1" x14ac:dyDescent="0.35">
      <c r="A160" s="6" t="s">
        <v>121</v>
      </c>
      <c r="B160" s="31"/>
      <c r="C160" s="8">
        <v>1</v>
      </c>
    </row>
    <row r="161" spans="1:4" ht="14.25" customHeight="1" thickBot="1" x14ac:dyDescent="0.35">
      <c r="A161" s="6" t="s">
        <v>122</v>
      </c>
      <c r="B161" s="1"/>
      <c r="C161" s="8">
        <v>1</v>
      </c>
    </row>
    <row r="162" spans="1:4" ht="14.25" customHeight="1" thickBot="1" x14ac:dyDescent="0.35">
      <c r="A162" s="6" t="s">
        <v>123</v>
      </c>
      <c r="B162" s="31"/>
      <c r="C162" s="8">
        <v>1</v>
      </c>
    </row>
    <row r="163" spans="1:4" ht="14.25" customHeight="1" thickBot="1" x14ac:dyDescent="0.35">
      <c r="A163" s="6" t="s">
        <v>124</v>
      </c>
      <c r="B163" s="1"/>
      <c r="C163" s="8">
        <v>2</v>
      </c>
    </row>
    <row r="164" spans="1:4" ht="14.25" customHeight="1" thickBot="1" x14ac:dyDescent="0.35">
      <c r="A164" s="24" t="s">
        <v>125</v>
      </c>
      <c r="B164" s="1"/>
      <c r="C164" s="8">
        <v>2</v>
      </c>
    </row>
    <row r="165" spans="1:4" ht="14.25" customHeight="1" thickBot="1" x14ac:dyDescent="0.35">
      <c r="A165" s="25" t="s">
        <v>126</v>
      </c>
      <c r="B165" s="1"/>
      <c r="C165" s="8">
        <v>3</v>
      </c>
    </row>
    <row r="166" spans="1:4" ht="14.25" customHeight="1" thickBot="1" x14ac:dyDescent="0.35">
      <c r="A166" s="26"/>
      <c r="B166" s="10"/>
      <c r="C166" s="6"/>
    </row>
    <row r="167" spans="1:4" ht="14.25" customHeight="1" thickBot="1" x14ac:dyDescent="0.35">
      <c r="A167" s="25" t="s">
        <v>127</v>
      </c>
      <c r="B167" s="1"/>
      <c r="C167" s="8">
        <v>2</v>
      </c>
    </row>
    <row r="168" spans="1:4" ht="14.25" customHeight="1" x14ac:dyDescent="0.3">
      <c r="B168" s="6"/>
      <c r="C168" s="6"/>
    </row>
    <row r="169" spans="1:4" ht="14.25" customHeight="1" x14ac:dyDescent="0.3">
      <c r="A169" s="3" t="s">
        <v>128</v>
      </c>
      <c r="B169" s="6"/>
      <c r="C169" s="6"/>
    </row>
    <row r="170" spans="1:4" ht="14.25" customHeight="1" x14ac:dyDescent="0.3">
      <c r="A170" s="6" t="s">
        <v>129</v>
      </c>
      <c r="B170" s="7"/>
      <c r="C170" s="8">
        <v>10</v>
      </c>
    </row>
    <row r="171" spans="1:4" ht="14.25" customHeight="1" x14ac:dyDescent="0.3">
      <c r="B171" s="6"/>
      <c r="C171" s="6"/>
    </row>
    <row r="172" spans="1:4" ht="14.25" customHeight="1" thickBot="1" x14ac:dyDescent="0.35">
      <c r="A172" s="3" t="s">
        <v>130</v>
      </c>
      <c r="B172" s="6"/>
      <c r="C172" s="6"/>
    </row>
    <row r="173" spans="1:4" ht="14.25" customHeight="1" thickBot="1" x14ac:dyDescent="0.35">
      <c r="A173" s="6" t="s">
        <v>131</v>
      </c>
      <c r="B173" s="31"/>
      <c r="C173" s="8">
        <v>1</v>
      </c>
      <c r="D173" s="6"/>
    </row>
    <row r="174" spans="1:4" ht="14.25" customHeight="1" thickBot="1" x14ac:dyDescent="0.35">
      <c r="A174" s="6" t="s">
        <v>132</v>
      </c>
      <c r="B174" s="31"/>
      <c r="C174" s="8">
        <v>1</v>
      </c>
      <c r="D174" s="6"/>
    </row>
    <row r="175" spans="1:4" ht="14.25" customHeight="1" thickBot="1" x14ac:dyDescent="0.35">
      <c r="A175" s="6" t="s">
        <v>133</v>
      </c>
      <c r="B175" s="31"/>
      <c r="C175" s="8">
        <v>1</v>
      </c>
      <c r="D175" s="6"/>
    </row>
    <row r="176" spans="1:4" ht="14.25" customHeight="1" thickBot="1" x14ac:dyDescent="0.35">
      <c r="A176" s="6" t="s">
        <v>134</v>
      </c>
      <c r="B176" s="31"/>
      <c r="C176" s="8">
        <v>1</v>
      </c>
    </row>
    <row r="177" spans="1:3" ht="14.25" customHeight="1" thickBot="1" x14ac:dyDescent="0.35">
      <c r="A177" s="6" t="s">
        <v>135</v>
      </c>
      <c r="B177" s="31"/>
      <c r="C177" s="8">
        <v>1</v>
      </c>
    </row>
    <row r="178" spans="1:3" ht="14.25" customHeight="1" x14ac:dyDescent="0.3">
      <c r="B178" s="6"/>
      <c r="C178" s="6"/>
    </row>
    <row r="179" spans="1:3" ht="14.25" customHeight="1" thickBot="1" x14ac:dyDescent="0.35">
      <c r="A179" s="3" t="s">
        <v>136</v>
      </c>
      <c r="B179" s="6"/>
      <c r="C179" s="6"/>
    </row>
    <row r="180" spans="1:3" ht="14.25" customHeight="1" thickBot="1" x14ac:dyDescent="0.35">
      <c r="A180" s="6" t="s">
        <v>137</v>
      </c>
      <c r="B180" s="31"/>
      <c r="C180" s="8">
        <v>1</v>
      </c>
    </row>
    <row r="181" spans="1:3" ht="14.25" customHeight="1" thickBot="1" x14ac:dyDescent="0.35">
      <c r="A181" s="6" t="s">
        <v>138</v>
      </c>
      <c r="B181" s="31"/>
      <c r="C181" s="8">
        <v>1</v>
      </c>
    </row>
    <row r="182" spans="1:3" ht="14.25" customHeight="1" thickBot="1" x14ac:dyDescent="0.35">
      <c r="A182" s="6" t="s">
        <v>139</v>
      </c>
      <c r="B182" s="31"/>
      <c r="C182" s="8">
        <v>1</v>
      </c>
    </row>
    <row r="183" spans="1:3" ht="14.25" customHeight="1" thickBot="1" x14ac:dyDescent="0.35">
      <c r="A183" s="6" t="s">
        <v>140</v>
      </c>
      <c r="B183" s="31"/>
      <c r="C183" s="8">
        <v>1</v>
      </c>
    </row>
    <row r="184" spans="1:3" ht="14.25" customHeight="1" thickBot="1" x14ac:dyDescent="0.35">
      <c r="A184" s="6" t="s">
        <v>141</v>
      </c>
      <c r="B184" s="1"/>
      <c r="C184" s="8">
        <v>2</v>
      </c>
    </row>
    <row r="185" spans="1:3" ht="14.25" customHeight="1" thickBot="1" x14ac:dyDescent="0.35">
      <c r="A185" s="6" t="s">
        <v>142</v>
      </c>
      <c r="B185" s="1"/>
      <c r="C185" s="8">
        <v>2</v>
      </c>
    </row>
    <row r="186" spans="1:3" ht="14.25" customHeight="1" thickBot="1" x14ac:dyDescent="0.35">
      <c r="A186" s="6" t="s">
        <v>143</v>
      </c>
      <c r="B186" s="1"/>
      <c r="C186" s="8">
        <v>2</v>
      </c>
    </row>
    <row r="187" spans="1:3" ht="14.25" customHeight="1" thickBot="1" x14ac:dyDescent="0.35">
      <c r="A187" s="6" t="s">
        <v>144</v>
      </c>
      <c r="B187" s="1"/>
      <c r="C187" s="8">
        <v>2</v>
      </c>
    </row>
    <row r="188" spans="1:3" ht="14.25" customHeight="1" thickBot="1" x14ac:dyDescent="0.35">
      <c r="A188" s="6" t="s">
        <v>145</v>
      </c>
      <c r="B188" s="31"/>
      <c r="C188" s="8">
        <v>2</v>
      </c>
    </row>
    <row r="189" spans="1:3" ht="14.25" customHeight="1" thickBot="1" x14ac:dyDescent="0.35">
      <c r="A189" s="6" t="s">
        <v>146</v>
      </c>
      <c r="B189" s="31"/>
      <c r="C189" s="8">
        <v>2</v>
      </c>
    </row>
    <row r="190" spans="1:3" ht="14.25" customHeight="1" x14ac:dyDescent="0.3">
      <c r="C190" s="6"/>
    </row>
    <row r="191" spans="1:3" ht="14.25" customHeight="1" thickBot="1" x14ac:dyDescent="0.35">
      <c r="A191" s="3" t="s">
        <v>147</v>
      </c>
      <c r="C191" s="6"/>
    </row>
    <row r="192" spans="1:3" ht="14.25" customHeight="1" thickBot="1" x14ac:dyDescent="0.35">
      <c r="A192" s="6" t="s">
        <v>148</v>
      </c>
      <c r="B192" s="31"/>
      <c r="C192" s="15">
        <v>2</v>
      </c>
    </row>
    <row r="193" spans="1:3" ht="14.25" customHeight="1" x14ac:dyDescent="0.3">
      <c r="C193" s="15"/>
    </row>
    <row r="194" spans="1:3" ht="14.25" customHeight="1" x14ac:dyDescent="0.3">
      <c r="A194" s="9" t="s">
        <v>106</v>
      </c>
      <c r="B194" s="7"/>
      <c r="C194" s="8"/>
    </row>
    <row r="195" spans="1:3" ht="14.25" customHeight="1" x14ac:dyDescent="0.3">
      <c r="A195" s="3" t="s">
        <v>107</v>
      </c>
      <c r="C195" s="6"/>
    </row>
    <row r="196" spans="1:3" ht="14.25" customHeight="1" x14ac:dyDescent="0.3">
      <c r="A196" s="16"/>
      <c r="B196" s="27"/>
      <c r="C196" s="15"/>
    </row>
    <row r="197" spans="1:3" ht="14.25" customHeight="1" x14ac:dyDescent="0.3">
      <c r="A197" s="17"/>
      <c r="B197" s="6"/>
      <c r="C197" s="14"/>
    </row>
    <row r="198" spans="1:3" ht="14.25" customHeight="1" x14ac:dyDescent="0.3">
      <c r="A198" s="17"/>
      <c r="B198" s="6"/>
      <c r="C198" s="14"/>
    </row>
    <row r="199" spans="1:3" ht="14.25" customHeight="1" x14ac:dyDescent="0.3">
      <c r="A199" s="19"/>
      <c r="B199" s="28"/>
      <c r="C199" s="20"/>
    </row>
    <row r="200" spans="1:3" ht="14.25" customHeight="1" x14ac:dyDescent="0.3">
      <c r="A200" s="6" t="s">
        <v>24</v>
      </c>
      <c r="C200" s="6">
        <f>SUM(C38:C41,C46:C54,C61:C65,C68:C75,C81:C85,C92:C95,C100:C103,C108:C110,C113:C114,C119:C122,C126:C130,C147:C149,C155:C165,C170,C173:C177,C180:C189,C192)</f>
        <v>106</v>
      </c>
    </row>
    <row r="201" spans="1:3" ht="14.25" customHeight="1" x14ac:dyDescent="0.3">
      <c r="A201" s="6" t="s">
        <v>149</v>
      </c>
      <c r="C201" s="6">
        <f>SUM(C43,C56,C57,C77,C87:C89,C97,C105,C116,C132:C134,C152,C167)</f>
        <v>34</v>
      </c>
    </row>
    <row r="202" spans="1:3" ht="14.25" customHeight="1" x14ac:dyDescent="0.3">
      <c r="A202" s="6" t="s">
        <v>150</v>
      </c>
      <c r="C202" s="6">
        <f>SUM(C200:C201)</f>
        <v>140</v>
      </c>
    </row>
    <row r="203" spans="1:3" ht="14.25" customHeight="1" x14ac:dyDescent="0.3"/>
    <row r="204" spans="1:3" ht="14.25" customHeight="1" x14ac:dyDescent="0.3"/>
    <row r="205" spans="1:3" ht="14.25" customHeight="1" x14ac:dyDescent="0.3"/>
    <row r="206" spans="1:3" ht="14.25" customHeight="1" x14ac:dyDescent="0.3"/>
    <row r="207" spans="1:3" ht="14.25" customHeight="1" x14ac:dyDescent="0.3"/>
    <row r="208" spans="1:3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Miss. S Nair</dc:creator>
  <cp:lastModifiedBy>Miss. S Nair</cp:lastModifiedBy>
  <dcterms:created xsi:type="dcterms:W3CDTF">2026-10-29T18:57:18Z</dcterms:created>
  <dcterms:modified xsi:type="dcterms:W3CDTF">2026-10-29T21:17:20Z</dcterms:modified>
</cp:coreProperties>
</file>