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37BCD019-0769-4A0F-A737-024AD877DEF5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湿度" sheetId="1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1" l="1"/>
  <c r="D12" i="11"/>
  <c r="F9" i="11"/>
  <c r="D9" i="11"/>
</calcChain>
</file>

<file path=xl/sharedStrings.xml><?xml version="1.0" encoding="utf-8"?>
<sst xmlns="http://schemas.openxmlformats.org/spreadsheetml/2006/main" count="30" uniqueCount="30">
  <si>
    <t>核查环境</t>
  </si>
  <si>
    <t>设备信息</t>
  </si>
  <si>
    <t>外观检查</t>
  </si>
  <si>
    <t>核查点</t>
  </si>
  <si>
    <t>校准时间：</t>
  </si>
  <si>
    <t>合格</t>
  </si>
  <si>
    <t>是否符合要求</t>
  </si>
  <si>
    <t>开始时间</t>
  </si>
  <si>
    <t>结束时间</t>
  </si>
  <si>
    <t>☑合格                  □ 不合格</t>
  </si>
  <si>
    <t>湿度(33%)</t>
  </si>
  <si>
    <t>校准结果</t>
  </si>
  <si>
    <t>校准依据</t>
  </si>
  <si>
    <t>☑是              □ 否</t>
  </si>
  <si>
    <t>标 准 器</t>
  </si>
  <si>
    <t>被校准器具</t>
  </si>
  <si>
    <t>标准值（%RH）</t>
  </si>
  <si>
    <t>示值误差（%RH）</t>
  </si>
  <si>
    <r>
      <t>修正值（</t>
    </r>
    <r>
      <rPr>
        <b/>
        <sz val="14"/>
        <color theme="1"/>
        <rFont val="Calibri"/>
        <family val="2"/>
      </rPr>
      <t>%RH</t>
    </r>
    <r>
      <rPr>
        <b/>
        <sz val="14"/>
        <color theme="1"/>
        <rFont val="宋体"/>
        <family val="3"/>
        <charset val="134"/>
      </rPr>
      <t>）</t>
    </r>
  </si>
  <si>
    <r>
      <t>标准值算术平均（</t>
    </r>
    <r>
      <rPr>
        <b/>
        <sz val="14"/>
        <color theme="1"/>
        <rFont val="Calibri"/>
        <family val="2"/>
      </rPr>
      <t>%RH</t>
    </r>
    <r>
      <rPr>
        <b/>
        <sz val="14"/>
        <color theme="1"/>
        <rFont val="宋体"/>
        <family val="3"/>
        <charset val="134"/>
      </rPr>
      <t>）</t>
    </r>
  </si>
  <si>
    <r>
      <t>被校准示值（</t>
    </r>
    <r>
      <rPr>
        <b/>
        <sz val="14"/>
        <color theme="1"/>
        <rFont val="Calibri"/>
        <family val="2"/>
      </rPr>
      <t>%RH</t>
    </r>
    <r>
      <rPr>
        <b/>
        <sz val="14"/>
        <color theme="1"/>
        <rFont val="宋体"/>
        <family val="3"/>
        <charset val="134"/>
      </rPr>
      <t>）</t>
    </r>
  </si>
  <si>
    <t>湿度(87%)</t>
  </si>
  <si>
    <t>区域自动气象站现场核查方法（试行）</t>
  </si>
  <si>
    <t>校准：周云</t>
  </si>
  <si>
    <t>核验：邬清元</t>
  </si>
  <si>
    <t>湿度核查记录表</t>
  </si>
  <si>
    <t xml:space="preserve">名称：湿度发生器
生产厂家：中环天仪（天津）气象仪器有限公司
型号：JDS505
编号：364257/364675          证书编号：GJQ(C)SD2021-0515
检定/校准日期：2022年9月14日
有效期至：2023年9月13日
不确定度/最大允许误差：±3％（≤80％） ±5％（＞80％）
</t>
  </si>
  <si>
    <t>记录编号：G-7231-H(TH)2303150101</t>
  </si>
  <si>
    <t>气温：27.0℃     湿度：42℅RH    风速：2.0m/s</t>
  </si>
  <si>
    <t xml:space="preserve">使用单位：上栗东源国家气象观测站 
器具名称：温湿度传感器
生产厂家：华云升达（北京）气象科技有限责任公司
型号：HYHMP155A
编号：Z110200746936357094202210180580063
最大允许误差：±3％（≤80％） ±5％（＞80％）
自动站型号：DZZ5
区站号：J7231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</si>
</sst>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Calibri"/>
      <family val="2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0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9" xfId="0" applyFont="1" applyBorder="1" applyAlignment="1">
      <alignment horizontal="right" wrapText="1"/>
    </xf>
    <xf numFmtId="0" fontId="2" fillId="0" borderId="9" xfId="0" applyFont="1" applyBorder="1" applyAlignment="1">
      <alignment horizontal="right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31" fontId="2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abSelected="1" workbookViewId="0">
      <selection activeCell="A2" sqref="A2:F2"/>
    </sheetView>
  </sheetViews>
  <sheetFormatPr defaultColWidth="9.125" defaultRowHeight="18.75" x14ac:dyDescent="0.15"/>
  <cols>
    <col min="1" max="1" width="16.875" style="1" customWidth="1"/>
    <col min="2" max="2" width="18" customWidth="1"/>
    <col min="3" max="3" width="19.625" customWidth="1"/>
    <col min="4" max="4" width="16.875" customWidth="1"/>
    <col min="5" max="5" width="13.875" customWidth="1"/>
    <col min="6" max="6" width="12" customWidth="1"/>
  </cols>
  <sheetData>
    <row r="1" spans="1:10" ht="66.75" customHeight="1" x14ac:dyDescent="0.15">
      <c r="A1" s="22" t="s">
        <v>25</v>
      </c>
      <c r="B1" s="23"/>
      <c r="C1" s="23"/>
      <c r="D1" s="23"/>
      <c r="E1" s="23"/>
      <c r="F1" s="23"/>
    </row>
    <row r="2" spans="1:10" ht="21" customHeight="1" x14ac:dyDescent="0.25">
      <c r="A2" s="24" t="s">
        <v>27</v>
      </c>
      <c r="B2" s="25"/>
      <c r="C2" s="25"/>
      <c r="D2" s="25"/>
      <c r="E2" s="25"/>
      <c r="F2" s="25"/>
    </row>
    <row r="3" spans="1:10" s="8" customFormat="1" ht="30" customHeight="1" x14ac:dyDescent="0.15">
      <c r="A3" s="9" t="s">
        <v>0</v>
      </c>
      <c r="B3" s="11" t="s">
        <v>28</v>
      </c>
      <c r="C3" s="12"/>
      <c r="D3" s="12"/>
      <c r="E3" s="12"/>
      <c r="F3" s="13"/>
    </row>
    <row r="4" spans="1:10" ht="30" customHeight="1" x14ac:dyDescent="0.15">
      <c r="A4" s="9" t="s">
        <v>7</v>
      </c>
      <c r="B4" s="17">
        <v>0.54861111111111105</v>
      </c>
      <c r="C4" s="18"/>
      <c r="D4" s="9" t="s">
        <v>8</v>
      </c>
      <c r="E4" s="17">
        <v>0.65972222222222221</v>
      </c>
      <c r="F4" s="18"/>
    </row>
    <row r="5" spans="1:10" ht="30" customHeight="1" x14ac:dyDescent="0.15">
      <c r="A5" s="26" t="s">
        <v>1</v>
      </c>
      <c r="B5" s="11" t="s">
        <v>14</v>
      </c>
      <c r="C5" s="16"/>
      <c r="D5" s="11" t="s">
        <v>15</v>
      </c>
      <c r="E5" s="15"/>
      <c r="F5" s="16"/>
    </row>
    <row r="6" spans="1:10" ht="231.75" customHeight="1" x14ac:dyDescent="0.15">
      <c r="A6" s="21"/>
      <c r="B6" s="27" t="s">
        <v>26</v>
      </c>
      <c r="C6" s="28"/>
      <c r="D6" s="27" t="s">
        <v>29</v>
      </c>
      <c r="E6" s="28"/>
      <c r="F6" s="28"/>
      <c r="J6" s="5"/>
    </row>
    <row r="7" spans="1:10" s="1" customFormat="1" ht="30" customHeight="1" x14ac:dyDescent="0.15">
      <c r="A7" s="2" t="s">
        <v>2</v>
      </c>
      <c r="B7" s="14" t="s">
        <v>9</v>
      </c>
      <c r="C7" s="15"/>
      <c r="D7" s="15"/>
      <c r="E7" s="15"/>
      <c r="F7" s="16"/>
    </row>
    <row r="8" spans="1:10" s="4" customFormat="1" ht="38.25" x14ac:dyDescent="0.15">
      <c r="A8" s="3" t="s">
        <v>3</v>
      </c>
      <c r="B8" s="3" t="s">
        <v>16</v>
      </c>
      <c r="C8" s="3" t="s">
        <v>18</v>
      </c>
      <c r="D8" s="3" t="s">
        <v>19</v>
      </c>
      <c r="E8" s="3" t="s">
        <v>20</v>
      </c>
      <c r="F8" s="3" t="s">
        <v>17</v>
      </c>
    </row>
    <row r="9" spans="1:10" ht="24.95" customHeight="1" x14ac:dyDescent="0.15">
      <c r="A9" s="26" t="s">
        <v>21</v>
      </c>
      <c r="B9" s="10">
        <v>86.6</v>
      </c>
      <c r="C9" s="19">
        <v>1.2</v>
      </c>
      <c r="D9" s="31">
        <f>AVERAGE(B9:B11)+C9</f>
        <v>88</v>
      </c>
      <c r="E9" s="19">
        <v>92.2</v>
      </c>
      <c r="F9" s="31">
        <f>SUM(E9-D9)</f>
        <v>4.2000000000000028</v>
      </c>
    </row>
    <row r="10" spans="1:10" ht="24.95" customHeight="1" x14ac:dyDescent="0.15">
      <c r="A10" s="29"/>
      <c r="B10" s="10">
        <v>86.8</v>
      </c>
      <c r="C10" s="20"/>
      <c r="D10" s="32"/>
      <c r="E10" s="20"/>
      <c r="F10" s="20"/>
    </row>
    <row r="11" spans="1:10" ht="24.95" customHeight="1" x14ac:dyDescent="0.15">
      <c r="A11" s="29"/>
      <c r="B11" s="10">
        <v>87</v>
      </c>
      <c r="C11" s="21"/>
      <c r="D11" s="33"/>
      <c r="E11" s="21"/>
      <c r="F11" s="21"/>
    </row>
    <row r="12" spans="1:10" ht="24.95" customHeight="1" x14ac:dyDescent="0.15">
      <c r="A12" s="26" t="s">
        <v>10</v>
      </c>
      <c r="B12" s="10">
        <v>33</v>
      </c>
      <c r="C12" s="19">
        <v>-1.7</v>
      </c>
      <c r="D12" s="31">
        <f>AVERAGE(B12:B14)+C12</f>
        <v>31.400000000000002</v>
      </c>
      <c r="E12" s="19">
        <v>34.299999999999997</v>
      </c>
      <c r="F12" s="31">
        <f>SUM(E12-D12)</f>
        <v>2.899999999999995</v>
      </c>
    </row>
    <row r="13" spans="1:10" ht="24.95" customHeight="1" x14ac:dyDescent="0.15">
      <c r="A13" s="29"/>
      <c r="B13" s="10">
        <v>33.1</v>
      </c>
      <c r="C13" s="20"/>
      <c r="D13" s="32"/>
      <c r="E13" s="20"/>
      <c r="F13" s="20"/>
    </row>
    <row r="14" spans="1:10" ht="24.95" customHeight="1" x14ac:dyDescent="0.15">
      <c r="A14" s="30"/>
      <c r="B14" s="10">
        <v>33.200000000000003</v>
      </c>
      <c r="C14" s="21"/>
      <c r="D14" s="33"/>
      <c r="E14" s="21"/>
      <c r="F14" s="21"/>
    </row>
    <row r="15" spans="1:10" s="1" customFormat="1" ht="30" customHeight="1" x14ac:dyDescent="0.15">
      <c r="A15" s="3" t="s">
        <v>11</v>
      </c>
      <c r="B15" s="14" t="s">
        <v>5</v>
      </c>
      <c r="C15" s="15"/>
      <c r="D15" s="15"/>
      <c r="E15" s="15"/>
      <c r="F15" s="16"/>
    </row>
    <row r="16" spans="1:10" s="1" customFormat="1" ht="30" customHeight="1" x14ac:dyDescent="0.15">
      <c r="A16" s="3" t="s">
        <v>12</v>
      </c>
      <c r="B16" s="14" t="s">
        <v>22</v>
      </c>
      <c r="C16" s="15"/>
      <c r="D16" s="15"/>
      <c r="E16" s="15"/>
      <c r="F16" s="16"/>
    </row>
    <row r="17" spans="1:6" s="1" customFormat="1" ht="30" customHeight="1" x14ac:dyDescent="0.15">
      <c r="A17" s="3" t="s">
        <v>6</v>
      </c>
      <c r="B17" s="14" t="s">
        <v>13</v>
      </c>
      <c r="C17" s="15"/>
      <c r="D17" s="15"/>
      <c r="E17" s="15"/>
      <c r="F17" s="16"/>
    </row>
    <row r="18" spans="1:6" s="1" customFormat="1" ht="34.5" customHeight="1" x14ac:dyDescent="0.15">
      <c r="A18" s="6" t="s">
        <v>23</v>
      </c>
      <c r="C18" s="7" t="s">
        <v>24</v>
      </c>
      <c r="D18" s="6" t="s">
        <v>4</v>
      </c>
      <c r="E18" s="34">
        <v>45000</v>
      </c>
      <c r="F18" s="35"/>
    </row>
  </sheetData>
  <mergeCells count="25">
    <mergeCell ref="E18:F18"/>
    <mergeCell ref="B15:F15"/>
    <mergeCell ref="B16:F16"/>
    <mergeCell ref="B17:F17"/>
    <mergeCell ref="B3:F3"/>
    <mergeCell ref="D12:D14"/>
    <mergeCell ref="E12:E14"/>
    <mergeCell ref="F12:F14"/>
    <mergeCell ref="A12:A14"/>
    <mergeCell ref="C12:C14"/>
    <mergeCell ref="B7:F7"/>
    <mergeCell ref="A9:A11"/>
    <mergeCell ref="C9:C11"/>
    <mergeCell ref="D9:D11"/>
    <mergeCell ref="E9:E11"/>
    <mergeCell ref="F9:F11"/>
    <mergeCell ref="A1:F1"/>
    <mergeCell ref="A2:F2"/>
    <mergeCell ref="B4:C4"/>
    <mergeCell ref="E4:F4"/>
    <mergeCell ref="A5:A6"/>
    <mergeCell ref="B5:C5"/>
    <mergeCell ref="D5:F5"/>
    <mergeCell ref="B6:C6"/>
    <mergeCell ref="D6:F6"/>
  </mergeCells>
  <phoneticPr fontId="1" type="noConversion"/>
  <pageMargins left="0.39370078740157499" right="0.39370078740157499" top="0.39370078740157499" bottom="0.39370078740157499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湿度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2024-01-16T13:27:33Z</dcterms:modified>
</cp:coreProperties>
</file>