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10" tabRatio="627" activeTab="2"/>
  </bookViews>
  <sheets>
    <sheet name="封面页" sheetId="5" r:id="rId1"/>
    <sheet name="项目转测申请单" sheetId="10" r:id="rId2"/>
    <sheet name="ChangeLog" sheetId="11" r:id="rId3"/>
    <sheet name="开发自测报告（填写样例，仅供参考）" sheetId="7" r:id="rId4"/>
    <sheet name="模板修订记录" sheetId="4" r:id="rId5"/>
  </sheets>
  <externalReferences>
    <externalReference r:id="rId6"/>
  </externalReferences>
  <definedNames>
    <definedName name="_xlnm._FilterDatabase" localSheetId="2" hidden="1">ChangeLog!$A$2:$J$12</definedName>
    <definedName name="_xlnm._FilterDatabase">#REF!</definedName>
    <definedName name="_35922_">[1]系统数据!$G$1:$G$3</definedName>
    <definedName name="_28254_">[1]系统数据!$H$1:$H$28</definedName>
    <definedName name="_71433_">[1]系统数据!$I$1:$I$3</definedName>
    <definedName name="_28513_">[1]系统数据!$J$1:$J$2</definedName>
    <definedName name="_28515_">[1]系统数据!$K$1:$K$6</definedName>
    <definedName name="_50349_">[1]系统数据!$L$1:$L$12</definedName>
    <definedName name="_28253_">[1]系统数据!$M$1:$M$107</definedName>
    <definedName name="_28252_">[1]系统数据!$N$1:$N$18</definedName>
    <definedName name="_32218_">[1]系统数据!$O$1:$O$48</definedName>
    <definedName name="_55816_">[1]系统数据!$P$1:$P$9</definedName>
    <definedName name="_55821_">[1]系统数据!$Q$1:$Q$3</definedName>
    <definedName name="_50348_">[1]系统数据!$R$1:$R$4</definedName>
    <definedName name="_70659_">[1]系统数据!$S$1:$S$19</definedName>
    <definedName name="_71417_">[1]系统数据!$T$1:$T$8</definedName>
    <definedName name="_70657_">[1]系统数据!$U$1:$U$8</definedName>
    <definedName name="_70655_">[1]系统数据!$V$1:$V$7</definedName>
    <definedName name="_32217_">[1]系统数据!$W$1:$W$6</definedName>
    <definedName name="_55809_">[1]系统数据!$X$1:$X$2</definedName>
    <definedName name="_7785_">[1]系统数据!$Y$1:$Y$39</definedName>
    <definedName name="_35921_">[1]系统数据!$Z$1:$Z$8</definedName>
    <definedName name="_55810_">[1]系统数据!$AA$1:$AA$1</definedName>
    <definedName name="_28504_">[1]系统数据!$AB$1:$AB$3</definedName>
    <definedName name="_28256_">[1]系统数据!$AC$1:$AC$15</definedName>
    <definedName name="_55845_">[1]系统数据!$AD$1:$AD$1</definedName>
    <definedName name="_28517_">[1]系统数据!$AE$1:$AE$6</definedName>
    <definedName name="_28516_">[1]系统数据!$AF$1:$AF$8</definedName>
    <definedName name="_55844_">[1]系统数据!$AG$1:$AG$1</definedName>
    <definedName name="_0_">[1]系统数据!$AH$1:$AH$402</definedName>
    <definedName name="_55819_">[1]系统数据!$AI$1:$AI$1</definedName>
    <definedName name="_55820_">[1]系统数据!$AJ$1:$AJ$1</definedName>
    <definedName name="_52187_">[1]系统数据!$AK$1:$AK$1</definedName>
    <definedName name="_28514_">[1]系统数据!$AL$1:$AL$2</definedName>
    <definedName name="_32491_">[1]系统数据!$AM$1:$AM$29</definedName>
    <definedName name="_28500_">[1]系统数据!$AN$1:$AN$3</definedName>
    <definedName name="_28499_">[1]系统数据!$AO$1:$AO$2</definedName>
    <definedName name="_28512_">[1]系统数据!$AP$1:$AP$1</definedName>
    <definedName name="_28511_">[1]系统数据!$AQ$1:$AQ$1</definedName>
    <definedName name="_28510_">[1]系统数据!$AR$1:$AR$1</definedName>
    <definedName name="_28505_">[1]系统数据!$AS$1:$AS$1</definedName>
    <definedName name="_28503_">[1]系统数据!$AT$1:$AT$1</definedName>
    <definedName name="_28506_">[1]系统数据!$AU$1:$AU$1</definedName>
    <definedName name="_28498_">[1]系统数据!$AV$1:$AV$1</definedName>
    <definedName name="_55843_">[1]系统数据!$AW$1:$AW$2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<sst xmlns="http://schemas.openxmlformats.org/spreadsheetml/2006/main" count="113" uniqueCount="91">
  <si>
    <t>DDE V20项目转测申请单</t>
  </si>
  <si>
    <t>配置项编号</t>
  </si>
  <si>
    <t>NA</t>
  </si>
  <si>
    <t>密级</t>
  </si>
  <si>
    <t>C级商密</t>
  </si>
  <si>
    <t>版本</t>
  </si>
  <si>
    <t>V1.0</t>
  </si>
  <si>
    <t>拟制</t>
  </si>
  <si>
    <t>吕培龙</t>
  </si>
  <si>
    <t>日期</t>
  </si>
  <si>
    <t>审核</t>
  </si>
  <si>
    <t>王少君</t>
  </si>
  <si>
    <t>批准</t>
  </si>
  <si>
    <t>项目转测申请单</t>
  </si>
  <si>
    <t>基本信息</t>
  </si>
  <si>
    <t>项目名称及编号</t>
  </si>
  <si>
    <t>DDE_V20_维护线
UOS2022032100125</t>
  </si>
  <si>
    <t>提测申请人</t>
  </si>
  <si>
    <t>申请日期</t>
  </si>
  <si>
    <t>转测说明</t>
  </si>
  <si>
    <t>测试镜像</t>
  </si>
  <si>
    <t>https://cdimage.uniontech.com/daily-iso/1074</t>
  </si>
  <si>
    <t>打包分支及测试主题</t>
  </si>
  <si>
    <t>提测仓库地址</t>
  </si>
  <si>
    <t>测试范围</t>
  </si>
  <si>
    <t>详见“changelog”</t>
  </si>
  <si>
    <t>交付要求</t>
  </si>
  <si>
    <t>开发说明</t>
  </si>
  <si>
    <t>功能清单说明</t>
  </si>
  <si>
    <t>见Changelog表</t>
  </si>
  <si>
    <t>代码位置说明</t>
  </si>
  <si>
    <t>https://gitlabwh.uniontech.com/wuhan/dde-v20/</t>
  </si>
  <si>
    <t>ChangeLog</t>
  </si>
  <si>
    <t>模块名*</t>
  </si>
  <si>
    <t>包名*</t>
  </si>
  <si>
    <t>应用版本*</t>
  </si>
  <si>
    <t>哈希值*</t>
  </si>
  <si>
    <t>类别(TASK或BUG)*</t>
  </si>
  <si>
    <t>编号*</t>
  </si>
  <si>
    <t>功能说明*</t>
  </si>
  <si>
    <t>级别</t>
  </si>
  <si>
    <t>更新翻译</t>
  </si>
  <si>
    <t>影响范围(测试建议)</t>
  </si>
  <si>
    <t>由谁解决/完成</t>
  </si>
  <si>
    <t>自测人员</t>
  </si>
  <si>
    <t>自测结果</t>
  </si>
  <si>
    <t>备注</t>
  </si>
  <si>
    <t>开发自测报告</t>
  </si>
  <si>
    <t>序号</t>
  </si>
  <si>
    <t>测试点</t>
  </si>
  <si>
    <t>前置条件</t>
  </si>
  <si>
    <t>步骤</t>
  </si>
  <si>
    <t>预期</t>
  </si>
  <si>
    <t>自测责任人</t>
  </si>
  <si>
    <t>自测架构</t>
  </si>
  <si>
    <t>视频播放</t>
  </si>
  <si>
    <t>最小化时暂停</t>
  </si>
  <si>
    <t>1.测试机打开“影音”APP播放视频，APP设置中默认:最小化时暂停
2.先点击视频最大化窗口，再点击最小化</t>
  </si>
  <si>
    <t>视频暂停播放</t>
  </si>
  <si>
    <t>陈彬</t>
  </si>
  <si>
    <t>x86</t>
  </si>
  <si>
    <t>通过</t>
  </si>
  <si>
    <t>/</t>
  </si>
  <si>
    <t>已打开影院并播放视频文件</t>
  </si>
  <si>
    <t>1.查看影院，设置勾选了最小化暂停
2.播放视频，最小化影院窗口</t>
  </si>
  <si>
    <t>设置勾选了最小化暂停，最小化影院时，视频暂停播放</t>
  </si>
  <si>
    <t>模板管理信息</t>
  </si>
  <si>
    <t>模板基本信息</t>
  </si>
  <si>
    <t>模板名称</t>
  </si>
  <si>
    <t>转测申请单</t>
  </si>
  <si>
    <t>文件编号</t>
  </si>
  <si>
    <t>QP-RD-DP-02-CL-01</t>
  </si>
  <si>
    <t>V1.2</t>
  </si>
  <si>
    <t>编制部门</t>
  </si>
  <si>
    <t>研发部-武汉</t>
  </si>
  <si>
    <t>何权</t>
  </si>
  <si>
    <t>赵方方</t>
  </si>
  <si>
    <t>王耀华</t>
  </si>
  <si>
    <t>模板变更记录</t>
  </si>
  <si>
    <t>修订说明</t>
  </si>
  <si>
    <t>修订人</t>
  </si>
  <si>
    <t>修订时间</t>
  </si>
  <si>
    <t>创建</t>
  </si>
  <si>
    <t>游伟、代浩</t>
  </si>
  <si>
    <t>V1.1</t>
  </si>
  <si>
    <t>变更公司LOGO</t>
  </si>
  <si>
    <t>游伟</t>
  </si>
  <si>
    <t>更新封面页及文件密级</t>
  </si>
  <si>
    <t>V1.3</t>
  </si>
  <si>
    <t>调整格式增加开发自测报告</t>
  </si>
  <si>
    <t>肖海燕、张彩莲、何权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</si>
</sst>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2"/>
      <name val="宋体"/>
      <charset val="134"/>
      <scheme val="minor"/>
    </font>
    <font>
      <sz val="12"/>
      <name val="方正黑体_GBK"/>
      <charset val="134"/>
    </font>
    <font>
      <b/>
      <sz val="14"/>
      <name val="方正黑体_GBK"/>
      <charset val="134"/>
    </font>
    <font>
      <b/>
      <sz val="11"/>
      <color theme="0"/>
      <name val="方正黑体_GBK"/>
      <charset val="134"/>
    </font>
    <font>
      <sz val="10"/>
      <name val="方正黑体_GBK"/>
      <charset val="134"/>
    </font>
    <font>
      <sz val="10"/>
      <color rgb="FF000000"/>
      <name val="方正黑体_GBK"/>
      <charset val="134"/>
    </font>
    <font>
      <sz val="10.5"/>
      <color rgb="FF000000"/>
      <name val="方正黑体_GBK"/>
      <charset val="134"/>
    </font>
    <font>
      <sz val="10.5"/>
      <name val="方正黑体_GBK"/>
      <charset val="134"/>
    </font>
    <font>
      <b/>
      <sz val="11"/>
      <color rgb="FFFFFFFF"/>
      <name val="方正黑体_GBK"/>
      <charset val="134"/>
    </font>
    <font>
      <sz val="12"/>
      <color theme="0"/>
      <name val="宋体"/>
      <charset val="134"/>
      <scheme val="minor"/>
    </font>
    <font>
      <b/>
      <sz val="18"/>
      <color theme="0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name val="SimSun"/>
      <charset val="134"/>
    </font>
    <font>
      <sz val="10"/>
      <color indexed="8"/>
      <name val="宋体"/>
      <charset val="134"/>
      <scheme val="minor"/>
    </font>
    <font>
      <sz val="9"/>
      <name val="方正黑体_GBK"/>
      <charset val="134"/>
    </font>
    <font>
      <b/>
      <sz val="10"/>
      <color theme="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9.75"/>
      <name val="Helvetica Neue"/>
      <charset val="134"/>
    </font>
    <font>
      <sz val="9.75"/>
      <color rgb="FF1677FF"/>
      <name val="Helvetica Neue"/>
      <charset val="134"/>
    </font>
    <font>
      <sz val="10.5"/>
      <color rgb="FF3C4353"/>
      <name val="Helvetica Neue"/>
      <charset val="134"/>
    </font>
    <font>
      <b/>
      <sz val="10"/>
      <name val="方正黑体_GBK"/>
      <charset val="134"/>
    </font>
    <font>
      <u/>
      <sz val="11"/>
      <color rgb="FF800080"/>
      <name val="宋体"/>
      <charset val="134"/>
      <scheme val="minor"/>
    </font>
    <font>
      <u/>
      <sz val="10"/>
      <name val="方正黑体_GBK"/>
      <charset val="134"/>
    </font>
    <font>
      <u/>
      <sz val="10"/>
      <name val="宋体"/>
      <charset val="134"/>
      <scheme val="minor"/>
    </font>
    <font>
      <sz val="16"/>
      <name val="方正黑体_GBK"/>
      <charset val="134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32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8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11" borderId="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12" applyNumberFormat="0" applyAlignment="0" applyProtection="0">
      <alignment vertical="center"/>
    </xf>
    <xf numFmtId="0" fontId="36" fillId="13" borderId="13" applyNumberFormat="0" applyAlignment="0" applyProtection="0">
      <alignment vertical="center"/>
    </xf>
    <xf numFmtId="0" fontId="37" fillId="13" borderId="12" applyNumberFormat="0" applyAlignment="0" applyProtection="0">
      <alignment vertical="center"/>
    </xf>
    <xf numFmtId="0" fontId="38" fillId="14" borderId="14" applyNumberFormat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0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22" fillId="0" borderId="0" xfId="0" applyFo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4" fillId="0" borderId="0" xfId="6" applyFont="1" applyAlignment="1">
      <alignment vertical="center" wrapText="1"/>
    </xf>
    <xf numFmtId="0" fontId="4" fillId="0" borderId="1" xfId="6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6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5" fillId="0" borderId="1" xfId="6" applyFont="1" applyBorder="1" applyAlignment="1">
      <alignment horizontal="left" vertical="center" wrapText="1"/>
    </xf>
    <xf numFmtId="0" fontId="26" fillId="0" borderId="7" xfId="6" applyFont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6" fillId="10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justify" vertical="center"/>
    </xf>
    <xf numFmtId="0" fontId="4" fillId="4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800080"/>
      <color rgb="00003296"/>
      <color rgb="00D8D8D8"/>
      <color rgb="00CACACA"/>
      <color rgb="00305496"/>
      <color rgb="00D9E1F2"/>
      <color rgb="00FF0000"/>
      <color rgb="00B4C6E7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670560</xdr:colOff>
      <xdr:row>8</xdr:row>
      <xdr:rowOff>29210</xdr:rowOff>
    </xdr:from>
    <xdr:to>
      <xdr:col>5</xdr:col>
      <xdr:colOff>465455</xdr:colOff>
      <xdr:row>8</xdr:row>
      <xdr:rowOff>39370</xdr:rowOff>
    </xdr:to>
    <xdr:sp>
      <xdr:nvSpPr>
        <xdr:cNvPr id="3076" name="直接连接符 4"/>
        <xdr:cNvSpPr/>
      </xdr:nvSpPr>
      <xdr:spPr>
        <a:xfrm>
          <a:off x="670560" y="1353185"/>
          <a:ext cx="4705985" cy="1016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0</xdr:col>
      <xdr:colOff>670560</xdr:colOff>
      <xdr:row>8</xdr:row>
      <xdr:rowOff>29210</xdr:rowOff>
    </xdr:from>
    <xdr:to>
      <xdr:col>5</xdr:col>
      <xdr:colOff>467360</xdr:colOff>
      <xdr:row>8</xdr:row>
      <xdr:rowOff>39370</xdr:rowOff>
    </xdr:to>
    <xdr:sp>
      <xdr:nvSpPr>
        <xdr:cNvPr id="3077" name="直接连接符 4"/>
        <xdr:cNvSpPr/>
      </xdr:nvSpPr>
      <xdr:spPr>
        <a:xfrm>
          <a:off x="670560" y="1353185"/>
          <a:ext cx="4707890" cy="1016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</xdr:col>
      <xdr:colOff>567690</xdr:colOff>
      <xdr:row>19</xdr:row>
      <xdr:rowOff>36195</xdr:rowOff>
    </xdr:from>
    <xdr:to>
      <xdr:col>4</xdr:col>
      <xdr:colOff>371475</xdr:colOff>
      <xdr:row>27</xdr:row>
      <xdr:rowOff>95250</xdr:rowOff>
    </xdr:to>
    <xdr:pic>
      <xdr:nvPicPr>
        <xdr:cNvPr id="3078" name="图片 9" descr="统信主logo-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9560" y="3036570"/>
          <a:ext cx="2743200" cy="1306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33;&#20840;&#20013;&#24515;V5-&#25152;&#26377;&#29992;&#2036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系统数据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dimage.uniontech.com/daily-iso/1074" TargetMode="External"/><Relationship Id="rId1" Type="http://schemas.openxmlformats.org/officeDocument/2006/relationships/hyperlink" Target="https://gitlabwh.uniontech.com/wuhan/dde-v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showGridLines="0" zoomScale="115" zoomScaleNormal="115" topLeftCell="A24" workbookViewId="0">
      <selection activeCell="D58" sqref="D58"/>
    </sheetView>
  </sheetViews>
  <sheetFormatPr defaultColWidth="9" defaultRowHeight="12" outlineLevelCol="6"/>
  <cols>
    <col min="1" max="1" width="13.0166666666667" style="57" customWidth="1"/>
    <col min="2" max="5" width="12.8583333333333" style="57" customWidth="1"/>
    <col min="6" max="6" width="13.0083333333333" style="57" customWidth="1"/>
    <col min="7" max="16384" width="9" style="57"/>
  </cols>
  <sheetData>
    <row r="1" s="57" customFormat="1" spans="1:6">
      <c r="A1" s="58"/>
      <c r="B1" s="58"/>
      <c r="C1" s="58"/>
      <c r="D1" s="58"/>
      <c r="E1" s="58"/>
      <c r="F1" s="58"/>
    </row>
    <row r="2" s="57" customFormat="1" spans="1:6">
      <c r="A2" s="58"/>
      <c r="B2" s="58"/>
      <c r="C2" s="58"/>
      <c r="D2" s="58"/>
      <c r="E2" s="58"/>
      <c r="F2" s="58"/>
    </row>
    <row r="3" s="57" customFormat="1" spans="1:6">
      <c r="A3" s="58"/>
      <c r="B3" s="58"/>
      <c r="C3" s="58"/>
      <c r="D3" s="58"/>
      <c r="E3" s="58"/>
      <c r="F3" s="58"/>
    </row>
    <row r="4" s="57" customFormat="1" spans="1:6">
      <c r="A4" s="58"/>
      <c r="B4" s="58"/>
      <c r="C4" s="58"/>
      <c r="D4" s="58"/>
      <c r="E4" s="58"/>
      <c r="F4" s="58"/>
    </row>
    <row r="5" s="57" customFormat="1" spans="1:6">
      <c r="A5" s="58"/>
      <c r="B5" s="58"/>
      <c r="C5" s="58"/>
      <c r="D5" s="58"/>
      <c r="E5" s="58"/>
      <c r="F5" s="58"/>
    </row>
    <row r="6" s="57" customFormat="1" spans="1:6">
      <c r="A6" s="58"/>
      <c r="B6" s="59"/>
      <c r="C6" s="58"/>
      <c r="D6" s="58"/>
      <c r="E6" s="58"/>
      <c r="F6" s="58"/>
    </row>
    <row r="7" s="57" customFormat="1" ht="20.25" spans="1:6">
      <c r="A7" s="60" t="s">
        <v>0</v>
      </c>
      <c r="B7" s="60"/>
      <c r="C7" s="60"/>
      <c r="D7" s="60"/>
      <c r="E7" s="60"/>
      <c r="F7" s="60"/>
    </row>
    <row r="8" s="57" customFormat="1" spans="1:6">
      <c r="A8" s="58"/>
      <c r="B8" s="61"/>
      <c r="C8" s="58"/>
      <c r="D8" s="58"/>
      <c r="E8" s="58"/>
      <c r="F8" s="58"/>
    </row>
    <row r="9" s="57" customFormat="1" spans="1:6">
      <c r="A9" s="58"/>
      <c r="B9" s="61"/>
      <c r="C9" s="58"/>
      <c r="D9" s="58"/>
      <c r="E9" s="58"/>
      <c r="F9" s="58"/>
    </row>
    <row r="10" s="57" customFormat="1" spans="1:6">
      <c r="A10" s="58"/>
      <c r="B10" s="61"/>
      <c r="C10" s="58"/>
      <c r="D10" s="58"/>
      <c r="E10" s="58"/>
      <c r="F10" s="58"/>
    </row>
    <row r="11" s="57" customFormat="1" spans="1:6">
      <c r="A11" s="58"/>
      <c r="B11" s="61"/>
      <c r="C11" s="58"/>
      <c r="D11" s="58"/>
      <c r="E11" s="58"/>
      <c r="F11" s="58"/>
    </row>
    <row r="12" s="57" customFormat="1" spans="1:6">
      <c r="A12" s="58"/>
      <c r="B12" s="61"/>
      <c r="C12" s="58"/>
      <c r="D12" s="58"/>
      <c r="E12" s="58"/>
      <c r="F12" s="58"/>
    </row>
    <row r="13" s="57" customFormat="1" spans="1:6">
      <c r="A13" s="58"/>
      <c r="B13" s="61"/>
      <c r="C13" s="58"/>
      <c r="D13" s="58"/>
      <c r="E13" s="58"/>
      <c r="F13" s="58"/>
    </row>
    <row r="14" s="57" customFormat="1" spans="1:6">
      <c r="A14" s="58"/>
      <c r="B14" s="61"/>
      <c r="C14" s="58"/>
      <c r="D14" s="58"/>
      <c r="E14" s="58"/>
      <c r="F14" s="58"/>
    </row>
    <row r="15" s="57" customFormat="1" spans="1:6">
      <c r="A15" s="58"/>
      <c r="B15" s="61"/>
      <c r="C15" s="58"/>
      <c r="D15" s="58"/>
      <c r="E15" s="58"/>
      <c r="F15" s="58"/>
    </row>
    <row r="16" s="57" customFormat="1" spans="1:6">
      <c r="A16" s="58"/>
      <c r="B16" s="61"/>
      <c r="C16" s="58"/>
      <c r="D16" s="58"/>
      <c r="E16" s="58"/>
      <c r="F16" s="58"/>
    </row>
    <row r="17" s="57" customFormat="1" spans="1:6">
      <c r="A17" s="58"/>
      <c r="B17" s="61"/>
      <c r="C17" s="59"/>
      <c r="D17" s="59"/>
      <c r="E17" s="58"/>
      <c r="F17" s="58"/>
    </row>
    <row r="18" s="57" customFormat="1" spans="1:6">
      <c r="A18" s="58"/>
      <c r="B18" s="58"/>
      <c r="C18" s="58"/>
      <c r="D18" s="58"/>
      <c r="E18" s="58"/>
      <c r="F18" s="58"/>
    </row>
    <row r="19" s="57" customFormat="1" spans="1:6">
      <c r="A19" s="58"/>
      <c r="B19" s="58"/>
      <c r="C19" s="58"/>
      <c r="D19" s="58"/>
      <c r="E19" s="58"/>
      <c r="F19" s="58"/>
    </row>
    <row r="20" s="57" customFormat="1" spans="1:6">
      <c r="A20" s="58"/>
      <c r="B20" s="58"/>
      <c r="C20" s="58"/>
      <c r="D20" s="58"/>
      <c r="E20" s="58"/>
      <c r="F20" s="58"/>
    </row>
    <row r="21" s="57" customFormat="1" spans="1:6">
      <c r="A21" s="58"/>
      <c r="B21" s="58"/>
      <c r="C21" s="58"/>
      <c r="D21" s="58"/>
      <c r="E21" s="58"/>
      <c r="F21" s="58"/>
    </row>
    <row r="22" s="57" customFormat="1" spans="1:6">
      <c r="A22" s="58"/>
      <c r="B22" s="58"/>
      <c r="C22" s="58"/>
      <c r="D22" s="58"/>
      <c r="E22" s="58"/>
      <c r="F22" s="58"/>
    </row>
    <row r="23" s="57" customFormat="1" spans="1:6">
      <c r="A23" s="58"/>
      <c r="B23" s="58"/>
      <c r="C23" s="58"/>
      <c r="D23" s="58"/>
      <c r="E23" s="58"/>
      <c r="F23" s="58"/>
    </row>
    <row r="24" s="57" customFormat="1" spans="1:6">
      <c r="A24" s="58"/>
      <c r="B24" s="58"/>
      <c r="C24" s="58"/>
      <c r="D24" s="58"/>
      <c r="E24" s="58"/>
      <c r="F24" s="58"/>
    </row>
    <row r="25" s="57" customFormat="1" ht="12.75" spans="1:7">
      <c r="A25" s="62"/>
      <c r="B25" s="62"/>
      <c r="C25" s="62"/>
      <c r="D25" s="62"/>
      <c r="E25" s="62"/>
      <c r="F25" s="62"/>
      <c r="G25" s="68"/>
    </row>
    <row r="26" s="57" customFormat="1" ht="12.75" spans="1:7">
      <c r="A26" s="62"/>
      <c r="B26" s="62"/>
      <c r="C26" s="62"/>
      <c r="D26" s="62"/>
      <c r="E26" s="62"/>
      <c r="F26" s="62"/>
      <c r="G26" s="68"/>
    </row>
    <row r="27" s="57" customFormat="1" ht="12.75" spans="1:7">
      <c r="A27" s="62"/>
      <c r="B27" s="62"/>
      <c r="C27" s="62"/>
      <c r="D27" s="62"/>
      <c r="E27" s="62"/>
      <c r="F27" s="62"/>
      <c r="G27" s="68"/>
    </row>
    <row r="28" s="57" customFormat="1" ht="12.75" spans="1:7">
      <c r="A28" s="62"/>
      <c r="B28" s="62"/>
      <c r="C28" s="62"/>
      <c r="D28" s="62"/>
      <c r="E28" s="62"/>
      <c r="F28" s="62"/>
      <c r="G28" s="68"/>
    </row>
    <row r="29" s="57" customFormat="1" ht="12.75" spans="1:7">
      <c r="A29" s="62"/>
      <c r="B29" s="63" t="s">
        <v>1</v>
      </c>
      <c r="C29" s="64" t="s">
        <v>2</v>
      </c>
      <c r="D29" s="65"/>
      <c r="E29" s="69"/>
      <c r="F29" s="62"/>
      <c r="G29" s="68"/>
    </row>
    <row r="30" s="57" customFormat="1" ht="12.75" spans="1:7">
      <c r="A30" s="62"/>
      <c r="B30" s="63" t="s">
        <v>3</v>
      </c>
      <c r="C30" s="63" t="s">
        <v>4</v>
      </c>
      <c r="D30" s="63" t="s">
        <v>5</v>
      </c>
      <c r="E30" s="53" t="s">
        <v>6</v>
      </c>
      <c r="F30" s="62"/>
      <c r="G30" s="68"/>
    </row>
    <row r="31" s="57" customFormat="1" ht="12.75" spans="1:7">
      <c r="A31" s="62"/>
      <c r="B31" s="63" t="s">
        <v>7</v>
      </c>
      <c r="C31" s="63" t="s">
        <v>8</v>
      </c>
      <c r="D31" s="63" t="s">
        <v>9</v>
      </c>
      <c r="E31" s="53">
        <f>项目转测申请单!F3</f>
        <v>45771</v>
      </c>
      <c r="F31" s="62"/>
      <c r="G31" s="68"/>
    </row>
    <row r="32" s="57" customFormat="1" ht="12.75" spans="1:7">
      <c r="A32" s="62"/>
      <c r="B32" s="63" t="s">
        <v>10</v>
      </c>
      <c r="C32" s="66" t="s">
        <v>11</v>
      </c>
      <c r="D32" s="63" t="s">
        <v>9</v>
      </c>
      <c r="E32" s="53">
        <f>项目转测申请单!F3</f>
        <v>45771</v>
      </c>
      <c r="F32" s="62"/>
      <c r="G32" s="68"/>
    </row>
    <row r="33" s="57" customFormat="1" ht="12.75" spans="1:7">
      <c r="A33" s="62"/>
      <c r="B33" s="66" t="s">
        <v>12</v>
      </c>
      <c r="C33" s="66" t="s">
        <v>11</v>
      </c>
      <c r="D33" s="66" t="s">
        <v>9</v>
      </c>
      <c r="E33" s="53">
        <f>项目转测申请单!F3</f>
        <v>45771</v>
      </c>
      <c r="F33" s="62"/>
      <c r="G33" s="68"/>
    </row>
    <row r="34" s="57" customFormat="1" ht="12.75" spans="1:7">
      <c r="A34" s="62"/>
      <c r="B34" s="67"/>
      <c r="C34" s="67"/>
      <c r="D34" s="67"/>
      <c r="E34" s="67"/>
      <c r="F34" s="62"/>
      <c r="G34" s="68"/>
    </row>
    <row r="35" s="57" customFormat="1" ht="12.75" spans="1:7">
      <c r="A35" s="62"/>
      <c r="B35" s="67"/>
      <c r="C35" s="67"/>
      <c r="D35" s="67"/>
      <c r="E35" s="67"/>
      <c r="F35" s="62"/>
      <c r="G35" s="68"/>
    </row>
    <row r="36" s="57" customFormat="1" ht="12.75" spans="1:7">
      <c r="A36" s="62"/>
      <c r="B36" s="67"/>
      <c r="C36" s="67"/>
      <c r="D36" s="67"/>
      <c r="E36" s="67"/>
      <c r="F36" s="62"/>
      <c r="G36" s="68"/>
    </row>
    <row r="37" s="57" customFormat="1" ht="12.75" spans="1:7">
      <c r="A37" s="62"/>
      <c r="B37" s="62"/>
      <c r="C37" s="62"/>
      <c r="D37" s="62"/>
      <c r="E37" s="62"/>
      <c r="F37" s="62"/>
      <c r="G37" s="68"/>
    </row>
    <row r="38" s="57" customFormat="1" spans="1:6">
      <c r="A38" s="58"/>
      <c r="B38" s="58"/>
      <c r="C38" s="58"/>
      <c r="D38" s="58"/>
      <c r="E38" s="58"/>
      <c r="F38" s="58"/>
    </row>
  </sheetData>
  <mergeCells count="3">
    <mergeCell ref="A7:F7"/>
    <mergeCell ref="C17:D17"/>
    <mergeCell ref="C29:E29"/>
  </mergeCells>
  <pageMargins left="0.75" right="0.75" top="1" bottom="1" header="0.511805555555556" footer="0.511805555555556"/>
  <pageSetup paperSize="9" scale="91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Z13"/>
  <sheetViews>
    <sheetView showGridLines="0" workbookViewId="0">
      <pane ySplit="1" topLeftCell="A5" activePane="bottomLeft" state="frozen"/>
      <selection/>
      <selection pane="bottomLeft" activeCell="B6" sqref="B6:F6"/>
    </sheetView>
  </sheetViews>
  <sheetFormatPr defaultColWidth="11" defaultRowHeight="12.75"/>
  <cols>
    <col min="1" max="1" width="18.875" style="39" customWidth="1"/>
    <col min="2" max="2" width="31.25" style="39" customWidth="1"/>
    <col min="3" max="3" width="15" style="39" customWidth="1"/>
    <col min="4" max="4" width="26.125" style="39" customWidth="1"/>
    <col min="5" max="5" width="15" style="39" customWidth="1"/>
    <col min="6" max="6" width="26.125" style="39" customWidth="1"/>
    <col min="7" max="13" width="8.66666666666667" style="39" customWidth="1"/>
    <col min="14" max="16384" width="11" style="39"/>
  </cols>
  <sheetData>
    <row r="1" ht="34" customHeight="1" spans="1:26">
      <c r="A1" s="40" t="s">
        <v>13</v>
      </c>
      <c r="B1" s="40"/>
      <c r="C1" s="40"/>
      <c r="D1" s="40"/>
      <c r="E1" s="40"/>
      <c r="F1" s="40"/>
      <c r="Z1" s="56"/>
    </row>
    <row r="2" ht="34" customHeight="1" spans="1:6">
      <c r="A2" s="41" t="s">
        <v>14</v>
      </c>
      <c r="B2" s="41"/>
      <c r="C2" s="41"/>
      <c r="D2" s="41"/>
      <c r="E2" s="41"/>
      <c r="F2" s="41"/>
    </row>
    <row r="3" ht="43" customHeight="1" spans="1:6">
      <c r="A3" s="42" t="s">
        <v>15</v>
      </c>
      <c r="B3" s="43" t="s">
        <v>16</v>
      </c>
      <c r="C3" s="42" t="s">
        <v>17</v>
      </c>
      <c r="D3" s="43" t="s">
        <v>11</v>
      </c>
      <c r="E3" s="42" t="s">
        <v>18</v>
      </c>
      <c r="F3" s="53">
        <v>45771</v>
      </c>
    </row>
    <row r="4" ht="34" customHeight="1" spans="1:6">
      <c r="A4" s="44" t="s">
        <v>19</v>
      </c>
      <c r="B4" s="44"/>
      <c r="C4" s="44"/>
      <c r="D4" s="44"/>
      <c r="E4" s="44"/>
      <c r="F4" s="44"/>
    </row>
    <row r="5" ht="134" customHeight="1" spans="1:9">
      <c r="A5" s="45" t="s">
        <v>20</v>
      </c>
      <c r="B5" s="46" t="s">
        <v>21</v>
      </c>
      <c r="C5" s="47"/>
      <c r="D5" s="47"/>
      <c r="E5" s="47"/>
      <c r="F5" s="47"/>
      <c r="H5" s="54"/>
      <c r="I5" s="55"/>
    </row>
    <row r="6" ht="128" customHeight="1" spans="1:6">
      <c r="A6" s="45" t="s">
        <v>22</v>
      </c>
      <c r="B6" s="48"/>
      <c r="C6" s="49"/>
      <c r="D6" s="49"/>
      <c r="E6" s="49"/>
      <c r="F6" s="49"/>
    </row>
    <row r="7" ht="126" customHeight="1" spans="1:6">
      <c r="A7" s="45" t="s">
        <v>23</v>
      </c>
      <c r="B7" s="46"/>
      <c r="C7" s="47"/>
      <c r="D7" s="47"/>
      <c r="E7" s="47"/>
      <c r="F7" s="47"/>
    </row>
    <row r="8" ht="34" customHeight="1" spans="1:6">
      <c r="A8" s="45" t="s">
        <v>24</v>
      </c>
      <c r="B8" s="50" t="s">
        <v>25</v>
      </c>
      <c r="C8" s="47"/>
      <c r="D8" s="47"/>
      <c r="E8" s="47"/>
      <c r="F8" s="47"/>
    </row>
    <row r="9" ht="34" customHeight="1" spans="1:6">
      <c r="A9" s="42" t="s">
        <v>26</v>
      </c>
      <c r="B9" s="50" t="s">
        <v>25</v>
      </c>
      <c r="C9" s="47"/>
      <c r="D9" s="47"/>
      <c r="E9" s="47"/>
      <c r="F9" s="47"/>
    </row>
    <row r="10" ht="34" customHeight="1" spans="1:6">
      <c r="A10" s="44" t="s">
        <v>27</v>
      </c>
      <c r="B10" s="44"/>
      <c r="C10" s="44"/>
      <c r="D10" s="44"/>
      <c r="E10" s="44"/>
      <c r="F10" s="44"/>
    </row>
    <row r="11" ht="34" customHeight="1" spans="1:6">
      <c r="A11" s="45" t="s">
        <v>28</v>
      </c>
      <c r="B11" s="51" t="s">
        <v>29</v>
      </c>
      <c r="C11" s="51"/>
      <c r="D11" s="51"/>
      <c r="E11" s="51"/>
      <c r="F11" s="51"/>
    </row>
    <row r="12" ht="34" customHeight="1" spans="1:6">
      <c r="A12" s="45" t="s">
        <v>30</v>
      </c>
      <c r="B12" s="52" t="s">
        <v>31</v>
      </c>
      <c r="C12" s="47"/>
      <c r="D12" s="47"/>
      <c r="E12" s="47"/>
      <c r="F12" s="47"/>
    </row>
    <row r="13" s="38" customFormat="1"/>
  </sheetData>
  <mergeCells count="11">
    <mergeCell ref="A1:F1"/>
    <mergeCell ref="A2:F2"/>
    <mergeCell ref="A4:F4"/>
    <mergeCell ref="B5:F5"/>
    <mergeCell ref="B6:F6"/>
    <mergeCell ref="B7:F7"/>
    <mergeCell ref="B8:F8"/>
    <mergeCell ref="B9:F9"/>
    <mergeCell ref="A10:F10"/>
    <mergeCell ref="B11:F11"/>
    <mergeCell ref="B12:F12"/>
  </mergeCells>
  <hyperlinks>
    <hyperlink ref="B11" location="'安全中心-4.1.1-20210826-ChangeLog'!A1" display="见Changelog表"/>
    <hyperlink ref="B11:F11" location="ChangeLog!A1" display="见Changelog表"/>
    <hyperlink ref="B12" r:id="rId1" display="https://gitlabwh.uniontech.com/wuhan/dde-v20/"/>
    <hyperlink ref="B5" r:id="rId2" display="https://cdimage.uniontech.com/daily-iso/1074" tooltip="https://cdimage.uniontech.com/daily-iso/1074"/>
  </hyperlinks>
  <pageMargins left="0.699305555555556" right="0.699305555555556" top="0.749305555555556" bottom="0.749305555555556" header="0.510416666666667" footer="0.510416666666667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12"/>
  <sheetViews>
    <sheetView showGridLines="0" tabSelected="1" workbookViewId="0">
      <pane ySplit="2" topLeftCell="A3" activePane="bottomLeft" state="frozen"/>
      <selection/>
      <selection pane="bottomLeft" activeCell="A3" sqref="A3"/>
    </sheetView>
  </sheetViews>
  <sheetFormatPr defaultColWidth="11" defaultRowHeight="12"/>
  <cols>
    <col min="1" max="1" width="19.5" style="25" customWidth="1"/>
    <col min="2" max="2" width="24.875" style="25" customWidth="1"/>
    <col min="3" max="3" width="18.875" style="25" customWidth="1"/>
    <col min="4" max="4" width="42.625" style="25" customWidth="1"/>
    <col min="5" max="5" width="8.25" style="26" customWidth="1"/>
    <col min="6" max="6" width="11.375" style="26" customWidth="1"/>
    <col min="7" max="7" width="48.5" style="25" customWidth="1"/>
    <col min="8" max="8" width="10.875" style="25" customWidth="1"/>
    <col min="9" max="9" width="7.625" style="25" customWidth="1"/>
    <col min="10" max="10" width="30.25" style="25" customWidth="1"/>
    <col min="11" max="11" width="11.375" style="25" customWidth="1"/>
    <col min="12" max="12" width="7" style="25" customWidth="1"/>
    <col min="13" max="13" width="7.625" style="25" customWidth="1"/>
    <col min="14" max="14" width="14" style="25" customWidth="1"/>
    <col min="15" max="16384" width="11" style="25"/>
  </cols>
  <sheetData>
    <row r="1" s="25" customFormat="1" ht="34" customHeight="1" spans="1:14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="25" customFormat="1" ht="38.25" spans="1:14">
      <c r="A2" s="28" t="s">
        <v>33</v>
      </c>
      <c r="B2" s="28" t="s">
        <v>34</v>
      </c>
      <c r="C2" s="28" t="s">
        <v>35</v>
      </c>
      <c r="D2" s="28" t="s">
        <v>36</v>
      </c>
      <c r="E2" s="28" t="s">
        <v>37</v>
      </c>
      <c r="F2" s="28" t="s">
        <v>38</v>
      </c>
      <c r="G2" s="28" t="s">
        <v>39</v>
      </c>
      <c r="H2" s="28" t="s">
        <v>40</v>
      </c>
      <c r="I2" s="28" t="s">
        <v>41</v>
      </c>
      <c r="J2" s="28" t="s">
        <v>42</v>
      </c>
      <c r="K2" s="28" t="s">
        <v>43</v>
      </c>
      <c r="L2" s="28" t="s">
        <v>44</v>
      </c>
      <c r="M2" s="28" t="s">
        <v>45</v>
      </c>
      <c r="N2" s="28" t="s">
        <v>46</v>
      </c>
    </row>
    <row r="3" ht="14.25" spans="1:14">
      <c r="A3" s="29"/>
      <c r="B3" s="29"/>
      <c r="C3" s="29"/>
      <c r="D3" s="29"/>
      <c r="E3" s="33"/>
      <c r="F3" s="29"/>
      <c r="G3" s="29"/>
      <c r="H3" s="29"/>
      <c r="I3" s="29"/>
      <c r="J3" s="35"/>
      <c r="K3" s="29"/>
      <c r="L3" s="36"/>
      <c r="M3" s="37"/>
      <c r="N3" s="20"/>
    </row>
    <row r="4" ht="14.25" spans="1:14">
      <c r="A4" s="29"/>
      <c r="B4" s="29"/>
      <c r="C4" s="29"/>
      <c r="D4" s="29"/>
      <c r="E4" s="33"/>
      <c r="F4" s="29"/>
      <c r="G4" s="34"/>
      <c r="H4" s="29"/>
      <c r="I4" s="29"/>
      <c r="J4" s="34"/>
      <c r="K4" s="34"/>
      <c r="L4" s="36"/>
      <c r="M4" s="37"/>
      <c r="N4" s="20"/>
    </row>
    <row r="5" ht="14.25" spans="1:14">
      <c r="A5" s="29"/>
      <c r="B5" s="29"/>
      <c r="C5" s="29"/>
      <c r="D5" s="29"/>
      <c r="E5" s="33"/>
      <c r="F5" s="29"/>
      <c r="G5" s="29"/>
      <c r="H5" s="29"/>
      <c r="I5" s="29"/>
      <c r="J5" s="34"/>
      <c r="K5" s="29"/>
      <c r="L5" s="36"/>
      <c r="M5" s="37"/>
      <c r="N5" s="20"/>
    </row>
    <row r="6" ht="14.25" spans="1:14">
      <c r="A6" s="29"/>
      <c r="B6" s="29"/>
      <c r="C6" s="29"/>
      <c r="D6" s="29"/>
      <c r="E6" s="33"/>
      <c r="F6" s="29"/>
      <c r="G6" s="29"/>
      <c r="H6" s="29"/>
      <c r="I6" s="29"/>
      <c r="J6" s="29"/>
      <c r="K6" s="29"/>
      <c r="L6" s="36"/>
      <c r="M6" s="37"/>
      <c r="N6" s="20"/>
    </row>
    <row r="7" ht="14.25" spans="1:14">
      <c r="A7" s="29"/>
      <c r="B7" s="29"/>
      <c r="C7" s="29"/>
      <c r="D7" s="29"/>
      <c r="E7" s="33"/>
      <c r="F7" s="29"/>
      <c r="G7" s="29"/>
      <c r="H7" s="29"/>
      <c r="I7" s="29"/>
      <c r="J7" s="34"/>
      <c r="K7" s="29"/>
      <c r="L7" s="36"/>
      <c r="M7" s="37"/>
      <c r="N7" s="20"/>
    </row>
    <row r="8" ht="14.25" spans="1:14">
      <c r="A8" s="29"/>
      <c r="B8" s="29"/>
      <c r="C8" s="29"/>
      <c r="D8" s="29"/>
      <c r="E8" s="33"/>
      <c r="F8" s="29"/>
      <c r="G8" s="29"/>
      <c r="H8" s="29"/>
      <c r="I8" s="29"/>
      <c r="J8" s="34"/>
      <c r="K8" s="29"/>
      <c r="L8" s="36"/>
      <c r="M8" s="37"/>
      <c r="N8" s="20"/>
    </row>
    <row r="9" ht="14.25" spans="1:14">
      <c r="A9" s="29"/>
      <c r="B9" s="29"/>
      <c r="C9" s="29"/>
      <c r="D9" s="29"/>
      <c r="E9" s="33"/>
      <c r="F9" s="29"/>
      <c r="G9" s="29"/>
      <c r="H9" s="29"/>
      <c r="I9" s="29"/>
      <c r="J9" s="29"/>
      <c r="K9" s="29"/>
      <c r="L9" s="36"/>
      <c r="M9" s="37"/>
      <c r="N9" s="20"/>
    </row>
    <row r="10" ht="14.25" spans="1:14">
      <c r="A10" s="30"/>
      <c r="B10" s="30"/>
      <c r="C10" s="31"/>
      <c r="D10" s="30"/>
      <c r="E10" s="33"/>
      <c r="F10" s="29"/>
      <c r="G10" s="29"/>
      <c r="H10" s="29"/>
      <c r="I10" s="29"/>
      <c r="J10" s="29"/>
      <c r="K10" s="29"/>
      <c r="L10" s="36"/>
      <c r="M10" s="37"/>
      <c r="N10" s="20"/>
    </row>
    <row r="11" ht="14.25" spans="1:14">
      <c r="A11" s="30"/>
      <c r="B11" s="30"/>
      <c r="C11" s="30"/>
      <c r="D11" s="32"/>
      <c r="E11" s="33"/>
      <c r="F11" s="29"/>
      <c r="G11" s="29"/>
      <c r="H11" s="29"/>
      <c r="I11" s="29"/>
      <c r="J11" s="29"/>
      <c r="K11" s="29"/>
      <c r="L11" s="36"/>
      <c r="M11" s="37"/>
      <c r="N11" s="20"/>
    </row>
    <row r="12" ht="14.25" spans="1:14">
      <c r="A12" s="29"/>
      <c r="B12" s="29"/>
      <c r="C12" s="29"/>
      <c r="D12" s="29"/>
      <c r="E12" s="33"/>
      <c r="F12" s="29"/>
      <c r="G12" s="29"/>
      <c r="H12" s="29"/>
      <c r="I12" s="29"/>
      <c r="J12" s="34"/>
      <c r="K12" s="29"/>
      <c r="L12" s="36"/>
      <c r="M12" s="37"/>
      <c r="N12" s="20"/>
    </row>
  </sheetData>
  <autoFilter xmlns:etc="http://www.wps.cn/officeDocument/2017/etCustomData" ref="A2:J12" etc:filterBottomFollowUsedRange="0">
    <extLst/>
  </autoFilter>
  <mergeCells count="1">
    <mergeCell ref="A1:N1"/>
  </mergeCells>
  <conditionalFormatting sqref="F3:F12">
    <cfRule type="duplicateValues" dxfId="0" priority="22"/>
  </conditionalFormatting>
  <pageMargins left="0.749305555555556" right="0.749305555555556" top="0.999305555555556" bottom="0.999305555555556" header="0.510416666666667" footer="0.510416666666667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4"/>
  <sheetViews>
    <sheetView workbookViewId="0">
      <pane ySplit="2" topLeftCell="A3" activePane="bottomLeft" state="frozen"/>
      <selection/>
      <selection pane="bottomLeft" activeCell="D21" sqref="D21"/>
    </sheetView>
  </sheetViews>
  <sheetFormatPr defaultColWidth="9" defaultRowHeight="15.75" outlineLevelRow="3"/>
  <cols>
    <col min="1" max="1" width="6.75" customWidth="1"/>
    <col min="2" max="2" width="12.25" customWidth="1"/>
    <col min="3" max="3" width="11.75" customWidth="1"/>
    <col min="4" max="5" width="42.75" customWidth="1"/>
    <col min="6" max="6" width="12.75" style="16" customWidth="1"/>
    <col min="7" max="8" width="9.5" customWidth="1"/>
    <col min="9" max="9" width="48.875" customWidth="1"/>
  </cols>
  <sheetData>
    <row r="1" ht="27" customHeight="1" spans="1:9">
      <c r="A1" s="17" t="s">
        <v>47</v>
      </c>
      <c r="B1" s="17"/>
      <c r="C1" s="17"/>
      <c r="D1" s="17"/>
      <c r="E1" s="17"/>
      <c r="F1" s="17"/>
      <c r="G1" s="17"/>
      <c r="H1" s="17"/>
      <c r="I1" s="17"/>
    </row>
    <row r="2" s="15" customFormat="1" ht="29" customHeight="1" spans="1:9">
      <c r="A2" s="18" t="s">
        <v>48</v>
      </c>
      <c r="B2" s="18" t="s">
        <v>49</v>
      </c>
      <c r="C2" s="18" t="s">
        <v>50</v>
      </c>
      <c r="D2" s="18" t="s">
        <v>51</v>
      </c>
      <c r="E2" s="18" t="s">
        <v>52</v>
      </c>
      <c r="F2" s="18" t="s">
        <v>53</v>
      </c>
      <c r="G2" s="23" t="s">
        <v>54</v>
      </c>
      <c r="H2" s="23" t="s">
        <v>45</v>
      </c>
      <c r="I2" s="23" t="s">
        <v>46</v>
      </c>
    </row>
    <row r="3" ht="30" customHeight="1" spans="1:9">
      <c r="A3" s="19">
        <v>1</v>
      </c>
      <c r="B3" s="20" t="s">
        <v>55</v>
      </c>
      <c r="C3" s="21" t="s">
        <v>56</v>
      </c>
      <c r="D3" s="21" t="s">
        <v>57</v>
      </c>
      <c r="E3" s="21" t="s">
        <v>58</v>
      </c>
      <c r="F3" s="21" t="s">
        <v>59</v>
      </c>
      <c r="G3" s="24" t="s">
        <v>60</v>
      </c>
      <c r="H3" s="20" t="s">
        <v>61</v>
      </c>
      <c r="I3" s="20" t="s">
        <v>62</v>
      </c>
    </row>
    <row r="4" ht="38.25" spans="1:9">
      <c r="A4" s="20">
        <v>2</v>
      </c>
      <c r="B4" s="20" t="s">
        <v>55</v>
      </c>
      <c r="C4" s="20" t="s">
        <v>63</v>
      </c>
      <c r="D4" s="22" t="s">
        <v>64</v>
      </c>
      <c r="E4" s="20" t="s">
        <v>65</v>
      </c>
      <c r="F4" s="21" t="s">
        <v>59</v>
      </c>
      <c r="G4" s="20"/>
      <c r="H4" s="20"/>
      <c r="I4" s="20"/>
    </row>
  </sheetData>
  <mergeCells count="1">
    <mergeCell ref="A1:I1"/>
  </mergeCells>
  <dataValidations count="2">
    <dataValidation type="list" showErrorMessage="1" errorTitle="输入有误" error="您输入的值不在下拉框列表内。" sqref="G3">
      <formula1>"x86,arm,mips,loongarhc,sw"</formula1>
    </dataValidation>
    <dataValidation type="list" allowBlank="1" showInputMessage="1" showErrorMessage="1" sqref="H3">
      <formula1>"通过,不通过,NA"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showGridLines="0" workbookViewId="0">
      <selection activeCell="G11" sqref="G11"/>
    </sheetView>
  </sheetViews>
  <sheetFormatPr defaultColWidth="9" defaultRowHeight="15.75" outlineLevelCol="4"/>
  <cols>
    <col min="1" max="1" width="4.19166666666667" style="1" customWidth="1"/>
    <col min="2" max="2" width="9" style="1"/>
    <col min="3" max="3" width="40.6333333333333" style="1" customWidth="1"/>
    <col min="4" max="5" width="12.9" style="1" customWidth="1"/>
    <col min="6" max="6" width="6.63333333333333" style="1" customWidth="1"/>
    <col min="7" max="16384" width="9" style="1"/>
  </cols>
  <sheetData>
    <row r="1" s="1" customFormat="1" spans="2:5">
      <c r="B1" s="2" t="s">
        <v>66</v>
      </c>
      <c r="C1" s="2"/>
      <c r="D1" s="2"/>
      <c r="E1" s="2"/>
    </row>
    <row r="2" s="1" customFormat="1" spans="2:5">
      <c r="B2" s="2"/>
      <c r="C2" s="2"/>
      <c r="D2" s="2"/>
      <c r="E2" s="2"/>
    </row>
    <row r="3" s="1" customFormat="1" ht="22" customHeight="1" spans="2:5">
      <c r="B3" s="3" t="s">
        <v>67</v>
      </c>
      <c r="C3" s="3"/>
      <c r="D3" s="3"/>
      <c r="E3" s="3"/>
    </row>
    <row r="4" s="1" customFormat="1" ht="22" customHeight="1" spans="2:5">
      <c r="B4" s="4" t="s">
        <v>68</v>
      </c>
      <c r="C4" s="5" t="s">
        <v>69</v>
      </c>
      <c r="D4" s="6"/>
      <c r="E4" s="12"/>
    </row>
    <row r="5" s="1" customFormat="1" ht="21" customHeight="1" spans="2:5">
      <c r="B5" s="4" t="s">
        <v>70</v>
      </c>
      <c r="C5" s="7" t="s">
        <v>71</v>
      </c>
      <c r="D5" s="4" t="s">
        <v>5</v>
      </c>
      <c r="E5" s="4" t="s">
        <v>72</v>
      </c>
    </row>
    <row r="6" s="1" customFormat="1" ht="21" customHeight="1" spans="2:5">
      <c r="B6" s="4" t="s">
        <v>73</v>
      </c>
      <c r="C6" s="8" t="s">
        <v>74</v>
      </c>
      <c r="D6" s="9" t="s">
        <v>3</v>
      </c>
      <c r="E6" s="4" t="s">
        <v>4</v>
      </c>
    </row>
    <row r="7" s="1" customFormat="1" ht="21" customHeight="1" spans="2:5">
      <c r="B7" s="4" t="s">
        <v>7</v>
      </c>
      <c r="C7" s="8" t="s">
        <v>75</v>
      </c>
      <c r="D7" s="9" t="s">
        <v>9</v>
      </c>
      <c r="E7" s="13">
        <v>44805</v>
      </c>
    </row>
    <row r="8" s="1" customFormat="1" ht="21" customHeight="1" spans="2:5">
      <c r="B8" s="4" t="s">
        <v>10</v>
      </c>
      <c r="C8" s="8" t="s">
        <v>76</v>
      </c>
      <c r="D8" s="9" t="s">
        <v>9</v>
      </c>
      <c r="E8" s="13">
        <v>44846</v>
      </c>
    </row>
    <row r="9" s="1" customFormat="1" ht="21" customHeight="1" spans="2:5">
      <c r="B9" s="4" t="s">
        <v>12</v>
      </c>
      <c r="C9" s="8" t="s">
        <v>77</v>
      </c>
      <c r="D9" s="9" t="s">
        <v>9</v>
      </c>
      <c r="E9" s="13">
        <v>44848</v>
      </c>
    </row>
    <row r="11" s="1" customFormat="1" spans="2:5">
      <c r="B11" s="2" t="s">
        <v>78</v>
      </c>
      <c r="C11" s="2"/>
      <c r="D11" s="2"/>
      <c r="E11" s="2"/>
    </row>
    <row r="12" s="1" customFormat="1" ht="24" customHeight="1" spans="2:5">
      <c r="B12" s="2"/>
      <c r="C12" s="2"/>
      <c r="D12" s="2"/>
      <c r="E12" s="2"/>
    </row>
    <row r="13" s="1" customFormat="1" ht="24" customHeight="1" spans="2:5">
      <c r="B13" s="10" t="s">
        <v>5</v>
      </c>
      <c r="C13" s="10" t="s">
        <v>79</v>
      </c>
      <c r="D13" s="10" t="s">
        <v>80</v>
      </c>
      <c r="E13" s="10" t="s">
        <v>81</v>
      </c>
    </row>
    <row r="14" s="1" customFormat="1" ht="20" customHeight="1" spans="2:5">
      <c r="B14" s="4" t="s">
        <v>6</v>
      </c>
      <c r="C14" s="11" t="s">
        <v>82</v>
      </c>
      <c r="D14" s="11" t="s">
        <v>83</v>
      </c>
      <c r="E14" s="14">
        <v>44134</v>
      </c>
    </row>
    <row r="15" s="1" customFormat="1" ht="20" customHeight="1" spans="2:5">
      <c r="B15" s="4" t="s">
        <v>84</v>
      </c>
      <c r="C15" s="4" t="s">
        <v>85</v>
      </c>
      <c r="D15" s="8" t="s">
        <v>86</v>
      </c>
      <c r="E15" s="13">
        <v>44415</v>
      </c>
    </row>
    <row r="16" s="1" customFormat="1" ht="20" customHeight="1" spans="2:5">
      <c r="B16" s="4" t="s">
        <v>72</v>
      </c>
      <c r="C16" s="11" t="s">
        <v>87</v>
      </c>
      <c r="D16" s="8" t="s">
        <v>86</v>
      </c>
      <c r="E16" s="13">
        <v>44699</v>
      </c>
    </row>
    <row r="17" s="1" customFormat="1" ht="20" customHeight="1" spans="2:5">
      <c r="B17" s="11" t="s">
        <v>88</v>
      </c>
      <c r="C17" s="11" t="s">
        <v>89</v>
      </c>
      <c r="D17" s="11" t="s">
        <v>90</v>
      </c>
      <c r="E17" s="14">
        <v>44805</v>
      </c>
    </row>
    <row r="31" s="1" customFormat="1" ht="27" customHeight="1"/>
  </sheetData>
  <mergeCells count="4">
    <mergeCell ref="B3:E3"/>
    <mergeCell ref="C4:E4"/>
    <mergeCell ref="B1:E2"/>
    <mergeCell ref="B11:E12"/>
  </mergeCells>
  <pageMargins left="0.699305555555556" right="0.699305555555556" top="0.749305555555556" bottom="0.749305555555556" header="0.510416666666667" footer="0.5104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Shimo.im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封面页</vt:lpstr>
      <vt:lpstr>项目转测申请单</vt:lpstr>
      <vt:lpstr>ChangeLog</vt:lpstr>
      <vt:lpstr>开发自测报告（填写样例，仅供参考）</vt:lpstr>
      <vt:lpstr>模板修订记录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ut000190</cp:lastModifiedBy>
  <dcterms:created xsi:type="dcterms:W3CDTF">2021-06-27T03:35:00Z</dcterms:created>
  <dcterms:modified xsi:type="dcterms:W3CDTF">2026-06-08T16:12:57Z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2052-12.8.2.1119</vt:lpwstr>
  </property>
  <property fmtid="{D5CDD505-2E9C-101B-9397-08002B2CF9AE}" pid="3" name="ICV">
    <vt:lpwstr/>
  </property>
  <property fmtid="{D5CDD505-2E9C-101B-9397-08002B2CF9AE}" pid="4" name="KSOReadingLayout">
    <vt:bool>true</vt:bool>
  </property>
</Properties>
</file>