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tiusxiong/GitHub/汉书-地理志/analysis_sample/封国/"/>
    </mc:Choice>
  </mc:AlternateContent>
  <xr:revisionPtr revIDLastSave="0" documentId="13_ncr:1_{8F531F0D-9423-8847-BBE7-15B96A34E5E1}" xr6:coauthVersionLast="31" xr6:coauthVersionMax="31" xr10:uidLastSave="{00000000-0000-0000-0000-000000000000}"/>
  <bookViews>
    <workbookView xWindow="140" yWindow="460" windowWidth="23900" windowHeight="12580" activeTab="6" xr2:uid="{5D274D72-60B0-D249-AA11-A197B2C8B521}"/>
  </bookViews>
  <sheets>
    <sheet name="複雜" sheetId="1" r:id="rId1"/>
    <sheet name="簡單" sheetId="2" r:id="rId2"/>
    <sheet name="列表" sheetId="4" r:id="rId3"/>
    <sheet name="工作表1" sheetId="5" r:id="rId4"/>
    <sheet name="工作表4" sheetId="8" r:id="rId5"/>
    <sheet name="改" sheetId="7" r:id="rId6"/>
    <sheet name="改（频率）" sheetId="9" r:id="rId7"/>
    <sheet name="不改" sheetId="6" r:id="rId8"/>
  </sheets>
  <definedNames>
    <definedName name="_xlnm._FilterDatabase" localSheetId="3" hidden="1">工作表1!$F$1:$F$200</definedName>
    <definedName name="_xlnm._FilterDatabase" localSheetId="2" hidden="1">列表!$A$1:$R$198</definedName>
  </definedNames>
  <calcPr calcId="179017"/>
  <pivotCaches>
    <pivotCache cacheId="8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8" i="6" l="1"/>
  <c r="B95" i="7"/>
</calcChain>
</file>

<file path=xl/sharedStrings.xml><?xml version="1.0" encoding="utf-8"?>
<sst xmlns="http://schemas.openxmlformats.org/spreadsheetml/2006/main" count="3506" uniqueCount="916">
  <si>
    <t>封國</t>
    <rPh sb="0" eb="2">
      <t>di'ming</t>
    </rPh>
    <phoneticPr fontId="1" type="noConversion"/>
  </si>
  <si>
    <t>受封者</t>
    <rPh sb="0" eb="3">
      <t>shou'feng'zhe</t>
    </rPh>
    <phoneticPr fontId="1" type="noConversion"/>
  </si>
  <si>
    <t>事件</t>
    <rPh sb="0" eb="2">
      <t>shi'j</t>
    </rPh>
    <phoneticPr fontId="1" type="noConversion"/>
  </si>
  <si>
    <t>騏</t>
    <rPh sb="0" eb="1">
      <t>jun</t>
    </rPh>
    <phoneticPr fontId="1" type="noConversion"/>
  </si>
  <si>
    <t>駒幾</t>
    <phoneticPr fontId="1" type="noConversion"/>
  </si>
  <si>
    <t>以屬國騎擊匈奴捕單于兄侯，五百二十戶。</t>
    <phoneticPr fontId="1" type="noConversion"/>
  </si>
  <si>
    <t>軍功</t>
    <rPh sb="0" eb="2">
      <t>jun'gong</t>
    </rPh>
    <phoneticPr fontId="1" type="noConversion"/>
  </si>
  <si>
    <t>性質</t>
    <rPh sb="0" eb="2">
      <t>xing'zhi</t>
    </rPh>
    <phoneticPr fontId="1" type="noConversion"/>
  </si>
  <si>
    <t>受封原因</t>
    <rPh sb="0" eb="1">
      <t>qi</t>
    </rPh>
    <phoneticPr fontId="1" type="noConversion"/>
  </si>
  <si>
    <t>戶數</t>
    <rPh sb="0" eb="2">
      <t>hu'shu</t>
    </rPh>
    <phoneticPr fontId="1" type="noConversion"/>
  </si>
  <si>
    <t>/</t>
    <phoneticPr fontId="1" type="noConversion"/>
  </si>
  <si>
    <t>五月壬子封。</t>
    <phoneticPr fontId="1" type="noConversion"/>
  </si>
  <si>
    <t>元延元年六月己未，侯詩以崇弟紹封，五百五十戶。</t>
    <phoneticPr fontId="1" type="noConversion"/>
  </si>
  <si>
    <t>最後出現</t>
    <rPh sb="0" eb="4">
      <t>yan'xu</t>
    </rPh>
    <phoneticPr fontId="1" type="noConversion"/>
  </si>
  <si>
    <t>最後出現時間</t>
    <rPh sb="0" eb="4">
      <t>zui'hou'chu'x</t>
    </rPh>
    <phoneticPr fontId="1" type="noConversion"/>
  </si>
  <si>
    <t>出現</t>
    <rPh sb="0" eb="2">
      <t>shi'j</t>
    </rPh>
    <phoneticPr fontId="1" type="noConversion"/>
  </si>
  <si>
    <t>出現時間</t>
    <rPh sb="0" eb="4">
      <t>chu'xia</t>
    </rPh>
    <phoneticPr fontId="1" type="noConversion"/>
  </si>
  <si>
    <t>ID</t>
    <rPh sb="0" eb="2">
      <t>feng'guo</t>
    </rPh>
    <phoneticPr fontId="1" type="noConversion"/>
  </si>
  <si>
    <t>新莽名</t>
    <rPh sb="0" eb="1">
      <t>guo</t>
    </rPh>
    <phoneticPr fontId="1" type="noConversion"/>
  </si>
  <si>
    <t>骐</t>
    <rPh sb="0" eb="1">
      <t>ming</t>
    </rPh>
    <phoneticPr fontId="1" type="noConversion"/>
  </si>
  <si>
    <t>曲梁</t>
  </si>
  <si>
    <t>直梁</t>
  </si>
  <si>
    <t>阳台</t>
  </si>
  <si>
    <t>平干頃王子。</t>
    <phoneticPr fontId="1" type="noConversion"/>
  </si>
  <si>
    <t>劉敬</t>
    <rPh sb="0" eb="1">
      <t>qi</t>
    </rPh>
    <phoneticPr fontId="1" type="noConversion"/>
  </si>
  <si>
    <t>元康三年七月壬子封。</t>
    <rPh sb="0" eb="1">
      <t>liu</t>
    </rPh>
    <phoneticPr fontId="1" type="noConversion"/>
  </si>
  <si>
    <t>侯瓠辯嗣，免。</t>
    <phoneticPr fontId="1" type="noConversion"/>
  </si>
  <si>
    <t>跨越</t>
    <rPh sb="0" eb="2">
      <t>kua'yue</t>
    </rPh>
    <phoneticPr fontId="1" type="noConversion"/>
  </si>
  <si>
    <t>新莽前免</t>
    <rPh sb="0" eb="2">
      <t>xin'mang'qian</t>
    </rPh>
    <phoneticPr fontId="1" type="noConversion"/>
  </si>
  <si>
    <t>y</t>
    <rPh sb="0" eb="1">
      <t>mian</t>
    </rPh>
    <phoneticPr fontId="1" type="noConversion"/>
  </si>
  <si>
    <t>來源</t>
    <rPh sb="0" eb="2">
      <t>lai'y</t>
    </rPh>
    <phoneticPr fontId="1" type="noConversion"/>
  </si>
  <si>
    <t>功臣表</t>
    <rPh sb="0" eb="3">
      <t>gong'chen'biao</t>
    </rPh>
    <phoneticPr fontId="1" type="noConversion"/>
  </si>
  <si>
    <t>王子侯表</t>
    <rPh sb="0" eb="4">
      <t>wang'zi'hou'b</t>
    </rPh>
    <phoneticPr fontId="1" type="noConversion"/>
  </si>
  <si>
    <t>陽城愍侯田</t>
    <phoneticPr fontId="1" type="noConversion"/>
  </si>
  <si>
    <t>漢書作陽城</t>
    <rPh sb="0" eb="5">
      <t>han'shu</t>
    </rPh>
    <phoneticPr fontId="1" type="noConversion"/>
  </si>
  <si>
    <t>附言</t>
    <rPh sb="0" eb="2">
      <t>fu'yan</t>
    </rPh>
    <phoneticPr fontId="1" type="noConversion"/>
  </si>
  <si>
    <t>曲梁安侯敬</t>
    <rPh sb="0" eb="1">
      <t>qi</t>
    </rPh>
    <phoneticPr fontId="1" type="noConversion"/>
  </si>
  <si>
    <t>南曲煬侯遷</t>
    <phoneticPr fontId="1" type="noConversion"/>
  </si>
  <si>
    <t>南曲</t>
    <rPh sb="0" eb="2">
      <t>nan'q</t>
    </rPh>
    <phoneticPr fontId="1" type="noConversion"/>
  </si>
  <si>
    <t>南曲</t>
    <rPh sb="0" eb="2">
      <t>nan'qu</t>
    </rPh>
    <phoneticPr fontId="1" type="noConversion"/>
  </si>
  <si>
    <t>y</t>
    <phoneticPr fontId="1" type="noConversion"/>
  </si>
  <si>
    <t>广乡</t>
    <phoneticPr fontId="1" type="noConversion"/>
  </si>
  <si>
    <t>廣鄉孝侯明</t>
    <phoneticPr fontId="1" type="noConversion"/>
  </si>
  <si>
    <t>時間</t>
    <rPh sb="0" eb="2">
      <t>shi'j</t>
    </rPh>
    <phoneticPr fontId="1" type="noConversion"/>
  </si>
  <si>
    <t>不改</t>
  </si>
  <si>
    <t>嘉名</t>
  </si>
  <si>
    <t>亭</t>
  </si>
  <si>
    <t>?</t>
  </si>
  <si>
    <t>全改</t>
  </si>
  <si>
    <t>骐县</t>
  </si>
  <si>
    <t>广平国</t>
  </si>
  <si>
    <t>富昌郡</t>
  </si>
  <si>
    <t>反</t>
  </si>
  <si>
    <t>南曲侯国</t>
  </si>
  <si>
    <t>南曲县</t>
  </si>
  <si>
    <t>曲梁侯国</t>
  </si>
  <si>
    <t>直梁县</t>
  </si>
  <si>
    <t>广乡侯国</t>
  </si>
  <si>
    <t>广乡县</t>
  </si>
  <si>
    <t>平利侯国</t>
  </si>
  <si>
    <t>平利县</t>
  </si>
  <si>
    <t>平乡侯国</t>
  </si>
  <si>
    <t>平乡县</t>
  </si>
  <si>
    <t>阳台侯国</t>
  </si>
  <si>
    <t>阳台县</t>
  </si>
  <si>
    <t>城乡侯国</t>
  </si>
  <si>
    <t>城乡县</t>
  </si>
  <si>
    <t>琅邪郡</t>
  </si>
  <si>
    <t>填夷郡</t>
  </si>
  <si>
    <t>虚水侯国</t>
  </si>
  <si>
    <t>虚水县</t>
  </si>
  <si>
    <t>临原侯国</t>
  </si>
  <si>
    <t>填夷亭县</t>
  </si>
  <si>
    <t>祓侯国</t>
  </si>
  <si>
    <t>缾县</t>
  </si>
  <si>
    <t>雩叚县</t>
  </si>
  <si>
    <t>云侯国</t>
  </si>
  <si>
    <t>云县</t>
  </si>
  <si>
    <t>稻侯国</t>
  </si>
  <si>
    <t>稻县</t>
  </si>
  <si>
    <t>魏其侯国</t>
  </si>
  <si>
    <t>青泉县</t>
  </si>
  <si>
    <t>兹乡县</t>
  </si>
  <si>
    <t>箕侯国</t>
  </si>
  <si>
    <t>箕县</t>
  </si>
  <si>
    <t>高广侯国</t>
  </si>
  <si>
    <t>高广县</t>
  </si>
  <si>
    <t>高乡侯国</t>
  </si>
  <si>
    <t>高乡县</t>
  </si>
  <si>
    <t>柔侯国</t>
  </si>
  <si>
    <t>柔县</t>
  </si>
  <si>
    <t>丽侯国</t>
  </si>
  <si>
    <t>丽县</t>
  </si>
  <si>
    <t>顺理县</t>
  </si>
  <si>
    <t>伊乡侯国</t>
  </si>
  <si>
    <t>伊乡县</t>
  </si>
  <si>
    <t>新山侯国</t>
  </si>
  <si>
    <t>新山县</t>
  </si>
  <si>
    <t>高阳侯国</t>
  </si>
  <si>
    <t>高阳县</t>
  </si>
  <si>
    <t>昆山侯国</t>
  </si>
  <si>
    <t>昆山县</t>
  </si>
  <si>
    <t>参封侯国</t>
  </si>
  <si>
    <t>参封县</t>
  </si>
  <si>
    <t>折泉侯国</t>
  </si>
  <si>
    <t>折泉县</t>
  </si>
  <si>
    <t>博石侯国</t>
  </si>
  <si>
    <t>博石县</t>
  </si>
  <si>
    <t>房山侯国</t>
  </si>
  <si>
    <t>房山县</t>
  </si>
  <si>
    <t>慎乡侯国</t>
  </si>
  <si>
    <t>慎乡县</t>
  </si>
  <si>
    <t>驷望侯国</t>
  </si>
  <si>
    <t>泠乡县</t>
  </si>
  <si>
    <t>乡</t>
  </si>
  <si>
    <t>安丘侯国</t>
  </si>
  <si>
    <t>宁乡县</t>
  </si>
  <si>
    <t>高陵侯国</t>
  </si>
  <si>
    <t>蒲陆县</t>
  </si>
  <si>
    <t>临安侯国</t>
  </si>
  <si>
    <t>诚信县</t>
  </si>
  <si>
    <t>石山侯国</t>
  </si>
  <si>
    <t>石山县</t>
  </si>
  <si>
    <t>零陵郡</t>
  </si>
  <si>
    <t>九疑郡</t>
  </si>
  <si>
    <t>都梁县</t>
  </si>
  <si>
    <t>泉陵侯国</t>
  </si>
  <si>
    <t>pref_xin</t>
    <phoneticPr fontId="1" type="noConversion"/>
  </si>
  <si>
    <t>pref_han</t>
    <phoneticPr fontId="1" type="noConversion"/>
  </si>
  <si>
    <t>pref_id</t>
    <phoneticPr fontId="1" type="noConversion"/>
  </si>
  <si>
    <t>county_han</t>
    <phoneticPr fontId="1" type="noConversion"/>
  </si>
  <si>
    <t>county_xin</t>
    <phoneticPr fontId="1" type="noConversion"/>
  </si>
  <si>
    <t>name_type</t>
    <phoneticPr fontId="1" type="noConversion"/>
  </si>
  <si>
    <t>county_id</t>
    <phoneticPr fontId="1" type="noConversion"/>
  </si>
  <si>
    <r>
      <rPr>
        <sz val="12"/>
        <color theme="1"/>
        <rFont val="等线"/>
        <family val="2"/>
        <charset val="134"/>
      </rPr>
      <t>河东郡</t>
    </r>
    <rPh sb="0" eb="3">
      <t>he'dong'j</t>
    </rPh>
    <phoneticPr fontId="1" type="noConversion"/>
  </si>
  <si>
    <r>
      <rPr>
        <sz val="12"/>
        <color theme="1"/>
        <rFont val="等线"/>
        <family val="2"/>
        <charset val="134"/>
      </rPr>
      <t>兆阳郡</t>
    </r>
    <rPh sb="0" eb="2">
      <t>zhao'yang'jun</t>
    </rPh>
    <phoneticPr fontId="1" type="noConversion"/>
  </si>
  <si>
    <t>骐侯国</t>
    <rPh sb="0" eb="2">
      <t>hou'guo</t>
    </rPh>
    <phoneticPr fontId="1" type="noConversion"/>
  </si>
  <si>
    <t>平利侯世</t>
    <phoneticPr fontId="1" type="noConversion"/>
  </si>
  <si>
    <t>文獻通考·封建考·王子侯</t>
    <rPh sb="0" eb="12">
      <t>wen'xin'a'tong'kao</t>
    </rPh>
    <phoneticPr fontId="1" type="noConversion"/>
  </si>
  <si>
    <t>平鄉孝侯壬</t>
    <phoneticPr fontId="1" type="noConversion"/>
  </si>
  <si>
    <t>-157?</t>
    <phoneticPr fontId="1" type="noConversion"/>
  </si>
  <si>
    <t>汇释</t>
    <rPh sb="0" eb="2">
      <t>hui'shi</t>
    </rPh>
    <phoneticPr fontId="1" type="noConversion"/>
  </si>
  <si>
    <t>淄川懿王子始昌国，武帝封</t>
    <phoneticPr fontId="1" type="noConversion"/>
  </si>
  <si>
    <t>城阳顷王子禹</t>
    <phoneticPr fontId="1" type="noConversion"/>
  </si>
  <si>
    <t>淄川懿王子始昌</t>
    <phoneticPr fontId="1" type="noConversion"/>
  </si>
  <si>
    <t>武帝封城阳顷王子应。</t>
    <rPh sb="0" eb="1">
      <t>ying</t>
    </rPh>
    <phoneticPr fontId="1" type="noConversion"/>
  </si>
  <si>
    <t>城阳顷王子应</t>
    <phoneticPr fontId="1" type="noConversion"/>
  </si>
  <si>
    <t>缾侯国</t>
    <phoneticPr fontId="1" type="noConversion"/>
  </si>
  <si>
    <t>缾敬侯成</t>
    <phoneticPr fontId="1" type="noConversion"/>
  </si>
  <si>
    <t>菑川靖王子。王莽篡位，絕。</t>
    <phoneticPr fontId="1" type="noConversion"/>
  </si>
  <si>
    <t>雩叚侯国</t>
    <phoneticPr fontId="1" type="noConversion"/>
  </si>
  <si>
    <t>城阳顷王子泽国，武帝封。</t>
    <phoneticPr fontId="1" type="noConversion"/>
  </si>
  <si>
    <t>城阳顷王子泽</t>
    <phoneticPr fontId="1" type="noConversion"/>
  </si>
  <si>
    <t>齐孝王子信国，武帝封。</t>
    <phoneticPr fontId="1" type="noConversion"/>
  </si>
  <si>
    <t>齐孝王子信</t>
    <phoneticPr fontId="1" type="noConversion"/>
  </si>
  <si>
    <t>齐孝王子定国，武帝封。</t>
    <phoneticPr fontId="1" type="noConversion"/>
  </si>
  <si>
    <t>齐孝王子定</t>
    <phoneticPr fontId="1" type="noConversion"/>
  </si>
  <si>
    <t>皋虞侯国</t>
    <phoneticPr fontId="1" type="noConversion"/>
  </si>
  <si>
    <t>皋虞煬侯建</t>
    <phoneticPr fontId="1" type="noConversion"/>
  </si>
  <si>
    <t>魏其煬侯昌</t>
    <phoneticPr fontId="1" type="noConversion"/>
  </si>
  <si>
    <t>膠東康王子。侯嘉嗣，王莽篡位，絕。</t>
    <phoneticPr fontId="1" type="noConversion"/>
  </si>
  <si>
    <t>兹乡侯国</t>
    <phoneticPr fontId="1" type="noConversion"/>
  </si>
  <si>
    <t>茲鄉孝侯弘</t>
    <phoneticPr fontId="1" type="noConversion"/>
  </si>
  <si>
    <t>箕愿侯文</t>
    <phoneticPr fontId="1" type="noConversion"/>
  </si>
  <si>
    <t>高廣節侯勳</t>
    <phoneticPr fontId="1" type="noConversion"/>
  </si>
  <si>
    <t>高鄉節侯休</t>
    <phoneticPr fontId="1" type="noConversion"/>
  </si>
  <si>
    <t>即來節侯佼</t>
    <phoneticPr fontId="1" type="noConversion"/>
  </si>
  <si>
    <t>柔原侯山</t>
    <rPh sb="0" eb="1">
      <t>rou</t>
    </rPh>
    <phoneticPr fontId="1" type="noConversion"/>
  </si>
  <si>
    <t>麗茲共侯賜</t>
    <phoneticPr fontId="1" type="noConversion"/>
  </si>
  <si>
    <t>武乡侯国</t>
    <phoneticPr fontId="1" type="noConversion"/>
  </si>
  <si>
    <t>武鄉侯慶</t>
    <phoneticPr fontId="1" type="noConversion"/>
  </si>
  <si>
    <t>伊鄉頃侯遷</t>
    <phoneticPr fontId="1" type="noConversion"/>
  </si>
  <si>
    <t>新山侯稱忠</t>
    <phoneticPr fontId="1" type="noConversion"/>
  </si>
  <si>
    <t>以捕得反者樊並侯，千戶。</t>
    <phoneticPr fontId="1" type="noConversion"/>
  </si>
  <si>
    <t>高陽侯薛宣</t>
    <phoneticPr fontId="1" type="noConversion"/>
  </si>
  <si>
    <t>恩澤表</t>
    <rPh sb="0" eb="3">
      <t>en'ze'biao</t>
    </rPh>
    <phoneticPr fontId="1" type="noConversion"/>
  </si>
  <si>
    <t>昆山節侯光</t>
    <phoneticPr fontId="1" type="noConversion"/>
  </si>
  <si>
    <t>參封侯嗣</t>
    <phoneticPr fontId="1" type="noConversion"/>
  </si>
  <si>
    <t>折泉節侯根</t>
    <phoneticPr fontId="1" type="noConversion"/>
  </si>
  <si>
    <t>博石頃侯淵</t>
    <phoneticPr fontId="1" type="noConversion"/>
  </si>
  <si>
    <t>房山侯勇</t>
    <phoneticPr fontId="1" type="noConversion"/>
  </si>
  <si>
    <t>武帝封胶东顷王子共为顺阳侯，盖是慎顺古通。</t>
    <phoneticPr fontId="1" type="noConversion"/>
  </si>
  <si>
    <t>胶东顷王子共</t>
    <phoneticPr fontId="1" type="noConversion"/>
  </si>
  <si>
    <t>駟望忠侯冷廣</t>
    <phoneticPr fontId="1" type="noConversion"/>
  </si>
  <si>
    <r>
      <t>以濕沃公士告男子馬政謀反，侯，千八百戶。</t>
    </r>
    <r>
      <rPr>
        <sz val="12"/>
        <color rgb="FFFF0000"/>
        <rFont val="等线 (正文)"/>
        <family val="3"/>
        <charset val="134"/>
      </rPr>
      <t>王莽敗</t>
    </r>
    <r>
      <rPr>
        <sz val="12"/>
        <color theme="1"/>
        <rFont val="等线"/>
        <family val="2"/>
        <charset val="134"/>
        <scheme val="minor"/>
      </rPr>
      <t>，絕。</t>
    </r>
    <phoneticPr fontId="1" type="noConversion"/>
  </si>
  <si>
    <t>安丘侯常</t>
    <phoneticPr fontId="1" type="noConversion"/>
  </si>
  <si>
    <t>高密頃王子。二十八年免（8 AD，王莽攝政時免）。</t>
    <rPh sb="0" eb="2">
      <t>wang'mang</t>
    </rPh>
    <phoneticPr fontId="1" type="noConversion"/>
  </si>
  <si>
    <t>高陵共侯翟方進</t>
    <phoneticPr fontId="1" type="noConversion"/>
  </si>
  <si>
    <t>十二年，居攝元年，弟東郡太守義舉兵欲討莽，莽滅其宗。</t>
    <phoneticPr fontId="1" type="noConversion"/>
  </si>
  <si>
    <t>臨安侯閔</t>
    <phoneticPr fontId="1" type="noConversion"/>
  </si>
  <si>
    <t>石山節侯玄</t>
    <phoneticPr fontId="1" type="noConversion"/>
  </si>
  <si>
    <t>都梁侯国</t>
    <phoneticPr fontId="1" type="noConversion"/>
  </si>
  <si>
    <t>長沙定王子。王莽篡位，絕。</t>
    <phoneticPr fontId="1" type="noConversion"/>
  </si>
  <si>
    <t>都梁敬侯定</t>
    <phoneticPr fontId="1" type="noConversion"/>
  </si>
  <si>
    <t>衆陵節侯賢</t>
    <phoneticPr fontId="1" type="noConversion"/>
  </si>
  <si>
    <t>長沙定王子。王莽篡位，絕。泉陵侯劉慶上書言：「周成王幼少，稱孺子，周公居攝。今帝富於春秋，宜令安漢公行天子事，如周公。」羣臣皆曰：「宜如慶言。」</t>
    <phoneticPr fontId="1" type="noConversion"/>
  </si>
  <si>
    <t>即来侯国</t>
    <phoneticPr fontId="1" type="noConversion"/>
  </si>
  <si>
    <t>成鄉質侯慶</t>
    <rPh sb="0" eb="1">
      <t>ping'gan</t>
    </rPh>
    <phoneticPr fontId="1" type="noConversion"/>
  </si>
  <si>
    <t>东郡</t>
    <rPh sb="0" eb="1">
      <t>jun</t>
    </rPh>
    <phoneticPr fontId="1" type="noConversion"/>
  </si>
  <si>
    <t>治亭郡</t>
    <rPh sb="0" eb="1">
      <t>jun</t>
    </rPh>
    <phoneticPr fontId="1" type="noConversion"/>
  </si>
  <si>
    <t>阳平侯国</t>
    <phoneticPr fontId="1" type="noConversion"/>
  </si>
  <si>
    <t>阳平县</t>
  </si>
  <si>
    <t>恩澤表</t>
    <phoneticPr fontId="1" type="noConversion"/>
  </si>
  <si>
    <t>陽平頃侯王禁</t>
    <phoneticPr fontId="1" type="noConversion"/>
  </si>
  <si>
    <t>陈留郡</t>
    <rPh sb="0" eb="3">
      <t>chen'liu'jun</t>
    </rPh>
    <phoneticPr fontId="1" type="noConversion"/>
  </si>
  <si>
    <r>
      <rPr>
        <sz val="12"/>
        <color theme="1"/>
        <rFont val="等线"/>
        <family val="2"/>
        <charset val="134"/>
      </rPr>
      <t>陈留郡</t>
    </r>
    <rPh sb="0" eb="3">
      <t>chen'liu'j</t>
    </rPh>
    <phoneticPr fontId="1" type="noConversion"/>
  </si>
  <si>
    <t>长罗侯国</t>
  </si>
  <si>
    <t>長羅壯侯常惠</t>
    <phoneticPr fontId="1" type="noConversion"/>
  </si>
  <si>
    <r>
      <t>以校尉光祿大夫持節將烏孫兵擊匈奴，獲名王，首虜三萬九千級，侯，二千八百五十戶。</t>
    </r>
    <r>
      <rPr>
        <sz val="12"/>
        <color rgb="FFFF0000"/>
        <rFont val="等线 (正文)"/>
        <charset val="134"/>
      </rPr>
      <t>建武四年薨</t>
    </r>
    <r>
      <rPr>
        <sz val="12"/>
        <color theme="1"/>
        <rFont val="等线"/>
        <family val="2"/>
        <charset val="134"/>
        <scheme val="minor"/>
      </rPr>
      <t>，亡後。</t>
    </r>
    <phoneticPr fontId="1" type="noConversion"/>
  </si>
  <si>
    <t>成安侯国</t>
  </si>
  <si>
    <t>成安县</t>
  </si>
  <si>
    <t>周承休侯国</t>
  </si>
  <si>
    <t>嘉美县</t>
  </si>
  <si>
    <t>颍川郡</t>
    <rPh sb="0" eb="3">
      <t>ying'chuan'j</t>
    </rPh>
    <phoneticPr fontId="1" type="noConversion"/>
  </si>
  <si>
    <r>
      <rPr>
        <sz val="12"/>
        <color theme="1"/>
        <rFont val="等线"/>
        <family val="2"/>
        <charset val="134"/>
      </rPr>
      <t>左队郡</t>
    </r>
    <rPh sb="0" eb="1">
      <t>zuo</t>
    </rPh>
    <phoneticPr fontId="1" type="noConversion"/>
  </si>
  <si>
    <t>周承休君姬延年</t>
    <rPh sb="0" eb="3">
      <t>zhou'chegn'xiu</t>
    </rPh>
    <phoneticPr fontId="1" type="noConversion"/>
  </si>
  <si>
    <t>汝南郡</t>
  </si>
  <si>
    <t>汝坟郡</t>
    <rPh sb="0" eb="2">
      <t>ru'fen</t>
    </rPh>
    <phoneticPr fontId="1" type="noConversion"/>
  </si>
  <si>
    <t>弋阳县</t>
  </si>
  <si>
    <t>安昌侯国</t>
  </si>
  <si>
    <t>始成县</t>
  </si>
  <si>
    <t>安阳侯国</t>
  </si>
  <si>
    <t>均夏县</t>
  </si>
  <si>
    <t>博阳侯国</t>
  </si>
  <si>
    <t>乐家县</t>
  </si>
  <si>
    <t>成阳侯国</t>
  </si>
  <si>
    <t>新利县</t>
  </si>
  <si>
    <t>定陵侯国</t>
  </si>
  <si>
    <t>定陵县</t>
  </si>
  <si>
    <t>弋阳侯国</t>
    <phoneticPr fontId="1" type="noConversion"/>
  </si>
  <si>
    <t>弋陽節侯任宮</t>
    <phoneticPr fontId="1" type="noConversion"/>
  </si>
  <si>
    <t>安昌節侯張禹</t>
    <phoneticPr fontId="1" type="noConversion"/>
  </si>
  <si>
    <t>安陽敬侯王音</t>
    <phoneticPr fontId="1" type="noConversion"/>
  </si>
  <si>
    <t>博陽定侯丙吉</t>
    <phoneticPr fontId="1" type="noConversion"/>
  </si>
  <si>
    <t>以御史大夫關內侯有舊恩功德茂侯，千三百三十戶。南頓侯勝客嗣，王莽敗，絕。</t>
    <phoneticPr fontId="1" type="noConversion"/>
  </si>
  <si>
    <t>成陽節侯趙臨</t>
    <phoneticPr fontId="1" type="noConversion"/>
  </si>
  <si>
    <t>以皇后父侯，二千戶。建平元年，坐弟昭儀絕繼嗣，免，徙遼西。</t>
    <phoneticPr fontId="1" type="noConversion"/>
  </si>
  <si>
    <t>結束時間</t>
    <rPh sb="0" eb="4">
      <t>jie'shu'shi'j</t>
    </rPh>
    <phoneticPr fontId="1" type="noConversion"/>
  </si>
  <si>
    <t>定陵侯淳于長</t>
    <phoneticPr fontId="1" type="noConversion"/>
  </si>
  <si>
    <t>以侍中衞尉言昌陵不可成侯，千戶。皇太后姊子。元延三年二月丙午封，二年，綏和元年，坐大逆，下獄死。</t>
    <phoneticPr fontId="1" type="noConversion"/>
  </si>
  <si>
    <t>归德侯国</t>
  </si>
  <si>
    <t>归惠县</t>
  </si>
  <si>
    <t>改一</t>
  </si>
  <si>
    <t>歸德靖侯先賢撣</t>
    <phoneticPr fontId="1" type="noConversion"/>
  </si>
  <si>
    <t>阳城侯国</t>
    <rPh sb="0" eb="3">
      <t>hou'fu'o</t>
    </rPh>
    <phoneticPr fontId="1" type="noConversion"/>
  </si>
  <si>
    <t>新安县</t>
  </si>
  <si>
    <t>安成侯国</t>
    <phoneticPr fontId="1" type="noConversion"/>
  </si>
  <si>
    <t>至成县</t>
  </si>
  <si>
    <t>宜春侯国</t>
    <phoneticPr fontId="1" type="noConversion"/>
  </si>
  <si>
    <t>陽城繆侯劉德</t>
    <phoneticPr fontId="1" type="noConversion"/>
  </si>
  <si>
    <r>
      <t>以宗正關內侯行謹重為宗室率，侯，子安民以戶五百贖弟更生罪，減一等，定戶六百四十戶。居攝元年，侯颯嗣，王莽敗，絕。</t>
    </r>
    <r>
      <rPr>
        <sz val="12"/>
        <color rgb="FFFF0000"/>
        <rFont val="等线 (正文)"/>
        <charset val="134"/>
      </rPr>
      <t>孫劉歆，按功臣親屬保持封地看，沒有被沒收封地，但是改了名字。</t>
    </r>
    <rPh sb="0" eb="1">
      <t>sun</t>
    </rPh>
    <phoneticPr fontId="1" type="noConversion"/>
  </si>
  <si>
    <t>安成共侯王崇</t>
    <rPh sb="0" eb="1">
      <t>wnag</t>
    </rPh>
    <phoneticPr fontId="1" type="noConversion"/>
  </si>
  <si>
    <r>
      <t>建始元年二月壬子，以皇太后母弟散騎光祿大夫關內侯侯，萬戶，二年薨。</t>
    </r>
    <r>
      <rPr>
        <sz val="12"/>
        <color rgb="FFFF0000"/>
        <rFont val="等线 (正文)"/>
        <charset val="134"/>
      </rPr>
      <t>建國二年，侯持弓嗣，王莽敗，絕。</t>
    </r>
    <phoneticPr fontId="1" type="noConversion"/>
  </si>
  <si>
    <t>以故丞相徵事手捕反者左將軍桀，侯，九百一十五戶。元始元年，侯固嗣，更始元年，為兵所殺。</t>
    <phoneticPr fontId="1" type="noConversion"/>
  </si>
  <si>
    <t>宜春敬侯王訢</t>
    <phoneticPr fontId="1" type="noConversion"/>
  </si>
  <si>
    <t>以丞相侯，子譚與大將軍光定策，益封，坐法削戶五百，定六百八戶。二十六年，更始元年，為兵所殺。</t>
    <phoneticPr fontId="1" type="noConversion"/>
  </si>
  <si>
    <t>清河綱王子。侯尊嗣，免。</t>
    <phoneticPr fontId="1" type="noConversion"/>
  </si>
  <si>
    <t>新莽免</t>
    <rPh sb="0" eb="2">
      <t>xin'mang</t>
    </rPh>
    <phoneticPr fontId="1" type="noConversion"/>
  </si>
  <si>
    <t>平干頃王子。侯瓠辯嗣，免。</t>
    <phoneticPr fontId="1" type="noConversion"/>
  </si>
  <si>
    <t>平干頃王子。侯充國嗣，免。</t>
    <phoneticPr fontId="1" type="noConversion"/>
  </si>
  <si>
    <t>平干頃王子。侯陽嗣，免。</t>
    <phoneticPr fontId="1" type="noConversion"/>
  </si>
  <si>
    <t>漢書作陽城。侯報嗣，免。平干頃王子。</t>
    <rPh sb="0" eb="5">
      <t>han'shu</t>
    </rPh>
    <phoneticPr fontId="1" type="noConversion"/>
  </si>
  <si>
    <t>宣帝封平干顷王子庆为侯国。節侯霸嗣，鴻嘉三年薨，亡後。</t>
    <rPh sb="0" eb="1">
      <t>qing</t>
    </rPh>
    <phoneticPr fontId="1" type="noConversion"/>
  </si>
  <si>
    <t>膠東康王子。六世
侯樂嗣，王莽篡位，絕。</t>
    <rPh sb="0" eb="1">
      <t>an</t>
    </rPh>
    <phoneticPr fontId="1" type="noConversion"/>
  </si>
  <si>
    <t>城陽荒王子。侯宇嗣，免。</t>
    <phoneticPr fontId="1" type="noConversion"/>
  </si>
  <si>
    <t>城陽荒王子。侯（欽）〔襃〕嗣，免。</t>
    <phoneticPr fontId="1" type="noConversion"/>
  </si>
  <si>
    <t>城陽荒王子。侯吳嗣，免。</t>
    <phoneticPr fontId="1" type="noConversion"/>
  </si>
  <si>
    <t>城陽惠王子。侯革始嗣，免。</t>
    <phoneticPr fontId="1" type="noConversion"/>
  </si>
  <si>
    <t>侯表下</t>
    <rPh sb="0" eb="1">
      <t>qian</t>
    </rPh>
    <phoneticPr fontId="1" type="noConversion"/>
  </si>
  <si>
    <t>城陽荒王子。表作棗。侯妾得嗣，薨，亡後。</t>
    <rPh sb="0" eb="1">
      <t>shan</t>
    </rPh>
    <phoneticPr fontId="1" type="noConversion"/>
  </si>
  <si>
    <t>城陽荒王子。侯欽嗣，免。</t>
    <phoneticPr fontId="1" type="noConversion"/>
  </si>
  <si>
    <t>高密頃王子。侯放嗣，免。</t>
    <phoneticPr fontId="1" type="noConversion"/>
  </si>
  <si>
    <t>高密頃王子。侯勁嗣，免。</t>
    <phoneticPr fontId="1" type="noConversion"/>
  </si>
  <si>
    <t>城陽戴王子。三月封，薨，亡後。</t>
    <phoneticPr fontId="1" type="noConversion"/>
  </si>
  <si>
    <t>以丞相侯，千九十戶。綏和二年，坐不忠孝，父子賊傷近臣，免。</t>
    <phoneticPr fontId="1" type="noConversion"/>
  </si>
  <si>
    <t>城陽荒王子。侯儀嗣，免。</t>
    <phoneticPr fontId="1" type="noConversion"/>
  </si>
  <si>
    <t>城陽戴王子。侯殷嗣，免。</t>
    <phoneticPr fontId="1" type="noConversion"/>
  </si>
  <si>
    <t>城陽荒王子。侯詡嗣，免。</t>
    <phoneticPr fontId="1" type="noConversion"/>
  </si>
  <si>
    <t>城陽荒王子。侯獲嗣，免。</t>
    <phoneticPr fontId="1" type="noConversion"/>
  </si>
  <si>
    <t>城陽荒王子。三月封，五十六年薨。</t>
    <phoneticPr fontId="1" type="noConversion"/>
  </si>
  <si>
    <t>城陽戴王子。釐侯嘉嗣，免。</t>
    <phoneticPr fontId="1" type="noConversion"/>
  </si>
  <si>
    <t>沛郡</t>
    <rPh sb="0" eb="1">
      <t>jun</t>
    </rPh>
    <phoneticPr fontId="1" type="noConversion"/>
  </si>
  <si>
    <t>吾符郡</t>
    <rPh sb="0" eb="1">
      <t>jun</t>
    </rPh>
    <phoneticPr fontId="1" type="noConversion"/>
  </si>
  <si>
    <t>广戚侯国</t>
  </si>
  <si>
    <t>力聚县</t>
  </si>
  <si>
    <t>聚</t>
  </si>
  <si>
    <t>公丘侯国</t>
  </si>
  <si>
    <t>公丘县</t>
  </si>
  <si>
    <t>敬丘侯国</t>
  </si>
  <si>
    <t>敬丘县</t>
  </si>
  <si>
    <t>洨侯国</t>
  </si>
  <si>
    <t>育成县</t>
  </si>
  <si>
    <t>意义</t>
  </si>
  <si>
    <t>建成侯国</t>
  </si>
  <si>
    <t>建成县</t>
  </si>
  <si>
    <t>建平侯国</t>
  </si>
  <si>
    <t>田平县</t>
  </si>
  <si>
    <t>栗侯国</t>
  </si>
  <si>
    <t>成富县</t>
  </si>
  <si>
    <t>扶阳侯国</t>
  </si>
  <si>
    <t>合治县</t>
  </si>
  <si>
    <t>治</t>
  </si>
  <si>
    <t>高侯国</t>
  </si>
  <si>
    <t>高县</t>
  </si>
  <si>
    <t>高柴侯国</t>
  </si>
  <si>
    <t>高柴县</t>
  </si>
  <si>
    <t>漂阳侯国</t>
  </si>
  <si>
    <t>漂阳县</t>
  </si>
  <si>
    <t>平阿侯国</t>
  </si>
  <si>
    <t>平宁县</t>
  </si>
  <si>
    <t>半嘉名</t>
  </si>
  <si>
    <t>祁乡侯国</t>
  </si>
  <si>
    <t>会谷县</t>
  </si>
  <si>
    <t>廣戚煬侯勳</t>
    <phoneticPr fontId="1" type="noConversion"/>
  </si>
  <si>
    <r>
      <t>楚孝王子。子嬰，居攝元年為孺子，王莽篡位，為定安公，</t>
    </r>
    <r>
      <rPr>
        <sz val="12"/>
        <color rgb="FFFF0000"/>
        <rFont val="等线"/>
        <family val="2"/>
        <charset val="134"/>
      </rPr>
      <t>莽敗，死</t>
    </r>
    <r>
      <rPr>
        <sz val="12"/>
        <color theme="1"/>
        <rFont val="等线"/>
        <family val="2"/>
        <charset val="134"/>
        <scheme val="minor"/>
      </rPr>
      <t>。</t>
    </r>
    <phoneticPr fontId="1" type="noConversion"/>
  </si>
  <si>
    <t>公丘夷侯順</t>
    <phoneticPr fontId="1" type="noConversion"/>
  </si>
  <si>
    <t>魯共王子。侯元嗣，王莽篡位，絕。</t>
    <phoneticPr fontId="1" type="noConversion"/>
  </si>
  <si>
    <t>敬丘節侯劉政</t>
    <rPh sb="0" eb="2">
      <t>jing'qiu</t>
    </rPh>
    <phoneticPr fontId="1" type="noConversion"/>
  </si>
  <si>
    <t>水經注</t>
    <rPh sb="0" eb="3">
      <t>shui'jing'z</t>
    </rPh>
    <phoneticPr fontId="1" type="noConversion"/>
  </si>
  <si>
    <t>洨夷侯周舍</t>
    <phoneticPr fontId="1" type="noConversion"/>
  </si>
  <si>
    <r>
      <t>漢武帝元朔三年，封魯恭王子節侯劉政為侯國，</t>
    </r>
    <r>
      <rPr>
        <sz val="12"/>
        <color rgb="FFFF0000"/>
        <rFont val="等线"/>
        <family val="2"/>
        <charset val="134"/>
      </rPr>
      <t>漢明帝更從今名</t>
    </r>
    <r>
      <rPr>
        <sz val="12"/>
        <color theme="1"/>
        <rFont val="等线"/>
        <family val="2"/>
        <charset val="134"/>
        <scheme val="minor"/>
      </rPr>
      <t>。</t>
    </r>
    <phoneticPr fontId="1" type="noConversion"/>
  </si>
  <si>
    <t>趙敬肅王子。</t>
    <phoneticPr fontId="1" type="noConversion"/>
  </si>
  <si>
    <t>1?</t>
    <phoneticPr fontId="1" type="noConversion"/>
  </si>
  <si>
    <t>建成定侯黃霸</t>
    <phoneticPr fontId="1" type="noConversion"/>
  </si>
  <si>
    <t>以丞相侯，六百戶，侯賞以定陶太后不宜立號，益封，二千二百戶。居攝二年，侯輔嗣，王莽敗，絕。</t>
    <phoneticPr fontId="1" type="noConversion"/>
  </si>
  <si>
    <t>建平敬侯杜延年</t>
    <phoneticPr fontId="1" type="noConversion"/>
  </si>
  <si>
    <t>以諫大夫告左將軍等反侯，二千戶，以太僕與大將軍先定策，益封，二千三百六十戶。</t>
    <phoneticPr fontId="1" type="noConversion"/>
  </si>
  <si>
    <t>栗鄉頃侯護</t>
    <phoneticPr fontId="1" type="noConversion"/>
  </si>
  <si>
    <t>東平思王子。侯玄成嗣，免。</t>
    <phoneticPr fontId="1" type="noConversion"/>
  </si>
  <si>
    <t>扶陽節侯韋賢</t>
    <phoneticPr fontId="1" type="noConversion"/>
  </si>
  <si>
    <t>蕭侯湛嗣，元始中戶千四百二十，王莽敗，絕。</t>
    <phoneticPr fontId="1" type="noConversion"/>
  </si>
  <si>
    <t>高質侯舜</t>
    <phoneticPr fontId="1" type="noConversion"/>
  </si>
  <si>
    <t>梁敬王子。侯便翁嗣，免。</t>
    <phoneticPr fontId="1" type="noConversion"/>
  </si>
  <si>
    <t>高柴節侯發</t>
    <phoneticPr fontId="1" type="noConversion"/>
  </si>
  <si>
    <t>梁敬王子。侯隱嗣，免。</t>
    <phoneticPr fontId="1" type="noConversion"/>
  </si>
  <si>
    <t>平阿安侯譚</t>
    <phoneticPr fontId="1" type="noConversion"/>
  </si>
  <si>
    <t>河平二年六月乙亥，以皇太后弟關內侯侯，二千一百戶，十一年薨。永始元年，剌侯仁嗣，十九年，為王莽所殺。元始四年，侯述嗣，建武二年薨，絕。</t>
    <phoneticPr fontId="1" type="noConversion"/>
  </si>
  <si>
    <t>祁鄉節侯賢</t>
    <phoneticPr fontId="1" type="noConversion"/>
  </si>
  <si>
    <t>永始二年五月乙亥封。侯富嗣，免。</t>
    <phoneticPr fontId="1" type="noConversion"/>
  </si>
  <si>
    <t>膠東共王子。二十一年免。</t>
    <phoneticPr fontId="1" type="noConversion"/>
  </si>
  <si>
    <t>南阳郡</t>
    <rPh sb="0" eb="3">
      <t>nan'yang'j</t>
    </rPh>
    <phoneticPr fontId="1" type="noConversion"/>
  </si>
  <si>
    <t>前队郡</t>
    <rPh sb="0" eb="1">
      <t>qian'dui</t>
    </rPh>
    <phoneticPr fontId="1" type="noConversion"/>
  </si>
  <si>
    <t>安众侯国</t>
  </si>
  <si>
    <t>安众县</t>
  </si>
  <si>
    <t>舂陵侯国</t>
  </si>
  <si>
    <t>舂陵县</t>
  </si>
  <si>
    <t>新都侯国</t>
  </si>
  <si>
    <t>新林县</t>
  </si>
  <si>
    <t>红阳侯国</t>
  </si>
  <si>
    <t>红俞县</t>
  </si>
  <si>
    <t>博望侯国</t>
  </si>
  <si>
    <t>宜乐县</t>
  </si>
  <si>
    <t>复阳侯国</t>
  </si>
  <si>
    <t>复阳县</t>
  </si>
  <si>
    <t>安衆康侯丹</t>
    <phoneticPr fontId="1" type="noConversion"/>
  </si>
  <si>
    <t>長沙定王子。侯崇嗣，居攝元年舉兵，為王莽所滅。</t>
    <phoneticPr fontId="1" type="noConversion"/>
  </si>
  <si>
    <t>舂陵節侯買</t>
    <phoneticPr fontId="1" type="noConversion"/>
  </si>
  <si>
    <t>長沙定王子。建武二年，立敞子祉為城陽王。</t>
    <phoneticPr fontId="1" type="noConversion"/>
  </si>
  <si>
    <t>新都侯莽</t>
    <phoneticPr fontId="1" type="noConversion"/>
  </si>
  <si>
    <t>永始元年五月乙未，以帝舅曼子侯，千五百戶，後篡位，誅。</t>
    <phoneticPr fontId="1" type="noConversion"/>
  </si>
  <si>
    <t>六月乙亥封，以皇太后弟關內侯侯，二千一百戶，三十年薨。元始四年，侯柱嗣，王莽敗，絕。</t>
    <phoneticPr fontId="1" type="noConversion"/>
  </si>
  <si>
    <t>樂成敬侯許延壽</t>
    <phoneticPr fontId="1" type="noConversion"/>
  </si>
  <si>
    <t>以皇太子外祖父同產弟侍中關內侯有舊恩侯，千五百戶。建昭元年，康侯去疾嗣，二十一年，鴻嘉三年薨，亡後，侯修嗣，王莽敗，絕。</t>
    <phoneticPr fontId="1" type="noConversion"/>
  </si>
  <si>
    <t>乐成侯国</t>
    <rPh sb="0" eb="1">
      <t>cheng</t>
    </rPh>
    <phoneticPr fontId="1" type="noConversion"/>
  </si>
  <si>
    <t>乐成县</t>
    <rPh sb="0" eb="1">
      <t>cheng</t>
    </rPh>
    <phoneticPr fontId="1" type="noConversion"/>
  </si>
  <si>
    <t>博望頃侯許舜</t>
    <phoneticPr fontId="1" type="noConversion"/>
  </si>
  <si>
    <t>以皇太子外祖父同產弟長樂衞尉有舊恩侯，千五百戶。</t>
    <phoneticPr fontId="1" type="noConversion"/>
  </si>
  <si>
    <t>復陽嚴侯延（平）</t>
    <phoneticPr fontId="1" type="noConversion"/>
  </si>
  <si>
    <t>長沙頃王子。侯道嗣，免。</t>
    <phoneticPr fontId="1" type="noConversion"/>
  </si>
  <si>
    <t>后汉</t>
    <rPh sb="0" eb="2">
      <t>hou'han</t>
    </rPh>
    <phoneticPr fontId="1" type="noConversion"/>
  </si>
  <si>
    <t>酂侯国</t>
  </si>
  <si>
    <t>南庚县</t>
  </si>
  <si>
    <t>博山侯国</t>
  </si>
  <si>
    <t>博山县</t>
  </si>
  <si>
    <t>九世王莽居攝元年，侯禹嗣，建國元年更為蕭鄉侯，莽敗，絕。</t>
    <phoneticPr fontId="1" type="noConversion"/>
  </si>
  <si>
    <t>功臣表</t>
    <rPh sb="0" eb="3">
      <t>gong'chen'b</t>
    </rPh>
    <phoneticPr fontId="1" type="noConversion"/>
  </si>
  <si>
    <t>酇文終侯蕭何</t>
    <phoneticPr fontId="1" type="noConversion"/>
  </si>
  <si>
    <t>博山簡烈侯孔光</t>
    <phoneticPr fontId="1" type="noConversion"/>
  </si>
  <si>
    <t>以丞相侯，千戶，元始元年益萬戶。元始五年，侯放嗣，王莽敗，絕。</t>
    <phoneticPr fontId="1" type="noConversion"/>
  </si>
  <si>
    <t>东海郡</t>
    <rPh sb="0" eb="3">
      <t>dong'hai'j</t>
    </rPh>
    <phoneticPr fontId="1" type="noConversion"/>
  </si>
  <si>
    <t>沂平郡</t>
    <rPh sb="0" eb="1">
      <t>jun</t>
    </rPh>
    <phoneticPr fontId="1" type="noConversion"/>
  </si>
  <si>
    <t>良成侯国</t>
  </si>
  <si>
    <t>承翰县</t>
  </si>
  <si>
    <t>兰祺侯国</t>
  </si>
  <si>
    <t>溥睦县</t>
  </si>
  <si>
    <t>南成侯国</t>
  </si>
  <si>
    <t>南成县</t>
  </si>
  <si>
    <t>山乡侯国</t>
  </si>
  <si>
    <t>山乡县</t>
  </si>
  <si>
    <t>建乡侯国</t>
  </si>
  <si>
    <t>建乡县</t>
  </si>
  <si>
    <t>容丘侯国</t>
  </si>
  <si>
    <t>容丘县</t>
  </si>
  <si>
    <t>东安侯国</t>
  </si>
  <si>
    <t>业亭县</t>
  </si>
  <si>
    <t>建阳侯国</t>
  </si>
  <si>
    <t>建力县</t>
  </si>
  <si>
    <t>于乡侯国</t>
  </si>
  <si>
    <t>于乡县</t>
  </si>
  <si>
    <t>平曲侯国</t>
  </si>
  <si>
    <t>端平县</t>
  </si>
  <si>
    <t>都阳侯国</t>
  </si>
  <si>
    <t>都阳县</t>
  </si>
  <si>
    <t>阴平侯国</t>
  </si>
  <si>
    <t>阴平县</t>
  </si>
  <si>
    <t>徐亭县</t>
  </si>
  <si>
    <t>武阳侯国</t>
  </si>
  <si>
    <t>弘亭县</t>
  </si>
  <si>
    <t>新阳侯国</t>
  </si>
  <si>
    <t>博聚县</t>
  </si>
  <si>
    <t>建陵侯国</t>
  </si>
  <si>
    <t>付亭县</t>
  </si>
  <si>
    <t>昌虑侯国</t>
  </si>
  <si>
    <t>虑聚县</t>
  </si>
  <si>
    <t>都平侯国</t>
  </si>
  <si>
    <t>都平县</t>
  </si>
  <si>
    <t>良成頃侯文德</t>
    <phoneticPr fontId="1" type="noConversion"/>
  </si>
  <si>
    <t>魯安王子。</t>
    <phoneticPr fontId="1" type="noConversion"/>
  </si>
  <si>
    <t>魯安王子。侯閔嗣，絕。</t>
    <phoneticPr fontId="1" type="noConversion"/>
  </si>
  <si>
    <t>蘭旗頃侯臨朝</t>
    <phoneticPr fontId="1" type="noConversion"/>
  </si>
  <si>
    <t>南城節侯貞</t>
    <phoneticPr fontId="1" type="noConversion"/>
  </si>
  <si>
    <t>城陽共王子。六世侯友嗣，王莽篡位，絕。</t>
    <phoneticPr fontId="1" type="noConversion"/>
  </si>
  <si>
    <t>山鄉節侯綰</t>
    <phoneticPr fontId="1" type="noConversion"/>
  </si>
  <si>
    <t>魯孝王子。</t>
    <phoneticPr fontId="1" type="noConversion"/>
  </si>
  <si>
    <t>建鄉釐侯康</t>
    <phoneticPr fontId="1" type="noConversion"/>
  </si>
  <si>
    <t>魯頃王子。</t>
    <phoneticPr fontId="1" type="noConversion"/>
  </si>
  <si>
    <t>魯頃王子。侯自當嗣，免。</t>
    <phoneticPr fontId="1" type="noConversion"/>
  </si>
  <si>
    <t>容丘戴侯方山</t>
    <phoneticPr fontId="1" type="noConversion"/>
  </si>
  <si>
    <t>東安孝侯強</t>
    <phoneticPr fontId="1" type="noConversion"/>
  </si>
  <si>
    <t xml:space="preserve">魯孝王子。	</t>
    <phoneticPr fontId="1" type="noConversion"/>
  </si>
  <si>
    <t>建陽節侯咸</t>
    <phoneticPr fontId="1" type="noConversion"/>
  </si>
  <si>
    <t>于鄉節侯定</t>
    <phoneticPr fontId="1" type="noConversion"/>
  </si>
  <si>
    <t>泗水勤王子。侯聖嗣，免。</t>
    <phoneticPr fontId="1" type="noConversion"/>
  </si>
  <si>
    <t>平曲節侯曾</t>
    <phoneticPr fontId="1" type="noConversion"/>
  </si>
  <si>
    <t>廣陵厲王子。侯農嗣，免。</t>
    <phoneticPr fontId="1" type="noConversion"/>
  </si>
  <si>
    <t>都陽節侯音</t>
    <phoneticPr fontId="1" type="noConversion"/>
  </si>
  <si>
    <t>城陽戴王子。</t>
    <phoneticPr fontId="1" type="noConversion"/>
  </si>
  <si>
    <t>陰平釐侯回</t>
    <phoneticPr fontId="1" type="noConversion"/>
  </si>
  <si>
    <t>楚孝王子。</t>
    <phoneticPr fontId="1" type="noConversion"/>
  </si>
  <si>
    <t>郚乡侯国</t>
    <phoneticPr fontId="1" type="noConversion"/>
  </si>
  <si>
    <t>郚鄉侯閔</t>
    <phoneticPr fontId="1" type="noConversion"/>
  </si>
  <si>
    <r>
      <t>魯頃王子。四年四月甲寅封，十七年，</t>
    </r>
    <r>
      <rPr>
        <sz val="12"/>
        <color rgb="FFFF0000"/>
        <rFont val="等线"/>
        <family val="2"/>
        <charset val="134"/>
      </rPr>
      <t>建平三年，為魯王</t>
    </r>
    <r>
      <rPr>
        <sz val="12"/>
        <color theme="1"/>
        <rFont val="等线"/>
        <family val="2"/>
        <charset val="134"/>
        <scheme val="minor"/>
      </rPr>
      <t>。</t>
    </r>
    <phoneticPr fontId="1" type="noConversion"/>
  </si>
  <si>
    <t>鴻嘉元年四月庚辰以帝為太子時輔導有舊恩侯，千三百戶，七年薨。元壽二年，侯獲嗣，更始元年為兵所殺。</t>
    <phoneticPr fontId="1" type="noConversion"/>
  </si>
  <si>
    <t>武陽頃侯丹</t>
    <phoneticPr fontId="1" type="noConversion"/>
  </si>
  <si>
    <t>新陽頃侯永</t>
    <phoneticPr fontId="1" type="noConversion"/>
  </si>
  <si>
    <t>建陵靖侯遂</t>
    <phoneticPr fontId="1" type="noConversion"/>
  </si>
  <si>
    <t>魯孝王子。侯連文嗣，免。</t>
    <phoneticPr fontId="1" type="noConversion"/>
  </si>
  <si>
    <t>昌慮康侯弘</t>
    <phoneticPr fontId="1" type="noConversion"/>
  </si>
  <si>
    <t>魯孝王子。侯蓋嗣，免。</t>
    <phoneticPr fontId="1" type="noConversion"/>
  </si>
  <si>
    <t>都平愛侯丘</t>
    <phoneticPr fontId="1" type="noConversion"/>
  </si>
  <si>
    <t>城陽荒王子。</t>
    <phoneticPr fontId="1" type="noConversion"/>
  </si>
  <si>
    <t>成安嚴侯郭忠</t>
    <phoneticPr fontId="1" type="noConversion"/>
  </si>
  <si>
    <t>以張掖屬國都尉匈奴入寇與戰，斬黎汗王，侯，七百二十四戶。</t>
    <phoneticPr fontId="1" type="noConversion"/>
  </si>
  <si>
    <r>
      <t>「周子南侯國」以周後詔所襃侯，三千戶。元康元年三月丙戌，君延年以當弟紹封，初元五年正月癸巳，更封為周承休 侯，位次諸侯王，二十九年薨，諡曰考。元始四年，為鄭公，</t>
    </r>
    <r>
      <rPr>
        <sz val="12"/>
        <color rgb="FFFF0000"/>
        <rFont val="SimSun"/>
        <family val="3"/>
        <charset val="134"/>
      </rPr>
      <t>王莽篡位，為章牟公</t>
    </r>
    <r>
      <rPr>
        <sz val="12"/>
        <color theme="1"/>
        <rFont val="等线"/>
        <family val="2"/>
        <charset val="134"/>
        <scheme val="minor"/>
      </rPr>
      <t>。天鳳元年，公常嗣，建武二年五月戊辰更為 周承休侯。</t>
    </r>
    <rPh sb="0" eb="3">
      <t>zhou'zi'nan</t>
    </rPh>
    <phoneticPr fontId="1" type="noConversion"/>
  </si>
  <si>
    <t>26+</t>
    <phoneticPr fontId="1" type="noConversion"/>
  </si>
  <si>
    <t>以匈奴單于從兄日逐王率衆降，侯，二千二百五十戶。永平十四年，有罪免。</t>
    <phoneticPr fontId="1" type="noConversion"/>
  </si>
  <si>
    <t>以丞相侯，六百一十七戶，益戶四百。二十八年，更始元年，為兵所殺。</t>
    <phoneticPr fontId="1" type="noConversion"/>
  </si>
  <si>
    <t>以皇太后從弟大司馬車騎將軍侯，千六百戶，子舜益封。建國三年，公攝嗣，更號和新公，與莽俱死。</t>
    <phoneticPr fontId="1" type="noConversion"/>
  </si>
  <si>
    <t>以皇后父侯，二千六百戶，子鳳以大將軍益封五千四百戶，凡八千戶。建國三年，侯莫嗣，十二年，更始元年，為兵所殺。</t>
    <phoneticPr fontId="1" type="noConversion"/>
  </si>
  <si>
    <t>临淮郡</t>
    <rPh sb="0" eb="3">
      <t>lin'huai'jun</t>
    </rPh>
    <phoneticPr fontId="1" type="noConversion"/>
  </si>
  <si>
    <t>淮平郡</t>
    <rPh sb="0" eb="1">
      <t>jun</t>
    </rPh>
    <phoneticPr fontId="1" type="noConversion"/>
  </si>
  <si>
    <t>西平侯国</t>
    <rPh sb="0" eb="2">
      <t>hou'guo</t>
    </rPh>
    <phoneticPr fontId="1" type="noConversion"/>
  </si>
  <si>
    <t>永聚县</t>
  </si>
  <si>
    <t>高平侯国</t>
  </si>
  <si>
    <t>成丘县</t>
  </si>
  <si>
    <t>开陵侯国</t>
  </si>
  <si>
    <t>成乡县</t>
  </si>
  <si>
    <t>昌阳侯国</t>
  </si>
  <si>
    <t>昌阳县</t>
  </si>
  <si>
    <t>广平侯国</t>
  </si>
  <si>
    <t>兰阳侯国</t>
  </si>
  <si>
    <t>建节县</t>
  </si>
  <si>
    <t>襄平侯国</t>
  </si>
  <si>
    <t>相平县</t>
  </si>
  <si>
    <t>乐陵侯国</t>
  </si>
  <si>
    <t>乐陵县</t>
  </si>
  <si>
    <t>西平安侯于定國</t>
    <phoneticPr fontId="1" type="noConversion"/>
  </si>
  <si>
    <t>以丞相侯，六百六十戶。鴻嘉元年，侯恬嗣，四十三年，更始元年絕。</t>
    <phoneticPr fontId="1" type="noConversion"/>
  </si>
  <si>
    <t>紅陽荒侯立</t>
    <phoneticPr fontId="1" type="noConversion"/>
  </si>
  <si>
    <t>元延四年，侯置嗣，王莽敗，絕。</t>
    <phoneticPr fontId="1" type="noConversion"/>
  </si>
  <si>
    <t>高平戴侯逢時</t>
    <phoneticPr fontId="1" type="noConversion"/>
  </si>
  <si>
    <t>開陵 侯成娩</t>
    <phoneticPr fontId="1" type="noConversion"/>
  </si>
  <si>
    <t>以故匈奴介和王將兵擊車師，不得封年。侯參嗣，王莽敗，絕。</t>
    <phoneticPr fontId="1" type="noConversion"/>
  </si>
  <si>
    <t>昌陽侯霸</t>
    <phoneticPr fontId="1" type="noConversion"/>
  </si>
  <si>
    <t>泗水戾王子。五月戊申封，二十一年免。</t>
    <phoneticPr fontId="1" type="noConversion"/>
  </si>
  <si>
    <t>廣平節侯德</t>
    <phoneticPr fontId="1" type="noConversion"/>
  </si>
  <si>
    <t>廣陵孝王子。侯德嗣，免。</t>
    <phoneticPr fontId="1" type="noConversion"/>
  </si>
  <si>
    <t>蘭陵節侯宜</t>
    <phoneticPr fontId="1" type="noConversion"/>
  </si>
  <si>
    <t>廣陵孝王子。</t>
    <phoneticPr fontId="1" type="noConversion"/>
  </si>
  <si>
    <t>襄平侯舋</t>
    <phoneticPr fontId="1" type="noConversion"/>
  </si>
  <si>
    <t>廣陽厲王子。</t>
    <phoneticPr fontId="1" type="noConversion"/>
  </si>
  <si>
    <t>以悼皇考舅子侍中關內侯與發霍氏姦，侯，二千三百戶。元始四年，侯岑以高曾孫紹封，王莽敗，絕。</t>
    <phoneticPr fontId="1" type="noConversion"/>
  </si>
  <si>
    <t>樂陵安侯史高</t>
    <phoneticPr fontId="1" type="noConversion"/>
  </si>
  <si>
    <t>豫章郡</t>
    <rPh sb="0" eb="1">
      <t>jun</t>
    </rPh>
    <phoneticPr fontId="1" type="noConversion"/>
  </si>
  <si>
    <t>九江郡</t>
    <rPh sb="0" eb="1">
      <t>jun</t>
    </rPh>
    <phoneticPr fontId="1" type="noConversion"/>
  </si>
  <si>
    <t>安平侯国</t>
  </si>
  <si>
    <t>安宁县</t>
  </si>
  <si>
    <t>安平釐侯習</t>
    <phoneticPr fontId="1" type="noConversion"/>
  </si>
  <si>
    <t>長沙孝王子。侯嘉嗣，免。</t>
    <phoneticPr fontId="1" type="noConversion"/>
  </si>
  <si>
    <r>
      <rPr>
        <sz val="12"/>
        <color theme="1"/>
        <rFont val="等线"/>
        <family val="2"/>
        <charset val="134"/>
      </rPr>
      <t>山阳郡</t>
    </r>
    <rPh sb="0" eb="3">
      <t>shan'yang'j</t>
    </rPh>
    <phoneticPr fontId="1" type="noConversion"/>
  </si>
  <si>
    <t>巨野郡</t>
    <rPh sb="0" eb="2">
      <t>ju'ye</t>
    </rPh>
    <phoneticPr fontId="1" type="noConversion"/>
  </si>
  <si>
    <t>城都侯国</t>
  </si>
  <si>
    <t>城穀县</t>
  </si>
  <si>
    <t>黄侯国</t>
  </si>
  <si>
    <t>黄县</t>
  </si>
  <si>
    <t>爰戚侯国</t>
  </si>
  <si>
    <t>戚亭县</t>
  </si>
  <si>
    <t>告成县</t>
  </si>
  <si>
    <t>同音</t>
  </si>
  <si>
    <t>中乡侯国</t>
  </si>
  <si>
    <t>中乡县</t>
  </si>
  <si>
    <t>平乐侯国</t>
  </si>
  <si>
    <t>平乐县</t>
  </si>
  <si>
    <t>郑侯国</t>
  </si>
  <si>
    <t>郑县</t>
  </si>
  <si>
    <t>瑕丘侯国</t>
    <rPh sb="0" eb="2">
      <t>hou'guo</t>
    </rPh>
    <phoneticPr fontId="1" type="noConversion"/>
  </si>
  <si>
    <t>甾乡县</t>
  </si>
  <si>
    <t>栗乡侯国</t>
  </si>
  <si>
    <t>足亭县</t>
  </si>
  <si>
    <t>曲乡侯国</t>
  </si>
  <si>
    <t>曲乡县</t>
  </si>
  <si>
    <t>西阳侯国</t>
  </si>
  <si>
    <t>西阳县</t>
  </si>
  <si>
    <t>成都 景成侯商</t>
    <phoneticPr fontId="1" type="noConversion"/>
  </si>
  <si>
    <t>六月乙亥，以皇太后弟關內侯侯，二千戶，以大司馬益封二千戶，十六年薨。建平元年，侯邑以況弟紹封，王莽篡位，為隆信公，與莽俱死。</t>
    <phoneticPr fontId="1" type="noConversion"/>
  </si>
  <si>
    <t>黃節侯順</t>
    <phoneticPr fontId="1" type="noConversion"/>
  </si>
  <si>
    <t>梁敬王子。釐侯申嗣，元壽二年薨，亡後。</t>
    <phoneticPr fontId="1" type="noConversion"/>
  </si>
  <si>
    <t>爰戚靖侯趙長年</t>
    <phoneticPr fontId="1" type="noConversion"/>
  </si>
  <si>
    <t>以平陵大夫告楚王延壽反，侯，千五百三十戶。</t>
    <phoneticPr fontId="1" type="noConversion"/>
  </si>
  <si>
    <t>28+</t>
    <phoneticPr fontId="1" type="noConversion"/>
  </si>
  <si>
    <t>郜成侯国</t>
    <phoneticPr fontId="1" type="noConversion"/>
  </si>
  <si>
    <t>邛成 共侯王奉光</t>
    <phoneticPr fontId="1" type="noConversion"/>
  </si>
  <si>
    <t>以皇后父關內侯侯，二千七百五十戶。元始元年，侯堅固以奉光曾孫紹封，王莽敗，絕。</t>
    <phoneticPr fontId="1" type="noConversion"/>
  </si>
  <si>
    <t>中鄉侯延年</t>
    <phoneticPr fontId="1" type="noConversion"/>
  </si>
  <si>
    <t>梁敬王子。正月封，四十六年薨。</t>
    <phoneticPr fontId="1" type="noConversion"/>
  </si>
  <si>
    <t>平樂節侯遷</t>
    <phoneticPr fontId="1" type="noConversion"/>
  </si>
  <si>
    <t>梁敬王子。侯寶嗣，免。</t>
    <phoneticPr fontId="1" type="noConversion"/>
  </si>
  <si>
    <t>梁敬王子。侯良嗣，免。</t>
    <phoneticPr fontId="1" type="noConversion"/>
  </si>
  <si>
    <t>鄭頃侯罷軍</t>
    <phoneticPr fontId="1" type="noConversion"/>
  </si>
  <si>
    <t>瑕丘節侯政</t>
    <phoneticPr fontId="1" type="noConversion"/>
  </si>
  <si>
    <t>魯共王子。六世侯禹嗣。</t>
    <phoneticPr fontId="1" type="noConversion"/>
  </si>
  <si>
    <t>甾乡侯国</t>
    <phoneticPr fontId="1" type="noConversion"/>
  </si>
  <si>
    <t>曲鄉頃侯鳳</t>
    <phoneticPr fontId="1" type="noConversion"/>
  </si>
  <si>
    <t>梁荒王子。侯雲嗣，免。</t>
    <phoneticPr fontId="1" type="noConversion"/>
  </si>
  <si>
    <t>西陽頃侯並</t>
    <phoneticPr fontId="1" type="noConversion"/>
  </si>
  <si>
    <t>東平思王子。侯偃嗣，免。</t>
    <phoneticPr fontId="1" type="noConversion"/>
  </si>
  <si>
    <t>巨鹿郡</t>
    <rPh sb="0" eb="1">
      <t>jun</t>
    </rPh>
    <phoneticPr fontId="1" type="noConversion"/>
  </si>
  <si>
    <t>和戎郡</t>
    <rPh sb="0" eb="3">
      <t>ju'lu'j</t>
    </rPh>
    <phoneticPr fontId="1" type="noConversion"/>
  </si>
  <si>
    <t>象氏侯国</t>
  </si>
  <si>
    <t>宁昌县</t>
  </si>
  <si>
    <t>新市侯国</t>
  </si>
  <si>
    <t>市乐县</t>
  </si>
  <si>
    <t>安定侯国</t>
  </si>
  <si>
    <t>安定县</t>
  </si>
  <si>
    <t>历乡侯国</t>
  </si>
  <si>
    <t>历聚县</t>
  </si>
  <si>
    <t>乐信侯国</t>
  </si>
  <si>
    <t>乐信县</t>
  </si>
  <si>
    <t>武陶侯国</t>
  </si>
  <si>
    <t>武陶县</t>
  </si>
  <si>
    <t>柏乡侯国</t>
  </si>
  <si>
    <t>柏乡县</t>
  </si>
  <si>
    <t>安乡侯国</t>
  </si>
  <si>
    <t>安乡县</t>
  </si>
  <si>
    <t>趙敬肅王子賀</t>
    <rPh sb="0" eb="1">
      <t>qu</t>
    </rPh>
    <phoneticPr fontId="1" type="noConversion"/>
  </si>
  <si>
    <t>趙敬肅王子賀國。武帝封。</t>
    <rPh sb="0" eb="1">
      <t>he</t>
    </rPh>
    <phoneticPr fontId="1" type="noConversion"/>
  </si>
  <si>
    <t>新市康侯吉</t>
    <phoneticPr fontId="1" type="noConversion"/>
  </si>
  <si>
    <t>廣川繆王子。侯欽嗣。</t>
    <phoneticPr fontId="1" type="noConversion"/>
  </si>
  <si>
    <t>匯釋</t>
    <rPh sb="0" eb="2">
      <t>hui'shi</t>
    </rPh>
    <phoneticPr fontId="1" type="noConversion"/>
  </si>
  <si>
    <t>安定戾侯賢</t>
    <phoneticPr fontId="1" type="noConversion"/>
  </si>
  <si>
    <t>燕剌王子。侯昱嗣，免。</t>
    <phoneticPr fontId="1" type="noConversion"/>
  </si>
  <si>
    <t>歷鄉康侯必勝</t>
    <phoneticPr fontId="1" type="noConversion"/>
  </si>
  <si>
    <t>廣川繆王子。侯東之嗣，免。</t>
    <phoneticPr fontId="1" type="noConversion"/>
  </si>
  <si>
    <t>樂信頃侯強</t>
    <phoneticPr fontId="1" type="noConversion"/>
  </si>
  <si>
    <t>廣川繆王子。侯涉嗣，免。</t>
    <phoneticPr fontId="1" type="noConversion"/>
  </si>
  <si>
    <t>廣川繆王子。侯京嗣，免。</t>
    <phoneticPr fontId="1" type="noConversion"/>
  </si>
  <si>
    <t>武陶節侯朝</t>
    <phoneticPr fontId="1" type="noConversion"/>
  </si>
  <si>
    <t>柏鄉戴侯買</t>
    <phoneticPr fontId="1" type="noConversion"/>
  </si>
  <si>
    <t>趙哀王子。侯譚嗣，免。</t>
    <phoneticPr fontId="1" type="noConversion"/>
  </si>
  <si>
    <t>安鄉孝侯喜</t>
    <phoneticPr fontId="1" type="noConversion"/>
  </si>
  <si>
    <t>趙哀王子。侯合衆嗣，免。</t>
    <phoneticPr fontId="1" type="noConversion"/>
  </si>
  <si>
    <t>清河郡</t>
    <rPh sb="0" eb="1">
      <t>jun</t>
    </rPh>
    <phoneticPr fontId="1" type="noConversion"/>
  </si>
  <si>
    <t>平河郡</t>
    <rPh sb="0" eb="1">
      <t>jun</t>
    </rPh>
    <phoneticPr fontId="1" type="noConversion"/>
  </si>
  <si>
    <t>东阳侯国</t>
  </si>
  <si>
    <t>胥陵县</t>
  </si>
  <si>
    <t>信乡侯国</t>
  </si>
  <si>
    <t>信乡县</t>
  </si>
  <si>
    <t>東陽節侯弘</t>
    <phoneticPr fontId="1" type="noConversion"/>
  </si>
  <si>
    <t>清河綱王子。侯伯造嗣，免。</t>
    <phoneticPr fontId="1" type="noConversion"/>
  </si>
  <si>
    <t>新鄉 侯豹</t>
    <phoneticPr fontId="1" type="noConversion"/>
  </si>
  <si>
    <r>
      <t>清河綱王子。侯佟嗣，元始元年上書言王莽宜居攝，莽篡位，賜姓王。師古曰：「王子侯表清河綱王子豹始封新鄉侯，傳爵至曾孫佟，</t>
    </r>
    <r>
      <rPr>
        <sz val="12"/>
        <color rgb="FFFF0000"/>
        <rFont val="等线"/>
        <family val="2"/>
        <charset val="134"/>
      </rPr>
      <t>王莽篡位賜姓王</t>
    </r>
    <r>
      <rPr>
        <sz val="12"/>
        <color theme="1"/>
        <rFont val="等线"/>
        <family val="2"/>
        <charset val="134"/>
        <scheme val="minor"/>
      </rPr>
      <t>，即謂此也。而此傳作 信鄉侯，古者新信同音故耳。佟音（從）〔徒〕冬反。」</t>
    </r>
    <phoneticPr fontId="1" type="noConversion"/>
  </si>
  <si>
    <t>常山郡</t>
    <rPh sb="0" eb="2">
      <t>chang'shan</t>
    </rPh>
    <phoneticPr fontId="1" type="noConversion"/>
  </si>
  <si>
    <t>井关郡</t>
    <rPh sb="0" eb="1">
      <t>jun</t>
    </rPh>
    <phoneticPr fontId="1" type="noConversion"/>
  </si>
  <si>
    <t>桑中侯国</t>
  </si>
  <si>
    <t>桑中县</t>
  </si>
  <si>
    <t>封斯侯国</t>
  </si>
  <si>
    <t>封斯县</t>
  </si>
  <si>
    <t>乐阳侯国</t>
  </si>
  <si>
    <t>畅苗县</t>
  </si>
  <si>
    <t>平台侯国</t>
  </si>
  <si>
    <t>顺台县</t>
  </si>
  <si>
    <t>都乡侯国</t>
  </si>
  <si>
    <t>分乡县</t>
  </si>
  <si>
    <t>桑中戴侯廣漢</t>
    <phoneticPr fontId="1" type="noConversion"/>
  </si>
  <si>
    <t>趙頃王子。</t>
    <phoneticPr fontId="1" type="noConversion"/>
  </si>
  <si>
    <t>趙頃王子。元延二年，侯舜以敬弟紹封，十九年免。</t>
    <phoneticPr fontId="1" type="noConversion"/>
  </si>
  <si>
    <t>封斯戴侯胡傷</t>
    <phoneticPr fontId="1" type="noConversion"/>
  </si>
  <si>
    <t>樂陽 繆侯說</t>
    <phoneticPr fontId="1" type="noConversion"/>
  </si>
  <si>
    <t>趙頃王子。侯鎮嗣，免。</t>
    <phoneticPr fontId="1" type="noConversion"/>
  </si>
  <si>
    <t>平臺康侯史玄</t>
    <phoneticPr fontId="1" type="noConversion"/>
  </si>
  <si>
    <t>以悼皇考舅子侍中中郎將關內侯有舊恩侯，千九百戶。鴻嘉二年，侯習嗣。</t>
    <phoneticPr fontId="1" type="noConversion"/>
  </si>
  <si>
    <t>都鄉孝侯景</t>
    <phoneticPr fontId="1" type="noConversion"/>
  </si>
  <si>
    <t>魏城郡</t>
    <rPh sb="0" eb="2">
      <t>wei'cheng</t>
    </rPh>
    <phoneticPr fontId="1" type="noConversion"/>
  </si>
  <si>
    <t>即裴侯国</t>
  </si>
  <si>
    <t>即是县</t>
  </si>
  <si>
    <t>邯会县</t>
  </si>
  <si>
    <t>平恩侯国</t>
  </si>
  <si>
    <t>延平县</t>
  </si>
  <si>
    <t>邯沟侯国</t>
  </si>
  <si>
    <t>邯沟县</t>
  </si>
  <si>
    <t>魏郡</t>
    <rPh sb="0" eb="2">
      <t>wei'jun</t>
    </rPh>
    <phoneticPr fontId="1" type="noConversion"/>
  </si>
  <si>
    <t>趙敬肅王子道</t>
    <rPh sb="0" eb="1">
      <t>zhao</t>
    </rPh>
    <phoneticPr fontId="1" type="noConversion"/>
  </si>
  <si>
    <t>趙敬肅王子道國。</t>
    <rPh sb="0" eb="1">
      <t>guo</t>
    </rPh>
    <phoneticPr fontId="1" type="noConversion"/>
  </si>
  <si>
    <t>匯釋</t>
    <rPh sb="0" eb="1">
      <t>guo</t>
    </rPh>
    <phoneticPr fontId="1" type="noConversion"/>
  </si>
  <si>
    <t>邯会侯国</t>
    <phoneticPr fontId="1" type="noConversion"/>
  </si>
  <si>
    <t>邯會衍侯仁</t>
    <phoneticPr fontId="1" type="noConversion"/>
  </si>
  <si>
    <t>趙敬肅王子。七世
懷侯蒼嗣，薨，亡後。</t>
    <phoneticPr fontId="1" type="noConversion"/>
  </si>
  <si>
    <t>平恩戴侯許廣漢</t>
    <phoneticPr fontId="1" type="noConversion"/>
  </si>
  <si>
    <t>以皇太子外祖父昌成君侯，五千六百戶。建國四年，侯敬嗣，王莽敗，絕。</t>
    <phoneticPr fontId="1" type="noConversion"/>
  </si>
  <si>
    <t>邯冓節侯偃</t>
    <phoneticPr fontId="1" type="noConversion"/>
  </si>
  <si>
    <t>趙頃王子。侯定嗣，免。</t>
    <phoneticPr fontId="1" type="noConversion"/>
  </si>
  <si>
    <t>钟武侯国</t>
  </si>
  <si>
    <t>当利县</t>
  </si>
  <si>
    <t>江夏郡</t>
    <rPh sb="0" eb="3">
      <t>jiang'xia'j</t>
    </rPh>
    <phoneticPr fontId="1" type="noConversion"/>
  </si>
  <si>
    <t>江夏郡</t>
    <rPh sb="0" eb="3">
      <t>jiagn'xia'j</t>
    </rPh>
    <phoneticPr fontId="1" type="noConversion"/>
  </si>
  <si>
    <t>鍾武節侯度</t>
    <phoneticPr fontId="1" type="noConversion"/>
  </si>
  <si>
    <t>長沙頃王子。元延二年，節侯則以霸叔父紹封。</t>
    <phoneticPr fontId="1" type="noConversion"/>
  </si>
  <si>
    <t>阳山侯国</t>
  </si>
  <si>
    <t>阳山县</t>
  </si>
  <si>
    <t>陽山節侯宗</t>
    <phoneticPr fontId="1" type="noConversion"/>
  </si>
  <si>
    <t>長沙孝王子。侯買奴嗣，免。</t>
    <phoneticPr fontId="1" type="noConversion"/>
  </si>
  <si>
    <t>涿郡</t>
    <rPh sb="0" eb="1">
      <t>jun</t>
    </rPh>
    <phoneticPr fontId="1" type="noConversion"/>
  </si>
  <si>
    <r>
      <rPr>
        <sz val="12"/>
        <color theme="1"/>
        <rFont val="SimSun"/>
        <family val="3"/>
        <charset val="134"/>
      </rPr>
      <t>垣翰</t>
    </r>
    <r>
      <rPr>
        <sz val="12"/>
        <color theme="1"/>
        <rFont val="Helvetica"/>
        <family val="2"/>
      </rPr>
      <t>郡</t>
    </r>
    <rPh sb="0" eb="1">
      <t>jun</t>
    </rPh>
    <phoneticPr fontId="1" type="noConversion"/>
  </si>
  <si>
    <t>广望侯国</t>
  </si>
  <si>
    <t>广望县</t>
  </si>
  <si>
    <t>州乡侯国</t>
  </si>
  <si>
    <t>州乡县</t>
  </si>
  <si>
    <t>樊舆侯国</t>
  </si>
  <si>
    <t>握符县</t>
  </si>
  <si>
    <t>成侯国</t>
  </si>
  <si>
    <t>宜家县</t>
  </si>
  <si>
    <t>良乡侯国</t>
  </si>
  <si>
    <t>广阳县</t>
  </si>
  <si>
    <t>利乡侯国</t>
  </si>
  <si>
    <t>章符县</t>
  </si>
  <si>
    <t>临乡侯国</t>
  </si>
  <si>
    <t>临乡县</t>
  </si>
  <si>
    <t>益昌侯国</t>
  </si>
  <si>
    <t>有袟县</t>
  </si>
  <si>
    <t>阳乡侯国</t>
  </si>
  <si>
    <t>章武县</t>
  </si>
  <si>
    <t>移风县</t>
  </si>
  <si>
    <t>阿武县</t>
  </si>
  <si>
    <t>高郭侯国</t>
  </si>
  <si>
    <t>广堤县</t>
  </si>
  <si>
    <t>新昌侯国</t>
  </si>
  <si>
    <t>新昌县</t>
  </si>
  <si>
    <t>桂阳郡</t>
    <rPh sb="0" eb="3">
      <t>gui'yang'j</t>
    </rPh>
    <phoneticPr fontId="1" type="noConversion"/>
  </si>
  <si>
    <t>南平郡</t>
    <rPh sb="0" eb="2">
      <t>nan'ping</t>
    </rPh>
    <phoneticPr fontId="1" type="noConversion"/>
  </si>
  <si>
    <t>廣望節侯忠</t>
    <phoneticPr fontId="1" type="noConversion"/>
  </si>
  <si>
    <t>中山靖王子。侯閣嗣。</t>
    <phoneticPr fontId="1" type="noConversion"/>
  </si>
  <si>
    <t>州鄉節侯禁</t>
    <phoneticPr fontId="1" type="noConversion"/>
  </si>
  <si>
    <t>河間獻王子。六世侯禹嗣，王莽篡位，絕。</t>
    <phoneticPr fontId="1" type="noConversion"/>
  </si>
  <si>
    <t>樊輿節侯脩</t>
    <phoneticPr fontId="1" type="noConversion"/>
  </si>
  <si>
    <t>中山靖王子。侯自（子）〔予〕嗣，王莽篡位，絕。</t>
    <phoneticPr fontId="1" type="noConversion"/>
  </si>
  <si>
    <t>成獻侯喜</t>
    <phoneticPr fontId="1" type="noConversion"/>
  </si>
  <si>
    <t>元鳳五年十一月庚子封，十五年薨。哀侯貴嗣，建平元年薨，亡後。</t>
    <phoneticPr fontId="1" type="noConversion"/>
  </si>
  <si>
    <t>梁鄉侯交</t>
    <phoneticPr fontId="1" type="noConversion"/>
  </si>
  <si>
    <t>趙共王子。六月丙寅封，十六年免。</t>
    <phoneticPr fontId="1" type="noConversion"/>
  </si>
  <si>
    <t>利鄉孝侯安</t>
    <phoneticPr fontId="1" type="noConversion"/>
  </si>
  <si>
    <t>中山頃王子。侯（固）〔國〕嗣，免。</t>
    <phoneticPr fontId="1" type="noConversion"/>
  </si>
  <si>
    <t>臨鄉頃侯雲</t>
    <phoneticPr fontId="1" type="noConversion"/>
  </si>
  <si>
    <t>廣陽頃王子。</t>
    <phoneticPr fontId="1" type="noConversion"/>
  </si>
  <si>
    <t>廣陽頃王子。侯交嗣，免。</t>
    <phoneticPr fontId="1" type="noConversion"/>
  </si>
  <si>
    <t>益昌頃侯嬰</t>
    <phoneticPr fontId="1" type="noConversion"/>
  </si>
  <si>
    <t>廣陽頃王子。永光三年三月封。侯福嗣，免。</t>
    <phoneticPr fontId="1" type="noConversion"/>
  </si>
  <si>
    <t>陽鄉思侯發</t>
    <phoneticPr fontId="1" type="noConversion"/>
  </si>
  <si>
    <t>廣陽頃王子。侯度嗣，免。</t>
    <phoneticPr fontId="1" type="noConversion"/>
  </si>
  <si>
    <t>泰山郡</t>
    <rPh sb="0" eb="3">
      <t>tai'sahn'j</t>
    </rPh>
    <phoneticPr fontId="1" type="noConversion"/>
  </si>
  <si>
    <t>柴侯国</t>
    <rPh sb="0" eb="1">
      <t>xian</t>
    </rPh>
    <phoneticPr fontId="1" type="noConversion"/>
  </si>
  <si>
    <t>柴县</t>
  </si>
  <si>
    <t>宁顺县</t>
  </si>
  <si>
    <t>乘丘侯国</t>
    <rPh sb="0" eb="2">
      <t>hou'g</t>
    </rPh>
    <phoneticPr fontId="1" type="noConversion"/>
  </si>
  <si>
    <t>乘丘县</t>
  </si>
  <si>
    <t>富阳侯国</t>
    <rPh sb="0" eb="2">
      <t>hou'g</t>
    </rPh>
    <phoneticPr fontId="1" type="noConversion"/>
  </si>
  <si>
    <t>富阳县</t>
  </si>
  <si>
    <t>桃山侯国</t>
  </si>
  <si>
    <t>裒鲁县</t>
  </si>
  <si>
    <t>桃乡侯国</t>
  </si>
  <si>
    <t>鄣亭县</t>
  </si>
  <si>
    <t>式侯国</t>
    <rPh sb="0" eb="2">
      <t>hou'g</t>
    </rPh>
    <phoneticPr fontId="1" type="noConversion"/>
  </si>
  <si>
    <t>式县</t>
  </si>
  <si>
    <t>平原郡</t>
    <rPh sb="0" eb="1">
      <t>jun</t>
    </rPh>
    <phoneticPr fontId="1" type="noConversion"/>
  </si>
  <si>
    <t>河平郡</t>
    <rPh sb="0" eb="1">
      <t>jun</t>
    </rPh>
    <phoneticPr fontId="1" type="noConversion"/>
  </si>
  <si>
    <t>平昌县</t>
  </si>
  <si>
    <t>羽侯国</t>
  </si>
  <si>
    <t>羽贞县</t>
  </si>
  <si>
    <t>加一</t>
  </si>
  <si>
    <t>富平侯国</t>
  </si>
  <si>
    <t>乐安亭县</t>
  </si>
  <si>
    <t>合阳侯国</t>
  </si>
  <si>
    <t>宜乡县</t>
  </si>
  <si>
    <t>楼虚县</t>
  </si>
  <si>
    <t>龙额侯国</t>
  </si>
  <si>
    <t>清乡县</t>
  </si>
  <si>
    <t>安侯国</t>
  </si>
  <si>
    <t>安县</t>
  </si>
  <si>
    <t>千乘郡</t>
    <rPh sb="0" eb="3">
      <t>qian'sheng'j</t>
    </rPh>
    <phoneticPr fontId="1" type="noConversion"/>
  </si>
  <si>
    <t>建信郡</t>
    <rPh sb="0" eb="2">
      <t>jian'xin</t>
    </rPh>
    <phoneticPr fontId="1" type="noConversion"/>
  </si>
  <si>
    <t>平安侯国</t>
  </si>
  <si>
    <t>鸿睦县</t>
  </si>
  <si>
    <t>被阳侯国</t>
  </si>
  <si>
    <t>被阳县</t>
  </si>
  <si>
    <t>高昌侯国</t>
    <rPh sb="0" eb="2">
      <t>hou'g</t>
    </rPh>
    <phoneticPr fontId="1" type="noConversion"/>
  </si>
  <si>
    <t>高昌县</t>
  </si>
  <si>
    <t>繁安侯国</t>
  </si>
  <si>
    <t>瓦亭县</t>
  </si>
  <si>
    <t>延乡侯国</t>
    <rPh sb="0" eb="2">
      <t>hou'g</t>
    </rPh>
    <phoneticPr fontId="1" type="noConversion"/>
  </si>
  <si>
    <t>延乡县</t>
  </si>
  <si>
    <t>西乡侯国</t>
    <phoneticPr fontId="1" type="noConversion"/>
  </si>
  <si>
    <t>西鄉頃侯容</t>
    <phoneticPr fontId="1" type="noConversion"/>
  </si>
  <si>
    <t>阿武侯国</t>
    <phoneticPr fontId="1" type="noConversion"/>
  </si>
  <si>
    <t>阿武戴侯豫</t>
    <phoneticPr fontId="1" type="noConversion"/>
  </si>
  <si>
    <t>河間獻王子。</t>
  </si>
  <si>
    <t>河間獻王子。六世侯長久嗣，王莽篡位，絕。</t>
    <phoneticPr fontId="1" type="noConversion"/>
  </si>
  <si>
    <t>高郭節侯𣋞</t>
    <phoneticPr fontId="1" type="noConversion"/>
  </si>
  <si>
    <t>新昌節侯慶</t>
    <phoneticPr fontId="1" type="noConversion"/>
  </si>
  <si>
    <t>燕剌王子。侯晉嗣，免。</t>
    <phoneticPr fontId="1" type="noConversion"/>
  </si>
  <si>
    <t>柴原侯代</t>
    <phoneticPr fontId="1" type="noConversion"/>
  </si>
  <si>
    <t>齊孝王子。恭侯莫如嗣，薨，亡後。</t>
    <phoneticPr fontId="1" type="noConversion"/>
  </si>
  <si>
    <t>宁阳侯国</t>
    <phoneticPr fontId="1" type="noConversion"/>
  </si>
  <si>
    <t>寧陽節侯恬</t>
    <phoneticPr fontId="1" type="noConversion"/>
  </si>
  <si>
    <t>魯共王子。侯方嗣。</t>
    <phoneticPr fontId="1" type="noConversion"/>
  </si>
  <si>
    <t>乘丘節侯將夜</t>
    <phoneticPr fontId="1" type="noConversion"/>
  </si>
  <si>
    <t>中山靖王子。侯外人嗣，元康四年，坐為子時與後母亂，免。</t>
    <phoneticPr fontId="1" type="noConversion"/>
  </si>
  <si>
    <t>富陽侯萌</t>
    <phoneticPr fontId="1" type="noConversion"/>
  </si>
  <si>
    <t>東平思王子。</t>
    <phoneticPr fontId="1" type="noConversion"/>
  </si>
  <si>
    <t>東平思王子。三年三月庚申封，二十三年免。</t>
    <phoneticPr fontId="1" type="noConversion"/>
  </si>
  <si>
    <t>王子侯表</t>
    <phoneticPr fontId="1" type="noConversion"/>
  </si>
  <si>
    <t>桃山侯欽</t>
    <phoneticPr fontId="1" type="noConversion"/>
  </si>
  <si>
    <t>城陽孝王子。四年五月戊申封，二十一年免。</t>
    <phoneticPr fontId="1" type="noConversion"/>
  </si>
  <si>
    <t>桃鄉頃侯宣</t>
    <phoneticPr fontId="1" type="noConversion"/>
  </si>
  <si>
    <t>式節侯憲</t>
    <phoneticPr fontId="1" type="noConversion"/>
  </si>
  <si>
    <t>城陽荒王子。元延元年， 侯 萌以霸弟紹封，十九年免。</t>
    <phoneticPr fontId="1" type="noConversion"/>
  </si>
  <si>
    <t>平昌侯国</t>
    <phoneticPr fontId="1" type="noConversion"/>
  </si>
  <si>
    <t>平昌節侯王無故</t>
    <phoneticPr fontId="1" type="noConversion"/>
  </si>
  <si>
    <t>以帝舅關內侯侯，六百戶。鴻嘉元年，侯獲嗣，三十八年，建武五年，詔書復獲。</t>
    <phoneticPr fontId="1" type="noConversion"/>
  </si>
  <si>
    <t>羽康侯成</t>
    <phoneticPr fontId="1" type="noConversion"/>
  </si>
  <si>
    <t>濟北式王子。侯 棄嗣，王莽篡位，絕。</t>
    <phoneticPr fontId="1" type="noConversion"/>
  </si>
  <si>
    <t>富平敬侯張安世</t>
    <phoneticPr fontId="1" type="noConversion"/>
  </si>
  <si>
    <t>25+</t>
    <phoneticPr fontId="1" type="noConversion"/>
  </si>
  <si>
    <r>
      <t>以右將軍光祿勳輔政勤勞侯，以車騎將軍與大將軍光定策，益封，凡萬三千六百四十戶。建平元年，侯純嗣，</t>
    </r>
    <r>
      <rPr>
        <sz val="12"/>
        <color rgb="FFFF0000"/>
        <rFont val="等线"/>
        <family val="2"/>
        <charset val="134"/>
      </rPr>
      <t>王莽建國四年更為張鄉侯</t>
    </r>
    <r>
      <rPr>
        <sz val="12"/>
        <color theme="1"/>
        <rFont val="等线"/>
        <family val="2"/>
        <charset val="134"/>
        <scheme val="minor"/>
      </rPr>
      <t>，建武中為武始侯。</t>
    </r>
    <phoneticPr fontId="1" type="noConversion"/>
  </si>
  <si>
    <t>合陽節侯平</t>
    <phoneticPr fontId="1" type="noConversion"/>
  </si>
  <si>
    <t>魯孝王子。孝侯安上嗣，建始元年薨，亡後。</t>
    <phoneticPr fontId="1" type="noConversion"/>
  </si>
  <si>
    <t>楼虚侯国</t>
    <phoneticPr fontId="1" type="noConversion"/>
  </si>
  <si>
    <t>樓虛侯訾順</t>
    <phoneticPr fontId="1" type="noConversion"/>
  </si>
  <si>
    <t>2？</t>
    <phoneticPr fontId="1" type="noConversion"/>
  </si>
  <si>
    <t>元朔五年四月丁未，侯譊以都尉擊匈奴得王，侯，十二年，元鼎五年，坐酎金免。六世侯敞弓嗣，王莽敗，絕。</t>
    <phoneticPr fontId="1" type="noConversion"/>
  </si>
  <si>
    <t>功臣表</t>
    <phoneticPr fontId="1" type="noConversion"/>
  </si>
  <si>
    <t>韓譊</t>
    <rPh sb="0" eb="1">
      <t>han</t>
    </rPh>
    <phoneticPr fontId="1" type="noConversion"/>
  </si>
  <si>
    <t>安陽侯樂</t>
    <phoneticPr fontId="1" type="noConversion"/>
  </si>
  <si>
    <t>濟北貞王子。哀侯得嗣，薨，亡後。</t>
    <phoneticPr fontId="1" type="noConversion"/>
  </si>
  <si>
    <t>元始五年，懷侯買嗣，王莽敗，絕。</t>
    <phoneticPr fontId="1" type="noConversion"/>
  </si>
  <si>
    <t>安平夷侯舜</t>
    <phoneticPr fontId="1" type="noConversion"/>
  </si>
  <si>
    <t>被陽敬侯燕</t>
    <phoneticPr fontId="1" type="noConversion"/>
  </si>
  <si>
    <t>齊孝王子。六世侯廣嗣，王莽篡位，絕。</t>
    <phoneticPr fontId="1" type="noConversion"/>
  </si>
  <si>
    <t>高昌壯侯董忠</t>
    <phoneticPr fontId="1" type="noConversion"/>
  </si>
  <si>
    <r>
      <rPr>
        <sz val="14"/>
        <color rgb="FF000000"/>
        <rFont val="SimSun"/>
        <family val="3"/>
        <charset val="134"/>
      </rPr>
      <t>以期門受張章言霍禹謀反，告左曹楊惲，侯，再坐法，削戶千一百，定七十九戶。</t>
    </r>
    <r>
      <rPr>
        <sz val="14"/>
        <color rgb="FF000000"/>
        <rFont val="Siyuansong"/>
      </rPr>
      <t>元壽元年，侯武嗣，二年，坐父宏前為佞邪，免。</t>
    </r>
    <phoneticPr fontId="1" type="noConversion"/>
  </si>
  <si>
    <t>繁安夷侯忠</t>
    <phoneticPr fontId="1" type="noConversion"/>
  </si>
  <si>
    <t>齊孝王子。六世侯起嗣。</t>
    <phoneticPr fontId="1" type="noConversion"/>
  </si>
  <si>
    <t>延鄉節侯李譚</t>
    <phoneticPr fontId="1" type="noConversion"/>
  </si>
  <si>
    <t>以尉氏男子捕得反者樊並侯，千戶。元始元年，侯成嗣，王莽敗，絕。</t>
    <phoneticPr fontId="1" type="noConversion"/>
  </si>
  <si>
    <t>济南郡</t>
    <rPh sb="0" eb="1">
      <t>jun</t>
    </rPh>
    <phoneticPr fontId="1" type="noConversion"/>
  </si>
  <si>
    <t>乐安郡</t>
    <rPh sb="0" eb="1">
      <t>jun</t>
    </rPh>
    <phoneticPr fontId="1" type="noConversion"/>
  </si>
  <si>
    <t>脩治县</t>
  </si>
  <si>
    <t>利成县</t>
  </si>
  <si>
    <t>宜成侯国</t>
  </si>
  <si>
    <t>宜成县</t>
  </si>
  <si>
    <t>齐郡</t>
    <rPh sb="0" eb="1">
      <t>jun</t>
    </rPh>
    <phoneticPr fontId="1" type="noConversion"/>
  </si>
  <si>
    <t>广侯国</t>
    <rPh sb="0" eb="2">
      <t>hou'g</t>
    </rPh>
    <phoneticPr fontId="1" type="noConversion"/>
  </si>
  <si>
    <t>广县</t>
  </si>
  <si>
    <t>广饶侯国</t>
    <rPh sb="0" eb="2">
      <t>hou'g</t>
    </rPh>
    <phoneticPr fontId="1" type="noConversion"/>
  </si>
  <si>
    <t>广饶县</t>
  </si>
  <si>
    <t>临朐侯国</t>
    <rPh sb="0" eb="2">
      <t>hou'g</t>
    </rPh>
    <phoneticPr fontId="1" type="noConversion"/>
  </si>
  <si>
    <t>监朐县</t>
  </si>
  <si>
    <t>监</t>
  </si>
  <si>
    <t>北乡侯国</t>
  </si>
  <si>
    <t>禺聚县</t>
  </si>
  <si>
    <t>平广侯国</t>
  </si>
  <si>
    <t>平广县</t>
  </si>
  <si>
    <t>台乡侯国</t>
    <rPh sb="0" eb="2">
      <t>hou'g</t>
    </rPh>
    <phoneticPr fontId="1" type="noConversion"/>
  </si>
  <si>
    <t>台乡县</t>
  </si>
  <si>
    <t>北海郡</t>
    <rPh sb="0" eb="3">
      <t>bei'hai'j</t>
    </rPh>
    <phoneticPr fontId="1" type="noConversion"/>
  </si>
  <si>
    <t>剧魁侯国</t>
  </si>
  <si>
    <t>上符县</t>
  </si>
  <si>
    <t>道德县</t>
  </si>
  <si>
    <t>剧县</t>
  </si>
  <si>
    <t>平望侯国</t>
  </si>
  <si>
    <t>所聚县</t>
  </si>
  <si>
    <t>平的侯国</t>
  </si>
  <si>
    <t>平的县</t>
  </si>
  <si>
    <t>柳泉侯国</t>
  </si>
  <si>
    <t>弘睦县</t>
  </si>
  <si>
    <t>乐望县</t>
  </si>
  <si>
    <t>饶县</t>
  </si>
  <si>
    <t>平城侯国</t>
  </si>
  <si>
    <t>平城县</t>
  </si>
  <si>
    <t>密乡侯国</t>
  </si>
  <si>
    <t>密乡县</t>
  </si>
  <si>
    <t>羊石侯国</t>
  </si>
  <si>
    <t>羊石县</t>
  </si>
  <si>
    <t>乐都侯国</t>
  </si>
  <si>
    <t>石乡县</t>
  </si>
  <si>
    <t>上乡侯国</t>
  </si>
  <si>
    <t>上乡县</t>
  </si>
  <si>
    <t>新成侯国</t>
  </si>
  <si>
    <t>新成县</t>
  </si>
  <si>
    <t>成乡侯国</t>
  </si>
  <si>
    <t>石乐县</t>
  </si>
  <si>
    <t>胶阳侯国</t>
  </si>
  <si>
    <t>胶阳县</t>
  </si>
  <si>
    <t>东莱郡</t>
    <rPh sb="0" eb="3">
      <t>dong'lai'j</t>
    </rPh>
    <phoneticPr fontId="1" type="noConversion"/>
  </si>
  <si>
    <t>延乐县</t>
  </si>
  <si>
    <t>朝阳侯国</t>
    <phoneticPr fontId="1" type="noConversion"/>
  </si>
  <si>
    <t>朝陽荒侯聖</t>
    <phoneticPr fontId="1" type="noConversion"/>
  </si>
  <si>
    <t>廣陵厲王子。侯安國嗣，免。</t>
    <phoneticPr fontId="1" type="noConversion"/>
  </si>
  <si>
    <t>猇侯国</t>
    <phoneticPr fontId="1" type="noConversion"/>
  </si>
  <si>
    <t>猇 節侯起</t>
    <phoneticPr fontId="1" type="noConversion"/>
  </si>
  <si>
    <t>趙敬肅王子。侯鉅鹿嗣。</t>
    <phoneticPr fontId="1" type="noConversion"/>
  </si>
  <si>
    <t>宜成康侯偃</t>
    <phoneticPr fontId="1" type="noConversion"/>
  </si>
  <si>
    <t>菑川懿王子。元鼎元年，侯福嗣，十二年，太初元年，坐殺弟棄市。</t>
    <phoneticPr fontId="1" type="noConversion"/>
  </si>
  <si>
    <t>廣釐侯便</t>
    <phoneticPr fontId="1" type="noConversion"/>
  </si>
  <si>
    <t>菑川孝王子。侯宇嗣，免。</t>
    <phoneticPr fontId="1" type="noConversion"/>
  </si>
  <si>
    <t>廣饒康侯國</t>
    <phoneticPr fontId="1" type="noConversion"/>
  </si>
  <si>
    <t>菑川靖王子。甘露元年，侯麟嗣，王莽篡位，絕。</t>
    <phoneticPr fontId="1" type="noConversion"/>
  </si>
  <si>
    <t>臨朐夷侯奴</t>
    <phoneticPr fontId="1" type="noConversion"/>
  </si>
  <si>
    <t>菑川懿王子。</t>
    <phoneticPr fontId="1" type="noConversion"/>
  </si>
  <si>
    <t>1？</t>
    <phoneticPr fontId="1" type="noConversion"/>
  </si>
  <si>
    <t>北鄉侯譚</t>
    <phoneticPr fontId="1" type="noConversion"/>
  </si>
  <si>
    <t>菑川孝王子。四年六月封，四十三年免。</t>
    <phoneticPr fontId="1" type="noConversion"/>
  </si>
  <si>
    <t>平 節 侯 服</t>
    <phoneticPr fontId="1" type="noConversion"/>
  </si>
  <si>
    <t>菑川孝王子。侯 嘉嗣，免。</t>
    <phoneticPr fontId="1" type="noConversion"/>
  </si>
  <si>
    <t>臺鄉侯畛</t>
    <phoneticPr fontId="1" type="noConversion"/>
  </si>
  <si>
    <t>菑川孝王子。二年正月癸卯封，十八年免。</t>
    <phoneticPr fontId="1" type="noConversion"/>
  </si>
  <si>
    <t>劇魁夷侯黑</t>
    <phoneticPr fontId="1" type="noConversion"/>
  </si>
  <si>
    <t>菑川懿王子。六世侯向嗣。</t>
    <phoneticPr fontId="1" type="noConversion"/>
  </si>
  <si>
    <t>瓡侯国</t>
    <phoneticPr fontId="1" type="noConversion"/>
  </si>
  <si>
    <t>瓡 節侯息</t>
    <phoneticPr fontId="1" type="noConversion"/>
  </si>
  <si>
    <r>
      <rPr>
        <sz val="14"/>
        <color rgb="FF000000"/>
        <rFont val="SimSun"/>
        <family val="3"/>
        <charset val="134"/>
      </rPr>
      <t>城陽頃王子。</t>
    </r>
    <r>
      <rPr>
        <sz val="14"/>
        <color rgb="FF000000"/>
        <rFont val="Siyuansong"/>
      </rPr>
      <t>元康四年，質侯守嗣，七年薨。</t>
    </r>
    <phoneticPr fontId="1" type="noConversion"/>
  </si>
  <si>
    <t>王子侯表</t>
    <rPh sb="0" eb="2">
      <t>hui'shi</t>
    </rPh>
    <phoneticPr fontId="1" type="noConversion"/>
  </si>
  <si>
    <t>城陽頃王子。五鳳四年，侯敞嗣，王莽篡位，絕。</t>
    <rPh sb="0" eb="2">
      <t>wang'zi</t>
    </rPh>
    <phoneticPr fontId="1" type="noConversion"/>
  </si>
  <si>
    <t>剧侯国</t>
    <phoneticPr fontId="1" type="noConversion"/>
  </si>
  <si>
    <t>劇 原侯錯</t>
    <phoneticPr fontId="1" type="noConversion"/>
  </si>
  <si>
    <t>菑川懿王子。六世侯勝容嗣。</t>
    <phoneticPr fontId="1" type="noConversion"/>
  </si>
  <si>
    <t>平望夷侯賞</t>
    <phoneticPr fontId="1" type="noConversion"/>
  </si>
  <si>
    <t>菑川懿王子。六世侯勝容嗣。六世侯旦嗣。</t>
    <phoneticPr fontId="1" type="noConversion"/>
  </si>
  <si>
    <t>平的戴侯強</t>
    <phoneticPr fontId="1" type="noConversion"/>
  </si>
  <si>
    <t>菑川懿王子。六世侯宣嗣。</t>
    <phoneticPr fontId="1" type="noConversion"/>
  </si>
  <si>
    <t>柳泉節侯強</t>
    <phoneticPr fontId="1" type="noConversion"/>
  </si>
  <si>
    <t>膠東戴王子。侯永昌嗣，免。</t>
    <phoneticPr fontId="1" type="noConversion"/>
  </si>
  <si>
    <t>乐望侯国</t>
    <phoneticPr fontId="1" type="noConversion"/>
  </si>
  <si>
    <t>樂望孝侯光</t>
    <phoneticPr fontId="1" type="noConversion"/>
  </si>
  <si>
    <t>膠東戴王子。侯起嗣，免。</t>
    <phoneticPr fontId="1" type="noConversion"/>
  </si>
  <si>
    <t>饶侯国</t>
    <phoneticPr fontId="1" type="noConversion"/>
  </si>
  <si>
    <t>饒康侯成</t>
    <phoneticPr fontId="1" type="noConversion"/>
  </si>
  <si>
    <t>膠東戴王子。侯新嗣，免。</t>
    <phoneticPr fontId="1" type="noConversion"/>
  </si>
  <si>
    <t>平城釐侯邑</t>
    <phoneticPr fontId="1" type="noConversion"/>
  </si>
  <si>
    <t>膠東頃王子。</t>
    <phoneticPr fontId="1" type="noConversion"/>
  </si>
  <si>
    <t>膠東頃王子。侯理嗣，免。</t>
    <phoneticPr fontId="1" type="noConversion"/>
  </si>
  <si>
    <t>密鄉頃侯林</t>
    <phoneticPr fontId="1" type="noConversion"/>
  </si>
  <si>
    <t>膠東頃王子。侯敞嗣，免。</t>
    <phoneticPr fontId="1" type="noConversion"/>
  </si>
  <si>
    <t>羊石頃侯回</t>
    <phoneticPr fontId="1" type="noConversion"/>
  </si>
  <si>
    <t>樂都煬侯訢</t>
    <phoneticPr fontId="1" type="noConversion"/>
  </si>
  <si>
    <t>膠東頃王子。侯延年嗣，免。</t>
    <phoneticPr fontId="1" type="noConversion"/>
  </si>
  <si>
    <t>同音</t>
    <rPh sb="0" eb="2">
      <t>tong'yin</t>
    </rPh>
    <phoneticPr fontId="1" type="noConversion"/>
  </si>
  <si>
    <t>石乡侯国</t>
    <phoneticPr fontId="1" type="noConversion"/>
  </si>
  <si>
    <t>石鄉煬侯理</t>
    <phoneticPr fontId="1" type="noConversion"/>
  </si>
  <si>
    <t>上鄉侯歙</t>
    <phoneticPr fontId="1" type="noConversion"/>
  </si>
  <si>
    <t>新城節侯根</t>
    <phoneticPr fontId="1" type="noConversion"/>
  </si>
  <si>
    <t>成鄉釐侯安</t>
    <phoneticPr fontId="1" type="noConversion"/>
  </si>
  <si>
    <t>膠陽侯恁</t>
    <phoneticPr fontId="1" type="noConversion"/>
  </si>
  <si>
    <t>高密頃王子。</t>
    <phoneticPr fontId="1" type="noConversion"/>
  </si>
  <si>
    <t>临朐侯国</t>
    <phoneticPr fontId="1" type="noConversion"/>
  </si>
  <si>
    <t>识命县</t>
  </si>
  <si>
    <t>徐乡县</t>
  </si>
  <si>
    <t>樂陽侯獲</t>
    <phoneticPr fontId="1" type="noConversion"/>
  </si>
  <si>
    <t>膠東頃王 子。</t>
    <phoneticPr fontId="1" type="noConversion"/>
  </si>
  <si>
    <t>阳乐侯国</t>
    <phoneticPr fontId="1" type="noConversion"/>
  </si>
  <si>
    <t>阳石侯国</t>
    <phoneticPr fontId="1" type="noConversion"/>
  </si>
  <si>
    <t>徐乡侯国</t>
    <phoneticPr fontId="1" type="noConversion"/>
  </si>
  <si>
    <t>陵石侯慶</t>
    <rPh sb="0" eb="2">
      <t>ynag'shi</t>
    </rPh>
    <phoneticPr fontId="1" type="noConversion"/>
  </si>
  <si>
    <t>膠東共王子。</t>
    <phoneticPr fontId="1" type="noConversion"/>
  </si>
  <si>
    <t>徐鄉侯炔</t>
    <phoneticPr fontId="1" type="noConversion"/>
  </si>
  <si>
    <t>東共王子。元延元年二月癸卯封，二十一年，王莽建國元年，舉兵欲誅莽，死。</t>
    <phoneticPr fontId="1" type="noConversion"/>
  </si>
  <si>
    <t>宣孱县</t>
  </si>
  <si>
    <t>惠泽县</t>
  </si>
  <si>
    <t>祓县</t>
  </si>
  <si>
    <t>盈庐县</t>
  </si>
  <si>
    <t>盛睦县</t>
  </si>
  <si>
    <t>溥闰县</t>
  </si>
  <si>
    <t>瑕丘县</t>
  </si>
  <si>
    <t>拔垄县</t>
  </si>
  <si>
    <t>(空白)</t>
  </si>
  <si>
    <t>总计</t>
  </si>
  <si>
    <t>计数 / 時間</t>
  </si>
  <si>
    <t>行标签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</si>
</sst>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Helvetica"/>
      <family val="2"/>
    </font>
    <font>
      <sz val="12"/>
      <color rgb="FF333333"/>
      <name val="SimSun"/>
      <family val="3"/>
      <charset val="134"/>
    </font>
    <font>
      <sz val="12"/>
      <color theme="1"/>
      <name val="等线"/>
      <family val="2"/>
      <charset val="134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  <font>
      <sz val="12"/>
      <color rgb="FFFF0000"/>
      <name val="等线"/>
      <family val="2"/>
      <charset val="134"/>
    </font>
    <font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rgb="FFFF0000"/>
      <name val="SimSun"/>
      <family val="3"/>
      <charset val="134"/>
    </font>
    <font>
      <sz val="12"/>
      <color theme="1"/>
      <name val="Helvetica"/>
      <family val="3"/>
      <charset val="134"/>
    </font>
    <font>
      <sz val="12"/>
      <color theme="1"/>
      <name val="SimSun"/>
      <family val="3"/>
      <charset val="134"/>
    </font>
    <font>
      <sz val="14"/>
      <color rgb="FF000000"/>
      <name val="Siyuansong"/>
    </font>
    <font>
      <sz val="14"/>
      <color rgb="FF000000"/>
      <name val="SimSun"/>
      <family val="3"/>
      <charset val="134"/>
    </font>
    <font>
      <sz val="14"/>
      <color rgb="FF000000"/>
      <name val="Siyuansong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quotePrefix="1" applyNumberFormat="1">
      <alignment vertical="center"/>
    </xf>
    <xf numFmtId="0" fontId="0" fillId="0" borderId="0" xfId="0" quotePrefix="1" applyFont="1">
      <alignment vertical="center"/>
    </xf>
    <xf numFmtId="0" fontId="0" fillId="0" borderId="0" xfId="0" quotePrefix="1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/>
    <xf numFmtId="0" fontId="0" fillId="0" borderId="0" xfId="0" applyNumberFormat="1" applyAlignment="1"/>
    <xf numFmtId="0" fontId="8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Font="1" applyAlignment="1"/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obai Xiong" refreshedDate="43189.963946759257" createdVersion="6" refreshedVersion="6" minRefreshableVersion="3" recordCount="94" xr:uid="{C707DC22-EA5F-564C-8E3A-6D98F799C449}">
  <cacheSource type="worksheet">
    <worksheetSource ref="A1:B95" sheet="改"/>
  </cacheSource>
  <cacheFields count="2">
    <cacheField name="county_han" numFmtId="0">
      <sharedItems containsBlank="1" count="93">
        <s v="周承休侯国"/>
        <s v="阳城侯国"/>
        <s v="安成侯国"/>
        <s v="宜春侯国"/>
        <s v="归德侯国"/>
        <s v="安昌侯国"/>
        <s v="安阳侯国"/>
        <s v="博阳侯国"/>
        <s v="成阳侯国"/>
        <s v="广戚侯国"/>
        <s v="洨侯国"/>
        <s v="建平侯国"/>
        <s v="栗侯国"/>
        <s v="扶阳侯国"/>
        <s v="平阿侯国"/>
        <s v="祁乡侯国"/>
        <s v="曲梁侯国"/>
        <s v="长罗侯国"/>
        <s v="临原侯国"/>
        <s v="皋虞侯国"/>
        <s v="魏其侯国"/>
        <s v="即来侯国"/>
        <s v="武乡侯国"/>
        <s v="驷望侯国"/>
        <s v="安丘侯国"/>
        <s v="高陵侯国"/>
        <s v="临安侯国"/>
        <s v="良成侯国"/>
        <s v="兰祺侯国"/>
        <s v="东安侯国"/>
        <s v="建阳侯国"/>
        <s v="平曲侯国"/>
        <s v="郚乡侯国"/>
        <s v="武阳侯国"/>
        <s v="新阳侯国"/>
        <s v="建陵侯国"/>
        <s v="昌虑侯国"/>
        <s v="酂侯国"/>
        <s v="新都侯国"/>
        <s v="红阳侯国"/>
        <s v="博望侯国"/>
        <s v="泉陵侯国"/>
        <s v="西平侯国"/>
        <s v="高平侯国"/>
        <s v="开陵侯国"/>
        <s v="广平侯国"/>
        <s v="兰阳侯国"/>
        <s v="襄平侯国"/>
        <s v="安平侯国"/>
        <s v="城都侯国"/>
        <s v="爰戚侯国"/>
        <s v="郜成侯国"/>
        <s v="栗乡侯国"/>
        <s v="象氏侯国"/>
        <s v="新市侯国"/>
        <s v="历乡侯国"/>
        <s v="东阳侯国"/>
        <s v="乐阳侯国"/>
        <s v="平台侯国"/>
        <s v="都乡侯国"/>
        <s v="即裴侯国"/>
        <s v="平恩侯国"/>
        <s v="钟武侯国"/>
        <s v="樊舆侯国"/>
        <s v="成侯国"/>
        <s v="良乡侯国"/>
        <s v="利乡侯国"/>
        <s v="益昌侯国"/>
        <s v="阳乡侯国"/>
        <s v="西乡侯国"/>
        <s v="高郭侯国"/>
        <s v="宁阳侯国"/>
        <s v="桃山侯国"/>
        <s v="桃乡侯国"/>
        <s v="羽侯国"/>
        <s v="富平侯国"/>
        <s v="合阳侯国"/>
        <s v="龙额侯国"/>
        <s v="平安侯国"/>
        <s v="繁安侯国"/>
        <s v="朝阳侯国"/>
        <s v="猇侯国"/>
        <s v="临朐侯国"/>
        <s v="北乡侯国"/>
        <s v="剧魁侯国"/>
        <s v="瓡侯国"/>
        <s v="平望侯国"/>
        <s v="柳泉侯国"/>
        <s v="乐都侯国"/>
        <s v="成乡侯国"/>
        <s v="阳乐侯国"/>
        <s v="阳石侯国"/>
        <m/>
      </sharedItems>
    </cacheField>
    <cacheField name="時間" numFmtId="0">
      <sharedItems containsString="0" containsBlank="1" containsNumber="1" minValue="-157" maxValue="4" count="52">
        <n v="-44"/>
        <n v="-66"/>
        <n v="-32"/>
        <n v="-77"/>
        <n v="-59"/>
        <n v="-25"/>
        <n v="-20"/>
        <n v="-63"/>
        <n v="-16"/>
        <n v="-26"/>
        <n v="-92"/>
        <n v="-80"/>
        <n v="-71"/>
        <n v="-27"/>
        <n v="-15"/>
        <n v="-70"/>
        <n v="-157"/>
        <n v="-110"/>
        <n v="-50"/>
        <n v="-31"/>
        <n v="-82"/>
        <n v="-52"/>
        <n v="-73"/>
        <n v="-21"/>
        <n v="2"/>
        <m/>
        <n v="-64"/>
        <n v="-124"/>
        <n v="-51"/>
        <n v="-99"/>
        <n v="-34"/>
        <n v="-39"/>
        <n v="-48"/>
        <n v="-68"/>
        <n v="-76"/>
        <n v="-67"/>
        <n v="-127"/>
        <n v="-65"/>
        <n v="-8"/>
        <n v="-53"/>
        <n v="-41"/>
        <n v="-126"/>
        <n v="-14"/>
        <n v="-19"/>
        <n v="-75"/>
        <n v="-125"/>
        <n v="-72"/>
        <n v="-129"/>
        <n v="-35"/>
        <n v="-116"/>
        <n v="4"/>
        <n v="-60.55434782608695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6"/>
  </r>
  <r>
    <x v="13"/>
    <x v="12"/>
  </r>
  <r>
    <x v="14"/>
    <x v="13"/>
  </r>
  <r>
    <x v="15"/>
    <x v="14"/>
  </r>
  <r>
    <x v="16"/>
    <x v="7"/>
  </r>
  <r>
    <x v="17"/>
    <x v="15"/>
  </r>
  <r>
    <x v="18"/>
    <x v="16"/>
  </r>
  <r>
    <x v="19"/>
    <x v="17"/>
  </r>
  <r>
    <x v="20"/>
    <x v="17"/>
  </r>
  <r>
    <x v="21"/>
    <x v="18"/>
  </r>
  <r>
    <x v="22"/>
    <x v="19"/>
  </r>
  <r>
    <x v="23"/>
    <x v="6"/>
  </r>
  <r>
    <x v="24"/>
    <x v="6"/>
  </r>
  <r>
    <x v="25"/>
    <x v="14"/>
  </r>
  <r>
    <x v="26"/>
    <x v="14"/>
  </r>
  <r>
    <x v="27"/>
    <x v="20"/>
  </r>
  <r>
    <x v="28"/>
    <x v="20"/>
  </r>
  <r>
    <x v="29"/>
    <x v="21"/>
  </r>
  <r>
    <x v="30"/>
    <x v="21"/>
  </r>
  <r>
    <x v="31"/>
    <x v="22"/>
  </r>
  <r>
    <x v="32"/>
    <x v="23"/>
  </r>
  <r>
    <x v="33"/>
    <x v="6"/>
  </r>
  <r>
    <x v="34"/>
    <x v="24"/>
  </r>
  <r>
    <x v="35"/>
    <x v="18"/>
  </r>
  <r>
    <x v="36"/>
    <x v="21"/>
  </r>
  <r>
    <x v="37"/>
    <x v="25"/>
  </r>
  <r>
    <x v="38"/>
    <x v="8"/>
  </r>
  <r>
    <x v="39"/>
    <x v="13"/>
  </r>
  <r>
    <x v="40"/>
    <x v="26"/>
  </r>
  <r>
    <x v="41"/>
    <x v="27"/>
  </r>
  <r>
    <x v="42"/>
    <x v="28"/>
  </r>
  <r>
    <x v="43"/>
    <x v="13"/>
  </r>
  <r>
    <x v="44"/>
    <x v="29"/>
  </r>
  <r>
    <x v="45"/>
    <x v="30"/>
  </r>
  <r>
    <x v="46"/>
    <x v="30"/>
  </r>
  <r>
    <x v="47"/>
    <x v="31"/>
  </r>
  <r>
    <x v="48"/>
    <x v="32"/>
  </r>
  <r>
    <x v="49"/>
    <x v="13"/>
  </r>
  <r>
    <x v="50"/>
    <x v="33"/>
  </r>
  <r>
    <x v="51"/>
    <x v="26"/>
  </r>
  <r>
    <x v="52"/>
    <x v="6"/>
  </r>
  <r>
    <x v="53"/>
    <x v="16"/>
  </r>
  <r>
    <x v="54"/>
    <x v="34"/>
  </r>
  <r>
    <x v="55"/>
    <x v="4"/>
  </r>
  <r>
    <x v="56"/>
    <x v="15"/>
  </r>
  <r>
    <x v="57"/>
    <x v="35"/>
  </r>
  <r>
    <x v="58"/>
    <x v="26"/>
  </r>
  <r>
    <x v="59"/>
    <x v="21"/>
  </r>
  <r>
    <x v="60"/>
    <x v="36"/>
  </r>
  <r>
    <x v="61"/>
    <x v="35"/>
  </r>
  <r>
    <x v="62"/>
    <x v="37"/>
  </r>
  <r>
    <x v="63"/>
    <x v="27"/>
  </r>
  <r>
    <x v="64"/>
    <x v="34"/>
  </r>
  <r>
    <x v="65"/>
    <x v="38"/>
  </r>
  <r>
    <x v="66"/>
    <x v="39"/>
  </r>
  <r>
    <x v="67"/>
    <x v="40"/>
  </r>
  <r>
    <x v="68"/>
    <x v="0"/>
  </r>
  <r>
    <x v="69"/>
    <x v="0"/>
  </r>
  <r>
    <x v="70"/>
    <x v="33"/>
  </r>
  <r>
    <x v="71"/>
    <x v="41"/>
  </r>
  <r>
    <x v="72"/>
    <x v="42"/>
  </r>
  <r>
    <x v="73"/>
    <x v="43"/>
  </r>
  <r>
    <x v="74"/>
    <x v="41"/>
  </r>
  <r>
    <x v="75"/>
    <x v="44"/>
  </r>
  <r>
    <x v="76"/>
    <x v="18"/>
  </r>
  <r>
    <x v="77"/>
    <x v="27"/>
  </r>
  <r>
    <x v="78"/>
    <x v="32"/>
  </r>
  <r>
    <x v="79"/>
    <x v="45"/>
  </r>
  <r>
    <x v="80"/>
    <x v="46"/>
  </r>
  <r>
    <x v="81"/>
    <x v="10"/>
  </r>
  <r>
    <x v="82"/>
    <x v="47"/>
  </r>
  <r>
    <x v="83"/>
    <x v="48"/>
  </r>
  <r>
    <x v="84"/>
    <x v="47"/>
  </r>
  <r>
    <x v="85"/>
    <x v="49"/>
  </r>
  <r>
    <x v="86"/>
    <x v="47"/>
  </r>
  <r>
    <x v="87"/>
    <x v="1"/>
  </r>
  <r>
    <x v="88"/>
    <x v="19"/>
  </r>
  <r>
    <x v="89"/>
    <x v="19"/>
  </r>
  <r>
    <x v="82"/>
    <x v="36"/>
  </r>
  <r>
    <x v="90"/>
    <x v="19"/>
  </r>
  <r>
    <x v="91"/>
    <x v="50"/>
  </r>
  <r>
    <x v="92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6911EF-3382-D44E-8E99-8F8DBC60C1A0}" name="数据透视表3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56" firstHeaderRow="1" firstDataRow="1" firstDataCol="1"/>
  <pivotFields count="2">
    <pivotField showAll="0">
      <items count="94">
        <item x="5"/>
        <item x="2"/>
        <item x="48"/>
        <item x="24"/>
        <item x="6"/>
        <item x="83"/>
        <item x="40"/>
        <item x="7"/>
        <item x="36"/>
        <item x="80"/>
        <item x="64"/>
        <item x="89"/>
        <item x="8"/>
        <item x="49"/>
        <item x="29"/>
        <item x="56"/>
        <item x="59"/>
        <item x="63"/>
        <item x="79"/>
        <item x="13"/>
        <item x="75"/>
        <item x="19"/>
        <item x="70"/>
        <item x="25"/>
        <item x="43"/>
        <item x="51"/>
        <item x="45"/>
        <item x="9"/>
        <item x="4"/>
        <item x="76"/>
        <item x="39"/>
        <item x="21"/>
        <item x="60"/>
        <item x="35"/>
        <item x="11"/>
        <item x="30"/>
        <item x="84"/>
        <item x="44"/>
        <item x="28"/>
        <item x="46"/>
        <item x="88"/>
        <item x="57"/>
        <item x="55"/>
        <item x="66"/>
        <item x="12"/>
        <item x="52"/>
        <item x="27"/>
        <item x="65"/>
        <item x="26"/>
        <item x="82"/>
        <item x="18"/>
        <item x="87"/>
        <item x="77"/>
        <item x="71"/>
        <item x="14"/>
        <item x="78"/>
        <item x="61"/>
        <item x="31"/>
        <item x="58"/>
        <item x="86"/>
        <item x="15"/>
        <item x="16"/>
        <item x="41"/>
        <item x="23"/>
        <item x="72"/>
        <item x="73"/>
        <item x="20"/>
        <item x="32"/>
        <item x="22"/>
        <item x="33"/>
        <item x="42"/>
        <item x="69"/>
        <item x="47"/>
        <item x="53"/>
        <item x="81"/>
        <item x="10"/>
        <item x="38"/>
        <item x="54"/>
        <item x="34"/>
        <item x="1"/>
        <item x="90"/>
        <item x="91"/>
        <item x="68"/>
        <item x="3"/>
        <item x="67"/>
        <item x="74"/>
        <item x="50"/>
        <item x="37"/>
        <item x="17"/>
        <item x="85"/>
        <item x="62"/>
        <item x="0"/>
        <item x="92"/>
        <item t="default"/>
      </items>
    </pivotField>
    <pivotField axis="axisRow" dataField="1" showAll="0">
      <items count="53">
        <item x="16"/>
        <item x="47"/>
        <item x="36"/>
        <item x="41"/>
        <item x="45"/>
        <item x="27"/>
        <item x="49"/>
        <item x="17"/>
        <item x="29"/>
        <item x="10"/>
        <item x="20"/>
        <item x="11"/>
        <item x="3"/>
        <item x="34"/>
        <item x="44"/>
        <item x="22"/>
        <item x="46"/>
        <item x="12"/>
        <item x="15"/>
        <item x="33"/>
        <item x="35"/>
        <item x="1"/>
        <item x="37"/>
        <item x="26"/>
        <item x="7"/>
        <item x="51"/>
        <item x="4"/>
        <item x="39"/>
        <item x="21"/>
        <item x="28"/>
        <item x="18"/>
        <item x="32"/>
        <item x="0"/>
        <item x="40"/>
        <item x="31"/>
        <item x="48"/>
        <item x="30"/>
        <item x="2"/>
        <item x="19"/>
        <item x="13"/>
        <item x="9"/>
        <item x="5"/>
        <item x="23"/>
        <item x="6"/>
        <item x="43"/>
        <item x="8"/>
        <item x="14"/>
        <item x="42"/>
        <item x="38"/>
        <item x="24"/>
        <item x="50"/>
        <item x="25"/>
        <item t="default"/>
      </items>
    </pivotField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计数 / 時間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0F24-611C-6540-B040-9430ECB180CE}">
  <dimension ref="A1:M4"/>
  <sheetViews>
    <sheetView workbookViewId="0">
      <selection activeCell="E3" sqref="E3"/>
    </sheetView>
  </sheetViews>
  <sheetFormatPr baseColWidth="10" defaultRowHeight="16"/>
  <sheetData>
    <row r="1" spans="1:13">
      <c r="A1" s="2" t="s">
        <v>0</v>
      </c>
      <c r="B1" s="2" t="s">
        <v>18</v>
      </c>
      <c r="C1" s="2" t="s">
        <v>1</v>
      </c>
      <c r="D1" s="2" t="s">
        <v>15</v>
      </c>
      <c r="E1" s="2" t="s">
        <v>16</v>
      </c>
      <c r="F1" s="2" t="s">
        <v>2</v>
      </c>
      <c r="G1" s="2" t="s">
        <v>9</v>
      </c>
      <c r="H1" s="2" t="s">
        <v>8</v>
      </c>
      <c r="I1" s="2" t="s">
        <v>7</v>
      </c>
      <c r="J1" s="2" t="s">
        <v>17</v>
      </c>
      <c r="K1" s="2" t="s">
        <v>13</v>
      </c>
      <c r="L1" s="2" t="s">
        <v>14</v>
      </c>
      <c r="M1" s="2" t="s">
        <v>27</v>
      </c>
    </row>
    <row r="2" spans="1:13">
      <c r="A2" s="3" t="s">
        <v>3</v>
      </c>
      <c r="B2" s="3" t="s">
        <v>19</v>
      </c>
      <c r="C2" s="2" t="s">
        <v>4</v>
      </c>
      <c r="D2" s="2" t="s">
        <v>11</v>
      </c>
      <c r="E2" s="2" t="s">
        <v>10</v>
      </c>
      <c r="F2" s="2" t="s">
        <v>5</v>
      </c>
      <c r="G2" s="2">
        <v>550</v>
      </c>
      <c r="H2" s="2" t="s">
        <v>6</v>
      </c>
      <c r="I2" s="2">
        <v>2</v>
      </c>
      <c r="J2" s="2">
        <v>10524</v>
      </c>
      <c r="K2" s="2" t="s">
        <v>12</v>
      </c>
      <c r="L2" s="2">
        <v>-12</v>
      </c>
    </row>
    <row r="3" spans="1:13">
      <c r="A3" t="s">
        <v>20</v>
      </c>
      <c r="B3" t="s">
        <v>21</v>
      </c>
      <c r="C3" t="s">
        <v>24</v>
      </c>
      <c r="D3" t="s">
        <v>25</v>
      </c>
      <c r="E3">
        <v>-63</v>
      </c>
      <c r="H3" t="s">
        <v>23</v>
      </c>
      <c r="I3">
        <v>1</v>
      </c>
      <c r="J3">
        <v>21110</v>
      </c>
      <c r="K3" t="s">
        <v>26</v>
      </c>
      <c r="L3" t="s">
        <v>10</v>
      </c>
      <c r="M3">
        <v>3</v>
      </c>
    </row>
    <row r="4" spans="1:13">
      <c r="A4" t="s">
        <v>22</v>
      </c>
      <c r="B4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A1BDD-A97B-834E-9FDD-6332111CC222}">
  <dimension ref="A1:K6"/>
  <sheetViews>
    <sheetView workbookViewId="0">
      <selection sqref="A1:K6"/>
    </sheetView>
  </sheetViews>
  <sheetFormatPr baseColWidth="10" defaultRowHeight="16"/>
  <sheetData>
    <row r="1" spans="1:11">
      <c r="A1" s="2" t="s">
        <v>0</v>
      </c>
      <c r="B1" s="2" t="s">
        <v>18</v>
      </c>
      <c r="C1" s="2" t="s">
        <v>1</v>
      </c>
      <c r="D1" s="2" t="s">
        <v>43</v>
      </c>
      <c r="E1" s="2" t="s">
        <v>9</v>
      </c>
      <c r="F1" s="2" t="s">
        <v>7</v>
      </c>
      <c r="G1" s="2" t="s">
        <v>17</v>
      </c>
      <c r="H1" s="2" t="s">
        <v>28</v>
      </c>
      <c r="I1" s="2" t="s">
        <v>27</v>
      </c>
      <c r="J1" s="2" t="s">
        <v>30</v>
      </c>
      <c r="K1" s="2" t="s">
        <v>35</v>
      </c>
    </row>
    <row r="2" spans="1:11">
      <c r="A2" s="3" t="s">
        <v>3</v>
      </c>
      <c r="B2" s="3" t="s">
        <v>19</v>
      </c>
      <c r="C2" s="2" t="s">
        <v>4</v>
      </c>
      <c r="D2" s="2"/>
      <c r="E2" s="2">
        <v>550</v>
      </c>
      <c r="F2" s="2">
        <v>2</v>
      </c>
      <c r="G2" s="2">
        <v>10524</v>
      </c>
      <c r="J2" t="s">
        <v>31</v>
      </c>
    </row>
    <row r="3" spans="1:11">
      <c r="A3" t="s">
        <v>20</v>
      </c>
      <c r="B3" t="s">
        <v>21</v>
      </c>
      <c r="C3" t="s">
        <v>36</v>
      </c>
      <c r="D3">
        <v>-63</v>
      </c>
      <c r="F3">
        <v>1</v>
      </c>
      <c r="G3">
        <v>21110</v>
      </c>
      <c r="H3" t="s">
        <v>29</v>
      </c>
      <c r="I3">
        <v>3</v>
      </c>
      <c r="J3" t="s">
        <v>32</v>
      </c>
    </row>
    <row r="4" spans="1:11">
      <c r="A4" t="s">
        <v>22</v>
      </c>
      <c r="B4" t="s">
        <v>22</v>
      </c>
      <c r="C4" t="s">
        <v>33</v>
      </c>
      <c r="D4">
        <v>-63</v>
      </c>
      <c r="F4">
        <v>1</v>
      </c>
      <c r="G4">
        <v>21114</v>
      </c>
      <c r="H4" t="s">
        <v>40</v>
      </c>
      <c r="I4">
        <v>4</v>
      </c>
      <c r="J4" t="s">
        <v>32</v>
      </c>
      <c r="K4" t="s">
        <v>34</v>
      </c>
    </row>
    <row r="5" spans="1:11">
      <c r="A5" t="s">
        <v>38</v>
      </c>
      <c r="B5" t="s">
        <v>39</v>
      </c>
      <c r="C5" t="s">
        <v>37</v>
      </c>
      <c r="D5">
        <v>-82</v>
      </c>
      <c r="F5">
        <v>1</v>
      </c>
      <c r="G5">
        <v>21109</v>
      </c>
      <c r="H5" t="s">
        <v>40</v>
      </c>
      <c r="I5">
        <v>3</v>
      </c>
      <c r="J5" t="s">
        <v>32</v>
      </c>
    </row>
    <row r="6" spans="1:11">
      <c r="A6" t="s">
        <v>41</v>
      </c>
      <c r="B6" t="s">
        <v>41</v>
      </c>
      <c r="C6" t="s">
        <v>42</v>
      </c>
      <c r="D6">
        <v>-61</v>
      </c>
      <c r="F6">
        <v>1</v>
      </c>
      <c r="G6">
        <v>21111</v>
      </c>
      <c r="H6" t="s">
        <v>40</v>
      </c>
      <c r="I6">
        <v>4</v>
      </c>
      <c r="J6" t="s">
        <v>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C5228-0766-C84B-9BFD-7662BC32D069}">
  <dimension ref="A1:R200"/>
  <sheetViews>
    <sheetView workbookViewId="0">
      <pane ySplit="1" topLeftCell="A27" activePane="bottomLeft" state="frozen"/>
      <selection pane="bottomLeft" activeCell="I1" sqref="A1:XFD1048576"/>
    </sheetView>
  </sheetViews>
  <sheetFormatPr baseColWidth="10" defaultRowHeight="16"/>
  <cols>
    <col min="8" max="8" width="10.83203125" style="10"/>
  </cols>
  <sheetData>
    <row r="1" spans="1:18">
      <c r="A1" t="s">
        <v>128</v>
      </c>
      <c r="B1" t="s">
        <v>127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s="2" t="s">
        <v>1</v>
      </c>
      <c r="I1" s="2" t="s">
        <v>43</v>
      </c>
      <c r="J1" s="2" t="s">
        <v>9</v>
      </c>
      <c r="K1" s="2" t="s">
        <v>7</v>
      </c>
      <c r="L1" s="2" t="s">
        <v>27</v>
      </c>
      <c r="M1" s="2" t="s">
        <v>237</v>
      </c>
      <c r="N1" s="2" t="s">
        <v>30</v>
      </c>
      <c r="O1" s="2" t="s">
        <v>35</v>
      </c>
      <c r="P1" s="2" t="s">
        <v>257</v>
      </c>
      <c r="Q1" s="2" t="s">
        <v>268</v>
      </c>
      <c r="R1" s="2" t="s">
        <v>369</v>
      </c>
    </row>
    <row r="2" spans="1:18">
      <c r="A2" s="2" t="s">
        <v>134</v>
      </c>
      <c r="B2" s="2" t="s">
        <v>135</v>
      </c>
      <c r="C2" s="2">
        <v>105</v>
      </c>
      <c r="D2" s="2" t="s">
        <v>136</v>
      </c>
      <c r="E2" s="2" t="s">
        <v>49</v>
      </c>
      <c r="F2" s="2" t="s">
        <v>44</v>
      </c>
      <c r="G2" s="2">
        <v>10524</v>
      </c>
      <c r="H2" s="2" t="s">
        <v>4</v>
      </c>
      <c r="I2" s="6">
        <v>-112</v>
      </c>
      <c r="J2" s="2">
        <v>520</v>
      </c>
      <c r="K2" s="2">
        <v>2</v>
      </c>
      <c r="L2">
        <v>3</v>
      </c>
      <c r="N2" t="s">
        <v>31</v>
      </c>
      <c r="O2" t="s">
        <v>5</v>
      </c>
    </row>
    <row r="3" spans="1:18">
      <c r="A3" s="2" t="s">
        <v>213</v>
      </c>
      <c r="B3" s="1" t="s">
        <v>214</v>
      </c>
      <c r="C3" s="2">
        <v>201</v>
      </c>
      <c r="D3" t="s">
        <v>209</v>
      </c>
      <c r="E3" t="s">
        <v>210</v>
      </c>
      <c r="F3" t="s">
        <v>44</v>
      </c>
      <c r="G3">
        <v>20117</v>
      </c>
      <c r="H3" s="2" t="s">
        <v>451</v>
      </c>
      <c r="I3" s="7">
        <v>-78</v>
      </c>
      <c r="J3">
        <v>724</v>
      </c>
      <c r="K3" s="2">
        <v>2</v>
      </c>
      <c r="L3">
        <v>6</v>
      </c>
      <c r="M3">
        <v>23</v>
      </c>
      <c r="N3" t="s">
        <v>31</v>
      </c>
      <c r="O3" t="s">
        <v>452</v>
      </c>
      <c r="P3">
        <v>2</v>
      </c>
    </row>
    <row r="4" spans="1:18">
      <c r="A4" s="2" t="s">
        <v>213</v>
      </c>
      <c r="B4" s="1" t="s">
        <v>214</v>
      </c>
      <c r="C4" s="2">
        <v>201</v>
      </c>
      <c r="D4" t="s">
        <v>211</v>
      </c>
      <c r="E4" t="s">
        <v>212</v>
      </c>
      <c r="F4" t="s">
        <v>45</v>
      </c>
      <c r="G4">
        <v>20118</v>
      </c>
      <c r="H4" s="10" t="s">
        <v>215</v>
      </c>
      <c r="I4">
        <v>-44</v>
      </c>
      <c r="J4">
        <v>3000</v>
      </c>
      <c r="K4" s="2">
        <v>3</v>
      </c>
      <c r="L4">
        <v>6</v>
      </c>
      <c r="M4" t="s">
        <v>454</v>
      </c>
      <c r="N4" t="s">
        <v>175</v>
      </c>
      <c r="O4" t="s">
        <v>453</v>
      </c>
      <c r="P4">
        <v>2</v>
      </c>
    </row>
    <row r="5" spans="1:18">
      <c r="A5" s="1" t="s">
        <v>216</v>
      </c>
      <c r="B5" s="2" t="s">
        <v>217</v>
      </c>
      <c r="C5" s="2">
        <v>202</v>
      </c>
      <c r="D5" t="s">
        <v>244</v>
      </c>
      <c r="E5" t="s">
        <v>245</v>
      </c>
      <c r="F5" t="s">
        <v>45</v>
      </c>
      <c r="G5">
        <v>20203</v>
      </c>
      <c r="H5" s="10" t="s">
        <v>249</v>
      </c>
      <c r="I5" s="8">
        <v>-66</v>
      </c>
      <c r="J5">
        <v>640</v>
      </c>
      <c r="K5" s="2">
        <v>3</v>
      </c>
      <c r="L5">
        <v>4</v>
      </c>
      <c r="M5">
        <v>23</v>
      </c>
      <c r="N5" t="s">
        <v>175</v>
      </c>
      <c r="O5" t="s">
        <v>250</v>
      </c>
      <c r="P5">
        <v>2</v>
      </c>
    </row>
    <row r="6" spans="1:18">
      <c r="A6" s="1" t="s">
        <v>216</v>
      </c>
      <c r="B6" s="2" t="s">
        <v>217</v>
      </c>
      <c r="C6" s="2">
        <v>202</v>
      </c>
      <c r="D6" t="s">
        <v>246</v>
      </c>
      <c r="E6" t="s">
        <v>247</v>
      </c>
      <c r="F6" t="s">
        <v>242</v>
      </c>
      <c r="G6">
        <v>20209</v>
      </c>
      <c r="H6" s="10" t="s">
        <v>251</v>
      </c>
      <c r="I6" s="8">
        <v>-32</v>
      </c>
      <c r="J6">
        <v>10000</v>
      </c>
      <c r="K6" s="2">
        <v>3</v>
      </c>
      <c r="L6">
        <v>3</v>
      </c>
      <c r="M6">
        <v>23</v>
      </c>
      <c r="N6" t="s">
        <v>175</v>
      </c>
      <c r="O6" t="s">
        <v>252</v>
      </c>
      <c r="P6">
        <v>2</v>
      </c>
    </row>
    <row r="7" spans="1:18">
      <c r="A7" s="1" t="s">
        <v>216</v>
      </c>
      <c r="B7" s="2" t="s">
        <v>217</v>
      </c>
      <c r="C7" s="2">
        <v>202</v>
      </c>
      <c r="D7" t="s">
        <v>248</v>
      </c>
      <c r="E7" t="s">
        <v>904</v>
      </c>
      <c r="F7" t="s">
        <v>242</v>
      </c>
      <c r="G7">
        <v>20213</v>
      </c>
      <c r="H7" s="10" t="s">
        <v>254</v>
      </c>
      <c r="I7" s="8">
        <v>-77</v>
      </c>
      <c r="J7">
        <v>608</v>
      </c>
      <c r="K7" s="2">
        <v>3</v>
      </c>
      <c r="L7">
        <v>5</v>
      </c>
      <c r="M7">
        <v>23</v>
      </c>
      <c r="N7" t="s">
        <v>175</v>
      </c>
      <c r="O7" t="s">
        <v>255</v>
      </c>
      <c r="P7">
        <v>2</v>
      </c>
    </row>
    <row r="8" spans="1:18">
      <c r="A8" s="1" t="s">
        <v>216</v>
      </c>
      <c r="B8" s="2" t="s">
        <v>217</v>
      </c>
      <c r="C8" s="2">
        <v>202</v>
      </c>
      <c r="D8" t="s">
        <v>229</v>
      </c>
      <c r="E8" t="s">
        <v>218</v>
      </c>
      <c r="F8" t="s">
        <v>44</v>
      </c>
      <c r="G8">
        <v>20222</v>
      </c>
      <c r="H8" s="10" t="s">
        <v>230</v>
      </c>
      <c r="I8">
        <v>-80</v>
      </c>
      <c r="J8">
        <v>915</v>
      </c>
      <c r="K8" s="2">
        <v>2</v>
      </c>
      <c r="L8">
        <v>5</v>
      </c>
      <c r="M8">
        <v>23</v>
      </c>
      <c r="N8" t="s">
        <v>31</v>
      </c>
      <c r="O8" t="s">
        <v>253</v>
      </c>
      <c r="P8">
        <v>2</v>
      </c>
    </row>
    <row r="9" spans="1:18">
      <c r="A9" s="1" t="s">
        <v>216</v>
      </c>
      <c r="B9" s="2" t="s">
        <v>217</v>
      </c>
      <c r="C9" s="2">
        <v>202</v>
      </c>
      <c r="D9" t="s">
        <v>240</v>
      </c>
      <c r="E9" t="s">
        <v>241</v>
      </c>
      <c r="F9" t="s">
        <v>242</v>
      </c>
      <c r="G9">
        <v>20231</v>
      </c>
      <c r="H9" s="10" t="s">
        <v>243</v>
      </c>
      <c r="I9" s="8">
        <v>-59</v>
      </c>
      <c r="J9">
        <v>2250</v>
      </c>
      <c r="K9" s="2">
        <v>2</v>
      </c>
      <c r="L9">
        <v>5</v>
      </c>
      <c r="M9">
        <v>71</v>
      </c>
      <c r="N9" t="s">
        <v>31</v>
      </c>
      <c r="O9" t="s">
        <v>455</v>
      </c>
      <c r="P9">
        <v>2</v>
      </c>
    </row>
    <row r="10" spans="1:18">
      <c r="A10" s="1" t="s">
        <v>216</v>
      </c>
      <c r="B10" s="2" t="s">
        <v>217</v>
      </c>
      <c r="C10" s="2">
        <v>202</v>
      </c>
      <c r="D10" t="s">
        <v>219</v>
      </c>
      <c r="E10" t="s">
        <v>220</v>
      </c>
      <c r="F10" t="s">
        <v>48</v>
      </c>
      <c r="G10">
        <v>20233</v>
      </c>
      <c r="H10" s="10" t="s">
        <v>231</v>
      </c>
      <c r="I10">
        <v>-25</v>
      </c>
      <c r="J10">
        <v>1017</v>
      </c>
      <c r="K10" s="2">
        <v>3</v>
      </c>
      <c r="L10">
        <v>2</v>
      </c>
      <c r="M10">
        <v>23</v>
      </c>
      <c r="N10" t="s">
        <v>175</v>
      </c>
      <c r="O10" t="s">
        <v>456</v>
      </c>
      <c r="P10">
        <v>2</v>
      </c>
    </row>
    <row r="11" spans="1:18">
      <c r="A11" s="1" t="s">
        <v>216</v>
      </c>
      <c r="B11" s="2" t="s">
        <v>217</v>
      </c>
      <c r="C11" s="2">
        <v>202</v>
      </c>
      <c r="D11" t="s">
        <v>221</v>
      </c>
      <c r="E11" t="s">
        <v>222</v>
      </c>
      <c r="F11" t="s">
        <v>45</v>
      </c>
      <c r="G11">
        <v>20234</v>
      </c>
      <c r="H11" s="10" t="s">
        <v>232</v>
      </c>
      <c r="I11" s="5">
        <v>-20</v>
      </c>
      <c r="J11">
        <v>1600</v>
      </c>
      <c r="K11" s="2">
        <v>3</v>
      </c>
      <c r="L11">
        <v>3</v>
      </c>
      <c r="M11">
        <v>23</v>
      </c>
      <c r="N11" t="s">
        <v>175</v>
      </c>
      <c r="O11" t="s">
        <v>457</v>
      </c>
      <c r="P11">
        <v>2</v>
      </c>
    </row>
    <row r="12" spans="1:18">
      <c r="A12" s="1" t="s">
        <v>216</v>
      </c>
      <c r="B12" s="2" t="s">
        <v>217</v>
      </c>
      <c r="C12" s="2">
        <v>202</v>
      </c>
      <c r="D12" t="s">
        <v>223</v>
      </c>
      <c r="E12" t="s">
        <v>224</v>
      </c>
      <c r="F12" t="s">
        <v>45</v>
      </c>
      <c r="G12">
        <v>20235</v>
      </c>
      <c r="H12" s="10" t="s">
        <v>233</v>
      </c>
      <c r="I12" s="5">
        <v>-63</v>
      </c>
      <c r="J12">
        <v>1330</v>
      </c>
      <c r="K12" s="2">
        <v>3</v>
      </c>
      <c r="L12">
        <v>5</v>
      </c>
      <c r="M12">
        <v>23</v>
      </c>
      <c r="N12" t="s">
        <v>175</v>
      </c>
      <c r="O12" t="s">
        <v>234</v>
      </c>
      <c r="P12">
        <v>2</v>
      </c>
    </row>
    <row r="13" spans="1:18">
      <c r="A13" s="1" t="s">
        <v>216</v>
      </c>
      <c r="B13" s="2" t="s">
        <v>217</v>
      </c>
      <c r="C13" s="2">
        <v>202</v>
      </c>
      <c r="D13" t="s">
        <v>225</v>
      </c>
      <c r="E13" t="s">
        <v>226</v>
      </c>
      <c r="F13" t="s">
        <v>48</v>
      </c>
      <c r="G13">
        <v>20236</v>
      </c>
      <c r="H13" s="10" t="s">
        <v>235</v>
      </c>
      <c r="I13" s="5">
        <v>-16</v>
      </c>
      <c r="J13">
        <v>2000</v>
      </c>
      <c r="K13" s="2">
        <v>3</v>
      </c>
      <c r="L13">
        <v>2</v>
      </c>
      <c r="M13">
        <v>-6</v>
      </c>
      <c r="N13" t="s">
        <v>175</v>
      </c>
      <c r="O13" t="s">
        <v>236</v>
      </c>
      <c r="P13">
        <v>0</v>
      </c>
    </row>
    <row r="14" spans="1:18">
      <c r="A14" s="1" t="s">
        <v>216</v>
      </c>
      <c r="B14" s="2" t="s">
        <v>217</v>
      </c>
      <c r="C14" s="2">
        <v>202</v>
      </c>
      <c r="D14" t="s">
        <v>227</v>
      </c>
      <c r="E14" t="s">
        <v>228</v>
      </c>
      <c r="F14" t="s">
        <v>44</v>
      </c>
      <c r="G14">
        <v>20237</v>
      </c>
      <c r="H14" s="10" t="s">
        <v>238</v>
      </c>
      <c r="I14" s="8">
        <v>-10</v>
      </c>
      <c r="J14">
        <v>1000</v>
      </c>
      <c r="K14" s="2">
        <v>3</v>
      </c>
      <c r="L14">
        <v>1</v>
      </c>
      <c r="M14">
        <v>-8</v>
      </c>
      <c r="N14" t="s">
        <v>175</v>
      </c>
      <c r="O14" t="s">
        <v>239</v>
      </c>
      <c r="P14">
        <v>0</v>
      </c>
    </row>
    <row r="15" spans="1:18">
      <c r="A15" s="2" t="s">
        <v>281</v>
      </c>
      <c r="B15" s="2" t="s">
        <v>282</v>
      </c>
      <c r="C15" s="2">
        <v>203</v>
      </c>
      <c r="D15" t="s">
        <v>283</v>
      </c>
      <c r="E15" t="s">
        <v>284</v>
      </c>
      <c r="F15" t="s">
        <v>285</v>
      </c>
      <c r="G15">
        <v>20308</v>
      </c>
      <c r="H15" s="10" t="s">
        <v>313</v>
      </c>
      <c r="I15" s="8">
        <v>-26</v>
      </c>
      <c r="K15" s="2">
        <v>1</v>
      </c>
      <c r="L15" s="2">
        <v>2</v>
      </c>
      <c r="M15">
        <v>23</v>
      </c>
      <c r="N15" t="s">
        <v>32</v>
      </c>
      <c r="O15" t="s">
        <v>314</v>
      </c>
      <c r="P15">
        <v>2</v>
      </c>
      <c r="Q15">
        <v>1</v>
      </c>
      <c r="R15">
        <v>1</v>
      </c>
    </row>
    <row r="16" spans="1:18">
      <c r="A16" s="2" t="s">
        <v>281</v>
      </c>
      <c r="B16" s="2" t="s">
        <v>282</v>
      </c>
      <c r="C16" s="2">
        <v>203</v>
      </c>
      <c r="D16" t="s">
        <v>286</v>
      </c>
      <c r="E16" t="s">
        <v>287</v>
      </c>
      <c r="F16" t="s">
        <v>44</v>
      </c>
      <c r="G16">
        <v>20317</v>
      </c>
      <c r="H16" s="10" t="s">
        <v>315</v>
      </c>
      <c r="I16" s="8">
        <v>-126</v>
      </c>
      <c r="K16" s="2">
        <v>1</v>
      </c>
      <c r="L16" s="2">
        <v>5</v>
      </c>
      <c r="M16" s="2">
        <v>23</v>
      </c>
      <c r="N16" t="s">
        <v>32</v>
      </c>
      <c r="O16" t="s">
        <v>316</v>
      </c>
      <c r="P16">
        <v>1</v>
      </c>
      <c r="Q16">
        <v>0</v>
      </c>
      <c r="R16">
        <v>1</v>
      </c>
    </row>
    <row r="17" spans="1:18">
      <c r="A17" s="2" t="s">
        <v>281</v>
      </c>
      <c r="B17" s="2" t="s">
        <v>282</v>
      </c>
      <c r="C17" s="2">
        <v>203</v>
      </c>
      <c r="D17" t="s">
        <v>288</v>
      </c>
      <c r="E17" t="s">
        <v>289</v>
      </c>
      <c r="F17" t="s">
        <v>44</v>
      </c>
      <c r="G17">
        <v>20319</v>
      </c>
      <c r="H17" s="2" t="s">
        <v>317</v>
      </c>
      <c r="I17" s="8">
        <v>-126</v>
      </c>
      <c r="K17" s="2">
        <v>1</v>
      </c>
      <c r="N17" t="s">
        <v>318</v>
      </c>
      <c r="O17" t="s">
        <v>320</v>
      </c>
      <c r="P17">
        <v>1</v>
      </c>
      <c r="Q17">
        <v>0</v>
      </c>
      <c r="R17">
        <v>1</v>
      </c>
    </row>
    <row r="18" spans="1:18">
      <c r="A18" s="2" t="s">
        <v>281</v>
      </c>
      <c r="B18" s="2" t="s">
        <v>282</v>
      </c>
      <c r="C18" s="2">
        <v>203</v>
      </c>
      <c r="D18" t="s">
        <v>290</v>
      </c>
      <c r="E18" t="s">
        <v>291</v>
      </c>
      <c r="F18" t="s">
        <v>292</v>
      </c>
      <c r="G18">
        <v>20321</v>
      </c>
      <c r="H18" s="2" t="s">
        <v>319</v>
      </c>
      <c r="I18" s="8">
        <v>-92</v>
      </c>
      <c r="K18" s="2">
        <v>1</v>
      </c>
      <c r="L18" s="2">
        <v>5</v>
      </c>
      <c r="N18" t="s">
        <v>32</v>
      </c>
      <c r="O18" t="s">
        <v>321</v>
      </c>
      <c r="P18" t="s">
        <v>322</v>
      </c>
      <c r="Q18">
        <v>0</v>
      </c>
      <c r="R18">
        <v>1</v>
      </c>
    </row>
    <row r="19" spans="1:18">
      <c r="A19" s="2" t="s">
        <v>281</v>
      </c>
      <c r="B19" s="2" t="s">
        <v>282</v>
      </c>
      <c r="C19" s="2">
        <v>203</v>
      </c>
      <c r="D19" t="s">
        <v>293</v>
      </c>
      <c r="E19" t="s">
        <v>294</v>
      </c>
      <c r="F19" t="s">
        <v>44</v>
      </c>
      <c r="G19">
        <v>20324</v>
      </c>
      <c r="H19" s="10" t="s">
        <v>323</v>
      </c>
      <c r="I19" s="8">
        <v>-55</v>
      </c>
      <c r="J19">
        <v>2200</v>
      </c>
      <c r="K19" s="2">
        <v>3</v>
      </c>
      <c r="L19" s="2">
        <v>4</v>
      </c>
      <c r="M19" s="2">
        <v>23</v>
      </c>
      <c r="N19" t="s">
        <v>175</v>
      </c>
      <c r="O19" t="s">
        <v>324</v>
      </c>
      <c r="P19">
        <v>2</v>
      </c>
      <c r="R19">
        <v>0</v>
      </c>
    </row>
    <row r="20" spans="1:18">
      <c r="A20" s="2" t="s">
        <v>281</v>
      </c>
      <c r="B20" s="2" t="s">
        <v>282</v>
      </c>
      <c r="C20" s="2">
        <v>203</v>
      </c>
      <c r="D20" t="s">
        <v>295</v>
      </c>
      <c r="E20" t="s">
        <v>296</v>
      </c>
      <c r="F20" t="s">
        <v>242</v>
      </c>
      <c r="G20">
        <v>20326</v>
      </c>
      <c r="H20" s="10" t="s">
        <v>325</v>
      </c>
      <c r="I20" s="8">
        <v>-80</v>
      </c>
      <c r="J20">
        <v>2360</v>
      </c>
      <c r="K20" s="2">
        <v>2</v>
      </c>
      <c r="L20" s="2">
        <v>5</v>
      </c>
      <c r="M20" s="2">
        <v>56</v>
      </c>
      <c r="N20" t="s">
        <v>31</v>
      </c>
      <c r="O20" t="s">
        <v>326</v>
      </c>
      <c r="P20">
        <v>2</v>
      </c>
      <c r="R20">
        <v>1</v>
      </c>
    </row>
    <row r="21" spans="1:18">
      <c r="A21" s="2" t="s">
        <v>281</v>
      </c>
      <c r="B21" s="2" t="s">
        <v>282</v>
      </c>
      <c r="C21" s="2">
        <v>203</v>
      </c>
      <c r="D21" t="s">
        <v>297</v>
      </c>
      <c r="E21" t="s">
        <v>298</v>
      </c>
      <c r="F21" t="s">
        <v>45</v>
      </c>
      <c r="G21">
        <v>20328</v>
      </c>
      <c r="H21" s="10" t="s">
        <v>327</v>
      </c>
      <c r="I21" s="8">
        <v>-20</v>
      </c>
      <c r="K21" s="2">
        <v>1</v>
      </c>
      <c r="L21" s="2">
        <v>2</v>
      </c>
      <c r="N21" t="s">
        <v>32</v>
      </c>
      <c r="O21" t="s">
        <v>328</v>
      </c>
      <c r="P21">
        <v>1</v>
      </c>
      <c r="Q21">
        <v>1</v>
      </c>
      <c r="R21">
        <v>0</v>
      </c>
    </row>
    <row r="22" spans="1:18">
      <c r="A22" s="2" t="s">
        <v>281</v>
      </c>
      <c r="B22" s="2" t="s">
        <v>282</v>
      </c>
      <c r="C22" s="2">
        <v>203</v>
      </c>
      <c r="D22" t="s">
        <v>299</v>
      </c>
      <c r="E22" t="s">
        <v>300</v>
      </c>
      <c r="F22" t="s">
        <v>301</v>
      </c>
      <c r="G22">
        <v>20329</v>
      </c>
      <c r="H22" s="10" t="s">
        <v>329</v>
      </c>
      <c r="I22" s="8">
        <v>-71</v>
      </c>
      <c r="K22" s="2">
        <v>3</v>
      </c>
      <c r="L22" s="2">
        <v>5</v>
      </c>
      <c r="M22">
        <v>23</v>
      </c>
      <c r="N22" t="s">
        <v>175</v>
      </c>
      <c r="O22" s="9" t="s">
        <v>330</v>
      </c>
      <c r="P22" s="9">
        <v>2</v>
      </c>
      <c r="R22">
        <v>0</v>
      </c>
    </row>
    <row r="23" spans="1:18">
      <c r="A23" s="2" t="s">
        <v>281</v>
      </c>
      <c r="B23" s="2" t="s">
        <v>282</v>
      </c>
      <c r="C23" s="2">
        <v>203</v>
      </c>
      <c r="D23" t="s">
        <v>302</v>
      </c>
      <c r="E23" t="s">
        <v>303</v>
      </c>
      <c r="F23" t="s">
        <v>44</v>
      </c>
      <c r="G23">
        <v>20330</v>
      </c>
      <c r="H23" s="10" t="s">
        <v>331</v>
      </c>
      <c r="I23" s="8">
        <v>-48</v>
      </c>
      <c r="K23" s="2">
        <v>1</v>
      </c>
      <c r="L23" s="2">
        <v>3</v>
      </c>
      <c r="N23" t="s">
        <v>32</v>
      </c>
      <c r="O23" s="9" t="s">
        <v>332</v>
      </c>
      <c r="P23">
        <v>1</v>
      </c>
      <c r="Q23">
        <v>1</v>
      </c>
      <c r="R23">
        <v>0</v>
      </c>
    </row>
    <row r="24" spans="1:18">
      <c r="A24" s="2" t="s">
        <v>281</v>
      </c>
      <c r="B24" s="2" t="s">
        <v>282</v>
      </c>
      <c r="C24" s="2">
        <v>203</v>
      </c>
      <c r="D24" t="s">
        <v>304</v>
      </c>
      <c r="E24" t="s">
        <v>305</v>
      </c>
      <c r="F24" t="s">
        <v>44</v>
      </c>
      <c r="G24">
        <v>20331</v>
      </c>
      <c r="H24" s="10" t="s">
        <v>333</v>
      </c>
      <c r="I24" s="8">
        <v>-48</v>
      </c>
      <c r="K24" s="2">
        <v>1</v>
      </c>
      <c r="L24" s="2">
        <v>3</v>
      </c>
      <c r="N24" t="s">
        <v>32</v>
      </c>
      <c r="O24" s="9" t="s">
        <v>334</v>
      </c>
      <c r="P24">
        <v>1</v>
      </c>
      <c r="Q24">
        <v>1</v>
      </c>
      <c r="R24">
        <v>0</v>
      </c>
    </row>
    <row r="25" spans="1:18">
      <c r="A25" s="2" t="s">
        <v>281</v>
      </c>
      <c r="B25" s="2" t="s">
        <v>282</v>
      </c>
      <c r="C25" s="2">
        <v>203</v>
      </c>
      <c r="D25" t="s">
        <v>306</v>
      </c>
      <c r="E25" t="s">
        <v>307</v>
      </c>
      <c r="F25" t="s">
        <v>44</v>
      </c>
      <c r="G25">
        <v>20332</v>
      </c>
      <c r="R25">
        <v>0</v>
      </c>
    </row>
    <row r="26" spans="1:18">
      <c r="A26" s="2" t="s">
        <v>281</v>
      </c>
      <c r="B26" s="2" t="s">
        <v>282</v>
      </c>
      <c r="C26" s="2">
        <v>203</v>
      </c>
      <c r="D26" t="s">
        <v>308</v>
      </c>
      <c r="E26" t="s">
        <v>309</v>
      </c>
      <c r="F26" t="s">
        <v>310</v>
      </c>
      <c r="G26">
        <v>20333</v>
      </c>
      <c r="H26" s="10" t="s">
        <v>335</v>
      </c>
      <c r="I26">
        <v>-27</v>
      </c>
      <c r="J26">
        <v>2100</v>
      </c>
      <c r="K26">
        <v>3</v>
      </c>
      <c r="L26">
        <v>3</v>
      </c>
      <c r="M26">
        <v>26</v>
      </c>
      <c r="N26" t="s">
        <v>175</v>
      </c>
      <c r="O26" t="s">
        <v>336</v>
      </c>
      <c r="P26">
        <v>2</v>
      </c>
      <c r="R26">
        <v>1</v>
      </c>
    </row>
    <row r="27" spans="1:18">
      <c r="A27" s="2" t="s">
        <v>281</v>
      </c>
      <c r="B27" s="2" t="s">
        <v>282</v>
      </c>
      <c r="C27" s="2">
        <v>203</v>
      </c>
      <c r="D27" t="s">
        <v>311</v>
      </c>
      <c r="E27" t="s">
        <v>312</v>
      </c>
      <c r="F27" t="s">
        <v>45</v>
      </c>
      <c r="G27">
        <v>20337</v>
      </c>
      <c r="H27" s="10" t="s">
        <v>337</v>
      </c>
      <c r="I27">
        <v>-15</v>
      </c>
      <c r="K27">
        <v>1</v>
      </c>
      <c r="L27">
        <v>2</v>
      </c>
      <c r="N27" t="s">
        <v>32</v>
      </c>
      <c r="O27" t="s">
        <v>338</v>
      </c>
      <c r="P27">
        <v>1</v>
      </c>
      <c r="Q27">
        <v>1</v>
      </c>
      <c r="R27">
        <v>0</v>
      </c>
    </row>
    <row r="28" spans="1:18">
      <c r="A28" t="s">
        <v>50</v>
      </c>
      <c r="B28" t="s">
        <v>51</v>
      </c>
      <c r="C28">
        <v>211</v>
      </c>
      <c r="D28" t="s">
        <v>53</v>
      </c>
      <c r="E28" t="s">
        <v>54</v>
      </c>
      <c r="F28" t="s">
        <v>44</v>
      </c>
      <c r="G28">
        <v>21109</v>
      </c>
      <c r="H28" s="10" t="s">
        <v>37</v>
      </c>
      <c r="I28">
        <v>-82</v>
      </c>
      <c r="K28">
        <v>1</v>
      </c>
      <c r="L28">
        <v>3</v>
      </c>
      <c r="N28" t="s">
        <v>32</v>
      </c>
      <c r="O28" t="s">
        <v>256</v>
      </c>
      <c r="P28">
        <v>1</v>
      </c>
      <c r="Q28">
        <v>1</v>
      </c>
    </row>
    <row r="29" spans="1:18">
      <c r="A29" t="s">
        <v>50</v>
      </c>
      <c r="B29" t="s">
        <v>51</v>
      </c>
      <c r="C29">
        <v>211</v>
      </c>
      <c r="D29" t="s">
        <v>55</v>
      </c>
      <c r="E29" t="s">
        <v>56</v>
      </c>
      <c r="F29" t="s">
        <v>52</v>
      </c>
      <c r="G29">
        <v>21110</v>
      </c>
      <c r="H29" s="10" t="s">
        <v>36</v>
      </c>
      <c r="I29">
        <v>-63</v>
      </c>
      <c r="K29">
        <v>1</v>
      </c>
      <c r="L29">
        <v>3</v>
      </c>
      <c r="N29" t="s">
        <v>32</v>
      </c>
      <c r="O29" t="s">
        <v>258</v>
      </c>
      <c r="P29">
        <v>1</v>
      </c>
      <c r="Q29">
        <v>1</v>
      </c>
    </row>
    <row r="30" spans="1:18">
      <c r="A30" t="s">
        <v>50</v>
      </c>
      <c r="B30" t="s">
        <v>51</v>
      </c>
      <c r="C30">
        <v>211</v>
      </c>
      <c r="D30" t="s">
        <v>57</v>
      </c>
      <c r="E30" t="s">
        <v>58</v>
      </c>
      <c r="F30" t="s">
        <v>44</v>
      </c>
      <c r="G30">
        <v>21111</v>
      </c>
      <c r="H30" s="10" t="s">
        <v>42</v>
      </c>
      <c r="I30">
        <v>-61</v>
      </c>
      <c r="K30">
        <v>1</v>
      </c>
      <c r="L30">
        <v>4</v>
      </c>
      <c r="N30" t="s">
        <v>32</v>
      </c>
      <c r="O30" t="s">
        <v>259</v>
      </c>
      <c r="P30">
        <v>1</v>
      </c>
      <c r="Q30">
        <v>1</v>
      </c>
    </row>
    <row r="31" spans="1:18">
      <c r="A31" t="s">
        <v>50</v>
      </c>
      <c r="B31" t="s">
        <v>51</v>
      </c>
      <c r="C31">
        <v>211</v>
      </c>
      <c r="D31" t="s">
        <v>59</v>
      </c>
      <c r="E31" t="s">
        <v>60</v>
      </c>
      <c r="F31" t="s">
        <v>44</v>
      </c>
      <c r="G31">
        <v>21112</v>
      </c>
      <c r="H31" s="10" t="s">
        <v>137</v>
      </c>
      <c r="I31">
        <v>-58</v>
      </c>
      <c r="K31">
        <v>1</v>
      </c>
      <c r="L31">
        <v>4</v>
      </c>
      <c r="N31" t="s">
        <v>138</v>
      </c>
    </row>
    <row r="32" spans="1:18">
      <c r="A32" t="s">
        <v>50</v>
      </c>
      <c r="B32" t="s">
        <v>51</v>
      </c>
      <c r="C32">
        <v>211</v>
      </c>
      <c r="D32" t="s">
        <v>61</v>
      </c>
      <c r="E32" t="s">
        <v>62</v>
      </c>
      <c r="F32" t="s">
        <v>44</v>
      </c>
      <c r="G32">
        <v>21113</v>
      </c>
      <c r="H32" s="10" t="s">
        <v>139</v>
      </c>
      <c r="I32">
        <v>-58</v>
      </c>
      <c r="K32">
        <v>1</v>
      </c>
      <c r="L32">
        <v>3</v>
      </c>
      <c r="N32" t="s">
        <v>32</v>
      </c>
      <c r="O32" t="s">
        <v>260</v>
      </c>
      <c r="P32">
        <v>1</v>
      </c>
      <c r="Q32">
        <v>1</v>
      </c>
    </row>
    <row r="33" spans="1:17">
      <c r="A33" t="s">
        <v>50</v>
      </c>
      <c r="B33" t="s">
        <v>51</v>
      </c>
      <c r="C33">
        <v>211</v>
      </c>
      <c r="D33" t="s">
        <v>63</v>
      </c>
      <c r="E33" t="s">
        <v>64</v>
      </c>
      <c r="F33" t="s">
        <v>44</v>
      </c>
      <c r="G33">
        <v>21114</v>
      </c>
      <c r="H33" s="10" t="s">
        <v>33</v>
      </c>
      <c r="I33">
        <v>-63</v>
      </c>
      <c r="K33">
        <v>1</v>
      </c>
      <c r="L33">
        <v>4</v>
      </c>
      <c r="N33" t="s">
        <v>32</v>
      </c>
      <c r="O33" t="s">
        <v>261</v>
      </c>
      <c r="P33">
        <v>1</v>
      </c>
      <c r="Q33">
        <v>1</v>
      </c>
    </row>
    <row r="34" spans="1:17">
      <c r="A34" t="s">
        <v>50</v>
      </c>
      <c r="B34" t="s">
        <v>51</v>
      </c>
      <c r="C34">
        <v>211</v>
      </c>
      <c r="D34" t="s">
        <v>65</v>
      </c>
      <c r="E34" t="s">
        <v>66</v>
      </c>
      <c r="F34" t="s">
        <v>44</v>
      </c>
      <c r="G34">
        <v>21116</v>
      </c>
      <c r="H34" s="10" t="s">
        <v>197</v>
      </c>
      <c r="I34">
        <v>-61</v>
      </c>
      <c r="J34">
        <v>900</v>
      </c>
      <c r="K34">
        <v>1</v>
      </c>
      <c r="L34">
        <v>3</v>
      </c>
      <c r="M34">
        <v>-18</v>
      </c>
      <c r="N34" t="s">
        <v>32</v>
      </c>
      <c r="O34" t="s">
        <v>262</v>
      </c>
      <c r="P34">
        <v>0</v>
      </c>
      <c r="Q34">
        <v>1</v>
      </c>
    </row>
    <row r="35" spans="1:17">
      <c r="A35" s="2" t="s">
        <v>198</v>
      </c>
      <c r="B35" s="1" t="s">
        <v>199</v>
      </c>
      <c r="C35" s="2">
        <v>216</v>
      </c>
      <c r="D35" t="s">
        <v>200</v>
      </c>
      <c r="E35" t="s">
        <v>201</v>
      </c>
      <c r="F35" t="s">
        <v>44</v>
      </c>
      <c r="G35">
        <v>21619</v>
      </c>
      <c r="H35" s="10" t="s">
        <v>203</v>
      </c>
      <c r="I35">
        <v>-48</v>
      </c>
      <c r="J35">
        <v>8000</v>
      </c>
      <c r="K35" s="2">
        <v>3</v>
      </c>
      <c r="L35">
        <v>5</v>
      </c>
      <c r="M35">
        <v>23</v>
      </c>
      <c r="N35" t="s">
        <v>202</v>
      </c>
      <c r="O35" t="s">
        <v>458</v>
      </c>
      <c r="P35">
        <v>2</v>
      </c>
    </row>
    <row r="36" spans="1:17">
      <c r="A36" s="2" t="s">
        <v>204</v>
      </c>
      <c r="B36" s="1" t="s">
        <v>205</v>
      </c>
      <c r="C36" s="2">
        <v>217</v>
      </c>
      <c r="D36" t="s">
        <v>206</v>
      </c>
      <c r="E36" t="s">
        <v>905</v>
      </c>
      <c r="F36" t="s">
        <v>45</v>
      </c>
      <c r="G36">
        <v>21711</v>
      </c>
      <c r="H36" s="10" t="s">
        <v>207</v>
      </c>
      <c r="I36">
        <v>-70</v>
      </c>
      <c r="J36">
        <v>2850</v>
      </c>
      <c r="K36" s="2">
        <v>2</v>
      </c>
      <c r="L36">
        <v>4</v>
      </c>
      <c r="M36">
        <v>28</v>
      </c>
      <c r="N36" t="s">
        <v>31</v>
      </c>
      <c r="O36" t="s">
        <v>208</v>
      </c>
      <c r="P36">
        <v>2</v>
      </c>
    </row>
    <row r="37" spans="1:17">
      <c r="A37" t="s">
        <v>67</v>
      </c>
      <c r="B37" t="s">
        <v>68</v>
      </c>
      <c r="C37">
        <v>233</v>
      </c>
      <c r="D37" t="s">
        <v>69</v>
      </c>
      <c r="E37" t="s">
        <v>70</v>
      </c>
      <c r="F37" t="s">
        <v>44</v>
      </c>
      <c r="G37">
        <v>23310</v>
      </c>
      <c r="H37" s="10" t="s">
        <v>143</v>
      </c>
      <c r="I37" s="4">
        <v>-116</v>
      </c>
      <c r="K37">
        <v>1</v>
      </c>
      <c r="L37">
        <v>3</v>
      </c>
      <c r="N37" t="s">
        <v>859</v>
      </c>
      <c r="O37" t="s">
        <v>860</v>
      </c>
      <c r="P37">
        <v>1</v>
      </c>
      <c r="Q37">
        <v>0</v>
      </c>
    </row>
    <row r="38" spans="1:17">
      <c r="A38" t="s">
        <v>67</v>
      </c>
      <c r="B38" t="s">
        <v>68</v>
      </c>
      <c r="C38">
        <v>233</v>
      </c>
      <c r="D38" t="s">
        <v>71</v>
      </c>
      <c r="E38" t="s">
        <v>72</v>
      </c>
      <c r="F38" t="s">
        <v>46</v>
      </c>
      <c r="G38">
        <v>23311</v>
      </c>
      <c r="H38" s="10" t="s">
        <v>144</v>
      </c>
      <c r="I38" s="4" t="s">
        <v>140</v>
      </c>
      <c r="K38">
        <v>1</v>
      </c>
      <c r="N38" t="s">
        <v>141</v>
      </c>
      <c r="O38" t="s">
        <v>142</v>
      </c>
    </row>
    <row r="39" spans="1:17">
      <c r="A39" t="s">
        <v>67</v>
      </c>
      <c r="B39" t="s">
        <v>68</v>
      </c>
      <c r="C39">
        <v>233</v>
      </c>
      <c r="D39" t="s">
        <v>73</v>
      </c>
      <c r="E39" t="s">
        <v>906</v>
      </c>
      <c r="F39" t="s">
        <v>44</v>
      </c>
      <c r="G39">
        <v>23313</v>
      </c>
      <c r="H39" s="10" t="s">
        <v>146</v>
      </c>
      <c r="I39" s="4" t="s">
        <v>140</v>
      </c>
      <c r="K39">
        <v>1</v>
      </c>
      <c r="N39" t="s">
        <v>141</v>
      </c>
      <c r="O39" t="s">
        <v>145</v>
      </c>
    </row>
    <row r="40" spans="1:17">
      <c r="A40" t="s">
        <v>67</v>
      </c>
      <c r="B40" t="s">
        <v>68</v>
      </c>
      <c r="C40">
        <v>233</v>
      </c>
      <c r="D40" t="s">
        <v>147</v>
      </c>
      <c r="E40" t="s">
        <v>74</v>
      </c>
      <c r="F40" t="s">
        <v>44</v>
      </c>
      <c r="G40">
        <v>23315</v>
      </c>
      <c r="H40" s="2" t="s">
        <v>148</v>
      </c>
      <c r="I40" s="5">
        <v>-116</v>
      </c>
      <c r="K40">
        <v>1</v>
      </c>
      <c r="L40">
        <v>4</v>
      </c>
      <c r="N40" t="s">
        <v>32</v>
      </c>
      <c r="O40" t="s">
        <v>149</v>
      </c>
      <c r="P40">
        <v>1</v>
      </c>
      <c r="Q40">
        <v>0</v>
      </c>
    </row>
    <row r="41" spans="1:17">
      <c r="A41" t="s">
        <v>67</v>
      </c>
      <c r="B41" t="s">
        <v>68</v>
      </c>
      <c r="C41">
        <v>233</v>
      </c>
      <c r="D41" t="s">
        <v>150</v>
      </c>
      <c r="E41" t="s">
        <v>75</v>
      </c>
      <c r="F41" t="s">
        <v>44</v>
      </c>
      <c r="G41">
        <v>23317</v>
      </c>
      <c r="H41" s="10" t="s">
        <v>152</v>
      </c>
      <c r="I41" s="4" t="s">
        <v>140</v>
      </c>
      <c r="K41">
        <v>1</v>
      </c>
      <c r="N41" t="s">
        <v>141</v>
      </c>
      <c r="O41" t="s">
        <v>151</v>
      </c>
    </row>
    <row r="42" spans="1:17">
      <c r="A42" t="s">
        <v>67</v>
      </c>
      <c r="B42" t="s">
        <v>68</v>
      </c>
      <c r="C42">
        <v>233</v>
      </c>
      <c r="D42" t="s">
        <v>76</v>
      </c>
      <c r="E42" t="s">
        <v>77</v>
      </c>
      <c r="F42" t="s">
        <v>44</v>
      </c>
      <c r="G42">
        <v>23319</v>
      </c>
      <c r="H42" s="10" t="s">
        <v>154</v>
      </c>
      <c r="I42" s="4" t="s">
        <v>140</v>
      </c>
      <c r="K42">
        <v>1</v>
      </c>
      <c r="N42" t="s">
        <v>141</v>
      </c>
      <c r="O42" t="s">
        <v>153</v>
      </c>
    </row>
    <row r="43" spans="1:17">
      <c r="A43" t="s">
        <v>67</v>
      </c>
      <c r="B43" t="s">
        <v>68</v>
      </c>
      <c r="C43">
        <v>233</v>
      </c>
      <c r="D43" t="s">
        <v>78</v>
      </c>
      <c r="E43" t="s">
        <v>79</v>
      </c>
      <c r="F43" t="s">
        <v>44</v>
      </c>
      <c r="G43">
        <v>23321</v>
      </c>
      <c r="H43" s="10" t="s">
        <v>156</v>
      </c>
      <c r="I43" s="4" t="s">
        <v>140</v>
      </c>
      <c r="K43">
        <v>1</v>
      </c>
      <c r="N43" t="s">
        <v>141</v>
      </c>
      <c r="O43" t="s">
        <v>155</v>
      </c>
    </row>
    <row r="44" spans="1:17">
      <c r="A44" t="s">
        <v>67</v>
      </c>
      <c r="B44" t="s">
        <v>68</v>
      </c>
      <c r="C44">
        <v>233</v>
      </c>
      <c r="D44" t="s">
        <v>157</v>
      </c>
      <c r="E44" t="s">
        <v>907</v>
      </c>
      <c r="F44" t="s">
        <v>47</v>
      </c>
      <c r="G44">
        <v>23322</v>
      </c>
      <c r="H44" s="10" t="s">
        <v>158</v>
      </c>
      <c r="I44">
        <v>-110</v>
      </c>
      <c r="K44">
        <v>1</v>
      </c>
      <c r="L44">
        <v>5</v>
      </c>
      <c r="N44" t="s">
        <v>32</v>
      </c>
      <c r="O44" s="9" t="s">
        <v>263</v>
      </c>
      <c r="P44">
        <v>1</v>
      </c>
      <c r="Q44">
        <v>0</v>
      </c>
    </row>
    <row r="45" spans="1:17">
      <c r="A45" t="s">
        <v>67</v>
      </c>
      <c r="B45" t="s">
        <v>68</v>
      </c>
      <c r="C45">
        <v>233</v>
      </c>
      <c r="D45" t="s">
        <v>80</v>
      </c>
      <c r="E45" t="s">
        <v>81</v>
      </c>
      <c r="F45" t="s">
        <v>47</v>
      </c>
      <c r="G45">
        <v>23327</v>
      </c>
      <c r="H45" s="2" t="s">
        <v>159</v>
      </c>
      <c r="I45">
        <v>-110</v>
      </c>
      <c r="K45">
        <v>1</v>
      </c>
      <c r="L45">
        <v>5</v>
      </c>
      <c r="N45" t="s">
        <v>32</v>
      </c>
      <c r="O45" t="s">
        <v>160</v>
      </c>
      <c r="P45">
        <v>1</v>
      </c>
      <c r="Q45">
        <v>0</v>
      </c>
    </row>
    <row r="46" spans="1:17">
      <c r="A46" t="s">
        <v>67</v>
      </c>
      <c r="B46" t="s">
        <v>68</v>
      </c>
      <c r="C46">
        <v>233</v>
      </c>
      <c r="D46" t="s">
        <v>161</v>
      </c>
      <c r="E46" t="s">
        <v>82</v>
      </c>
      <c r="F46" t="s">
        <v>44</v>
      </c>
      <c r="G46">
        <v>23329</v>
      </c>
      <c r="H46" s="10" t="s">
        <v>162</v>
      </c>
      <c r="I46">
        <v>-52</v>
      </c>
      <c r="K46">
        <v>1</v>
      </c>
      <c r="L46">
        <v>4</v>
      </c>
      <c r="N46" t="s">
        <v>32</v>
      </c>
      <c r="O46" t="s">
        <v>264</v>
      </c>
      <c r="P46">
        <v>1</v>
      </c>
      <c r="Q46">
        <v>1</v>
      </c>
    </row>
    <row r="47" spans="1:17">
      <c r="A47" t="s">
        <v>67</v>
      </c>
      <c r="B47" t="s">
        <v>68</v>
      </c>
      <c r="C47">
        <v>233</v>
      </c>
      <c r="D47" t="s">
        <v>83</v>
      </c>
      <c r="E47" t="s">
        <v>84</v>
      </c>
      <c r="F47" t="s">
        <v>44</v>
      </c>
      <c r="G47">
        <v>23330</v>
      </c>
      <c r="H47" s="10" t="s">
        <v>163</v>
      </c>
      <c r="I47">
        <v>-50</v>
      </c>
      <c r="K47">
        <v>1</v>
      </c>
      <c r="L47">
        <v>3</v>
      </c>
      <c r="N47" t="s">
        <v>32</v>
      </c>
      <c r="O47" t="s">
        <v>265</v>
      </c>
      <c r="P47">
        <v>1</v>
      </c>
      <c r="Q47">
        <v>1</v>
      </c>
    </row>
    <row r="48" spans="1:17">
      <c r="A48" t="s">
        <v>67</v>
      </c>
      <c r="B48" t="s">
        <v>68</v>
      </c>
      <c r="C48">
        <v>233</v>
      </c>
      <c r="D48" t="s">
        <v>85</v>
      </c>
      <c r="E48" t="s">
        <v>86</v>
      </c>
      <c r="F48" t="s">
        <v>44</v>
      </c>
      <c r="G48">
        <v>23332</v>
      </c>
      <c r="H48" s="10" t="s">
        <v>164</v>
      </c>
      <c r="I48">
        <v>-50</v>
      </c>
      <c r="K48">
        <v>1</v>
      </c>
      <c r="L48">
        <v>4</v>
      </c>
      <c r="N48" t="s">
        <v>32</v>
      </c>
      <c r="O48" t="s">
        <v>266</v>
      </c>
      <c r="P48">
        <v>1</v>
      </c>
      <c r="Q48">
        <v>1</v>
      </c>
    </row>
    <row r="49" spans="1:17">
      <c r="A49" t="s">
        <v>67</v>
      </c>
      <c r="B49" t="s">
        <v>68</v>
      </c>
      <c r="C49">
        <v>233</v>
      </c>
      <c r="D49" t="s">
        <v>87</v>
      </c>
      <c r="E49" t="s">
        <v>88</v>
      </c>
      <c r="F49" t="s">
        <v>44</v>
      </c>
      <c r="G49">
        <v>23333</v>
      </c>
      <c r="H49" s="10" t="s">
        <v>165</v>
      </c>
      <c r="I49">
        <v>-50</v>
      </c>
      <c r="K49">
        <v>1</v>
      </c>
      <c r="L49">
        <v>3</v>
      </c>
      <c r="N49" t="s">
        <v>32</v>
      </c>
      <c r="O49" t="s">
        <v>267</v>
      </c>
      <c r="P49">
        <v>1</v>
      </c>
      <c r="Q49">
        <v>1</v>
      </c>
    </row>
    <row r="50" spans="1:17">
      <c r="A50" t="s">
        <v>67</v>
      </c>
      <c r="B50" t="s">
        <v>68</v>
      </c>
      <c r="C50">
        <v>233</v>
      </c>
      <c r="D50" t="s">
        <v>89</v>
      </c>
      <c r="E50" t="s">
        <v>90</v>
      </c>
      <c r="F50" t="s">
        <v>44</v>
      </c>
      <c r="G50">
        <v>23334</v>
      </c>
      <c r="H50" s="10" t="s">
        <v>167</v>
      </c>
      <c r="I50">
        <v>-50</v>
      </c>
      <c r="K50">
        <v>1</v>
      </c>
      <c r="N50" t="s">
        <v>32</v>
      </c>
      <c r="O50" t="s">
        <v>269</v>
      </c>
      <c r="P50">
        <v>0</v>
      </c>
      <c r="Q50">
        <v>1</v>
      </c>
    </row>
    <row r="51" spans="1:17">
      <c r="A51" t="s">
        <v>67</v>
      </c>
      <c r="B51" t="s">
        <v>68</v>
      </c>
      <c r="C51">
        <v>233</v>
      </c>
      <c r="D51" t="s">
        <v>196</v>
      </c>
      <c r="E51" t="s">
        <v>908</v>
      </c>
      <c r="F51" t="s">
        <v>45</v>
      </c>
      <c r="G51">
        <v>23335</v>
      </c>
      <c r="H51" s="10" t="s">
        <v>166</v>
      </c>
      <c r="I51">
        <v>-50</v>
      </c>
      <c r="K51">
        <v>1</v>
      </c>
      <c r="L51">
        <v>2</v>
      </c>
      <c r="N51" t="s">
        <v>32</v>
      </c>
      <c r="O51" t="s">
        <v>270</v>
      </c>
      <c r="P51">
        <v>1</v>
      </c>
      <c r="Q51">
        <v>1</v>
      </c>
    </row>
    <row r="52" spans="1:17">
      <c r="A52" t="s">
        <v>67</v>
      </c>
      <c r="B52" t="s">
        <v>68</v>
      </c>
      <c r="C52">
        <v>233</v>
      </c>
      <c r="D52" t="s">
        <v>91</v>
      </c>
      <c r="E52" t="s">
        <v>92</v>
      </c>
      <c r="F52" t="s">
        <v>44</v>
      </c>
      <c r="G52">
        <v>23336</v>
      </c>
      <c r="H52" s="10" t="s">
        <v>168</v>
      </c>
      <c r="I52">
        <v>-31</v>
      </c>
      <c r="K52">
        <v>1</v>
      </c>
      <c r="L52">
        <v>2</v>
      </c>
      <c r="N52" t="s">
        <v>32</v>
      </c>
      <c r="O52" t="s">
        <v>271</v>
      </c>
      <c r="P52">
        <v>1</v>
      </c>
      <c r="Q52">
        <v>1</v>
      </c>
    </row>
    <row r="53" spans="1:17">
      <c r="A53" t="s">
        <v>67</v>
      </c>
      <c r="B53" t="s">
        <v>68</v>
      </c>
      <c r="C53">
        <v>233</v>
      </c>
      <c r="D53" t="s">
        <v>169</v>
      </c>
      <c r="E53" t="s">
        <v>93</v>
      </c>
      <c r="F53" t="s">
        <v>45</v>
      </c>
      <c r="G53">
        <v>23337</v>
      </c>
      <c r="H53" s="10" t="s">
        <v>170</v>
      </c>
      <c r="I53">
        <v>-31</v>
      </c>
      <c r="K53">
        <v>1</v>
      </c>
      <c r="L53">
        <v>2</v>
      </c>
      <c r="N53" t="s">
        <v>32</v>
      </c>
      <c r="O53" t="s">
        <v>272</v>
      </c>
      <c r="P53">
        <v>1</v>
      </c>
      <c r="Q53">
        <v>1</v>
      </c>
    </row>
    <row r="54" spans="1:17">
      <c r="A54" t="s">
        <v>67</v>
      </c>
      <c r="B54" t="s">
        <v>68</v>
      </c>
      <c r="C54">
        <v>233</v>
      </c>
      <c r="D54" t="s">
        <v>94</v>
      </c>
      <c r="E54" t="s">
        <v>95</v>
      </c>
      <c r="F54" t="s">
        <v>44</v>
      </c>
      <c r="G54">
        <v>23338</v>
      </c>
      <c r="H54" s="10" t="s">
        <v>171</v>
      </c>
      <c r="I54">
        <v>-41</v>
      </c>
      <c r="K54">
        <v>1</v>
      </c>
      <c r="L54">
        <v>1</v>
      </c>
      <c r="N54" t="s">
        <v>32</v>
      </c>
      <c r="O54" t="s">
        <v>273</v>
      </c>
      <c r="P54">
        <v>0</v>
      </c>
      <c r="Q54">
        <v>1</v>
      </c>
    </row>
    <row r="55" spans="1:17">
      <c r="A55" t="s">
        <v>67</v>
      </c>
      <c r="B55" t="s">
        <v>68</v>
      </c>
      <c r="C55">
        <v>233</v>
      </c>
      <c r="D55" t="s">
        <v>96</v>
      </c>
      <c r="E55" t="s">
        <v>97</v>
      </c>
      <c r="F55" t="s">
        <v>44</v>
      </c>
      <c r="G55">
        <v>23339</v>
      </c>
      <c r="H55" s="10" t="s">
        <v>172</v>
      </c>
      <c r="I55">
        <v>-13</v>
      </c>
      <c r="J55">
        <v>1000</v>
      </c>
      <c r="K55">
        <v>2</v>
      </c>
      <c r="N55" t="s">
        <v>31</v>
      </c>
      <c r="O55" t="s">
        <v>173</v>
      </c>
      <c r="P55" t="s">
        <v>766</v>
      </c>
      <c r="Q55">
        <v>0</v>
      </c>
    </row>
    <row r="56" spans="1:17">
      <c r="A56" t="s">
        <v>67</v>
      </c>
      <c r="B56" t="s">
        <v>68</v>
      </c>
      <c r="C56">
        <v>233</v>
      </c>
      <c r="D56" t="s">
        <v>98</v>
      </c>
      <c r="E56" t="s">
        <v>99</v>
      </c>
      <c r="F56" t="s">
        <v>44</v>
      </c>
      <c r="G56">
        <v>23340</v>
      </c>
      <c r="H56" s="10" t="s">
        <v>174</v>
      </c>
      <c r="I56">
        <v>-20</v>
      </c>
      <c r="J56">
        <v>1090</v>
      </c>
      <c r="K56">
        <v>3</v>
      </c>
      <c r="L56">
        <v>1</v>
      </c>
      <c r="M56">
        <v>-3</v>
      </c>
      <c r="N56" t="s">
        <v>175</v>
      </c>
      <c r="O56" t="s">
        <v>274</v>
      </c>
      <c r="P56">
        <v>0</v>
      </c>
    </row>
    <row r="57" spans="1:17">
      <c r="A57" t="s">
        <v>67</v>
      </c>
      <c r="B57" t="s">
        <v>68</v>
      </c>
      <c r="C57">
        <v>233</v>
      </c>
      <c r="D57" t="s">
        <v>100</v>
      </c>
      <c r="E57" t="s">
        <v>101</v>
      </c>
      <c r="F57" t="s">
        <v>44</v>
      </c>
      <c r="G57">
        <v>23341</v>
      </c>
      <c r="H57" s="10" t="s">
        <v>176</v>
      </c>
      <c r="I57">
        <v>-48</v>
      </c>
      <c r="K57">
        <v>1</v>
      </c>
      <c r="L57">
        <v>2</v>
      </c>
      <c r="N57" t="s">
        <v>32</v>
      </c>
      <c r="O57" t="s">
        <v>275</v>
      </c>
      <c r="P57">
        <v>1</v>
      </c>
      <c r="Q57">
        <v>1</v>
      </c>
    </row>
    <row r="58" spans="1:17">
      <c r="A58" t="s">
        <v>67</v>
      </c>
      <c r="B58" t="s">
        <v>68</v>
      </c>
      <c r="C58">
        <v>233</v>
      </c>
      <c r="D58" t="s">
        <v>102</v>
      </c>
      <c r="E58" t="s">
        <v>103</v>
      </c>
      <c r="F58" t="s">
        <v>44</v>
      </c>
      <c r="G58">
        <v>23342</v>
      </c>
      <c r="H58" s="10" t="s">
        <v>177</v>
      </c>
      <c r="I58" s="5">
        <v>-41</v>
      </c>
      <c r="K58">
        <v>1</v>
      </c>
      <c r="L58">
        <v>2</v>
      </c>
      <c r="N58" t="s">
        <v>32</v>
      </c>
      <c r="O58" t="s">
        <v>276</v>
      </c>
      <c r="P58">
        <v>1</v>
      </c>
      <c r="Q58">
        <v>1</v>
      </c>
    </row>
    <row r="59" spans="1:17">
      <c r="A59" t="s">
        <v>67</v>
      </c>
      <c r="B59" t="s">
        <v>68</v>
      </c>
      <c r="C59">
        <v>233</v>
      </c>
      <c r="D59" t="s">
        <v>104</v>
      </c>
      <c r="E59" t="s">
        <v>105</v>
      </c>
      <c r="F59" t="s">
        <v>44</v>
      </c>
      <c r="G59">
        <v>23343</v>
      </c>
      <c r="H59" s="10" t="s">
        <v>178</v>
      </c>
      <c r="I59">
        <v>-48</v>
      </c>
      <c r="K59">
        <v>1</v>
      </c>
      <c r="L59">
        <v>2</v>
      </c>
      <c r="N59" t="s">
        <v>32</v>
      </c>
      <c r="O59" t="s">
        <v>277</v>
      </c>
      <c r="P59">
        <v>1</v>
      </c>
      <c r="Q59">
        <v>1</v>
      </c>
    </row>
    <row r="60" spans="1:17">
      <c r="A60" t="s">
        <v>67</v>
      </c>
      <c r="B60" t="s">
        <v>68</v>
      </c>
      <c r="C60">
        <v>233</v>
      </c>
      <c r="D60" t="s">
        <v>106</v>
      </c>
      <c r="E60" t="s">
        <v>107</v>
      </c>
      <c r="F60" t="s">
        <v>44</v>
      </c>
      <c r="G60">
        <v>23344</v>
      </c>
      <c r="H60" s="10" t="s">
        <v>179</v>
      </c>
      <c r="I60">
        <v>-48</v>
      </c>
      <c r="K60">
        <v>1</v>
      </c>
      <c r="L60">
        <v>2</v>
      </c>
      <c r="N60" t="s">
        <v>32</v>
      </c>
      <c r="O60" t="s">
        <v>278</v>
      </c>
      <c r="P60">
        <v>1</v>
      </c>
      <c r="Q60">
        <v>1</v>
      </c>
    </row>
    <row r="61" spans="1:17">
      <c r="A61" t="s">
        <v>67</v>
      </c>
      <c r="B61" t="s">
        <v>68</v>
      </c>
      <c r="C61">
        <v>233</v>
      </c>
      <c r="D61" t="s">
        <v>108</v>
      </c>
      <c r="E61" t="s">
        <v>109</v>
      </c>
      <c r="F61" t="s">
        <v>44</v>
      </c>
      <c r="G61">
        <v>23345</v>
      </c>
      <c r="H61" s="10" t="s">
        <v>180</v>
      </c>
      <c r="I61">
        <v>-48</v>
      </c>
      <c r="K61">
        <v>1</v>
      </c>
      <c r="L61">
        <v>1</v>
      </c>
      <c r="M61">
        <v>8</v>
      </c>
      <c r="N61" t="s">
        <v>32</v>
      </c>
      <c r="O61" t="s">
        <v>279</v>
      </c>
      <c r="P61">
        <v>0</v>
      </c>
      <c r="Q61">
        <v>1</v>
      </c>
    </row>
    <row r="62" spans="1:17">
      <c r="A62" t="s">
        <v>67</v>
      </c>
      <c r="B62" t="s">
        <v>68</v>
      </c>
      <c r="C62">
        <v>233</v>
      </c>
      <c r="D62" t="s">
        <v>110</v>
      </c>
      <c r="E62" t="s">
        <v>111</v>
      </c>
      <c r="F62" t="s">
        <v>44</v>
      </c>
      <c r="G62">
        <v>23346</v>
      </c>
      <c r="H62" s="10" t="s">
        <v>182</v>
      </c>
      <c r="I62" s="4" t="s">
        <v>140</v>
      </c>
      <c r="K62">
        <v>1</v>
      </c>
      <c r="N62" t="s">
        <v>141</v>
      </c>
      <c r="O62" t="s">
        <v>181</v>
      </c>
    </row>
    <row r="63" spans="1:17">
      <c r="A63" t="s">
        <v>67</v>
      </c>
      <c r="B63" t="s">
        <v>68</v>
      </c>
      <c r="C63">
        <v>233</v>
      </c>
      <c r="D63" t="s">
        <v>112</v>
      </c>
      <c r="E63" t="s">
        <v>113</v>
      </c>
      <c r="F63" t="s">
        <v>114</v>
      </c>
      <c r="G63">
        <v>23347</v>
      </c>
      <c r="H63" s="10" t="s">
        <v>183</v>
      </c>
      <c r="I63" s="5">
        <v>-20</v>
      </c>
      <c r="J63">
        <v>1800</v>
      </c>
      <c r="K63">
        <v>2</v>
      </c>
      <c r="L63">
        <v>2</v>
      </c>
      <c r="M63">
        <v>23</v>
      </c>
      <c r="N63" t="s">
        <v>31</v>
      </c>
      <c r="O63" t="s">
        <v>184</v>
      </c>
      <c r="P63">
        <v>2</v>
      </c>
    </row>
    <row r="64" spans="1:17">
      <c r="A64" t="s">
        <v>67</v>
      </c>
      <c r="B64" t="s">
        <v>68</v>
      </c>
      <c r="C64">
        <v>233</v>
      </c>
      <c r="D64" t="s">
        <v>115</v>
      </c>
      <c r="E64" t="s">
        <v>116</v>
      </c>
      <c r="F64" t="s">
        <v>114</v>
      </c>
      <c r="G64">
        <v>23348</v>
      </c>
      <c r="H64" s="10" t="s">
        <v>185</v>
      </c>
      <c r="I64">
        <v>-20</v>
      </c>
      <c r="K64">
        <v>1</v>
      </c>
      <c r="L64">
        <v>1</v>
      </c>
      <c r="N64" t="s">
        <v>32</v>
      </c>
      <c r="O64" t="s">
        <v>186</v>
      </c>
      <c r="P64">
        <v>1</v>
      </c>
      <c r="Q64">
        <v>1</v>
      </c>
    </row>
    <row r="65" spans="1:18">
      <c r="A65" t="s">
        <v>67</v>
      </c>
      <c r="B65" t="s">
        <v>68</v>
      </c>
      <c r="C65">
        <v>233</v>
      </c>
      <c r="D65" t="s">
        <v>117</v>
      </c>
      <c r="E65" t="s">
        <v>118</v>
      </c>
      <c r="F65" t="s">
        <v>48</v>
      </c>
      <c r="G65">
        <v>23349</v>
      </c>
      <c r="H65" s="10" t="s">
        <v>187</v>
      </c>
      <c r="I65">
        <v>-15</v>
      </c>
      <c r="J65">
        <v>1000</v>
      </c>
      <c r="K65">
        <v>3</v>
      </c>
      <c r="L65">
        <v>2</v>
      </c>
      <c r="N65" t="s">
        <v>175</v>
      </c>
      <c r="O65" t="s">
        <v>188</v>
      </c>
      <c r="P65">
        <v>0</v>
      </c>
    </row>
    <row r="66" spans="1:18">
      <c r="A66" t="s">
        <v>67</v>
      </c>
      <c r="B66" t="s">
        <v>68</v>
      </c>
      <c r="C66">
        <v>233</v>
      </c>
      <c r="D66" t="s">
        <v>119</v>
      </c>
      <c r="E66" t="s">
        <v>120</v>
      </c>
      <c r="F66" t="s">
        <v>45</v>
      </c>
      <c r="G66">
        <v>23350</v>
      </c>
      <c r="H66" s="10" t="s">
        <v>189</v>
      </c>
      <c r="I66">
        <v>-15</v>
      </c>
      <c r="K66">
        <v>1</v>
      </c>
      <c r="L66">
        <v>1</v>
      </c>
      <c r="N66" t="s">
        <v>32</v>
      </c>
      <c r="O66" t="s">
        <v>339</v>
      </c>
      <c r="P66">
        <v>1</v>
      </c>
      <c r="Q66">
        <v>1</v>
      </c>
    </row>
    <row r="67" spans="1:18">
      <c r="A67" t="s">
        <v>67</v>
      </c>
      <c r="B67" t="s">
        <v>68</v>
      </c>
      <c r="C67">
        <v>233</v>
      </c>
      <c r="D67" t="s">
        <v>121</v>
      </c>
      <c r="E67" t="s">
        <v>122</v>
      </c>
      <c r="F67" t="s">
        <v>44</v>
      </c>
      <c r="G67">
        <v>23351</v>
      </c>
      <c r="H67" s="2" t="s">
        <v>190</v>
      </c>
      <c r="I67">
        <v>-41</v>
      </c>
      <c r="K67">
        <v>1</v>
      </c>
      <c r="L67">
        <v>2</v>
      </c>
      <c r="N67" t="s">
        <v>32</v>
      </c>
      <c r="O67" t="s">
        <v>280</v>
      </c>
      <c r="P67">
        <v>1</v>
      </c>
      <c r="Q67">
        <v>1</v>
      </c>
    </row>
    <row r="68" spans="1:18">
      <c r="A68" s="2" t="s">
        <v>379</v>
      </c>
      <c r="B68" s="2" t="s">
        <v>380</v>
      </c>
      <c r="C68" s="2">
        <v>234</v>
      </c>
      <c r="D68" t="s">
        <v>381</v>
      </c>
      <c r="E68" t="s">
        <v>382</v>
      </c>
      <c r="F68" t="s">
        <v>45</v>
      </c>
      <c r="G68">
        <v>23405</v>
      </c>
      <c r="H68" s="10" t="s">
        <v>416</v>
      </c>
      <c r="I68">
        <v>-82</v>
      </c>
      <c r="K68">
        <v>1</v>
      </c>
      <c r="L68">
        <v>5</v>
      </c>
      <c r="N68" t="s">
        <v>32</v>
      </c>
      <c r="O68" t="s">
        <v>418</v>
      </c>
      <c r="P68">
        <v>1</v>
      </c>
      <c r="Q68">
        <v>1</v>
      </c>
      <c r="R68">
        <v>1</v>
      </c>
    </row>
    <row r="69" spans="1:18">
      <c r="A69" s="2" t="s">
        <v>379</v>
      </c>
      <c r="B69" s="2" t="s">
        <v>380</v>
      </c>
      <c r="C69" s="2">
        <v>234</v>
      </c>
      <c r="D69" t="s">
        <v>383</v>
      </c>
      <c r="E69" t="s">
        <v>384</v>
      </c>
      <c r="F69" t="s">
        <v>45</v>
      </c>
      <c r="G69">
        <v>23413</v>
      </c>
      <c r="H69" s="10" t="s">
        <v>419</v>
      </c>
      <c r="I69">
        <v>-82</v>
      </c>
      <c r="K69">
        <v>1</v>
      </c>
      <c r="L69">
        <v>4</v>
      </c>
      <c r="N69" t="s">
        <v>32</v>
      </c>
      <c r="O69" t="s">
        <v>417</v>
      </c>
      <c r="P69">
        <v>1</v>
      </c>
      <c r="Q69">
        <v>1</v>
      </c>
      <c r="R69">
        <v>0</v>
      </c>
    </row>
    <row r="70" spans="1:18">
      <c r="A70" s="2" t="s">
        <v>379</v>
      </c>
      <c r="B70" s="2" t="s">
        <v>380</v>
      </c>
      <c r="C70" s="2">
        <v>234</v>
      </c>
      <c r="D70" t="s">
        <v>385</v>
      </c>
      <c r="E70" t="s">
        <v>386</v>
      </c>
      <c r="F70" t="s">
        <v>44</v>
      </c>
      <c r="G70">
        <v>23415</v>
      </c>
      <c r="H70" s="10" t="s">
        <v>420</v>
      </c>
      <c r="I70">
        <v>-125</v>
      </c>
      <c r="K70">
        <v>1</v>
      </c>
      <c r="L70">
        <v>5</v>
      </c>
      <c r="N70" t="s">
        <v>32</v>
      </c>
      <c r="O70" s="9" t="s">
        <v>421</v>
      </c>
      <c r="P70">
        <v>1</v>
      </c>
      <c r="Q70">
        <v>0</v>
      </c>
      <c r="R70">
        <v>1</v>
      </c>
    </row>
    <row r="71" spans="1:18">
      <c r="A71" s="2" t="s">
        <v>379</v>
      </c>
      <c r="B71" s="2" t="s">
        <v>380</v>
      </c>
      <c r="C71" s="2">
        <v>234</v>
      </c>
      <c r="D71" t="s">
        <v>387</v>
      </c>
      <c r="E71" t="s">
        <v>388</v>
      </c>
      <c r="F71" t="s">
        <v>44</v>
      </c>
      <c r="G71">
        <v>23416</v>
      </c>
      <c r="H71" s="10" t="s">
        <v>422</v>
      </c>
      <c r="I71">
        <v>-52</v>
      </c>
      <c r="K71">
        <v>1</v>
      </c>
      <c r="L71">
        <v>2</v>
      </c>
      <c r="N71" t="s">
        <v>32</v>
      </c>
      <c r="O71" s="9" t="s">
        <v>423</v>
      </c>
      <c r="P71">
        <v>1</v>
      </c>
      <c r="Q71">
        <v>1</v>
      </c>
      <c r="R71">
        <v>0</v>
      </c>
    </row>
    <row r="72" spans="1:18">
      <c r="A72" s="2" t="s">
        <v>379</v>
      </c>
      <c r="B72" s="2" t="s">
        <v>380</v>
      </c>
      <c r="C72" s="2">
        <v>234</v>
      </c>
      <c r="D72" t="s">
        <v>389</v>
      </c>
      <c r="E72" t="s">
        <v>390</v>
      </c>
      <c r="F72" t="s">
        <v>44</v>
      </c>
      <c r="G72">
        <v>23417</v>
      </c>
      <c r="H72" s="10" t="s">
        <v>424</v>
      </c>
      <c r="I72">
        <v>-21</v>
      </c>
      <c r="K72">
        <v>1</v>
      </c>
      <c r="L72">
        <v>2</v>
      </c>
      <c r="N72" t="s">
        <v>32</v>
      </c>
      <c r="O72" s="9" t="s">
        <v>426</v>
      </c>
      <c r="P72">
        <v>1</v>
      </c>
      <c r="Q72">
        <v>1</v>
      </c>
      <c r="R72">
        <v>0</v>
      </c>
    </row>
    <row r="73" spans="1:18">
      <c r="A73" s="2" t="s">
        <v>379</v>
      </c>
      <c r="B73" s="2" t="s">
        <v>380</v>
      </c>
      <c r="C73" s="2">
        <v>234</v>
      </c>
      <c r="D73" t="s">
        <v>391</v>
      </c>
      <c r="E73" t="s">
        <v>392</v>
      </c>
      <c r="F73" t="s">
        <v>44</v>
      </c>
      <c r="G73">
        <v>23422</v>
      </c>
      <c r="H73" s="10" t="s">
        <v>427</v>
      </c>
      <c r="I73">
        <v>-82</v>
      </c>
      <c r="K73">
        <v>1</v>
      </c>
      <c r="L73">
        <v>3</v>
      </c>
      <c r="N73" t="s">
        <v>32</v>
      </c>
      <c r="O73" s="9" t="s">
        <v>417</v>
      </c>
      <c r="P73">
        <v>1</v>
      </c>
      <c r="Q73">
        <v>1</v>
      </c>
      <c r="R73">
        <v>0</v>
      </c>
    </row>
    <row r="74" spans="1:18">
      <c r="A74" s="2" t="s">
        <v>379</v>
      </c>
      <c r="B74" s="2" t="s">
        <v>380</v>
      </c>
      <c r="C74" s="2">
        <v>234</v>
      </c>
      <c r="D74" t="s">
        <v>393</v>
      </c>
      <c r="E74" t="s">
        <v>394</v>
      </c>
      <c r="F74" t="s">
        <v>46</v>
      </c>
      <c r="G74">
        <v>23423</v>
      </c>
      <c r="H74" s="10" t="s">
        <v>428</v>
      </c>
      <c r="I74">
        <v>-52</v>
      </c>
      <c r="K74">
        <v>1</v>
      </c>
      <c r="L74">
        <v>2</v>
      </c>
      <c r="N74" t="s">
        <v>32</v>
      </c>
      <c r="O74" s="9" t="s">
        <v>429</v>
      </c>
      <c r="P74">
        <v>1</v>
      </c>
      <c r="Q74">
        <v>1</v>
      </c>
      <c r="R74">
        <v>0</v>
      </c>
    </row>
    <row r="75" spans="1:18">
      <c r="A75" s="2" t="s">
        <v>379</v>
      </c>
      <c r="B75" s="2" t="s">
        <v>380</v>
      </c>
      <c r="C75" s="2">
        <v>234</v>
      </c>
      <c r="D75" t="s">
        <v>395</v>
      </c>
      <c r="E75" t="s">
        <v>396</v>
      </c>
      <c r="F75" t="s">
        <v>242</v>
      </c>
      <c r="G75">
        <v>23426</v>
      </c>
      <c r="H75" s="10" t="s">
        <v>430</v>
      </c>
      <c r="I75">
        <v>-52</v>
      </c>
      <c r="K75">
        <v>1</v>
      </c>
      <c r="L75">
        <v>3</v>
      </c>
      <c r="N75" t="s">
        <v>32</v>
      </c>
      <c r="O75" s="9" t="s">
        <v>423</v>
      </c>
      <c r="P75">
        <v>1</v>
      </c>
      <c r="Q75">
        <v>1</v>
      </c>
      <c r="R75">
        <v>0</v>
      </c>
    </row>
    <row r="76" spans="1:18">
      <c r="A76" s="2" t="s">
        <v>379</v>
      </c>
      <c r="B76" s="2" t="s">
        <v>380</v>
      </c>
      <c r="C76" s="2">
        <v>234</v>
      </c>
      <c r="D76" t="s">
        <v>397</v>
      </c>
      <c r="E76" t="s">
        <v>398</v>
      </c>
      <c r="F76" t="s">
        <v>44</v>
      </c>
      <c r="G76">
        <v>23429</v>
      </c>
      <c r="H76" s="10" t="s">
        <v>431</v>
      </c>
      <c r="I76">
        <v>-41</v>
      </c>
      <c r="K76">
        <v>1</v>
      </c>
      <c r="L76">
        <v>2</v>
      </c>
      <c r="N76" t="s">
        <v>32</v>
      </c>
      <c r="O76" s="9" t="s">
        <v>432</v>
      </c>
      <c r="P76">
        <v>1</v>
      </c>
      <c r="Q76">
        <v>1</v>
      </c>
      <c r="R76">
        <v>0</v>
      </c>
    </row>
    <row r="77" spans="1:18">
      <c r="A77" s="2" t="s">
        <v>379</v>
      </c>
      <c r="B77" s="2" t="s">
        <v>380</v>
      </c>
      <c r="C77" s="2">
        <v>234</v>
      </c>
      <c r="D77" t="s">
        <v>399</v>
      </c>
      <c r="E77" t="s">
        <v>400</v>
      </c>
      <c r="F77" t="s">
        <v>52</v>
      </c>
      <c r="G77">
        <v>23430</v>
      </c>
      <c r="H77" s="10" t="s">
        <v>433</v>
      </c>
      <c r="I77">
        <v>-73</v>
      </c>
      <c r="K77">
        <v>1</v>
      </c>
      <c r="L77">
        <v>3</v>
      </c>
      <c r="N77" t="s">
        <v>32</v>
      </c>
      <c r="O77" s="9" t="s">
        <v>434</v>
      </c>
      <c r="P77">
        <v>1</v>
      </c>
      <c r="Q77">
        <v>1</v>
      </c>
      <c r="R77">
        <v>0</v>
      </c>
    </row>
    <row r="78" spans="1:18">
      <c r="A78" s="2" t="s">
        <v>379</v>
      </c>
      <c r="B78" s="2" t="s">
        <v>380</v>
      </c>
      <c r="C78" s="2">
        <v>234</v>
      </c>
      <c r="D78" t="s">
        <v>401</v>
      </c>
      <c r="E78" t="s">
        <v>402</v>
      </c>
      <c r="F78" t="s">
        <v>44</v>
      </c>
      <c r="G78">
        <v>23431</v>
      </c>
      <c r="H78" s="10" t="s">
        <v>435</v>
      </c>
      <c r="I78">
        <v>-41</v>
      </c>
      <c r="K78">
        <v>1</v>
      </c>
      <c r="L78">
        <v>2</v>
      </c>
      <c r="N78" t="s">
        <v>32</v>
      </c>
      <c r="O78" s="9" t="s">
        <v>436</v>
      </c>
      <c r="P78">
        <v>1</v>
      </c>
      <c r="Q78">
        <v>1</v>
      </c>
      <c r="R78">
        <v>0</v>
      </c>
    </row>
    <row r="79" spans="1:18">
      <c r="A79" s="2" t="s">
        <v>379</v>
      </c>
      <c r="B79" s="2" t="s">
        <v>380</v>
      </c>
      <c r="C79" s="2">
        <v>234</v>
      </c>
      <c r="D79" t="s">
        <v>403</v>
      </c>
      <c r="E79" t="s">
        <v>404</v>
      </c>
      <c r="F79" t="s">
        <v>44</v>
      </c>
      <c r="G79">
        <v>23432</v>
      </c>
      <c r="H79" s="10" t="s">
        <v>437</v>
      </c>
      <c r="I79">
        <v>-23</v>
      </c>
      <c r="K79">
        <v>1</v>
      </c>
      <c r="L79">
        <v>2</v>
      </c>
      <c r="N79" t="s">
        <v>32</v>
      </c>
      <c r="O79" s="9" t="s">
        <v>438</v>
      </c>
      <c r="P79">
        <v>1</v>
      </c>
      <c r="Q79">
        <v>1</v>
      </c>
      <c r="R79">
        <v>1</v>
      </c>
    </row>
    <row r="80" spans="1:18">
      <c r="A80" s="2" t="s">
        <v>379</v>
      </c>
      <c r="B80" s="2" t="s">
        <v>380</v>
      </c>
      <c r="C80" s="2">
        <v>234</v>
      </c>
      <c r="D80" t="s">
        <v>439</v>
      </c>
      <c r="E80" t="s">
        <v>405</v>
      </c>
      <c r="F80" t="s">
        <v>46</v>
      </c>
      <c r="G80">
        <v>23433</v>
      </c>
      <c r="H80" s="11" t="s">
        <v>440</v>
      </c>
      <c r="I80">
        <v>-21</v>
      </c>
      <c r="K80">
        <v>1</v>
      </c>
      <c r="L80">
        <v>1</v>
      </c>
      <c r="M80">
        <v>-4</v>
      </c>
      <c r="N80" t="s">
        <v>32</v>
      </c>
      <c r="O80" s="9" t="s">
        <v>441</v>
      </c>
      <c r="P80">
        <v>0</v>
      </c>
      <c r="Q80">
        <v>1</v>
      </c>
      <c r="R80">
        <v>0</v>
      </c>
    </row>
    <row r="81" spans="1:18">
      <c r="A81" s="2" t="s">
        <v>379</v>
      </c>
      <c r="B81" s="2" t="s">
        <v>380</v>
      </c>
      <c r="C81" s="2">
        <v>234</v>
      </c>
      <c r="D81" t="s">
        <v>406</v>
      </c>
      <c r="E81" t="s">
        <v>407</v>
      </c>
      <c r="F81" t="s">
        <v>46</v>
      </c>
      <c r="G81">
        <v>23434</v>
      </c>
      <c r="H81" s="10" t="s">
        <v>443</v>
      </c>
      <c r="I81">
        <v>-20</v>
      </c>
      <c r="J81">
        <v>1300</v>
      </c>
      <c r="K81">
        <v>3</v>
      </c>
      <c r="L81">
        <v>3</v>
      </c>
      <c r="M81">
        <v>23</v>
      </c>
      <c r="N81" t="s">
        <v>175</v>
      </c>
      <c r="O81" s="9" t="s">
        <v>442</v>
      </c>
      <c r="P81" s="9">
        <v>2</v>
      </c>
      <c r="R81">
        <v>0</v>
      </c>
    </row>
    <row r="82" spans="1:18">
      <c r="A82" s="2" t="s">
        <v>379</v>
      </c>
      <c r="B82" s="2" t="s">
        <v>380</v>
      </c>
      <c r="C82" s="2">
        <v>234</v>
      </c>
      <c r="D82" t="s">
        <v>408</v>
      </c>
      <c r="E82" t="s">
        <v>409</v>
      </c>
      <c r="F82" t="s">
        <v>285</v>
      </c>
      <c r="G82">
        <v>23435</v>
      </c>
      <c r="H82" s="10" t="s">
        <v>444</v>
      </c>
      <c r="I82">
        <v>2</v>
      </c>
      <c r="K82">
        <v>1</v>
      </c>
      <c r="L82">
        <v>2</v>
      </c>
      <c r="N82" t="s">
        <v>32</v>
      </c>
      <c r="O82" s="9" t="s">
        <v>425</v>
      </c>
      <c r="P82">
        <v>1</v>
      </c>
      <c r="Q82">
        <v>1</v>
      </c>
      <c r="R82">
        <v>0</v>
      </c>
    </row>
    <row r="83" spans="1:18">
      <c r="A83" s="2" t="s">
        <v>379</v>
      </c>
      <c r="B83" s="2" t="s">
        <v>380</v>
      </c>
      <c r="C83" s="2">
        <v>234</v>
      </c>
      <c r="D83" t="s">
        <v>410</v>
      </c>
      <c r="E83" t="s">
        <v>411</v>
      </c>
      <c r="F83" t="s">
        <v>46</v>
      </c>
      <c r="G83">
        <v>23436</v>
      </c>
      <c r="H83" s="10" t="s">
        <v>445</v>
      </c>
      <c r="I83">
        <v>-50</v>
      </c>
      <c r="K83">
        <v>1</v>
      </c>
      <c r="L83">
        <v>3</v>
      </c>
      <c r="N83" t="s">
        <v>32</v>
      </c>
      <c r="O83" s="9" t="s">
        <v>446</v>
      </c>
      <c r="P83">
        <v>1</v>
      </c>
      <c r="Q83">
        <v>1</v>
      </c>
      <c r="R83">
        <v>0</v>
      </c>
    </row>
    <row r="84" spans="1:18">
      <c r="A84" s="2" t="s">
        <v>379</v>
      </c>
      <c r="B84" s="2" t="s">
        <v>380</v>
      </c>
      <c r="C84" s="2">
        <v>234</v>
      </c>
      <c r="D84" t="s">
        <v>412</v>
      </c>
      <c r="E84" t="s">
        <v>413</v>
      </c>
      <c r="F84" t="s">
        <v>285</v>
      </c>
      <c r="G84">
        <v>23437</v>
      </c>
      <c r="H84" s="10" t="s">
        <v>447</v>
      </c>
      <c r="I84">
        <v>-52</v>
      </c>
      <c r="K84">
        <v>1</v>
      </c>
      <c r="L84">
        <v>3</v>
      </c>
      <c r="N84" t="s">
        <v>32</v>
      </c>
      <c r="O84" s="9" t="s">
        <v>448</v>
      </c>
      <c r="P84">
        <v>1</v>
      </c>
      <c r="Q84">
        <v>1</v>
      </c>
      <c r="R84">
        <v>1</v>
      </c>
    </row>
    <row r="85" spans="1:18">
      <c r="A85" s="2" t="s">
        <v>379</v>
      </c>
      <c r="B85" s="2" t="s">
        <v>380</v>
      </c>
      <c r="C85" s="2">
        <v>234</v>
      </c>
      <c r="D85" t="s">
        <v>414</v>
      </c>
      <c r="E85" t="s">
        <v>415</v>
      </c>
      <c r="F85" t="s">
        <v>44</v>
      </c>
      <c r="G85">
        <v>23438</v>
      </c>
      <c r="H85" s="10" t="s">
        <v>449</v>
      </c>
      <c r="I85">
        <v>-50</v>
      </c>
      <c r="K85">
        <v>1</v>
      </c>
      <c r="L85">
        <v>3</v>
      </c>
      <c r="N85" t="s">
        <v>32</v>
      </c>
      <c r="O85" s="9" t="s">
        <v>450</v>
      </c>
      <c r="P85">
        <v>1</v>
      </c>
      <c r="Q85">
        <v>1</v>
      </c>
      <c r="R85">
        <v>0</v>
      </c>
    </row>
    <row r="86" spans="1:18">
      <c r="A86" s="2" t="s">
        <v>340</v>
      </c>
      <c r="B86" s="2" t="s">
        <v>341</v>
      </c>
      <c r="C86" s="2">
        <v>235</v>
      </c>
      <c r="D86" t="s">
        <v>370</v>
      </c>
      <c r="E86" t="s">
        <v>371</v>
      </c>
      <c r="F86" t="s">
        <v>48</v>
      </c>
      <c r="G86">
        <v>23504</v>
      </c>
      <c r="H86" s="10" t="s">
        <v>376</v>
      </c>
      <c r="K86">
        <v>2</v>
      </c>
      <c r="L86">
        <v>9</v>
      </c>
      <c r="M86">
        <v>23</v>
      </c>
      <c r="N86" t="s">
        <v>375</v>
      </c>
      <c r="O86" s="9" t="s">
        <v>374</v>
      </c>
      <c r="P86" s="9">
        <v>2</v>
      </c>
      <c r="R86">
        <v>1</v>
      </c>
    </row>
    <row r="87" spans="1:18">
      <c r="A87" s="2" t="s">
        <v>340</v>
      </c>
      <c r="B87" s="2" t="s">
        <v>341</v>
      </c>
      <c r="C87" s="2">
        <v>235</v>
      </c>
      <c r="D87" t="s">
        <v>372</v>
      </c>
      <c r="E87" t="s">
        <v>373</v>
      </c>
      <c r="F87" t="s">
        <v>44</v>
      </c>
      <c r="G87">
        <v>23506</v>
      </c>
      <c r="H87" s="10" t="s">
        <v>377</v>
      </c>
      <c r="I87">
        <v>-8</v>
      </c>
      <c r="J87">
        <v>10000</v>
      </c>
      <c r="K87">
        <v>3</v>
      </c>
      <c r="L87">
        <v>2</v>
      </c>
      <c r="M87">
        <v>23</v>
      </c>
      <c r="N87" t="s">
        <v>175</v>
      </c>
      <c r="O87" s="9" t="s">
        <v>378</v>
      </c>
      <c r="P87" s="9">
        <v>2</v>
      </c>
      <c r="R87">
        <v>1</v>
      </c>
    </row>
    <row r="88" spans="1:18">
      <c r="A88" s="2" t="s">
        <v>340</v>
      </c>
      <c r="B88" s="2" t="s">
        <v>341</v>
      </c>
      <c r="C88" s="2">
        <v>235</v>
      </c>
      <c r="D88" t="s">
        <v>342</v>
      </c>
      <c r="E88" t="s">
        <v>343</v>
      </c>
      <c r="F88" t="s">
        <v>44</v>
      </c>
      <c r="G88">
        <v>23521</v>
      </c>
      <c r="H88" s="10" t="s">
        <v>354</v>
      </c>
      <c r="I88">
        <v>-125</v>
      </c>
      <c r="K88">
        <v>1</v>
      </c>
      <c r="L88">
        <v>6</v>
      </c>
      <c r="M88">
        <v>6</v>
      </c>
      <c r="N88" t="s">
        <v>32</v>
      </c>
      <c r="O88" t="s">
        <v>355</v>
      </c>
      <c r="P88">
        <v>0</v>
      </c>
      <c r="Q88">
        <v>0</v>
      </c>
      <c r="R88">
        <v>1</v>
      </c>
    </row>
    <row r="89" spans="1:18">
      <c r="A89" s="2" t="s">
        <v>340</v>
      </c>
      <c r="B89" s="2" t="s">
        <v>341</v>
      </c>
      <c r="C89" s="2">
        <v>235</v>
      </c>
      <c r="D89" t="s">
        <v>344</v>
      </c>
      <c r="E89" t="s">
        <v>345</v>
      </c>
      <c r="F89" t="s">
        <v>44</v>
      </c>
      <c r="G89">
        <v>23530</v>
      </c>
      <c r="H89" s="10" t="s">
        <v>356</v>
      </c>
      <c r="I89">
        <v>-124</v>
      </c>
      <c r="K89">
        <v>1</v>
      </c>
      <c r="L89">
        <v>5</v>
      </c>
      <c r="N89" t="s">
        <v>32</v>
      </c>
      <c r="O89" t="s">
        <v>357</v>
      </c>
      <c r="P89" t="s">
        <v>322</v>
      </c>
      <c r="Q89">
        <v>0</v>
      </c>
      <c r="R89">
        <v>1</v>
      </c>
    </row>
    <row r="90" spans="1:18">
      <c r="A90" s="2" t="s">
        <v>340</v>
      </c>
      <c r="B90" s="2" t="s">
        <v>341</v>
      </c>
      <c r="C90" s="2">
        <v>235</v>
      </c>
      <c r="D90" t="s">
        <v>346</v>
      </c>
      <c r="E90" t="s">
        <v>347</v>
      </c>
      <c r="F90" t="s">
        <v>242</v>
      </c>
      <c r="G90">
        <v>23531</v>
      </c>
      <c r="H90" s="10" t="s">
        <v>358</v>
      </c>
      <c r="I90">
        <v>-16</v>
      </c>
      <c r="J90">
        <v>1500</v>
      </c>
      <c r="K90">
        <v>3</v>
      </c>
      <c r="L90">
        <v>1</v>
      </c>
      <c r="M90">
        <v>23</v>
      </c>
      <c r="N90" t="s">
        <v>175</v>
      </c>
      <c r="O90" t="s">
        <v>359</v>
      </c>
      <c r="P90">
        <v>2</v>
      </c>
      <c r="R90">
        <v>0</v>
      </c>
    </row>
    <row r="91" spans="1:18">
      <c r="A91" s="2" t="s">
        <v>340</v>
      </c>
      <c r="B91" s="2" t="s">
        <v>341</v>
      </c>
      <c r="C91" s="2">
        <v>235</v>
      </c>
      <c r="D91" t="s">
        <v>348</v>
      </c>
      <c r="E91" t="s">
        <v>349</v>
      </c>
      <c r="F91" t="s">
        <v>242</v>
      </c>
      <c r="G91">
        <v>23533</v>
      </c>
      <c r="H91" s="10" t="s">
        <v>478</v>
      </c>
      <c r="I91">
        <v>-27</v>
      </c>
      <c r="J91">
        <v>2100</v>
      </c>
      <c r="K91">
        <v>3</v>
      </c>
      <c r="L91">
        <v>2</v>
      </c>
      <c r="M91">
        <v>23</v>
      </c>
      <c r="N91" t="s">
        <v>175</v>
      </c>
      <c r="O91" t="s">
        <v>360</v>
      </c>
      <c r="P91">
        <v>2</v>
      </c>
      <c r="R91">
        <v>0</v>
      </c>
    </row>
    <row r="92" spans="1:18">
      <c r="A92" s="2" t="s">
        <v>340</v>
      </c>
      <c r="B92" s="2" t="s">
        <v>341</v>
      </c>
      <c r="C92" s="2">
        <v>235</v>
      </c>
      <c r="D92" t="s">
        <v>363</v>
      </c>
      <c r="E92" t="s">
        <v>364</v>
      </c>
      <c r="F92" t="s">
        <v>44</v>
      </c>
      <c r="G92">
        <v>23534</v>
      </c>
      <c r="H92" s="10" t="s">
        <v>361</v>
      </c>
      <c r="I92">
        <v>-64</v>
      </c>
      <c r="J92">
        <v>1500</v>
      </c>
      <c r="K92">
        <v>3</v>
      </c>
      <c r="L92">
        <v>4</v>
      </c>
      <c r="M92">
        <v>23</v>
      </c>
      <c r="N92" t="s">
        <v>175</v>
      </c>
      <c r="O92" t="s">
        <v>362</v>
      </c>
      <c r="P92">
        <v>2</v>
      </c>
      <c r="R92">
        <v>0</v>
      </c>
    </row>
    <row r="93" spans="1:18">
      <c r="A93" s="2" t="s">
        <v>340</v>
      </c>
      <c r="B93" s="2" t="s">
        <v>341</v>
      </c>
      <c r="C93" s="2">
        <v>235</v>
      </c>
      <c r="D93" t="s">
        <v>350</v>
      </c>
      <c r="E93" t="s">
        <v>351</v>
      </c>
      <c r="F93" t="s">
        <v>45</v>
      </c>
      <c r="G93">
        <v>23535</v>
      </c>
      <c r="H93" s="10" t="s">
        <v>365</v>
      </c>
      <c r="I93">
        <v>-64</v>
      </c>
      <c r="J93">
        <v>1500</v>
      </c>
      <c r="K93">
        <v>3</v>
      </c>
      <c r="L93">
        <v>5</v>
      </c>
      <c r="M93">
        <v>23</v>
      </c>
      <c r="N93" t="s">
        <v>175</v>
      </c>
      <c r="O93" t="s">
        <v>366</v>
      </c>
      <c r="P93">
        <v>2</v>
      </c>
      <c r="R93">
        <v>1</v>
      </c>
    </row>
    <row r="94" spans="1:18">
      <c r="A94" s="2" t="s">
        <v>340</v>
      </c>
      <c r="B94" s="2" t="s">
        <v>341</v>
      </c>
      <c r="C94" s="2">
        <v>235</v>
      </c>
      <c r="D94" t="s">
        <v>352</v>
      </c>
      <c r="E94" t="s">
        <v>353</v>
      </c>
      <c r="F94" t="s">
        <v>44</v>
      </c>
      <c r="G94">
        <v>23536</v>
      </c>
      <c r="H94" s="10" t="s">
        <v>367</v>
      </c>
      <c r="I94">
        <v>-65</v>
      </c>
      <c r="K94">
        <v>1</v>
      </c>
      <c r="L94">
        <v>3</v>
      </c>
      <c r="N94" t="s">
        <v>32</v>
      </c>
      <c r="O94" t="s">
        <v>368</v>
      </c>
      <c r="P94">
        <v>1</v>
      </c>
      <c r="Q94">
        <v>1</v>
      </c>
      <c r="R94">
        <v>1</v>
      </c>
    </row>
    <row r="95" spans="1:18">
      <c r="A95" t="s">
        <v>123</v>
      </c>
      <c r="B95" t="s">
        <v>124</v>
      </c>
      <c r="C95">
        <v>405</v>
      </c>
      <c r="D95" t="s">
        <v>191</v>
      </c>
      <c r="E95" t="s">
        <v>125</v>
      </c>
      <c r="F95" t="s">
        <v>44</v>
      </c>
      <c r="G95">
        <v>40506</v>
      </c>
      <c r="H95" s="10" t="s">
        <v>193</v>
      </c>
      <c r="I95">
        <v>-124</v>
      </c>
      <c r="K95">
        <v>1</v>
      </c>
      <c r="L95">
        <v>6</v>
      </c>
      <c r="N95" t="s">
        <v>32</v>
      </c>
      <c r="O95" t="s">
        <v>192</v>
      </c>
      <c r="P95">
        <v>1</v>
      </c>
      <c r="Q95">
        <v>0</v>
      </c>
    </row>
    <row r="96" spans="1:18">
      <c r="A96" t="s">
        <v>123</v>
      </c>
      <c r="B96" t="s">
        <v>124</v>
      </c>
      <c r="C96">
        <v>405</v>
      </c>
      <c r="D96" t="s">
        <v>126</v>
      </c>
      <c r="E96" t="s">
        <v>909</v>
      </c>
      <c r="F96" t="s">
        <v>45</v>
      </c>
      <c r="G96">
        <v>40508</v>
      </c>
      <c r="H96" s="10" t="s">
        <v>194</v>
      </c>
      <c r="I96">
        <v>-124</v>
      </c>
      <c r="K96">
        <v>1</v>
      </c>
      <c r="L96">
        <v>4</v>
      </c>
      <c r="N96" t="s">
        <v>32</v>
      </c>
      <c r="O96" t="s">
        <v>195</v>
      </c>
      <c r="P96">
        <v>1</v>
      </c>
      <c r="Q96">
        <v>0</v>
      </c>
    </row>
    <row r="97" spans="1:18">
      <c r="A97" s="2" t="s">
        <v>459</v>
      </c>
      <c r="B97" s="2" t="s">
        <v>460</v>
      </c>
      <c r="C97" s="2">
        <v>301</v>
      </c>
      <c r="D97" t="s">
        <v>461</v>
      </c>
      <c r="E97" t="s">
        <v>462</v>
      </c>
      <c r="F97" t="s">
        <v>285</v>
      </c>
      <c r="G97">
        <v>30119</v>
      </c>
      <c r="H97" s="10" t="s">
        <v>476</v>
      </c>
      <c r="I97">
        <v>-51</v>
      </c>
      <c r="J97">
        <v>660</v>
      </c>
      <c r="K97">
        <v>3</v>
      </c>
      <c r="L97">
        <v>3</v>
      </c>
      <c r="M97">
        <v>23</v>
      </c>
      <c r="N97" t="s">
        <v>175</v>
      </c>
      <c r="O97" t="s">
        <v>477</v>
      </c>
      <c r="P97">
        <v>2</v>
      </c>
      <c r="R97">
        <v>0</v>
      </c>
    </row>
    <row r="98" spans="1:18">
      <c r="A98" s="2" t="s">
        <v>459</v>
      </c>
      <c r="B98" s="2" t="s">
        <v>460</v>
      </c>
      <c r="C98" s="2">
        <v>301</v>
      </c>
      <c r="D98" t="s">
        <v>463</v>
      </c>
      <c r="E98" t="s">
        <v>464</v>
      </c>
      <c r="F98" t="s">
        <v>47</v>
      </c>
      <c r="G98">
        <v>30120</v>
      </c>
      <c r="H98" s="10" t="s">
        <v>480</v>
      </c>
      <c r="I98">
        <v>-27</v>
      </c>
      <c r="K98">
        <v>3</v>
      </c>
      <c r="L98">
        <v>2</v>
      </c>
      <c r="M98">
        <v>23</v>
      </c>
      <c r="N98" t="s">
        <v>175</v>
      </c>
      <c r="O98" t="s">
        <v>479</v>
      </c>
      <c r="P98">
        <v>2</v>
      </c>
      <c r="R98">
        <v>0</v>
      </c>
    </row>
    <row r="99" spans="1:18">
      <c r="A99" s="2" t="s">
        <v>459</v>
      </c>
      <c r="B99" s="2" t="s">
        <v>460</v>
      </c>
      <c r="C99" s="2">
        <v>301</v>
      </c>
      <c r="D99" t="s">
        <v>465</v>
      </c>
      <c r="E99" t="s">
        <v>466</v>
      </c>
      <c r="F99" t="s">
        <v>114</v>
      </c>
      <c r="G99">
        <v>30121</v>
      </c>
      <c r="H99" s="10" t="s">
        <v>481</v>
      </c>
      <c r="I99">
        <v>-99</v>
      </c>
      <c r="J99">
        <v>1200</v>
      </c>
      <c r="K99">
        <v>2</v>
      </c>
      <c r="L99">
        <v>5</v>
      </c>
      <c r="M99">
        <v>23</v>
      </c>
      <c r="N99" t="s">
        <v>375</v>
      </c>
      <c r="O99" t="s">
        <v>482</v>
      </c>
      <c r="P99">
        <v>2</v>
      </c>
      <c r="R99">
        <v>0</v>
      </c>
    </row>
    <row r="100" spans="1:18">
      <c r="A100" s="2" t="s">
        <v>459</v>
      </c>
      <c r="B100" s="2" t="s">
        <v>460</v>
      </c>
      <c r="C100" s="2">
        <v>301</v>
      </c>
      <c r="D100" t="s">
        <v>467</v>
      </c>
      <c r="E100" t="s">
        <v>468</v>
      </c>
      <c r="F100" t="s">
        <v>44</v>
      </c>
      <c r="G100">
        <v>30122</v>
      </c>
      <c r="H100" s="10" t="s">
        <v>483</v>
      </c>
      <c r="I100">
        <v>-13</v>
      </c>
      <c r="K100">
        <v>1</v>
      </c>
      <c r="L100">
        <v>1</v>
      </c>
      <c r="N100" t="s">
        <v>32</v>
      </c>
      <c r="O100" t="s">
        <v>484</v>
      </c>
      <c r="P100">
        <v>1</v>
      </c>
      <c r="Q100">
        <v>1</v>
      </c>
      <c r="R100">
        <v>0</v>
      </c>
    </row>
    <row r="101" spans="1:18">
      <c r="A101" s="2" t="s">
        <v>459</v>
      </c>
      <c r="B101" s="2" t="s">
        <v>460</v>
      </c>
      <c r="C101" s="2">
        <v>301</v>
      </c>
      <c r="D101" t="s">
        <v>469</v>
      </c>
      <c r="E101" t="s">
        <v>309</v>
      </c>
      <c r="F101" t="s">
        <v>310</v>
      </c>
      <c r="G101">
        <v>30123</v>
      </c>
      <c r="H101" s="10" t="s">
        <v>485</v>
      </c>
      <c r="I101">
        <v>-34</v>
      </c>
      <c r="K101">
        <v>1</v>
      </c>
      <c r="L101">
        <v>2</v>
      </c>
      <c r="N101" t="s">
        <v>32</v>
      </c>
      <c r="O101" t="s">
        <v>486</v>
      </c>
      <c r="P101">
        <v>1</v>
      </c>
      <c r="Q101">
        <v>1</v>
      </c>
      <c r="R101">
        <v>0</v>
      </c>
    </row>
    <row r="102" spans="1:18">
      <c r="A102" s="2" t="s">
        <v>459</v>
      </c>
      <c r="B102" s="2" t="s">
        <v>460</v>
      </c>
      <c r="C102" s="2">
        <v>301</v>
      </c>
      <c r="D102" t="s">
        <v>470</v>
      </c>
      <c r="E102" t="s">
        <v>471</v>
      </c>
      <c r="F102" t="s">
        <v>45</v>
      </c>
      <c r="G102">
        <v>30124</v>
      </c>
      <c r="H102" s="10" t="s">
        <v>487</v>
      </c>
      <c r="I102">
        <v>-34</v>
      </c>
      <c r="K102">
        <v>1</v>
      </c>
      <c r="L102">
        <v>3</v>
      </c>
      <c r="N102" t="s">
        <v>32</v>
      </c>
      <c r="O102" t="s">
        <v>488</v>
      </c>
      <c r="P102">
        <v>1</v>
      </c>
      <c r="Q102">
        <v>1</v>
      </c>
      <c r="R102">
        <v>0</v>
      </c>
    </row>
    <row r="103" spans="1:18">
      <c r="A103" s="2" t="s">
        <v>459</v>
      </c>
      <c r="B103" s="2" t="s">
        <v>460</v>
      </c>
      <c r="C103" s="2">
        <v>301</v>
      </c>
      <c r="D103" t="s">
        <v>472</v>
      </c>
      <c r="E103" t="s">
        <v>473</v>
      </c>
      <c r="F103" t="s">
        <v>884</v>
      </c>
      <c r="G103">
        <v>30125</v>
      </c>
      <c r="H103" s="10" t="s">
        <v>489</v>
      </c>
      <c r="I103">
        <v>-39</v>
      </c>
      <c r="K103">
        <v>1</v>
      </c>
      <c r="L103">
        <v>1</v>
      </c>
      <c r="N103" t="s">
        <v>32</v>
      </c>
      <c r="O103" t="s">
        <v>490</v>
      </c>
      <c r="P103">
        <v>1</v>
      </c>
      <c r="Q103">
        <v>1</v>
      </c>
      <c r="R103">
        <v>0</v>
      </c>
    </row>
    <row r="104" spans="1:18">
      <c r="A104" s="2" t="s">
        <v>459</v>
      </c>
      <c r="B104" s="2" t="s">
        <v>460</v>
      </c>
      <c r="C104" s="2">
        <v>301</v>
      </c>
      <c r="D104" t="s">
        <v>474</v>
      </c>
      <c r="E104" t="s">
        <v>475</v>
      </c>
      <c r="F104" t="s">
        <v>44</v>
      </c>
      <c r="G104">
        <v>30129</v>
      </c>
      <c r="H104" s="10" t="s">
        <v>492</v>
      </c>
      <c r="I104">
        <v>-66</v>
      </c>
      <c r="J104">
        <v>2300</v>
      </c>
      <c r="K104">
        <v>3</v>
      </c>
      <c r="L104">
        <v>4</v>
      </c>
      <c r="M104">
        <v>23</v>
      </c>
      <c r="N104" t="s">
        <v>175</v>
      </c>
      <c r="O104" t="s">
        <v>491</v>
      </c>
      <c r="P104">
        <v>2</v>
      </c>
      <c r="R104">
        <v>0</v>
      </c>
    </row>
    <row r="105" spans="1:18">
      <c r="A105" s="2" t="s">
        <v>493</v>
      </c>
      <c r="B105" s="2" t="s">
        <v>494</v>
      </c>
      <c r="C105" s="2">
        <v>308</v>
      </c>
      <c r="D105" t="s">
        <v>495</v>
      </c>
      <c r="E105" t="s">
        <v>496</v>
      </c>
      <c r="F105" t="s">
        <v>242</v>
      </c>
      <c r="G105">
        <v>30818</v>
      </c>
      <c r="H105" s="10" t="s">
        <v>497</v>
      </c>
      <c r="I105">
        <v>-48</v>
      </c>
      <c r="K105">
        <v>1</v>
      </c>
      <c r="L105">
        <v>2</v>
      </c>
      <c r="N105" t="s">
        <v>32</v>
      </c>
      <c r="O105" t="s">
        <v>498</v>
      </c>
      <c r="P105">
        <v>1</v>
      </c>
      <c r="Q105">
        <v>1</v>
      </c>
      <c r="R105">
        <v>1</v>
      </c>
    </row>
    <row r="106" spans="1:18">
      <c r="A106" s="1" t="s">
        <v>499</v>
      </c>
      <c r="B106" s="1" t="s">
        <v>500</v>
      </c>
      <c r="C106" s="2">
        <v>218</v>
      </c>
      <c r="D106" t="s">
        <v>501</v>
      </c>
      <c r="E106" t="s">
        <v>502</v>
      </c>
      <c r="F106" t="s">
        <v>242</v>
      </c>
      <c r="G106">
        <v>21812</v>
      </c>
      <c r="H106" s="10" t="s">
        <v>523</v>
      </c>
      <c r="I106">
        <v>-27</v>
      </c>
      <c r="J106">
        <v>4000</v>
      </c>
      <c r="K106">
        <v>3</v>
      </c>
      <c r="L106">
        <v>3</v>
      </c>
      <c r="M106">
        <v>23</v>
      </c>
      <c r="N106" t="s">
        <v>175</v>
      </c>
      <c r="O106" t="s">
        <v>524</v>
      </c>
      <c r="P106">
        <v>2</v>
      </c>
    </row>
    <row r="107" spans="1:18">
      <c r="A107" s="1" t="s">
        <v>499</v>
      </c>
      <c r="B107" s="1" t="s">
        <v>500</v>
      </c>
      <c r="C107" s="2">
        <v>218</v>
      </c>
      <c r="D107" t="s">
        <v>503</v>
      </c>
      <c r="E107" t="s">
        <v>504</v>
      </c>
      <c r="F107" t="s">
        <v>44</v>
      </c>
      <c r="G107">
        <v>21813</v>
      </c>
      <c r="H107" s="10" t="s">
        <v>525</v>
      </c>
      <c r="I107">
        <v>-38</v>
      </c>
      <c r="K107">
        <v>1</v>
      </c>
      <c r="L107">
        <v>2</v>
      </c>
      <c r="M107">
        <v>-1</v>
      </c>
      <c r="N107" t="s">
        <v>32</v>
      </c>
      <c r="O107" t="s">
        <v>526</v>
      </c>
      <c r="P107">
        <v>0</v>
      </c>
      <c r="Q107">
        <v>1</v>
      </c>
    </row>
    <row r="108" spans="1:18">
      <c r="A108" s="1" t="s">
        <v>499</v>
      </c>
      <c r="B108" s="1" t="s">
        <v>500</v>
      </c>
      <c r="C108" s="2">
        <v>218</v>
      </c>
      <c r="D108" t="s">
        <v>505</v>
      </c>
      <c r="E108" t="s">
        <v>506</v>
      </c>
      <c r="F108" t="s">
        <v>46</v>
      </c>
      <c r="G108">
        <v>21814</v>
      </c>
      <c r="H108" s="10" t="s">
        <v>527</v>
      </c>
      <c r="I108">
        <v>-68</v>
      </c>
      <c r="J108">
        <v>1530</v>
      </c>
      <c r="K108">
        <v>2</v>
      </c>
      <c r="L108">
        <v>3</v>
      </c>
      <c r="M108" t="s">
        <v>529</v>
      </c>
      <c r="N108" t="s">
        <v>375</v>
      </c>
      <c r="O108" t="s">
        <v>528</v>
      </c>
      <c r="P108">
        <v>2</v>
      </c>
    </row>
    <row r="109" spans="1:18">
      <c r="A109" s="1" t="s">
        <v>499</v>
      </c>
      <c r="B109" s="1" t="s">
        <v>500</v>
      </c>
      <c r="C109" s="2">
        <v>218</v>
      </c>
      <c r="D109" t="s">
        <v>530</v>
      </c>
      <c r="E109" t="s">
        <v>507</v>
      </c>
      <c r="F109" t="s">
        <v>508</v>
      </c>
      <c r="G109">
        <v>21815</v>
      </c>
      <c r="H109" s="10" t="s">
        <v>531</v>
      </c>
      <c r="I109">
        <v>-64</v>
      </c>
      <c r="J109">
        <v>2750</v>
      </c>
      <c r="K109">
        <v>3</v>
      </c>
      <c r="L109">
        <v>4</v>
      </c>
      <c r="M109">
        <v>23</v>
      </c>
      <c r="N109" t="s">
        <v>175</v>
      </c>
      <c r="O109" t="s">
        <v>532</v>
      </c>
      <c r="P109">
        <v>2</v>
      </c>
    </row>
    <row r="110" spans="1:18">
      <c r="A110" s="1" t="s">
        <v>499</v>
      </c>
      <c r="B110" s="1" t="s">
        <v>500</v>
      </c>
      <c r="C110" s="2">
        <v>218</v>
      </c>
      <c r="D110" t="s">
        <v>509</v>
      </c>
      <c r="E110" t="s">
        <v>510</v>
      </c>
      <c r="F110" t="s">
        <v>44</v>
      </c>
      <c r="G110">
        <v>21816</v>
      </c>
      <c r="H110" s="10" t="s">
        <v>533</v>
      </c>
      <c r="I110">
        <v>-38</v>
      </c>
      <c r="K110">
        <v>1</v>
      </c>
      <c r="L110">
        <v>1</v>
      </c>
      <c r="M110">
        <v>8</v>
      </c>
      <c r="N110" t="s">
        <v>32</v>
      </c>
      <c r="O110" t="s">
        <v>534</v>
      </c>
      <c r="P110">
        <v>0</v>
      </c>
      <c r="Q110">
        <v>1</v>
      </c>
    </row>
    <row r="111" spans="1:18">
      <c r="A111" s="1" t="s">
        <v>499</v>
      </c>
      <c r="B111" s="1" t="s">
        <v>500</v>
      </c>
      <c r="C111" s="2">
        <v>218</v>
      </c>
      <c r="D111" t="s">
        <v>511</v>
      </c>
      <c r="E111" t="s">
        <v>512</v>
      </c>
      <c r="F111" t="s">
        <v>44</v>
      </c>
      <c r="G111">
        <v>21817</v>
      </c>
      <c r="H111" s="10" t="s">
        <v>535</v>
      </c>
      <c r="I111">
        <v>-38</v>
      </c>
      <c r="K111">
        <v>1</v>
      </c>
      <c r="L111">
        <v>2</v>
      </c>
      <c r="N111" t="s">
        <v>32</v>
      </c>
      <c r="O111" t="s">
        <v>536</v>
      </c>
      <c r="P111">
        <v>1</v>
      </c>
      <c r="Q111">
        <v>1</v>
      </c>
    </row>
    <row r="112" spans="1:18">
      <c r="A112" s="1" t="s">
        <v>499</v>
      </c>
      <c r="B112" s="1" t="s">
        <v>500</v>
      </c>
      <c r="C112" s="2">
        <v>218</v>
      </c>
      <c r="D112" t="s">
        <v>513</v>
      </c>
      <c r="E112" t="s">
        <v>514</v>
      </c>
      <c r="F112" t="s">
        <v>44</v>
      </c>
      <c r="G112">
        <v>21818</v>
      </c>
      <c r="H112" s="10" t="s">
        <v>538</v>
      </c>
      <c r="I112">
        <v>-38</v>
      </c>
      <c r="K112">
        <v>1</v>
      </c>
      <c r="L112">
        <v>3</v>
      </c>
      <c r="N112" t="s">
        <v>32</v>
      </c>
      <c r="O112" t="s">
        <v>537</v>
      </c>
      <c r="P112">
        <v>1</v>
      </c>
      <c r="Q112">
        <v>1</v>
      </c>
    </row>
    <row r="113" spans="1:18">
      <c r="A113" s="1" t="s">
        <v>499</v>
      </c>
      <c r="B113" s="1" t="s">
        <v>500</v>
      </c>
      <c r="C113" s="2">
        <v>218</v>
      </c>
      <c r="D113" t="s">
        <v>515</v>
      </c>
      <c r="E113" t="s">
        <v>910</v>
      </c>
      <c r="F113" t="s">
        <v>44</v>
      </c>
      <c r="G113">
        <v>21819</v>
      </c>
      <c r="H113" s="10" t="s">
        <v>539</v>
      </c>
      <c r="I113">
        <v>-126</v>
      </c>
      <c r="K113">
        <v>1</v>
      </c>
      <c r="L113">
        <v>6</v>
      </c>
      <c r="N113" t="s">
        <v>32</v>
      </c>
      <c r="O113" s="9" t="s">
        <v>540</v>
      </c>
      <c r="Q113">
        <v>0</v>
      </c>
    </row>
    <row r="114" spans="1:18">
      <c r="A114" s="1" t="s">
        <v>499</v>
      </c>
      <c r="B114" s="1" t="s">
        <v>500</v>
      </c>
      <c r="C114" s="2">
        <v>218</v>
      </c>
      <c r="D114" t="s">
        <v>541</v>
      </c>
      <c r="E114" t="s">
        <v>516</v>
      </c>
      <c r="F114" t="s">
        <v>44</v>
      </c>
      <c r="G114">
        <v>21820</v>
      </c>
    </row>
    <row r="115" spans="1:18">
      <c r="A115" s="1" t="s">
        <v>499</v>
      </c>
      <c r="B115" s="1" t="s">
        <v>500</v>
      </c>
      <c r="C115" s="2">
        <v>218</v>
      </c>
      <c r="D115" t="s">
        <v>517</v>
      </c>
      <c r="E115" t="s">
        <v>518</v>
      </c>
      <c r="F115" t="s">
        <v>46</v>
      </c>
      <c r="G115">
        <v>21821</v>
      </c>
      <c r="H115" s="10" t="s">
        <v>327</v>
      </c>
      <c r="I115">
        <v>-20</v>
      </c>
      <c r="K115">
        <v>1</v>
      </c>
      <c r="L115">
        <v>2</v>
      </c>
      <c r="N115" t="s">
        <v>32</v>
      </c>
      <c r="O115" t="s">
        <v>328</v>
      </c>
      <c r="P115">
        <v>1</v>
      </c>
      <c r="Q115">
        <v>1</v>
      </c>
    </row>
    <row r="116" spans="1:18">
      <c r="A116" s="1" t="s">
        <v>499</v>
      </c>
      <c r="B116" s="1" t="s">
        <v>500</v>
      </c>
      <c r="C116" s="2">
        <v>218</v>
      </c>
      <c r="D116" t="s">
        <v>519</v>
      </c>
      <c r="E116" t="s">
        <v>520</v>
      </c>
      <c r="F116" t="s">
        <v>44</v>
      </c>
      <c r="G116">
        <v>21822</v>
      </c>
      <c r="H116" s="10" t="s">
        <v>542</v>
      </c>
      <c r="I116">
        <v>-15</v>
      </c>
      <c r="K116">
        <v>1</v>
      </c>
      <c r="L116">
        <v>2</v>
      </c>
      <c r="N116" t="s">
        <v>32</v>
      </c>
      <c r="O116" t="s">
        <v>543</v>
      </c>
      <c r="P116">
        <v>1</v>
      </c>
      <c r="Q116">
        <v>1</v>
      </c>
    </row>
    <row r="117" spans="1:18">
      <c r="A117" s="1" t="s">
        <v>499</v>
      </c>
      <c r="B117" s="1" t="s">
        <v>500</v>
      </c>
      <c r="C117" s="2">
        <v>218</v>
      </c>
      <c r="D117" t="s">
        <v>521</v>
      </c>
      <c r="E117" t="s">
        <v>522</v>
      </c>
      <c r="F117" t="s">
        <v>44</v>
      </c>
      <c r="G117">
        <v>21823</v>
      </c>
      <c r="H117" s="10" t="s">
        <v>544</v>
      </c>
      <c r="I117">
        <v>-11</v>
      </c>
      <c r="K117">
        <v>1</v>
      </c>
      <c r="L117">
        <v>2</v>
      </c>
      <c r="N117" t="s">
        <v>32</v>
      </c>
      <c r="O117" t="s">
        <v>545</v>
      </c>
      <c r="P117">
        <v>1</v>
      </c>
      <c r="Q117">
        <v>1</v>
      </c>
    </row>
    <row r="118" spans="1:18">
      <c r="A118" s="2" t="s">
        <v>546</v>
      </c>
      <c r="B118" s="2" t="s">
        <v>547</v>
      </c>
      <c r="C118" s="2">
        <v>207</v>
      </c>
      <c r="D118" t="s">
        <v>548</v>
      </c>
      <c r="E118" t="s">
        <v>549</v>
      </c>
      <c r="F118" t="s">
        <v>45</v>
      </c>
      <c r="G118">
        <v>20704</v>
      </c>
      <c r="H118" s="10" t="s">
        <v>564</v>
      </c>
      <c r="I118" s="4" t="s">
        <v>140</v>
      </c>
      <c r="K118">
        <v>1</v>
      </c>
      <c r="N118" t="s">
        <v>568</v>
      </c>
      <c r="O118" t="s">
        <v>565</v>
      </c>
    </row>
    <row r="119" spans="1:18">
      <c r="A119" s="2" t="s">
        <v>546</v>
      </c>
      <c r="B119" s="2" t="s">
        <v>547</v>
      </c>
      <c r="C119" s="2">
        <v>207</v>
      </c>
      <c r="D119" t="s">
        <v>550</v>
      </c>
      <c r="E119" t="s">
        <v>551</v>
      </c>
      <c r="F119" t="s">
        <v>310</v>
      </c>
      <c r="G119">
        <v>20712</v>
      </c>
      <c r="H119" s="10" t="s">
        <v>566</v>
      </c>
      <c r="I119">
        <v>-76</v>
      </c>
      <c r="K119">
        <v>1</v>
      </c>
      <c r="L119">
        <v>3</v>
      </c>
      <c r="N119" t="s">
        <v>32</v>
      </c>
      <c r="O119" t="s">
        <v>567</v>
      </c>
      <c r="Q119">
        <v>1</v>
      </c>
    </row>
    <row r="120" spans="1:18">
      <c r="A120" s="2" t="s">
        <v>546</v>
      </c>
      <c r="B120" s="2" t="s">
        <v>547</v>
      </c>
      <c r="C120" s="2">
        <v>207</v>
      </c>
      <c r="D120" t="s">
        <v>552</v>
      </c>
      <c r="E120" t="s">
        <v>553</v>
      </c>
      <c r="F120" t="s">
        <v>44</v>
      </c>
      <c r="G120">
        <v>20714</v>
      </c>
      <c r="H120" s="10" t="s">
        <v>569</v>
      </c>
      <c r="I120">
        <v>-73</v>
      </c>
      <c r="K120">
        <v>1</v>
      </c>
      <c r="L120">
        <v>3</v>
      </c>
      <c r="N120" t="s">
        <v>32</v>
      </c>
      <c r="O120" t="s">
        <v>570</v>
      </c>
      <c r="P120">
        <v>1</v>
      </c>
      <c r="Q120">
        <v>1</v>
      </c>
    </row>
    <row r="121" spans="1:18">
      <c r="A121" s="2" t="s">
        <v>546</v>
      </c>
      <c r="B121" s="2" t="s">
        <v>547</v>
      </c>
      <c r="C121" s="2">
        <v>207</v>
      </c>
      <c r="D121" t="s">
        <v>554</v>
      </c>
      <c r="E121" t="s">
        <v>555</v>
      </c>
      <c r="F121" t="s">
        <v>242</v>
      </c>
      <c r="G121">
        <v>20716</v>
      </c>
      <c r="H121" s="10" t="s">
        <v>571</v>
      </c>
      <c r="I121">
        <v>-59</v>
      </c>
      <c r="K121">
        <v>1</v>
      </c>
      <c r="L121">
        <v>4</v>
      </c>
      <c r="N121" t="s">
        <v>32</v>
      </c>
      <c r="O121" t="s">
        <v>572</v>
      </c>
      <c r="P121">
        <v>1</v>
      </c>
      <c r="Q121">
        <v>1</v>
      </c>
    </row>
    <row r="122" spans="1:18">
      <c r="A122" s="2" t="s">
        <v>546</v>
      </c>
      <c r="B122" s="2" t="s">
        <v>547</v>
      </c>
      <c r="C122" s="2">
        <v>207</v>
      </c>
      <c r="D122" t="s">
        <v>556</v>
      </c>
      <c r="E122" t="s">
        <v>557</v>
      </c>
      <c r="F122" t="s">
        <v>44</v>
      </c>
      <c r="G122">
        <v>20717</v>
      </c>
      <c r="H122" s="10" t="s">
        <v>573</v>
      </c>
      <c r="I122">
        <v>-59</v>
      </c>
      <c r="K122">
        <v>1</v>
      </c>
      <c r="L122">
        <v>4</v>
      </c>
      <c r="N122" t="s">
        <v>32</v>
      </c>
      <c r="O122" t="s">
        <v>574</v>
      </c>
      <c r="P122">
        <v>1</v>
      </c>
      <c r="Q122">
        <v>1</v>
      </c>
    </row>
    <row r="123" spans="1:18">
      <c r="A123" s="2" t="s">
        <v>546</v>
      </c>
      <c r="B123" s="2" t="s">
        <v>547</v>
      </c>
      <c r="C123" s="2">
        <v>207</v>
      </c>
      <c r="D123" t="s">
        <v>558</v>
      </c>
      <c r="E123" t="s">
        <v>559</v>
      </c>
      <c r="F123" t="s">
        <v>44</v>
      </c>
      <c r="G123">
        <v>20718</v>
      </c>
      <c r="H123" s="10" t="s">
        <v>576</v>
      </c>
      <c r="I123">
        <v>-57</v>
      </c>
      <c r="K123">
        <v>1</v>
      </c>
      <c r="L123">
        <v>4</v>
      </c>
      <c r="N123" t="s">
        <v>32</v>
      </c>
      <c r="O123" t="s">
        <v>575</v>
      </c>
      <c r="P123">
        <v>1</v>
      </c>
      <c r="Q123">
        <v>1</v>
      </c>
    </row>
    <row r="124" spans="1:18">
      <c r="A124" s="2" t="s">
        <v>546</v>
      </c>
      <c r="B124" s="2" t="s">
        <v>547</v>
      </c>
      <c r="C124" s="2">
        <v>207</v>
      </c>
      <c r="D124" t="s">
        <v>560</v>
      </c>
      <c r="E124" t="s">
        <v>561</v>
      </c>
      <c r="F124" t="s">
        <v>44</v>
      </c>
      <c r="G124">
        <v>20719</v>
      </c>
      <c r="H124" s="10" t="s">
        <v>577</v>
      </c>
      <c r="I124">
        <v>-33</v>
      </c>
      <c r="K124">
        <v>1</v>
      </c>
      <c r="L124">
        <v>3</v>
      </c>
      <c r="N124" t="s">
        <v>32</v>
      </c>
      <c r="O124" t="s">
        <v>578</v>
      </c>
      <c r="P124">
        <v>1</v>
      </c>
      <c r="Q124">
        <v>1</v>
      </c>
    </row>
    <row r="125" spans="1:18">
      <c r="A125" s="2" t="s">
        <v>546</v>
      </c>
      <c r="B125" s="2" t="s">
        <v>547</v>
      </c>
      <c r="C125" s="2">
        <v>207</v>
      </c>
      <c r="D125" t="s">
        <v>562</v>
      </c>
      <c r="E125" t="s">
        <v>563</v>
      </c>
      <c r="F125" t="s">
        <v>44</v>
      </c>
      <c r="G125">
        <v>20720</v>
      </c>
      <c r="H125" s="10" t="s">
        <v>579</v>
      </c>
      <c r="I125">
        <v>-33</v>
      </c>
      <c r="K125">
        <v>1</v>
      </c>
      <c r="L125">
        <v>3</v>
      </c>
      <c r="N125" t="s">
        <v>32</v>
      </c>
      <c r="O125" t="s">
        <v>580</v>
      </c>
      <c r="P125">
        <v>1</v>
      </c>
      <c r="Q125">
        <v>1</v>
      </c>
    </row>
    <row r="126" spans="1:18">
      <c r="A126" s="2" t="s">
        <v>581</v>
      </c>
      <c r="B126" s="2" t="s">
        <v>582</v>
      </c>
      <c r="C126" s="2">
        <v>209</v>
      </c>
      <c r="D126" s="12" t="s">
        <v>583</v>
      </c>
      <c r="E126" s="12" t="s">
        <v>584</v>
      </c>
      <c r="F126" s="12" t="s">
        <v>47</v>
      </c>
      <c r="G126" s="13">
        <v>20910</v>
      </c>
      <c r="H126" s="14" t="s">
        <v>587</v>
      </c>
      <c r="I126">
        <v>-70</v>
      </c>
      <c r="K126">
        <v>1</v>
      </c>
      <c r="L126">
        <v>5</v>
      </c>
      <c r="N126" t="s">
        <v>32</v>
      </c>
      <c r="O126" t="s">
        <v>588</v>
      </c>
      <c r="P126">
        <v>1</v>
      </c>
      <c r="Q126">
        <v>1</v>
      </c>
      <c r="R126">
        <v>0</v>
      </c>
    </row>
    <row r="127" spans="1:18">
      <c r="A127" s="2" t="s">
        <v>581</v>
      </c>
      <c r="B127" s="2" t="s">
        <v>582</v>
      </c>
      <c r="C127" s="2">
        <v>209</v>
      </c>
      <c r="D127" s="12" t="s">
        <v>585</v>
      </c>
      <c r="E127" s="12" t="s">
        <v>586</v>
      </c>
      <c r="F127" s="12" t="s">
        <v>44</v>
      </c>
      <c r="G127" s="13">
        <v>20911</v>
      </c>
      <c r="H127" s="14" t="s">
        <v>589</v>
      </c>
      <c r="I127">
        <v>-70</v>
      </c>
      <c r="K127">
        <v>1</v>
      </c>
      <c r="L127">
        <v>4</v>
      </c>
      <c r="N127" t="s">
        <v>32</v>
      </c>
      <c r="O127" t="s">
        <v>590</v>
      </c>
      <c r="P127">
        <v>2</v>
      </c>
      <c r="Q127">
        <v>1</v>
      </c>
      <c r="R127">
        <v>0</v>
      </c>
    </row>
    <row r="128" spans="1:18">
      <c r="A128" s="2" t="s">
        <v>591</v>
      </c>
      <c r="B128" s="2" t="s">
        <v>592</v>
      </c>
      <c r="C128" s="2">
        <v>208</v>
      </c>
      <c r="D128" t="s">
        <v>593</v>
      </c>
      <c r="E128" t="s">
        <v>594</v>
      </c>
      <c r="F128" t="s">
        <v>44</v>
      </c>
      <c r="G128">
        <v>20803</v>
      </c>
      <c r="H128" s="14" t="s">
        <v>603</v>
      </c>
      <c r="I128">
        <v>-67</v>
      </c>
      <c r="K128">
        <v>1</v>
      </c>
      <c r="L128">
        <v>4</v>
      </c>
      <c r="N128" t="s">
        <v>32</v>
      </c>
      <c r="O128" t="s">
        <v>605</v>
      </c>
      <c r="P128">
        <v>1</v>
      </c>
      <c r="Q128">
        <v>1</v>
      </c>
    </row>
    <row r="129" spans="1:18">
      <c r="A129" s="2" t="s">
        <v>591</v>
      </c>
      <c r="B129" s="2" t="s">
        <v>592</v>
      </c>
      <c r="C129" s="2">
        <v>208</v>
      </c>
      <c r="D129" t="s">
        <v>595</v>
      </c>
      <c r="E129" t="s">
        <v>596</v>
      </c>
      <c r="F129" t="s">
        <v>44</v>
      </c>
      <c r="G129">
        <v>20811</v>
      </c>
      <c r="H129" s="14" t="s">
        <v>606</v>
      </c>
      <c r="I129">
        <v>-127</v>
      </c>
      <c r="K129">
        <v>1</v>
      </c>
      <c r="L129">
        <v>4</v>
      </c>
      <c r="N129" t="s">
        <v>32</v>
      </c>
      <c r="O129" t="s">
        <v>321</v>
      </c>
    </row>
    <row r="130" spans="1:18">
      <c r="A130" s="2" t="s">
        <v>591</v>
      </c>
      <c r="B130" s="2" t="s">
        <v>592</v>
      </c>
      <c r="C130" s="2">
        <v>208</v>
      </c>
      <c r="D130" t="s">
        <v>597</v>
      </c>
      <c r="E130" t="s">
        <v>598</v>
      </c>
      <c r="F130" t="s">
        <v>45</v>
      </c>
      <c r="G130">
        <v>20815</v>
      </c>
      <c r="H130" s="14" t="s">
        <v>607</v>
      </c>
      <c r="I130">
        <v>-67</v>
      </c>
      <c r="K130">
        <v>1</v>
      </c>
      <c r="L130">
        <v>4</v>
      </c>
      <c r="N130" t="s">
        <v>32</v>
      </c>
      <c r="O130" t="s">
        <v>608</v>
      </c>
      <c r="P130">
        <v>1</v>
      </c>
      <c r="Q130">
        <v>1</v>
      </c>
    </row>
    <row r="131" spans="1:18">
      <c r="A131" s="2" t="s">
        <v>591</v>
      </c>
      <c r="B131" s="2" t="s">
        <v>592</v>
      </c>
      <c r="C131" s="2">
        <v>208</v>
      </c>
      <c r="D131" t="s">
        <v>599</v>
      </c>
      <c r="E131" t="s">
        <v>600</v>
      </c>
      <c r="F131" t="s">
        <v>310</v>
      </c>
      <c r="G131">
        <v>20816</v>
      </c>
      <c r="H131" t="s">
        <v>609</v>
      </c>
      <c r="I131">
        <v>-64</v>
      </c>
      <c r="J131">
        <v>1900</v>
      </c>
      <c r="K131">
        <v>3</v>
      </c>
      <c r="L131">
        <v>3</v>
      </c>
      <c r="N131" t="s">
        <v>175</v>
      </c>
      <c r="O131" t="s">
        <v>610</v>
      </c>
    </row>
    <row r="132" spans="1:18">
      <c r="A132" s="2" t="s">
        <v>591</v>
      </c>
      <c r="B132" s="2" t="s">
        <v>592</v>
      </c>
      <c r="C132" s="2">
        <v>208</v>
      </c>
      <c r="D132" t="s">
        <v>601</v>
      </c>
      <c r="E132" t="s">
        <v>602</v>
      </c>
      <c r="F132" t="s">
        <v>242</v>
      </c>
      <c r="G132">
        <v>20817</v>
      </c>
      <c r="H132" s="10" t="s">
        <v>611</v>
      </c>
      <c r="I132">
        <v>-52</v>
      </c>
      <c r="K132">
        <v>1</v>
      </c>
      <c r="L132">
        <v>2</v>
      </c>
      <c r="N132" t="s">
        <v>32</v>
      </c>
      <c r="O132" t="s">
        <v>604</v>
      </c>
      <c r="P132">
        <v>1</v>
      </c>
      <c r="Q132">
        <v>1</v>
      </c>
    </row>
    <row r="133" spans="1:18">
      <c r="A133" s="2" t="s">
        <v>620</v>
      </c>
      <c r="B133" s="2" t="s">
        <v>612</v>
      </c>
      <c r="C133" s="2">
        <v>206</v>
      </c>
      <c r="D133" t="s">
        <v>613</v>
      </c>
      <c r="E133" t="s">
        <v>614</v>
      </c>
      <c r="F133" t="s">
        <v>310</v>
      </c>
      <c r="G133">
        <v>20612</v>
      </c>
      <c r="H133" s="10" t="s">
        <v>621</v>
      </c>
      <c r="I133" s="4">
        <v>-127</v>
      </c>
      <c r="K133">
        <v>1</v>
      </c>
      <c r="N133" t="s">
        <v>623</v>
      </c>
      <c r="O133" t="s">
        <v>622</v>
      </c>
      <c r="R133" s="12">
        <v>0</v>
      </c>
    </row>
    <row r="134" spans="1:18">
      <c r="A134" s="2" t="s">
        <v>620</v>
      </c>
      <c r="B134" s="2" t="s">
        <v>612</v>
      </c>
      <c r="C134" s="2">
        <v>206</v>
      </c>
      <c r="D134" t="s">
        <v>624</v>
      </c>
      <c r="E134" t="s">
        <v>615</v>
      </c>
      <c r="F134" t="s">
        <v>44</v>
      </c>
      <c r="G134">
        <v>20614</v>
      </c>
      <c r="H134" s="10" t="s">
        <v>625</v>
      </c>
      <c r="I134">
        <v>-127</v>
      </c>
      <c r="K134">
        <v>1</v>
      </c>
      <c r="L134">
        <v>7</v>
      </c>
      <c r="N134" t="s">
        <v>32</v>
      </c>
      <c r="O134" s="9" t="s">
        <v>626</v>
      </c>
      <c r="P134">
        <v>0</v>
      </c>
      <c r="Q134">
        <v>0</v>
      </c>
      <c r="R134" s="12">
        <v>0</v>
      </c>
    </row>
    <row r="135" spans="1:18">
      <c r="A135" s="2" t="s">
        <v>620</v>
      </c>
      <c r="B135" s="2" t="s">
        <v>612</v>
      </c>
      <c r="C135" s="2">
        <v>206</v>
      </c>
      <c r="D135" t="s">
        <v>616</v>
      </c>
      <c r="E135" t="s">
        <v>617</v>
      </c>
      <c r="F135" t="s">
        <v>242</v>
      </c>
      <c r="G135">
        <v>20616</v>
      </c>
      <c r="H135" s="10" t="s">
        <v>627</v>
      </c>
      <c r="I135">
        <v>-67</v>
      </c>
      <c r="J135">
        <v>5600</v>
      </c>
      <c r="K135">
        <v>3</v>
      </c>
      <c r="L135">
        <v>5</v>
      </c>
      <c r="M135">
        <v>23</v>
      </c>
      <c r="N135" t="s">
        <v>175</v>
      </c>
      <c r="O135" s="9" t="s">
        <v>628</v>
      </c>
      <c r="P135" s="9">
        <v>2</v>
      </c>
      <c r="R135" s="12">
        <v>1</v>
      </c>
    </row>
    <row r="136" spans="1:18">
      <c r="A136" s="2" t="s">
        <v>620</v>
      </c>
      <c r="B136" s="2" t="s">
        <v>612</v>
      </c>
      <c r="C136" s="2">
        <v>206</v>
      </c>
      <c r="D136" t="s">
        <v>618</v>
      </c>
      <c r="E136" t="s">
        <v>619</v>
      </c>
      <c r="F136" t="s">
        <v>44</v>
      </c>
      <c r="G136">
        <v>20617</v>
      </c>
      <c r="H136" s="10" t="s">
        <v>629</v>
      </c>
      <c r="I136">
        <v>-67</v>
      </c>
      <c r="K136">
        <v>1</v>
      </c>
      <c r="L136">
        <v>4</v>
      </c>
      <c r="N136" t="s">
        <v>32</v>
      </c>
      <c r="O136" s="9" t="s">
        <v>630</v>
      </c>
      <c r="P136" s="9">
        <v>1</v>
      </c>
      <c r="Q136">
        <v>1</v>
      </c>
      <c r="R136" s="12">
        <v>0</v>
      </c>
    </row>
    <row r="137" spans="1:18">
      <c r="A137" s="2" t="s">
        <v>633</v>
      </c>
      <c r="B137" s="2" t="s">
        <v>634</v>
      </c>
      <c r="C137" s="2">
        <v>402</v>
      </c>
      <c r="D137" s="12" t="s">
        <v>631</v>
      </c>
      <c r="E137" s="12" t="s">
        <v>632</v>
      </c>
      <c r="F137" s="12" t="s">
        <v>45</v>
      </c>
      <c r="G137" s="13">
        <v>40214</v>
      </c>
      <c r="H137" s="16" t="s">
        <v>635</v>
      </c>
      <c r="I137">
        <v>-65</v>
      </c>
      <c r="K137">
        <v>1</v>
      </c>
      <c r="L137">
        <v>4</v>
      </c>
      <c r="N137" t="s">
        <v>32</v>
      </c>
      <c r="O137" s="9" t="s">
        <v>636</v>
      </c>
      <c r="P137" s="9">
        <v>1</v>
      </c>
      <c r="Q137">
        <v>1</v>
      </c>
    </row>
    <row r="138" spans="1:18">
      <c r="A138" s="2" t="s">
        <v>667</v>
      </c>
      <c r="B138" s="2" t="s">
        <v>668</v>
      </c>
      <c r="C138" s="2">
        <v>403</v>
      </c>
      <c r="D138" s="12" t="s">
        <v>637</v>
      </c>
      <c r="E138" s="12" t="s">
        <v>638</v>
      </c>
      <c r="F138" s="12" t="s">
        <v>44</v>
      </c>
      <c r="G138" s="13">
        <v>40307</v>
      </c>
      <c r="H138" s="16" t="s">
        <v>639</v>
      </c>
      <c r="I138">
        <v>-48</v>
      </c>
      <c r="K138">
        <v>1</v>
      </c>
      <c r="L138">
        <v>2</v>
      </c>
      <c r="N138" t="s">
        <v>32</v>
      </c>
      <c r="O138" s="9" t="s">
        <v>640</v>
      </c>
      <c r="P138" s="9">
        <v>1</v>
      </c>
      <c r="Q138">
        <v>1</v>
      </c>
    </row>
    <row r="139" spans="1:18">
      <c r="A139" s="2" t="s">
        <v>641</v>
      </c>
      <c r="B139" s="17" t="s">
        <v>642</v>
      </c>
      <c r="C139" s="2">
        <v>238</v>
      </c>
      <c r="D139" t="s">
        <v>643</v>
      </c>
      <c r="E139" t="s">
        <v>644</v>
      </c>
      <c r="F139" t="s">
        <v>44</v>
      </c>
      <c r="G139">
        <v>23810</v>
      </c>
      <c r="H139" s="10" t="s">
        <v>669</v>
      </c>
      <c r="I139">
        <v>-127</v>
      </c>
      <c r="K139">
        <v>1</v>
      </c>
      <c r="L139">
        <v>5</v>
      </c>
      <c r="N139" t="s">
        <v>32</v>
      </c>
      <c r="O139" s="9" t="s">
        <v>670</v>
      </c>
      <c r="Q139">
        <v>0</v>
      </c>
    </row>
    <row r="140" spans="1:18">
      <c r="A140" s="2" t="s">
        <v>641</v>
      </c>
      <c r="B140" s="17" t="s">
        <v>642</v>
      </c>
      <c r="C140" s="2">
        <v>238</v>
      </c>
      <c r="D140" t="s">
        <v>645</v>
      </c>
      <c r="E140" t="s">
        <v>646</v>
      </c>
      <c r="F140" t="s">
        <v>44</v>
      </c>
      <c r="G140">
        <v>23813</v>
      </c>
      <c r="H140" s="10" t="s">
        <v>671</v>
      </c>
      <c r="I140">
        <v>-126</v>
      </c>
      <c r="K140">
        <v>1</v>
      </c>
      <c r="L140">
        <v>6</v>
      </c>
      <c r="M140" s="15"/>
      <c r="N140" t="s">
        <v>32</v>
      </c>
      <c r="O140" s="9" t="s">
        <v>672</v>
      </c>
      <c r="P140">
        <v>1</v>
      </c>
      <c r="Q140">
        <v>0</v>
      </c>
    </row>
    <row r="141" spans="1:18">
      <c r="A141" s="2" t="s">
        <v>641</v>
      </c>
      <c r="B141" s="17" t="s">
        <v>642</v>
      </c>
      <c r="C141" s="2">
        <v>238</v>
      </c>
      <c r="D141" t="s">
        <v>647</v>
      </c>
      <c r="E141" t="s">
        <v>648</v>
      </c>
      <c r="F141" t="s">
        <v>45</v>
      </c>
      <c r="G141">
        <v>23815</v>
      </c>
      <c r="H141" s="10" t="s">
        <v>673</v>
      </c>
      <c r="I141">
        <v>-124</v>
      </c>
      <c r="K141">
        <v>1</v>
      </c>
      <c r="L141">
        <v>5</v>
      </c>
      <c r="N141" t="s">
        <v>32</v>
      </c>
      <c r="O141" s="9" t="s">
        <v>674</v>
      </c>
      <c r="P141">
        <v>1</v>
      </c>
      <c r="Q141">
        <v>0</v>
      </c>
    </row>
    <row r="142" spans="1:18">
      <c r="A142" s="2" t="s">
        <v>641</v>
      </c>
      <c r="B142" s="17" t="s">
        <v>642</v>
      </c>
      <c r="C142" s="2">
        <v>238</v>
      </c>
      <c r="D142" t="s">
        <v>649</v>
      </c>
      <c r="E142" t="s">
        <v>650</v>
      </c>
      <c r="F142" t="s">
        <v>45</v>
      </c>
      <c r="G142">
        <v>23816</v>
      </c>
      <c r="H142" s="10" t="s">
        <v>675</v>
      </c>
      <c r="I142">
        <v>-76</v>
      </c>
      <c r="K142">
        <v>1</v>
      </c>
      <c r="L142">
        <v>4</v>
      </c>
      <c r="M142">
        <v>-6</v>
      </c>
      <c r="N142" t="s">
        <v>32</v>
      </c>
      <c r="O142" s="9" t="s">
        <v>676</v>
      </c>
      <c r="P142">
        <v>0</v>
      </c>
      <c r="Q142">
        <v>1</v>
      </c>
    </row>
    <row r="143" spans="1:18">
      <c r="A143" s="2" t="s">
        <v>641</v>
      </c>
      <c r="B143" s="17" t="s">
        <v>642</v>
      </c>
      <c r="C143" s="2">
        <v>238</v>
      </c>
      <c r="D143" t="s">
        <v>651</v>
      </c>
      <c r="E143" t="s">
        <v>652</v>
      </c>
      <c r="F143" t="s">
        <v>47</v>
      </c>
      <c r="G143">
        <v>23817</v>
      </c>
      <c r="H143" s="10" t="s">
        <v>677</v>
      </c>
      <c r="I143">
        <v>-8</v>
      </c>
      <c r="K143">
        <v>1</v>
      </c>
      <c r="L143">
        <v>1</v>
      </c>
      <c r="N143" t="s">
        <v>32</v>
      </c>
      <c r="O143" s="9" t="s">
        <v>678</v>
      </c>
      <c r="P143">
        <v>1</v>
      </c>
      <c r="Q143">
        <v>1</v>
      </c>
    </row>
    <row r="144" spans="1:18">
      <c r="A144" s="2" t="s">
        <v>641</v>
      </c>
      <c r="B144" s="17" t="s">
        <v>642</v>
      </c>
      <c r="C144" s="2">
        <v>238</v>
      </c>
      <c r="D144" t="s">
        <v>653</v>
      </c>
      <c r="E144" t="s">
        <v>654</v>
      </c>
      <c r="F144" t="s">
        <v>45</v>
      </c>
      <c r="G144">
        <v>23818</v>
      </c>
      <c r="H144" s="10" t="s">
        <v>679</v>
      </c>
      <c r="I144">
        <v>-53</v>
      </c>
      <c r="K144">
        <v>1</v>
      </c>
      <c r="L144">
        <v>3</v>
      </c>
      <c r="N144" t="s">
        <v>32</v>
      </c>
      <c r="O144" s="9" t="s">
        <v>680</v>
      </c>
      <c r="P144">
        <v>1</v>
      </c>
      <c r="Q144">
        <v>1</v>
      </c>
    </row>
    <row r="145" spans="1:17">
      <c r="A145" s="2" t="s">
        <v>641</v>
      </c>
      <c r="B145" s="17" t="s">
        <v>642</v>
      </c>
      <c r="C145" s="2">
        <v>238</v>
      </c>
      <c r="D145" t="s">
        <v>655</v>
      </c>
      <c r="E145" t="s">
        <v>656</v>
      </c>
      <c r="F145" t="s">
        <v>44</v>
      </c>
      <c r="G145">
        <v>23819</v>
      </c>
      <c r="H145" s="10" t="s">
        <v>681</v>
      </c>
      <c r="I145">
        <v>-44</v>
      </c>
      <c r="K145">
        <v>1</v>
      </c>
      <c r="L145">
        <v>2</v>
      </c>
      <c r="N145" t="s">
        <v>32</v>
      </c>
      <c r="O145" s="9" t="s">
        <v>683</v>
      </c>
      <c r="P145">
        <v>1</v>
      </c>
      <c r="Q145">
        <v>1</v>
      </c>
    </row>
    <row r="146" spans="1:17">
      <c r="A146" s="2" t="s">
        <v>641</v>
      </c>
      <c r="B146" s="17" t="s">
        <v>642</v>
      </c>
      <c r="C146" s="2">
        <v>238</v>
      </c>
      <c r="D146" t="s">
        <v>657</v>
      </c>
      <c r="E146" t="s">
        <v>658</v>
      </c>
      <c r="F146" t="s">
        <v>45</v>
      </c>
      <c r="G146">
        <v>23820</v>
      </c>
      <c r="H146" s="10" t="s">
        <v>684</v>
      </c>
      <c r="I146">
        <v>-41</v>
      </c>
      <c r="K146">
        <v>1</v>
      </c>
      <c r="L146">
        <v>3</v>
      </c>
      <c r="N146" t="s">
        <v>32</v>
      </c>
      <c r="O146" s="9" t="s">
        <v>685</v>
      </c>
      <c r="P146">
        <v>1</v>
      </c>
      <c r="Q146">
        <v>1</v>
      </c>
    </row>
    <row r="147" spans="1:17">
      <c r="A147" s="2" t="s">
        <v>641</v>
      </c>
      <c r="B147" s="17" t="s">
        <v>642</v>
      </c>
      <c r="C147" s="2">
        <v>238</v>
      </c>
      <c r="D147" t="s">
        <v>659</v>
      </c>
      <c r="E147" t="s">
        <v>660</v>
      </c>
      <c r="F147" t="s">
        <v>45</v>
      </c>
      <c r="G147">
        <v>23821</v>
      </c>
      <c r="H147" s="10" t="s">
        <v>686</v>
      </c>
      <c r="I147">
        <v>-44</v>
      </c>
      <c r="K147">
        <v>1</v>
      </c>
      <c r="L147">
        <v>2</v>
      </c>
      <c r="N147" t="s">
        <v>32</v>
      </c>
      <c r="O147" s="9" t="s">
        <v>687</v>
      </c>
      <c r="P147">
        <v>1</v>
      </c>
      <c r="Q147">
        <v>1</v>
      </c>
    </row>
    <row r="148" spans="1:17">
      <c r="A148" s="2" t="s">
        <v>641</v>
      </c>
      <c r="B148" s="17" t="s">
        <v>642</v>
      </c>
      <c r="C148" s="2">
        <v>238</v>
      </c>
      <c r="D148" t="s">
        <v>729</v>
      </c>
      <c r="E148" t="s">
        <v>661</v>
      </c>
      <c r="F148" t="s">
        <v>45</v>
      </c>
      <c r="G148">
        <v>23822</v>
      </c>
      <c r="H148" s="10" t="s">
        <v>730</v>
      </c>
      <c r="I148">
        <v>-44</v>
      </c>
      <c r="K148">
        <v>1</v>
      </c>
      <c r="L148">
        <v>2</v>
      </c>
      <c r="N148" t="s">
        <v>32</v>
      </c>
      <c r="O148" s="9" t="s">
        <v>682</v>
      </c>
      <c r="P148">
        <v>1</v>
      </c>
      <c r="Q148">
        <v>1</v>
      </c>
    </row>
    <row r="149" spans="1:17">
      <c r="A149" s="2" t="s">
        <v>641</v>
      </c>
      <c r="B149" s="17" t="s">
        <v>642</v>
      </c>
      <c r="C149" s="2">
        <v>238</v>
      </c>
      <c r="D149" t="s">
        <v>731</v>
      </c>
      <c r="E149" t="s">
        <v>662</v>
      </c>
      <c r="F149" t="s">
        <v>44</v>
      </c>
      <c r="G149">
        <v>23827</v>
      </c>
      <c r="H149" s="10" t="s">
        <v>732</v>
      </c>
      <c r="I149">
        <v>-126</v>
      </c>
      <c r="K149">
        <v>1</v>
      </c>
      <c r="L149">
        <v>6</v>
      </c>
      <c r="N149" t="s">
        <v>32</v>
      </c>
      <c r="O149" s="9" t="s">
        <v>734</v>
      </c>
      <c r="P149">
        <v>1</v>
      </c>
      <c r="Q149">
        <v>0</v>
      </c>
    </row>
    <row r="150" spans="1:17" ht="18">
      <c r="A150" s="2" t="s">
        <v>641</v>
      </c>
      <c r="B150" s="17" t="s">
        <v>642</v>
      </c>
      <c r="C150" s="2">
        <v>238</v>
      </c>
      <c r="D150" t="s">
        <v>663</v>
      </c>
      <c r="E150" t="s">
        <v>664</v>
      </c>
      <c r="F150" t="s">
        <v>52</v>
      </c>
      <c r="G150">
        <v>23828</v>
      </c>
      <c r="H150" s="10" t="s">
        <v>735</v>
      </c>
      <c r="I150">
        <v>-68</v>
      </c>
      <c r="K150">
        <v>1</v>
      </c>
      <c r="L150">
        <v>7</v>
      </c>
      <c r="N150" t="s">
        <v>32</v>
      </c>
      <c r="O150" s="18" t="s">
        <v>733</v>
      </c>
      <c r="P150">
        <v>1</v>
      </c>
      <c r="Q150">
        <v>1</v>
      </c>
    </row>
    <row r="151" spans="1:17">
      <c r="A151" s="2" t="s">
        <v>641</v>
      </c>
      <c r="B151" s="17" t="s">
        <v>642</v>
      </c>
      <c r="C151" s="2">
        <v>238</v>
      </c>
      <c r="D151" t="s">
        <v>665</v>
      </c>
      <c r="E151" t="s">
        <v>666</v>
      </c>
      <c r="F151" t="s">
        <v>44</v>
      </c>
      <c r="G151">
        <v>23829</v>
      </c>
      <c r="H151" s="10" t="s">
        <v>736</v>
      </c>
      <c r="I151">
        <v>-70</v>
      </c>
      <c r="K151">
        <v>1</v>
      </c>
      <c r="L151">
        <v>5</v>
      </c>
      <c r="N151" t="s">
        <v>32</v>
      </c>
      <c r="O151" s="9" t="s">
        <v>737</v>
      </c>
      <c r="P151">
        <v>1</v>
      </c>
      <c r="Q151">
        <v>1</v>
      </c>
    </row>
    <row r="152" spans="1:17">
      <c r="A152" s="2" t="s">
        <v>688</v>
      </c>
      <c r="B152" s="2" t="s">
        <v>688</v>
      </c>
      <c r="C152" s="2">
        <v>220</v>
      </c>
      <c r="D152" t="s">
        <v>689</v>
      </c>
      <c r="E152" t="s">
        <v>690</v>
      </c>
      <c r="F152" t="s">
        <v>44</v>
      </c>
      <c r="G152">
        <v>22008</v>
      </c>
      <c r="H152" s="10" t="s">
        <v>738</v>
      </c>
      <c r="I152">
        <v>-125</v>
      </c>
      <c r="K152">
        <v>1</v>
      </c>
      <c r="L152">
        <v>5</v>
      </c>
      <c r="N152" t="s">
        <v>32</v>
      </c>
      <c r="O152" s="9" t="s">
        <v>739</v>
      </c>
      <c r="P152">
        <v>0</v>
      </c>
      <c r="Q152">
        <v>0</v>
      </c>
    </row>
    <row r="153" spans="1:17">
      <c r="A153" s="2" t="s">
        <v>688</v>
      </c>
      <c r="B153" s="2" t="s">
        <v>688</v>
      </c>
      <c r="C153" s="2">
        <v>220</v>
      </c>
      <c r="D153" t="s">
        <v>740</v>
      </c>
      <c r="E153" t="s">
        <v>691</v>
      </c>
      <c r="F153" t="s">
        <v>310</v>
      </c>
      <c r="G153">
        <v>22019</v>
      </c>
      <c r="H153" s="10" t="s">
        <v>741</v>
      </c>
      <c r="I153">
        <v>-126</v>
      </c>
      <c r="K153">
        <v>1</v>
      </c>
      <c r="L153">
        <v>5</v>
      </c>
      <c r="N153" t="s">
        <v>32</v>
      </c>
      <c r="O153" s="9" t="s">
        <v>742</v>
      </c>
      <c r="Q153">
        <v>0</v>
      </c>
    </row>
    <row r="154" spans="1:17">
      <c r="A154" s="2" t="s">
        <v>688</v>
      </c>
      <c r="B154" s="2" t="s">
        <v>688</v>
      </c>
      <c r="C154" s="2">
        <v>220</v>
      </c>
      <c r="D154" t="s">
        <v>692</v>
      </c>
      <c r="E154" t="s">
        <v>693</v>
      </c>
      <c r="F154" t="s">
        <v>44</v>
      </c>
      <c r="G154">
        <v>22020</v>
      </c>
      <c r="H154" s="10" t="s">
        <v>743</v>
      </c>
      <c r="I154">
        <v>-124</v>
      </c>
      <c r="K154">
        <v>1</v>
      </c>
      <c r="L154">
        <v>3</v>
      </c>
      <c r="M154">
        <v>-62</v>
      </c>
      <c r="N154" t="s">
        <v>32</v>
      </c>
      <c r="O154" s="9" t="s">
        <v>744</v>
      </c>
      <c r="P154">
        <v>1</v>
      </c>
      <c r="Q154">
        <v>0</v>
      </c>
    </row>
    <row r="155" spans="1:17">
      <c r="A155" s="2" t="s">
        <v>688</v>
      </c>
      <c r="B155" s="2" t="s">
        <v>688</v>
      </c>
      <c r="C155" s="2">
        <v>220</v>
      </c>
      <c r="D155" t="s">
        <v>694</v>
      </c>
      <c r="E155" t="s">
        <v>695</v>
      </c>
      <c r="F155" t="s">
        <v>44</v>
      </c>
      <c r="G155">
        <v>22021</v>
      </c>
      <c r="H155" s="10" t="s">
        <v>745</v>
      </c>
      <c r="I155">
        <v>-15</v>
      </c>
      <c r="K155">
        <v>1</v>
      </c>
      <c r="L155">
        <v>1</v>
      </c>
      <c r="N155" t="s">
        <v>748</v>
      </c>
      <c r="O155" s="9" t="s">
        <v>747</v>
      </c>
      <c r="P155">
        <v>1</v>
      </c>
      <c r="Q155">
        <v>1</v>
      </c>
    </row>
    <row r="156" spans="1:17">
      <c r="A156" s="2" t="s">
        <v>688</v>
      </c>
      <c r="B156" s="2" t="s">
        <v>688</v>
      </c>
      <c r="C156" s="2">
        <v>220</v>
      </c>
      <c r="D156" t="s">
        <v>696</v>
      </c>
      <c r="E156" t="s">
        <v>697</v>
      </c>
      <c r="F156" t="s">
        <v>47</v>
      </c>
      <c r="G156">
        <v>22022</v>
      </c>
      <c r="H156" s="10" t="s">
        <v>749</v>
      </c>
      <c r="I156">
        <v>-14</v>
      </c>
      <c r="K156">
        <v>1</v>
      </c>
      <c r="L156">
        <v>1</v>
      </c>
      <c r="N156" t="s">
        <v>748</v>
      </c>
      <c r="O156" s="9" t="s">
        <v>750</v>
      </c>
      <c r="P156">
        <v>1</v>
      </c>
      <c r="Q156">
        <v>1</v>
      </c>
    </row>
    <row r="157" spans="1:17">
      <c r="A157" s="2" t="s">
        <v>688</v>
      </c>
      <c r="B157" s="2" t="s">
        <v>688</v>
      </c>
      <c r="C157" s="2">
        <v>220</v>
      </c>
      <c r="D157" t="s">
        <v>698</v>
      </c>
      <c r="E157" t="s">
        <v>699</v>
      </c>
      <c r="F157" t="s">
        <v>46</v>
      </c>
      <c r="G157">
        <v>22023</v>
      </c>
      <c r="H157" s="10" t="s">
        <v>751</v>
      </c>
      <c r="I157">
        <v>-19</v>
      </c>
      <c r="K157">
        <v>1</v>
      </c>
      <c r="L157">
        <v>2</v>
      </c>
      <c r="N157" t="s">
        <v>748</v>
      </c>
      <c r="O157" s="9" t="s">
        <v>746</v>
      </c>
      <c r="P157">
        <v>1</v>
      </c>
      <c r="Q157">
        <v>1</v>
      </c>
    </row>
    <row r="158" spans="1:17">
      <c r="A158" s="2" t="s">
        <v>688</v>
      </c>
      <c r="B158" s="2" t="s">
        <v>688</v>
      </c>
      <c r="C158" s="2">
        <v>220</v>
      </c>
      <c r="D158" t="s">
        <v>700</v>
      </c>
      <c r="E158" t="s">
        <v>701</v>
      </c>
      <c r="F158" t="s">
        <v>44</v>
      </c>
      <c r="G158">
        <v>22024</v>
      </c>
      <c r="H158" s="10" t="s">
        <v>752</v>
      </c>
      <c r="I158">
        <v>-48</v>
      </c>
      <c r="K158">
        <v>1</v>
      </c>
      <c r="L158">
        <v>3</v>
      </c>
      <c r="N158" t="s">
        <v>748</v>
      </c>
      <c r="O158" s="9" t="s">
        <v>753</v>
      </c>
      <c r="P158">
        <v>1</v>
      </c>
      <c r="Q158">
        <v>1</v>
      </c>
    </row>
    <row r="159" spans="1:17">
      <c r="A159" s="2" t="s">
        <v>702</v>
      </c>
      <c r="B159" s="2" t="s">
        <v>703</v>
      </c>
      <c r="C159" s="2">
        <v>224</v>
      </c>
      <c r="D159" t="s">
        <v>754</v>
      </c>
      <c r="E159" t="s">
        <v>704</v>
      </c>
      <c r="F159" t="s">
        <v>44</v>
      </c>
      <c r="G159">
        <v>22405</v>
      </c>
      <c r="H159" s="10" t="s">
        <v>755</v>
      </c>
      <c r="I159">
        <v>-66</v>
      </c>
      <c r="J159">
        <v>600</v>
      </c>
      <c r="K159">
        <v>3</v>
      </c>
      <c r="L159">
        <v>4</v>
      </c>
      <c r="N159" t="s">
        <v>748</v>
      </c>
      <c r="O159" s="9" t="s">
        <v>756</v>
      </c>
      <c r="P159">
        <v>2</v>
      </c>
      <c r="Q159">
        <v>0</v>
      </c>
    </row>
    <row r="160" spans="1:17">
      <c r="A160" s="2" t="s">
        <v>702</v>
      </c>
      <c r="B160" s="2" t="s">
        <v>703</v>
      </c>
      <c r="C160" s="2">
        <v>224</v>
      </c>
      <c r="D160" t="s">
        <v>705</v>
      </c>
      <c r="E160" t="s">
        <v>706</v>
      </c>
      <c r="F160" t="s">
        <v>707</v>
      </c>
      <c r="G160">
        <v>22406</v>
      </c>
      <c r="H160" s="10" t="s">
        <v>757</v>
      </c>
      <c r="I160">
        <v>-126</v>
      </c>
      <c r="K160">
        <v>1</v>
      </c>
      <c r="L160">
        <v>3</v>
      </c>
      <c r="N160" t="s">
        <v>748</v>
      </c>
      <c r="O160" s="9" t="s">
        <v>758</v>
      </c>
      <c r="P160">
        <v>1</v>
      </c>
      <c r="Q160">
        <v>0</v>
      </c>
    </row>
    <row r="161" spans="1:17">
      <c r="A161" s="2" t="s">
        <v>702</v>
      </c>
      <c r="B161" s="2" t="s">
        <v>703</v>
      </c>
      <c r="C161" s="2">
        <v>224</v>
      </c>
      <c r="D161" t="s">
        <v>708</v>
      </c>
      <c r="E161" t="s">
        <v>709</v>
      </c>
      <c r="F161" t="s">
        <v>46</v>
      </c>
      <c r="G161">
        <v>22414</v>
      </c>
      <c r="H161" s="11" t="s">
        <v>759</v>
      </c>
      <c r="I161">
        <v>-75</v>
      </c>
      <c r="J161">
        <v>3640</v>
      </c>
      <c r="K161">
        <v>3</v>
      </c>
      <c r="L161">
        <v>6</v>
      </c>
      <c r="M161" t="s">
        <v>760</v>
      </c>
      <c r="N161" t="s">
        <v>202</v>
      </c>
      <c r="O161" s="9" t="s">
        <v>761</v>
      </c>
      <c r="P161">
        <v>2</v>
      </c>
      <c r="Q161">
        <v>0</v>
      </c>
    </row>
    <row r="162" spans="1:17">
      <c r="A162" s="2" t="s">
        <v>702</v>
      </c>
      <c r="B162" s="2" t="s">
        <v>703</v>
      </c>
      <c r="C162" s="2">
        <v>224</v>
      </c>
      <c r="D162" t="s">
        <v>710</v>
      </c>
      <c r="E162" t="s">
        <v>711</v>
      </c>
      <c r="F162" t="s">
        <v>114</v>
      </c>
      <c r="G162">
        <v>22416</v>
      </c>
      <c r="H162" s="10" t="s">
        <v>762</v>
      </c>
      <c r="I162">
        <v>-50</v>
      </c>
      <c r="J162">
        <v>1600</v>
      </c>
      <c r="K162">
        <v>1</v>
      </c>
      <c r="L162">
        <v>2</v>
      </c>
      <c r="M162">
        <v>-32</v>
      </c>
      <c r="N162" t="s">
        <v>748</v>
      </c>
      <c r="O162" s="9" t="s">
        <v>763</v>
      </c>
      <c r="P162">
        <v>0</v>
      </c>
      <c r="Q162">
        <v>1</v>
      </c>
    </row>
    <row r="163" spans="1:17">
      <c r="A163" s="2" t="s">
        <v>702</v>
      </c>
      <c r="B163" s="2" t="s">
        <v>703</v>
      </c>
      <c r="C163" s="2">
        <v>224</v>
      </c>
      <c r="D163" t="s">
        <v>764</v>
      </c>
      <c r="E163" t="s">
        <v>712</v>
      </c>
      <c r="F163" t="s">
        <v>44</v>
      </c>
      <c r="G163">
        <v>22417</v>
      </c>
      <c r="H163" s="10" t="s">
        <v>765</v>
      </c>
      <c r="I163">
        <v>-13</v>
      </c>
      <c r="J163">
        <v>1000</v>
      </c>
      <c r="K163">
        <v>2</v>
      </c>
      <c r="L163">
        <v>1</v>
      </c>
      <c r="N163" t="s">
        <v>375</v>
      </c>
      <c r="O163" s="9" t="s">
        <v>173</v>
      </c>
      <c r="P163" t="s">
        <v>766</v>
      </c>
      <c r="Q163">
        <v>0</v>
      </c>
    </row>
    <row r="164" spans="1:17">
      <c r="A164" s="2" t="s">
        <v>702</v>
      </c>
      <c r="B164" s="2" t="s">
        <v>703</v>
      </c>
      <c r="C164" s="2">
        <v>224</v>
      </c>
      <c r="D164" t="s">
        <v>713</v>
      </c>
      <c r="E164" t="s">
        <v>714</v>
      </c>
      <c r="F164" t="s">
        <v>114</v>
      </c>
      <c r="G164">
        <v>22418</v>
      </c>
      <c r="H164" s="10" t="s">
        <v>769</v>
      </c>
      <c r="I164">
        <v>-124</v>
      </c>
      <c r="J164">
        <v>1300</v>
      </c>
      <c r="K164">
        <v>2</v>
      </c>
      <c r="L164">
        <v>7</v>
      </c>
      <c r="N164" t="s">
        <v>768</v>
      </c>
      <c r="O164" s="9" t="s">
        <v>767</v>
      </c>
      <c r="P164">
        <v>2</v>
      </c>
      <c r="Q164">
        <v>0</v>
      </c>
    </row>
    <row r="165" spans="1:17">
      <c r="A165" s="2" t="s">
        <v>702</v>
      </c>
      <c r="B165" s="2" t="s">
        <v>703</v>
      </c>
      <c r="C165" s="2">
        <v>224</v>
      </c>
      <c r="D165" t="s">
        <v>715</v>
      </c>
      <c r="E165" t="s">
        <v>716</v>
      </c>
      <c r="F165" t="s">
        <v>44</v>
      </c>
      <c r="G165">
        <v>22419</v>
      </c>
      <c r="H165" s="10" t="s">
        <v>770</v>
      </c>
      <c r="I165">
        <v>-126</v>
      </c>
      <c r="K165">
        <v>1</v>
      </c>
      <c r="L165">
        <v>5</v>
      </c>
      <c r="N165" t="s">
        <v>748</v>
      </c>
      <c r="O165" s="9" t="s">
        <v>771</v>
      </c>
      <c r="P165">
        <v>0</v>
      </c>
      <c r="Q165">
        <v>0</v>
      </c>
    </row>
    <row r="166" spans="1:17">
      <c r="A166" s="2" t="s">
        <v>717</v>
      </c>
      <c r="B166" s="2" t="s">
        <v>718</v>
      </c>
      <c r="C166" s="2">
        <v>225</v>
      </c>
      <c r="D166" t="s">
        <v>719</v>
      </c>
      <c r="E166" t="s">
        <v>720</v>
      </c>
      <c r="F166" t="s">
        <v>45</v>
      </c>
      <c r="G166">
        <v>22504</v>
      </c>
      <c r="H166" s="10" t="s">
        <v>773</v>
      </c>
      <c r="I166">
        <v>-48</v>
      </c>
      <c r="K166">
        <v>3</v>
      </c>
      <c r="L166">
        <v>4</v>
      </c>
      <c r="N166" t="s">
        <v>202</v>
      </c>
      <c r="O166" s="9" t="s">
        <v>772</v>
      </c>
      <c r="P166">
        <v>2</v>
      </c>
      <c r="Q166">
        <v>0</v>
      </c>
    </row>
    <row r="167" spans="1:17">
      <c r="A167" s="2" t="s">
        <v>717</v>
      </c>
      <c r="B167" s="2" t="s">
        <v>718</v>
      </c>
      <c r="C167" s="2">
        <v>225</v>
      </c>
      <c r="D167" t="s">
        <v>721</v>
      </c>
      <c r="E167" t="s">
        <v>722</v>
      </c>
      <c r="F167" t="s">
        <v>44</v>
      </c>
      <c r="G167">
        <v>22511</v>
      </c>
      <c r="H167" s="10" t="s">
        <v>774</v>
      </c>
      <c r="I167">
        <v>-125</v>
      </c>
      <c r="K167">
        <v>1</v>
      </c>
      <c r="L167">
        <v>6</v>
      </c>
      <c r="N167" t="s">
        <v>748</v>
      </c>
      <c r="O167" s="9" t="s">
        <v>775</v>
      </c>
      <c r="P167">
        <v>1</v>
      </c>
      <c r="Q167">
        <v>0</v>
      </c>
    </row>
    <row r="168" spans="1:17" ht="18">
      <c r="A168" s="2" t="s">
        <v>717</v>
      </c>
      <c r="B168" s="2" t="s">
        <v>718</v>
      </c>
      <c r="C168" s="2">
        <v>225</v>
      </c>
      <c r="D168" t="s">
        <v>723</v>
      </c>
      <c r="E168" t="s">
        <v>724</v>
      </c>
      <c r="F168" t="s">
        <v>44</v>
      </c>
      <c r="G168">
        <v>22512</v>
      </c>
      <c r="H168" s="10" t="s">
        <v>776</v>
      </c>
      <c r="I168">
        <v>-68</v>
      </c>
      <c r="J168">
        <v>79</v>
      </c>
      <c r="K168">
        <v>2</v>
      </c>
      <c r="L168">
        <v>4</v>
      </c>
      <c r="M168">
        <v>-1</v>
      </c>
      <c r="N168" t="s">
        <v>768</v>
      </c>
      <c r="O168" s="19" t="s">
        <v>777</v>
      </c>
      <c r="P168">
        <v>0</v>
      </c>
      <c r="Q168">
        <v>0</v>
      </c>
    </row>
    <row r="169" spans="1:17">
      <c r="A169" s="2" t="s">
        <v>717</v>
      </c>
      <c r="B169" s="2" t="s">
        <v>718</v>
      </c>
      <c r="C169" s="2">
        <v>225</v>
      </c>
      <c r="D169" t="s">
        <v>725</v>
      </c>
      <c r="E169" t="s">
        <v>726</v>
      </c>
      <c r="F169" t="s">
        <v>46</v>
      </c>
      <c r="G169">
        <v>22513</v>
      </c>
      <c r="H169" s="10" t="s">
        <v>778</v>
      </c>
      <c r="I169">
        <v>-125</v>
      </c>
      <c r="K169">
        <v>1</v>
      </c>
      <c r="L169">
        <v>6</v>
      </c>
      <c r="N169" t="s">
        <v>748</v>
      </c>
      <c r="O169" s="9" t="s">
        <v>779</v>
      </c>
      <c r="P169">
        <v>1</v>
      </c>
      <c r="Q169">
        <v>0</v>
      </c>
    </row>
    <row r="170" spans="1:17">
      <c r="A170" s="2" t="s">
        <v>717</v>
      </c>
      <c r="B170" s="2" t="s">
        <v>718</v>
      </c>
      <c r="C170" s="2">
        <v>225</v>
      </c>
      <c r="D170" t="s">
        <v>727</v>
      </c>
      <c r="E170" t="s">
        <v>728</v>
      </c>
      <c r="F170" t="s">
        <v>44</v>
      </c>
      <c r="G170">
        <v>22515</v>
      </c>
      <c r="H170" s="10" t="s">
        <v>780</v>
      </c>
      <c r="I170">
        <v>-13</v>
      </c>
      <c r="J170">
        <v>1000</v>
      </c>
      <c r="K170">
        <v>2</v>
      </c>
      <c r="L170">
        <v>2</v>
      </c>
      <c r="N170" t="s">
        <v>768</v>
      </c>
      <c r="O170" s="9" t="s">
        <v>781</v>
      </c>
      <c r="P170">
        <v>2</v>
      </c>
      <c r="Q170">
        <v>0</v>
      </c>
    </row>
    <row r="171" spans="1:17">
      <c r="A171" s="2" t="s">
        <v>782</v>
      </c>
      <c r="B171" s="2" t="s">
        <v>783</v>
      </c>
      <c r="C171" s="2">
        <v>226</v>
      </c>
      <c r="D171" t="s">
        <v>833</v>
      </c>
      <c r="E171" t="s">
        <v>784</v>
      </c>
      <c r="F171" t="s">
        <v>301</v>
      </c>
      <c r="G171">
        <v>22610</v>
      </c>
      <c r="H171" s="10" t="s">
        <v>834</v>
      </c>
      <c r="I171">
        <v>-72</v>
      </c>
      <c r="K171">
        <v>1</v>
      </c>
      <c r="L171">
        <v>3</v>
      </c>
      <c r="N171" t="s">
        <v>748</v>
      </c>
      <c r="O171" s="9" t="s">
        <v>835</v>
      </c>
      <c r="P171">
        <v>1</v>
      </c>
      <c r="Q171">
        <v>1</v>
      </c>
    </row>
    <row r="172" spans="1:17">
      <c r="A172" s="2" t="s">
        <v>782</v>
      </c>
      <c r="B172" s="2" t="s">
        <v>783</v>
      </c>
      <c r="C172" s="2">
        <v>226</v>
      </c>
      <c r="D172" t="s">
        <v>836</v>
      </c>
      <c r="E172" t="s">
        <v>785</v>
      </c>
      <c r="F172" t="s">
        <v>45</v>
      </c>
      <c r="G172">
        <v>22612</v>
      </c>
      <c r="H172" s="10" t="s">
        <v>837</v>
      </c>
      <c r="I172">
        <v>-92</v>
      </c>
      <c r="K172">
        <v>1</v>
      </c>
      <c r="L172">
        <v>5</v>
      </c>
      <c r="N172" t="s">
        <v>748</v>
      </c>
      <c r="O172" s="9" t="s">
        <v>838</v>
      </c>
      <c r="P172">
        <v>1</v>
      </c>
      <c r="Q172">
        <v>0</v>
      </c>
    </row>
    <row r="173" spans="1:17">
      <c r="A173" s="2" t="s">
        <v>782</v>
      </c>
      <c r="B173" s="2" t="s">
        <v>783</v>
      </c>
      <c r="C173" s="2">
        <v>226</v>
      </c>
      <c r="D173" t="s">
        <v>786</v>
      </c>
      <c r="E173" t="s">
        <v>787</v>
      </c>
      <c r="F173" t="s">
        <v>44</v>
      </c>
      <c r="G173">
        <v>22614</v>
      </c>
      <c r="H173" s="10" t="s">
        <v>839</v>
      </c>
      <c r="I173">
        <v>-129</v>
      </c>
      <c r="K173">
        <v>1</v>
      </c>
      <c r="L173">
        <v>2</v>
      </c>
      <c r="M173">
        <v>-104</v>
      </c>
      <c r="N173" t="s">
        <v>748</v>
      </c>
      <c r="O173" s="9" t="s">
        <v>840</v>
      </c>
      <c r="P173">
        <v>0</v>
      </c>
      <c r="Q173">
        <v>0</v>
      </c>
    </row>
    <row r="174" spans="1:17">
      <c r="A174" s="2" t="s">
        <v>788</v>
      </c>
      <c r="B174" s="2" t="s">
        <v>782</v>
      </c>
      <c r="C174" s="2">
        <v>227</v>
      </c>
      <c r="D174" t="s">
        <v>789</v>
      </c>
      <c r="E174" t="s">
        <v>790</v>
      </c>
      <c r="F174" t="s">
        <v>44</v>
      </c>
      <c r="G174">
        <v>22706</v>
      </c>
      <c r="H174" s="10" t="s">
        <v>841</v>
      </c>
      <c r="I174">
        <v>-33</v>
      </c>
      <c r="K174">
        <v>1</v>
      </c>
      <c r="L174">
        <v>3</v>
      </c>
      <c r="N174" t="s">
        <v>748</v>
      </c>
      <c r="O174" s="9" t="s">
        <v>842</v>
      </c>
      <c r="P174">
        <v>1</v>
      </c>
      <c r="Q174">
        <v>1</v>
      </c>
    </row>
    <row r="175" spans="1:17">
      <c r="A175" s="2" t="s">
        <v>788</v>
      </c>
      <c r="B175" s="2" t="s">
        <v>782</v>
      </c>
      <c r="C175" s="2">
        <v>227</v>
      </c>
      <c r="D175" t="s">
        <v>791</v>
      </c>
      <c r="E175" t="s">
        <v>792</v>
      </c>
      <c r="F175" t="s">
        <v>44</v>
      </c>
      <c r="G175">
        <v>22707</v>
      </c>
      <c r="H175" s="10" t="s">
        <v>843</v>
      </c>
      <c r="I175">
        <v>-122</v>
      </c>
      <c r="K175">
        <v>1</v>
      </c>
      <c r="L175">
        <v>3</v>
      </c>
      <c r="N175" t="s">
        <v>748</v>
      </c>
      <c r="O175" s="9" t="s">
        <v>844</v>
      </c>
      <c r="P175">
        <v>1</v>
      </c>
      <c r="Q175">
        <v>0</v>
      </c>
    </row>
    <row r="176" spans="1:17">
      <c r="A176" s="2" t="s">
        <v>788</v>
      </c>
      <c r="B176" s="2" t="s">
        <v>782</v>
      </c>
      <c r="C176" s="2">
        <v>227</v>
      </c>
      <c r="D176" t="s">
        <v>793</v>
      </c>
      <c r="E176" t="s">
        <v>794</v>
      </c>
      <c r="F176" t="s">
        <v>795</v>
      </c>
      <c r="G176">
        <v>22709</v>
      </c>
      <c r="H176" s="10" t="s">
        <v>845</v>
      </c>
      <c r="I176">
        <v>-129</v>
      </c>
      <c r="K176">
        <v>1</v>
      </c>
      <c r="L176">
        <v>6</v>
      </c>
      <c r="N176" t="s">
        <v>748</v>
      </c>
      <c r="O176" s="9" t="s">
        <v>846</v>
      </c>
      <c r="P176" t="s">
        <v>847</v>
      </c>
      <c r="Q176">
        <v>0</v>
      </c>
    </row>
    <row r="177" spans="1:17">
      <c r="A177" s="2" t="s">
        <v>788</v>
      </c>
      <c r="B177" s="2" t="s">
        <v>782</v>
      </c>
      <c r="C177" s="2">
        <v>227</v>
      </c>
      <c r="D177" t="s">
        <v>796</v>
      </c>
      <c r="E177" t="s">
        <v>797</v>
      </c>
      <c r="F177" t="s">
        <v>285</v>
      </c>
      <c r="G177">
        <v>22710</v>
      </c>
      <c r="H177" s="10" t="s">
        <v>848</v>
      </c>
      <c r="I177">
        <v>-35</v>
      </c>
      <c r="K177">
        <v>1</v>
      </c>
      <c r="L177">
        <v>1</v>
      </c>
      <c r="N177" t="s">
        <v>748</v>
      </c>
      <c r="O177" s="9" t="s">
        <v>849</v>
      </c>
      <c r="P177">
        <v>1</v>
      </c>
      <c r="Q177">
        <v>1</v>
      </c>
    </row>
    <row r="178" spans="1:17">
      <c r="A178" s="2" t="s">
        <v>788</v>
      </c>
      <c r="B178" s="2" t="s">
        <v>782</v>
      </c>
      <c r="C178" s="2">
        <v>227</v>
      </c>
      <c r="D178" t="s">
        <v>798</v>
      </c>
      <c r="E178" t="s">
        <v>799</v>
      </c>
      <c r="F178" t="s">
        <v>44</v>
      </c>
      <c r="G178">
        <v>22711</v>
      </c>
      <c r="H178" s="10" t="s">
        <v>850</v>
      </c>
      <c r="I178">
        <v>-33</v>
      </c>
      <c r="K178">
        <v>1</v>
      </c>
      <c r="L178">
        <v>2</v>
      </c>
      <c r="N178" t="s">
        <v>748</v>
      </c>
      <c r="O178" s="9" t="s">
        <v>851</v>
      </c>
      <c r="P178">
        <v>1</v>
      </c>
      <c r="Q178">
        <v>1</v>
      </c>
    </row>
    <row r="179" spans="1:17">
      <c r="A179" s="2" t="s">
        <v>788</v>
      </c>
      <c r="B179" s="2" t="s">
        <v>782</v>
      </c>
      <c r="C179" s="2">
        <v>227</v>
      </c>
      <c r="D179" t="s">
        <v>800</v>
      </c>
      <c r="E179" t="s">
        <v>801</v>
      </c>
      <c r="F179" t="s">
        <v>44</v>
      </c>
      <c r="G179">
        <v>22712</v>
      </c>
      <c r="H179" s="10" t="s">
        <v>852</v>
      </c>
      <c r="I179">
        <v>-11</v>
      </c>
      <c r="K179">
        <v>1</v>
      </c>
      <c r="L179">
        <v>1</v>
      </c>
      <c r="N179" t="s">
        <v>748</v>
      </c>
      <c r="O179" s="9" t="s">
        <v>853</v>
      </c>
      <c r="P179">
        <v>1</v>
      </c>
      <c r="Q179">
        <v>1</v>
      </c>
    </row>
    <row r="180" spans="1:17">
      <c r="A180" s="2" t="s">
        <v>802</v>
      </c>
      <c r="B180" s="2" t="s">
        <v>802</v>
      </c>
      <c r="C180" s="2">
        <v>228</v>
      </c>
      <c r="D180" t="s">
        <v>803</v>
      </c>
      <c r="E180" t="s">
        <v>804</v>
      </c>
      <c r="F180" t="s">
        <v>45</v>
      </c>
      <c r="G180">
        <v>22802</v>
      </c>
      <c r="H180" s="10" t="s">
        <v>854</v>
      </c>
      <c r="I180">
        <v>-129</v>
      </c>
      <c r="K180">
        <v>1</v>
      </c>
      <c r="L180">
        <v>6</v>
      </c>
      <c r="N180" t="s">
        <v>748</v>
      </c>
      <c r="O180" s="9" t="s">
        <v>855</v>
      </c>
      <c r="P180" t="s">
        <v>322</v>
      </c>
      <c r="Q180">
        <v>0</v>
      </c>
    </row>
    <row r="181" spans="1:17" ht="18">
      <c r="A181" s="2" t="s">
        <v>802</v>
      </c>
      <c r="B181" s="2" t="s">
        <v>802</v>
      </c>
      <c r="C181" s="2">
        <v>228</v>
      </c>
      <c r="D181" t="s">
        <v>856</v>
      </c>
      <c r="E181" t="s">
        <v>805</v>
      </c>
      <c r="F181" t="s">
        <v>45</v>
      </c>
      <c r="G181">
        <v>22804</v>
      </c>
      <c r="H181" s="10" t="s">
        <v>857</v>
      </c>
      <c r="I181">
        <v>-116</v>
      </c>
      <c r="K181">
        <v>1</v>
      </c>
      <c r="L181">
        <v>2</v>
      </c>
      <c r="M181">
        <v>-55</v>
      </c>
      <c r="N181" t="s">
        <v>748</v>
      </c>
      <c r="O181" s="19" t="s">
        <v>858</v>
      </c>
      <c r="P181">
        <v>0</v>
      </c>
      <c r="Q181">
        <v>0</v>
      </c>
    </row>
    <row r="182" spans="1:17">
      <c r="A182" s="2" t="s">
        <v>802</v>
      </c>
      <c r="B182" s="2" t="s">
        <v>802</v>
      </c>
      <c r="C182" s="2">
        <v>228</v>
      </c>
      <c r="D182" t="s">
        <v>861</v>
      </c>
      <c r="E182" t="s">
        <v>806</v>
      </c>
      <c r="F182" t="s">
        <v>44</v>
      </c>
      <c r="G182">
        <v>22808</v>
      </c>
      <c r="H182" s="10" t="s">
        <v>862</v>
      </c>
      <c r="I182">
        <v>-128</v>
      </c>
      <c r="K182">
        <v>1</v>
      </c>
      <c r="L182">
        <v>6</v>
      </c>
      <c r="N182" t="s">
        <v>748</v>
      </c>
      <c r="O182" s="9" t="s">
        <v>863</v>
      </c>
      <c r="P182">
        <v>1</v>
      </c>
      <c r="Q182">
        <v>0</v>
      </c>
    </row>
    <row r="183" spans="1:17">
      <c r="A183" s="2" t="s">
        <v>802</v>
      </c>
      <c r="B183" s="2" t="s">
        <v>802</v>
      </c>
      <c r="C183" s="2">
        <v>228</v>
      </c>
      <c r="D183" t="s">
        <v>807</v>
      </c>
      <c r="E183" t="s">
        <v>808</v>
      </c>
      <c r="F183" t="s">
        <v>285</v>
      </c>
      <c r="G183">
        <v>22810</v>
      </c>
      <c r="H183" s="10" t="s">
        <v>864</v>
      </c>
      <c r="I183">
        <v>-129</v>
      </c>
      <c r="K183">
        <v>1</v>
      </c>
      <c r="L183">
        <v>6</v>
      </c>
      <c r="N183" t="s">
        <v>748</v>
      </c>
      <c r="O183" s="9" t="s">
        <v>865</v>
      </c>
      <c r="P183">
        <v>1</v>
      </c>
      <c r="Q183">
        <v>0</v>
      </c>
    </row>
    <row r="184" spans="1:17">
      <c r="A184" s="2" t="s">
        <v>802</v>
      </c>
      <c r="B184" s="2" t="s">
        <v>802</v>
      </c>
      <c r="C184" s="2">
        <v>228</v>
      </c>
      <c r="D184" t="s">
        <v>809</v>
      </c>
      <c r="E184" t="s">
        <v>810</v>
      </c>
      <c r="F184" t="s">
        <v>44</v>
      </c>
      <c r="G184">
        <v>22811</v>
      </c>
      <c r="H184" s="10" t="s">
        <v>866</v>
      </c>
      <c r="I184">
        <v>-129</v>
      </c>
      <c r="K184">
        <v>1</v>
      </c>
      <c r="L184">
        <v>6</v>
      </c>
      <c r="N184" t="s">
        <v>748</v>
      </c>
      <c r="O184" s="9" t="s">
        <v>867</v>
      </c>
      <c r="P184">
        <v>1</v>
      </c>
      <c r="Q184">
        <v>0</v>
      </c>
    </row>
    <row r="185" spans="1:17">
      <c r="A185" s="2" t="s">
        <v>802</v>
      </c>
      <c r="B185" s="2" t="s">
        <v>802</v>
      </c>
      <c r="C185" s="2">
        <v>228</v>
      </c>
      <c r="D185" t="s">
        <v>811</v>
      </c>
      <c r="E185" t="s">
        <v>812</v>
      </c>
      <c r="F185" t="s">
        <v>45</v>
      </c>
      <c r="G185">
        <v>22812</v>
      </c>
      <c r="H185" s="10" t="s">
        <v>868</v>
      </c>
      <c r="I185">
        <v>-66</v>
      </c>
      <c r="K185">
        <v>1</v>
      </c>
      <c r="L185">
        <v>4</v>
      </c>
      <c r="N185" t="s">
        <v>748</v>
      </c>
      <c r="O185" s="9" t="s">
        <v>869</v>
      </c>
      <c r="P185">
        <v>1</v>
      </c>
      <c r="Q185">
        <v>1</v>
      </c>
    </row>
    <row r="186" spans="1:17">
      <c r="A186" s="2" t="s">
        <v>802</v>
      </c>
      <c r="B186" s="2" t="s">
        <v>802</v>
      </c>
      <c r="C186" s="2">
        <v>228</v>
      </c>
      <c r="D186" t="s">
        <v>870</v>
      </c>
      <c r="E186" t="s">
        <v>813</v>
      </c>
      <c r="F186" t="s">
        <v>44</v>
      </c>
      <c r="G186">
        <v>22814</v>
      </c>
      <c r="H186" s="10" t="s">
        <v>871</v>
      </c>
      <c r="I186">
        <v>-66</v>
      </c>
      <c r="K186">
        <v>1</v>
      </c>
      <c r="L186">
        <v>3</v>
      </c>
      <c r="N186" t="s">
        <v>748</v>
      </c>
      <c r="O186" s="9" t="s">
        <v>872</v>
      </c>
      <c r="P186">
        <v>1</v>
      </c>
      <c r="Q186">
        <v>1</v>
      </c>
    </row>
    <row r="187" spans="1:17">
      <c r="A187" s="2" t="s">
        <v>802</v>
      </c>
      <c r="B187" s="2" t="s">
        <v>802</v>
      </c>
      <c r="C187" s="2">
        <v>228</v>
      </c>
      <c r="D187" t="s">
        <v>873</v>
      </c>
      <c r="E187" t="s">
        <v>814</v>
      </c>
      <c r="F187" t="s">
        <v>44</v>
      </c>
      <c r="G187">
        <v>22815</v>
      </c>
      <c r="H187" s="10" t="s">
        <v>874</v>
      </c>
      <c r="I187">
        <v>-66</v>
      </c>
      <c r="K187">
        <v>1</v>
      </c>
      <c r="L187">
        <v>2</v>
      </c>
      <c r="N187" t="s">
        <v>748</v>
      </c>
      <c r="O187" s="9" t="s">
        <v>875</v>
      </c>
      <c r="P187">
        <v>1</v>
      </c>
      <c r="Q187">
        <v>1</v>
      </c>
    </row>
    <row r="188" spans="1:17">
      <c r="A188" s="2" t="s">
        <v>802</v>
      </c>
      <c r="B188" s="2" t="s">
        <v>802</v>
      </c>
      <c r="C188" s="2">
        <v>228</v>
      </c>
      <c r="D188" t="s">
        <v>815</v>
      </c>
      <c r="E188" t="s">
        <v>816</v>
      </c>
      <c r="F188" t="s">
        <v>44</v>
      </c>
      <c r="G188">
        <v>22818</v>
      </c>
      <c r="H188" s="10" t="s">
        <v>876</v>
      </c>
      <c r="I188">
        <v>-31</v>
      </c>
      <c r="K188">
        <v>1</v>
      </c>
      <c r="L188">
        <v>3</v>
      </c>
      <c r="N188" t="s">
        <v>748</v>
      </c>
      <c r="O188" s="9" t="s">
        <v>878</v>
      </c>
      <c r="P188">
        <v>1</v>
      </c>
      <c r="Q188">
        <v>1</v>
      </c>
    </row>
    <row r="189" spans="1:17">
      <c r="A189" s="2" t="s">
        <v>802</v>
      </c>
      <c r="B189" s="2" t="s">
        <v>802</v>
      </c>
      <c r="C189" s="2">
        <v>228</v>
      </c>
      <c r="D189" t="s">
        <v>817</v>
      </c>
      <c r="E189" t="s">
        <v>818</v>
      </c>
      <c r="F189" t="s">
        <v>44</v>
      </c>
      <c r="G189">
        <v>22819</v>
      </c>
      <c r="H189" s="10" t="s">
        <v>879</v>
      </c>
      <c r="I189">
        <v>-31</v>
      </c>
      <c r="K189">
        <v>1</v>
      </c>
      <c r="L189">
        <v>3</v>
      </c>
      <c r="N189" t="s">
        <v>748</v>
      </c>
      <c r="O189" s="9" t="s">
        <v>880</v>
      </c>
      <c r="P189">
        <v>1</v>
      </c>
      <c r="Q189">
        <v>1</v>
      </c>
    </row>
    <row r="190" spans="1:17">
      <c r="A190" s="2" t="s">
        <v>802</v>
      </c>
      <c r="B190" s="2" t="s">
        <v>802</v>
      </c>
      <c r="C190" s="2">
        <v>228</v>
      </c>
      <c r="D190" t="s">
        <v>819</v>
      </c>
      <c r="E190" t="s">
        <v>820</v>
      </c>
      <c r="F190" t="s">
        <v>44</v>
      </c>
      <c r="G190">
        <v>22820</v>
      </c>
      <c r="H190" s="10" t="s">
        <v>881</v>
      </c>
      <c r="I190">
        <v>-41</v>
      </c>
      <c r="K190">
        <v>1</v>
      </c>
      <c r="L190">
        <v>3</v>
      </c>
      <c r="N190" t="s">
        <v>748</v>
      </c>
      <c r="O190" s="9" t="s">
        <v>877</v>
      </c>
      <c r="P190">
        <v>1</v>
      </c>
      <c r="Q190">
        <v>1</v>
      </c>
    </row>
    <row r="191" spans="1:17">
      <c r="A191" s="2" t="s">
        <v>802</v>
      </c>
      <c r="B191" s="2" t="s">
        <v>802</v>
      </c>
      <c r="C191" s="2">
        <v>228</v>
      </c>
      <c r="D191" t="s">
        <v>821</v>
      </c>
      <c r="E191" t="s">
        <v>911</v>
      </c>
      <c r="F191" t="s">
        <v>292</v>
      </c>
      <c r="G191">
        <v>22821</v>
      </c>
      <c r="H191" s="10" t="s">
        <v>882</v>
      </c>
      <c r="I191">
        <v>-31</v>
      </c>
      <c r="K191">
        <v>1</v>
      </c>
      <c r="L191">
        <v>3</v>
      </c>
      <c r="N191" t="s">
        <v>748</v>
      </c>
      <c r="O191" s="9" t="s">
        <v>883</v>
      </c>
      <c r="P191">
        <v>1</v>
      </c>
      <c r="Q191">
        <v>1</v>
      </c>
    </row>
    <row r="192" spans="1:17">
      <c r="A192" s="2" t="s">
        <v>802</v>
      </c>
      <c r="B192" s="2" t="s">
        <v>802</v>
      </c>
      <c r="C192" s="2">
        <v>228</v>
      </c>
      <c r="D192" t="s">
        <v>885</v>
      </c>
      <c r="E192" t="s">
        <v>822</v>
      </c>
      <c r="F192" t="s">
        <v>44</v>
      </c>
      <c r="G192">
        <v>22822</v>
      </c>
      <c r="H192" s="10" t="s">
        <v>886</v>
      </c>
      <c r="I192">
        <v>-41</v>
      </c>
      <c r="K192">
        <v>1</v>
      </c>
      <c r="L192">
        <v>2</v>
      </c>
      <c r="N192" t="s">
        <v>748</v>
      </c>
      <c r="O192" s="9" t="s">
        <v>877</v>
      </c>
      <c r="P192">
        <v>1</v>
      </c>
      <c r="Q192">
        <v>1</v>
      </c>
    </row>
    <row r="193" spans="1:17">
      <c r="A193" s="2" t="s">
        <v>802</v>
      </c>
      <c r="B193" s="2" t="s">
        <v>802</v>
      </c>
      <c r="C193" s="2">
        <v>228</v>
      </c>
      <c r="D193" t="s">
        <v>823</v>
      </c>
      <c r="E193" t="s">
        <v>824</v>
      </c>
      <c r="F193" t="s">
        <v>44</v>
      </c>
      <c r="G193">
        <v>22823</v>
      </c>
      <c r="H193" s="10" t="s">
        <v>887</v>
      </c>
      <c r="I193">
        <v>-41</v>
      </c>
      <c r="K193">
        <v>1</v>
      </c>
      <c r="L193">
        <v>1</v>
      </c>
      <c r="N193" t="s">
        <v>748</v>
      </c>
      <c r="O193" s="9" t="s">
        <v>877</v>
      </c>
      <c r="P193">
        <v>1</v>
      </c>
      <c r="Q193">
        <v>1</v>
      </c>
    </row>
    <row r="194" spans="1:17">
      <c r="A194" s="2" t="s">
        <v>802</v>
      </c>
      <c r="B194" s="2" t="s">
        <v>802</v>
      </c>
      <c r="C194" s="2">
        <v>228</v>
      </c>
      <c r="D194" t="s">
        <v>825</v>
      </c>
      <c r="E194" t="s">
        <v>826</v>
      </c>
      <c r="F194" t="s">
        <v>44</v>
      </c>
      <c r="G194">
        <v>22824</v>
      </c>
      <c r="H194" s="10" t="s">
        <v>888</v>
      </c>
      <c r="I194">
        <v>-41</v>
      </c>
      <c r="K194">
        <v>1</v>
      </c>
      <c r="L194">
        <v>2</v>
      </c>
      <c r="N194" t="s">
        <v>748</v>
      </c>
      <c r="O194" s="9" t="s">
        <v>877</v>
      </c>
      <c r="P194">
        <v>1</v>
      </c>
      <c r="Q194">
        <v>1</v>
      </c>
    </row>
    <row r="195" spans="1:17">
      <c r="A195" s="2" t="s">
        <v>802</v>
      </c>
      <c r="B195" s="2" t="s">
        <v>802</v>
      </c>
      <c r="C195" s="2">
        <v>228</v>
      </c>
      <c r="D195" t="s">
        <v>827</v>
      </c>
      <c r="E195" t="s">
        <v>828</v>
      </c>
      <c r="F195" t="s">
        <v>45</v>
      </c>
      <c r="G195">
        <v>22825</v>
      </c>
      <c r="H195" s="10" t="s">
        <v>889</v>
      </c>
      <c r="I195">
        <v>-31</v>
      </c>
      <c r="K195">
        <v>1</v>
      </c>
      <c r="L195">
        <v>2</v>
      </c>
      <c r="N195" t="s">
        <v>748</v>
      </c>
      <c r="O195" s="9" t="s">
        <v>891</v>
      </c>
      <c r="P195">
        <v>1</v>
      </c>
      <c r="Q195">
        <v>1</v>
      </c>
    </row>
    <row r="196" spans="1:17">
      <c r="A196" s="2" t="s">
        <v>802</v>
      </c>
      <c r="B196" s="2" t="s">
        <v>802</v>
      </c>
      <c r="C196" s="2">
        <v>228</v>
      </c>
      <c r="D196" t="s">
        <v>829</v>
      </c>
      <c r="E196" t="s">
        <v>830</v>
      </c>
      <c r="F196" t="s">
        <v>44</v>
      </c>
      <c r="G196">
        <v>22826</v>
      </c>
      <c r="H196" s="10" t="s">
        <v>890</v>
      </c>
      <c r="I196">
        <v>-31</v>
      </c>
      <c r="K196">
        <v>1</v>
      </c>
      <c r="L196">
        <v>1</v>
      </c>
      <c r="N196" t="s">
        <v>748</v>
      </c>
      <c r="O196" s="9" t="s">
        <v>891</v>
      </c>
      <c r="P196">
        <v>1</v>
      </c>
      <c r="Q196">
        <v>1</v>
      </c>
    </row>
    <row r="197" spans="1:17">
      <c r="A197" s="2" t="s">
        <v>831</v>
      </c>
      <c r="B197" s="2" t="s">
        <v>831</v>
      </c>
      <c r="C197" s="2">
        <v>229</v>
      </c>
      <c r="D197" t="s">
        <v>892</v>
      </c>
      <c r="E197" t="s">
        <v>794</v>
      </c>
      <c r="F197" t="s">
        <v>795</v>
      </c>
      <c r="G197">
        <v>22905</v>
      </c>
      <c r="H197" s="10" t="s">
        <v>845</v>
      </c>
      <c r="I197">
        <v>-127</v>
      </c>
      <c r="K197">
        <v>1</v>
      </c>
      <c r="L197">
        <v>6</v>
      </c>
      <c r="N197" t="s">
        <v>748</v>
      </c>
      <c r="O197" s="9" t="s">
        <v>846</v>
      </c>
      <c r="P197">
        <v>1</v>
      </c>
      <c r="Q197">
        <v>0</v>
      </c>
    </row>
    <row r="198" spans="1:17">
      <c r="A198" s="2" t="s">
        <v>831</v>
      </c>
      <c r="B198" s="2" t="s">
        <v>831</v>
      </c>
      <c r="C198" s="2">
        <v>229</v>
      </c>
      <c r="D198" t="s">
        <v>897</v>
      </c>
      <c r="E198" t="s">
        <v>832</v>
      </c>
      <c r="F198" t="s">
        <v>310</v>
      </c>
      <c r="G198">
        <v>22915</v>
      </c>
      <c r="H198" s="10" t="s">
        <v>895</v>
      </c>
      <c r="I198">
        <v>-31</v>
      </c>
      <c r="K198">
        <v>1</v>
      </c>
      <c r="L198">
        <v>1</v>
      </c>
      <c r="N198" t="s">
        <v>748</v>
      </c>
      <c r="O198" s="9" t="s">
        <v>896</v>
      </c>
      <c r="P198">
        <v>1</v>
      </c>
      <c r="Q198">
        <v>1</v>
      </c>
    </row>
    <row r="199" spans="1:17">
      <c r="A199" s="2" t="s">
        <v>831</v>
      </c>
      <c r="B199" s="2" t="s">
        <v>831</v>
      </c>
      <c r="C199" s="2">
        <v>229</v>
      </c>
      <c r="D199" t="s">
        <v>898</v>
      </c>
      <c r="E199" t="s">
        <v>893</v>
      </c>
      <c r="F199" t="s">
        <v>292</v>
      </c>
      <c r="G199">
        <v>22916</v>
      </c>
      <c r="H199" s="10" t="s">
        <v>900</v>
      </c>
      <c r="I199">
        <v>4</v>
      </c>
      <c r="K199">
        <v>1</v>
      </c>
      <c r="L199">
        <v>1</v>
      </c>
      <c r="N199" t="s">
        <v>748</v>
      </c>
      <c r="O199" s="9" t="s">
        <v>901</v>
      </c>
      <c r="P199">
        <v>1</v>
      </c>
      <c r="Q199">
        <v>1</v>
      </c>
    </row>
    <row r="200" spans="1:17">
      <c r="A200" s="2" t="s">
        <v>831</v>
      </c>
      <c r="B200" s="2" t="s">
        <v>831</v>
      </c>
      <c r="C200" s="2">
        <v>229</v>
      </c>
      <c r="D200" t="s">
        <v>899</v>
      </c>
      <c r="E200" t="s">
        <v>894</v>
      </c>
      <c r="F200" t="s">
        <v>44</v>
      </c>
      <c r="G200">
        <v>22917</v>
      </c>
      <c r="H200" s="10" t="s">
        <v>902</v>
      </c>
      <c r="I200">
        <v>-12</v>
      </c>
      <c r="K200">
        <v>1</v>
      </c>
      <c r="L200">
        <v>1</v>
      </c>
      <c r="N200" t="s">
        <v>748</v>
      </c>
      <c r="O200" s="9" t="s">
        <v>903</v>
      </c>
      <c r="P200">
        <v>0</v>
      </c>
      <c r="Q200">
        <v>1</v>
      </c>
    </row>
  </sheetData>
  <autoFilter ref="A1:R198" xr:uid="{19D7A86F-C6B1-2647-B975-3024C3898A7B}"/>
  <sortState ref="A44:R78">
    <sortCondition ref="G50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97FA1-4FFF-F048-A214-0567F99361D1}">
  <sheetPr filterMode="1"/>
  <dimension ref="A1:R200"/>
  <sheetViews>
    <sheetView workbookViewId="0">
      <selection activeCell="D1" sqref="D1:D1048576"/>
    </sheetView>
  </sheetViews>
  <sheetFormatPr baseColWidth="10" defaultRowHeight="16"/>
  <cols>
    <col min="8" max="8" width="10.83203125" style="10"/>
  </cols>
  <sheetData>
    <row r="1" spans="1:18">
      <c r="A1" t="s">
        <v>128</v>
      </c>
      <c r="B1" t="s">
        <v>127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s="2" t="s">
        <v>1</v>
      </c>
      <c r="I1" s="2" t="s">
        <v>43</v>
      </c>
      <c r="J1" s="2" t="s">
        <v>9</v>
      </c>
      <c r="K1" s="2" t="s">
        <v>7</v>
      </c>
      <c r="L1" s="2" t="s">
        <v>27</v>
      </c>
      <c r="M1" s="2" t="s">
        <v>237</v>
      </c>
      <c r="N1" s="2" t="s">
        <v>30</v>
      </c>
      <c r="O1" s="2" t="s">
        <v>35</v>
      </c>
      <c r="P1" s="2" t="s">
        <v>257</v>
      </c>
      <c r="Q1" s="2" t="s">
        <v>268</v>
      </c>
      <c r="R1" s="2" t="s">
        <v>369</v>
      </c>
    </row>
    <row r="2" spans="1:18" hidden="1">
      <c r="A2" s="2" t="s">
        <v>134</v>
      </c>
      <c r="B2" s="2" t="s">
        <v>135</v>
      </c>
      <c r="C2" s="2">
        <v>105</v>
      </c>
      <c r="D2" s="2" t="s">
        <v>136</v>
      </c>
      <c r="E2" s="2" t="s">
        <v>49</v>
      </c>
      <c r="F2" s="2" t="s">
        <v>44</v>
      </c>
      <c r="G2" s="2">
        <v>10524</v>
      </c>
      <c r="H2" s="2" t="s">
        <v>4</v>
      </c>
      <c r="I2" s="6">
        <v>-112</v>
      </c>
      <c r="J2" s="2">
        <v>520</v>
      </c>
      <c r="K2" s="2">
        <v>2</v>
      </c>
      <c r="L2">
        <v>3</v>
      </c>
      <c r="N2" t="s">
        <v>31</v>
      </c>
      <c r="O2" t="s">
        <v>5</v>
      </c>
    </row>
    <row r="3" spans="1:18" hidden="1">
      <c r="A3" s="2" t="s">
        <v>213</v>
      </c>
      <c r="B3" s="1" t="s">
        <v>214</v>
      </c>
      <c r="C3" s="2">
        <v>201</v>
      </c>
      <c r="D3" t="s">
        <v>209</v>
      </c>
      <c r="E3" t="s">
        <v>210</v>
      </c>
      <c r="F3" t="s">
        <v>44</v>
      </c>
      <c r="G3">
        <v>20117</v>
      </c>
      <c r="H3" s="2" t="s">
        <v>451</v>
      </c>
      <c r="I3" s="7">
        <v>-78</v>
      </c>
      <c r="J3">
        <v>724</v>
      </c>
      <c r="K3" s="2">
        <v>2</v>
      </c>
      <c r="L3">
        <v>6</v>
      </c>
      <c r="M3">
        <v>23</v>
      </c>
      <c r="N3" t="s">
        <v>31</v>
      </c>
      <c r="O3" t="s">
        <v>452</v>
      </c>
      <c r="P3">
        <v>2</v>
      </c>
    </row>
    <row r="4" spans="1:18">
      <c r="A4" s="2" t="s">
        <v>213</v>
      </c>
      <c r="B4" s="1" t="s">
        <v>214</v>
      </c>
      <c r="C4" s="2">
        <v>201</v>
      </c>
      <c r="D4" t="s">
        <v>211</v>
      </c>
      <c r="E4" t="s">
        <v>212</v>
      </c>
      <c r="F4" t="s">
        <v>45</v>
      </c>
      <c r="G4">
        <v>20118</v>
      </c>
      <c r="H4" s="10" t="s">
        <v>215</v>
      </c>
      <c r="I4">
        <v>-44</v>
      </c>
      <c r="J4">
        <v>3000</v>
      </c>
      <c r="K4" s="2">
        <v>3</v>
      </c>
      <c r="L4">
        <v>6</v>
      </c>
      <c r="M4" t="s">
        <v>454</v>
      </c>
      <c r="N4" t="s">
        <v>175</v>
      </c>
      <c r="O4" t="s">
        <v>453</v>
      </c>
      <c r="P4">
        <v>2</v>
      </c>
    </row>
    <row r="5" spans="1:18">
      <c r="A5" s="1" t="s">
        <v>216</v>
      </c>
      <c r="B5" s="2" t="s">
        <v>217</v>
      </c>
      <c r="C5" s="2">
        <v>202</v>
      </c>
      <c r="D5" t="s">
        <v>244</v>
      </c>
      <c r="E5" t="s">
        <v>245</v>
      </c>
      <c r="F5" t="s">
        <v>45</v>
      </c>
      <c r="G5">
        <v>20203</v>
      </c>
      <c r="H5" s="10" t="s">
        <v>249</v>
      </c>
      <c r="I5" s="8">
        <v>-66</v>
      </c>
      <c r="J5">
        <v>640</v>
      </c>
      <c r="K5" s="2">
        <v>3</v>
      </c>
      <c r="L5">
        <v>4</v>
      </c>
      <c r="M5">
        <v>23</v>
      </c>
      <c r="N5" t="s">
        <v>175</v>
      </c>
      <c r="O5" t="s">
        <v>250</v>
      </c>
      <c r="P5">
        <v>2</v>
      </c>
    </row>
    <row r="6" spans="1:18">
      <c r="A6" s="1" t="s">
        <v>216</v>
      </c>
      <c r="B6" s="2" t="s">
        <v>217</v>
      </c>
      <c r="C6" s="2">
        <v>202</v>
      </c>
      <c r="D6" t="s">
        <v>246</v>
      </c>
      <c r="E6" t="s">
        <v>247</v>
      </c>
      <c r="F6" t="s">
        <v>242</v>
      </c>
      <c r="G6">
        <v>20209</v>
      </c>
      <c r="H6" s="10" t="s">
        <v>251</v>
      </c>
      <c r="I6" s="8">
        <v>-32</v>
      </c>
      <c r="J6">
        <v>10000</v>
      </c>
      <c r="K6" s="2">
        <v>3</v>
      </c>
      <c r="L6">
        <v>3</v>
      </c>
      <c r="M6">
        <v>23</v>
      </c>
      <c r="N6" t="s">
        <v>175</v>
      </c>
      <c r="O6" t="s">
        <v>252</v>
      </c>
      <c r="P6">
        <v>2</v>
      </c>
    </row>
    <row r="7" spans="1:18">
      <c r="A7" s="1" t="s">
        <v>216</v>
      </c>
      <c r="B7" s="2" t="s">
        <v>217</v>
      </c>
      <c r="C7" s="2">
        <v>202</v>
      </c>
      <c r="D7" t="s">
        <v>248</v>
      </c>
      <c r="E7" t="s">
        <v>904</v>
      </c>
      <c r="F7" t="s">
        <v>242</v>
      </c>
      <c r="G7">
        <v>20213</v>
      </c>
      <c r="H7" s="10" t="s">
        <v>254</v>
      </c>
      <c r="I7" s="8">
        <v>-77</v>
      </c>
      <c r="J7">
        <v>608</v>
      </c>
      <c r="K7" s="2">
        <v>3</v>
      </c>
      <c r="L7">
        <v>5</v>
      </c>
      <c r="M7">
        <v>23</v>
      </c>
      <c r="N7" t="s">
        <v>175</v>
      </c>
      <c r="O7" t="s">
        <v>255</v>
      </c>
      <c r="P7">
        <v>2</v>
      </c>
    </row>
    <row r="8" spans="1:18" hidden="1">
      <c r="A8" s="1" t="s">
        <v>216</v>
      </c>
      <c r="B8" s="2" t="s">
        <v>217</v>
      </c>
      <c r="C8" s="2">
        <v>202</v>
      </c>
      <c r="D8" t="s">
        <v>229</v>
      </c>
      <c r="E8" t="s">
        <v>218</v>
      </c>
      <c r="F8" t="s">
        <v>44</v>
      </c>
      <c r="G8">
        <v>20222</v>
      </c>
      <c r="H8" s="10" t="s">
        <v>230</v>
      </c>
      <c r="I8">
        <v>-80</v>
      </c>
      <c r="J8">
        <v>915</v>
      </c>
      <c r="K8" s="2">
        <v>2</v>
      </c>
      <c r="L8">
        <v>5</v>
      </c>
      <c r="M8">
        <v>23</v>
      </c>
      <c r="N8" t="s">
        <v>31</v>
      </c>
      <c r="O8" t="s">
        <v>253</v>
      </c>
      <c r="P8">
        <v>2</v>
      </c>
    </row>
    <row r="9" spans="1:18">
      <c r="A9" s="1" t="s">
        <v>216</v>
      </c>
      <c r="B9" s="2" t="s">
        <v>217</v>
      </c>
      <c r="C9" s="2">
        <v>202</v>
      </c>
      <c r="D9" t="s">
        <v>240</v>
      </c>
      <c r="E9" t="s">
        <v>241</v>
      </c>
      <c r="F9" t="s">
        <v>242</v>
      </c>
      <c r="G9">
        <v>20231</v>
      </c>
      <c r="H9" s="10" t="s">
        <v>243</v>
      </c>
      <c r="I9" s="8">
        <v>-59</v>
      </c>
      <c r="J9">
        <v>2250</v>
      </c>
      <c r="K9" s="2">
        <v>2</v>
      </c>
      <c r="L9">
        <v>5</v>
      </c>
      <c r="M9">
        <v>71</v>
      </c>
      <c r="N9" t="s">
        <v>31</v>
      </c>
      <c r="O9" t="s">
        <v>455</v>
      </c>
      <c r="P9">
        <v>2</v>
      </c>
    </row>
    <row r="10" spans="1:18">
      <c r="A10" s="1" t="s">
        <v>216</v>
      </c>
      <c r="B10" s="2" t="s">
        <v>217</v>
      </c>
      <c r="C10" s="2">
        <v>202</v>
      </c>
      <c r="D10" t="s">
        <v>219</v>
      </c>
      <c r="E10" t="s">
        <v>220</v>
      </c>
      <c r="F10" t="s">
        <v>48</v>
      </c>
      <c r="G10">
        <v>20233</v>
      </c>
      <c r="H10" s="10" t="s">
        <v>231</v>
      </c>
      <c r="I10">
        <v>-25</v>
      </c>
      <c r="J10">
        <v>1017</v>
      </c>
      <c r="K10" s="2">
        <v>3</v>
      </c>
      <c r="L10">
        <v>2</v>
      </c>
      <c r="M10">
        <v>23</v>
      </c>
      <c r="N10" t="s">
        <v>175</v>
      </c>
      <c r="O10" t="s">
        <v>456</v>
      </c>
      <c r="P10">
        <v>2</v>
      </c>
    </row>
    <row r="11" spans="1:18">
      <c r="A11" s="1" t="s">
        <v>216</v>
      </c>
      <c r="B11" s="2" t="s">
        <v>217</v>
      </c>
      <c r="C11" s="2">
        <v>202</v>
      </c>
      <c r="D11" t="s">
        <v>221</v>
      </c>
      <c r="E11" t="s">
        <v>222</v>
      </c>
      <c r="F11" t="s">
        <v>45</v>
      </c>
      <c r="G11">
        <v>20234</v>
      </c>
      <c r="H11" s="10" t="s">
        <v>232</v>
      </c>
      <c r="I11" s="5">
        <v>-20</v>
      </c>
      <c r="J11">
        <v>1600</v>
      </c>
      <c r="K11" s="2">
        <v>3</v>
      </c>
      <c r="L11">
        <v>3</v>
      </c>
      <c r="M11">
        <v>23</v>
      </c>
      <c r="N11" t="s">
        <v>175</v>
      </c>
      <c r="O11" t="s">
        <v>457</v>
      </c>
      <c r="P11">
        <v>2</v>
      </c>
    </row>
    <row r="12" spans="1:18">
      <c r="A12" s="1" t="s">
        <v>216</v>
      </c>
      <c r="B12" s="2" t="s">
        <v>217</v>
      </c>
      <c r="C12" s="2">
        <v>202</v>
      </c>
      <c r="D12" t="s">
        <v>223</v>
      </c>
      <c r="E12" t="s">
        <v>224</v>
      </c>
      <c r="F12" t="s">
        <v>45</v>
      </c>
      <c r="G12">
        <v>20235</v>
      </c>
      <c r="H12" s="10" t="s">
        <v>233</v>
      </c>
      <c r="I12" s="5">
        <v>-63</v>
      </c>
      <c r="J12">
        <v>1330</v>
      </c>
      <c r="K12" s="2">
        <v>3</v>
      </c>
      <c r="L12">
        <v>5</v>
      </c>
      <c r="M12">
        <v>23</v>
      </c>
      <c r="N12" t="s">
        <v>175</v>
      </c>
      <c r="O12" t="s">
        <v>234</v>
      </c>
      <c r="P12">
        <v>2</v>
      </c>
    </row>
    <row r="13" spans="1:18">
      <c r="A13" s="1" t="s">
        <v>216</v>
      </c>
      <c r="B13" s="2" t="s">
        <v>217</v>
      </c>
      <c r="C13" s="2">
        <v>202</v>
      </c>
      <c r="D13" t="s">
        <v>225</v>
      </c>
      <c r="E13" t="s">
        <v>226</v>
      </c>
      <c r="F13" t="s">
        <v>48</v>
      </c>
      <c r="G13">
        <v>20236</v>
      </c>
      <c r="H13" s="10" t="s">
        <v>235</v>
      </c>
      <c r="I13" s="5">
        <v>-16</v>
      </c>
      <c r="J13">
        <v>2000</v>
      </c>
      <c r="K13" s="2">
        <v>3</v>
      </c>
      <c r="L13">
        <v>2</v>
      </c>
      <c r="M13">
        <v>-6</v>
      </c>
      <c r="N13" t="s">
        <v>175</v>
      </c>
      <c r="O13" t="s">
        <v>236</v>
      </c>
      <c r="P13">
        <v>0</v>
      </c>
    </row>
    <row r="14" spans="1:18" hidden="1">
      <c r="A14" s="1" t="s">
        <v>216</v>
      </c>
      <c r="B14" s="2" t="s">
        <v>217</v>
      </c>
      <c r="C14" s="2">
        <v>202</v>
      </c>
      <c r="D14" t="s">
        <v>227</v>
      </c>
      <c r="E14" t="s">
        <v>228</v>
      </c>
      <c r="F14" t="s">
        <v>44</v>
      </c>
      <c r="G14">
        <v>20237</v>
      </c>
      <c r="H14" s="10" t="s">
        <v>238</v>
      </c>
      <c r="I14" s="8">
        <v>-10</v>
      </c>
      <c r="J14">
        <v>1000</v>
      </c>
      <c r="K14" s="2">
        <v>3</v>
      </c>
      <c r="L14">
        <v>1</v>
      </c>
      <c r="M14">
        <v>-8</v>
      </c>
      <c r="N14" t="s">
        <v>175</v>
      </c>
      <c r="O14" t="s">
        <v>239</v>
      </c>
      <c r="P14">
        <v>0</v>
      </c>
    </row>
    <row r="15" spans="1:18">
      <c r="A15" s="2" t="s">
        <v>281</v>
      </c>
      <c r="B15" s="2" t="s">
        <v>282</v>
      </c>
      <c r="C15" s="2">
        <v>203</v>
      </c>
      <c r="D15" t="s">
        <v>283</v>
      </c>
      <c r="E15" t="s">
        <v>284</v>
      </c>
      <c r="F15" t="s">
        <v>285</v>
      </c>
      <c r="G15">
        <v>20308</v>
      </c>
      <c r="H15" s="10" t="s">
        <v>313</v>
      </c>
      <c r="I15" s="8">
        <v>-26</v>
      </c>
      <c r="K15" s="2">
        <v>1</v>
      </c>
      <c r="L15" s="2">
        <v>2</v>
      </c>
      <c r="M15">
        <v>23</v>
      </c>
      <c r="N15" t="s">
        <v>32</v>
      </c>
      <c r="O15" t="s">
        <v>314</v>
      </c>
      <c r="P15">
        <v>2</v>
      </c>
      <c r="Q15">
        <v>1</v>
      </c>
      <c r="R15">
        <v>1</v>
      </c>
    </row>
    <row r="16" spans="1:18" hidden="1">
      <c r="A16" s="2" t="s">
        <v>281</v>
      </c>
      <c r="B16" s="2" t="s">
        <v>282</v>
      </c>
      <c r="C16" s="2">
        <v>203</v>
      </c>
      <c r="D16" t="s">
        <v>286</v>
      </c>
      <c r="E16" t="s">
        <v>287</v>
      </c>
      <c r="F16" t="s">
        <v>44</v>
      </c>
      <c r="G16">
        <v>20317</v>
      </c>
      <c r="H16" s="10" t="s">
        <v>315</v>
      </c>
      <c r="I16" s="8">
        <v>-126</v>
      </c>
      <c r="K16" s="2">
        <v>1</v>
      </c>
      <c r="L16" s="2">
        <v>5</v>
      </c>
      <c r="M16" s="2">
        <v>23</v>
      </c>
      <c r="N16" t="s">
        <v>32</v>
      </c>
      <c r="O16" t="s">
        <v>316</v>
      </c>
      <c r="P16">
        <v>1</v>
      </c>
      <c r="Q16">
        <v>0</v>
      </c>
      <c r="R16">
        <v>1</v>
      </c>
    </row>
    <row r="17" spans="1:18" hidden="1">
      <c r="A17" s="2" t="s">
        <v>281</v>
      </c>
      <c r="B17" s="2" t="s">
        <v>282</v>
      </c>
      <c r="C17" s="2">
        <v>203</v>
      </c>
      <c r="D17" t="s">
        <v>288</v>
      </c>
      <c r="E17" t="s">
        <v>289</v>
      </c>
      <c r="F17" t="s">
        <v>44</v>
      </c>
      <c r="G17">
        <v>20319</v>
      </c>
      <c r="H17" s="2" t="s">
        <v>317</v>
      </c>
      <c r="I17" s="8">
        <v>-126</v>
      </c>
      <c r="K17" s="2">
        <v>1</v>
      </c>
      <c r="N17" t="s">
        <v>318</v>
      </c>
      <c r="O17" t="s">
        <v>320</v>
      </c>
      <c r="P17">
        <v>1</v>
      </c>
      <c r="Q17">
        <v>0</v>
      </c>
      <c r="R17">
        <v>1</v>
      </c>
    </row>
    <row r="18" spans="1:18">
      <c r="A18" s="2" t="s">
        <v>281</v>
      </c>
      <c r="B18" s="2" t="s">
        <v>282</v>
      </c>
      <c r="C18" s="2">
        <v>203</v>
      </c>
      <c r="D18" t="s">
        <v>290</v>
      </c>
      <c r="E18" t="s">
        <v>291</v>
      </c>
      <c r="F18" t="s">
        <v>292</v>
      </c>
      <c r="G18">
        <v>20321</v>
      </c>
      <c r="H18" s="2" t="s">
        <v>319</v>
      </c>
      <c r="I18" s="8">
        <v>-92</v>
      </c>
      <c r="K18" s="2">
        <v>1</v>
      </c>
      <c r="L18" s="2">
        <v>5</v>
      </c>
      <c r="N18" t="s">
        <v>32</v>
      </c>
      <c r="O18" t="s">
        <v>321</v>
      </c>
      <c r="P18" t="s">
        <v>322</v>
      </c>
      <c r="Q18">
        <v>0</v>
      </c>
      <c r="R18">
        <v>1</v>
      </c>
    </row>
    <row r="19" spans="1:18" hidden="1">
      <c r="A19" s="2" t="s">
        <v>281</v>
      </c>
      <c r="B19" s="2" t="s">
        <v>282</v>
      </c>
      <c r="C19" s="2">
        <v>203</v>
      </c>
      <c r="D19" t="s">
        <v>293</v>
      </c>
      <c r="E19" t="s">
        <v>294</v>
      </c>
      <c r="F19" t="s">
        <v>44</v>
      </c>
      <c r="G19">
        <v>20324</v>
      </c>
      <c r="H19" s="10" t="s">
        <v>323</v>
      </c>
      <c r="I19" s="8">
        <v>-55</v>
      </c>
      <c r="J19">
        <v>2200</v>
      </c>
      <c r="K19" s="2">
        <v>3</v>
      </c>
      <c r="L19" s="2">
        <v>4</v>
      </c>
      <c r="M19" s="2">
        <v>23</v>
      </c>
      <c r="N19" t="s">
        <v>175</v>
      </c>
      <c r="O19" t="s">
        <v>324</v>
      </c>
      <c r="P19">
        <v>2</v>
      </c>
      <c r="R19">
        <v>0</v>
      </c>
    </row>
    <row r="20" spans="1:18">
      <c r="A20" s="2" t="s">
        <v>281</v>
      </c>
      <c r="B20" s="2" t="s">
        <v>282</v>
      </c>
      <c r="C20" s="2">
        <v>203</v>
      </c>
      <c r="D20" t="s">
        <v>295</v>
      </c>
      <c r="E20" t="s">
        <v>296</v>
      </c>
      <c r="F20" t="s">
        <v>242</v>
      </c>
      <c r="G20">
        <v>20326</v>
      </c>
      <c r="H20" s="10" t="s">
        <v>325</v>
      </c>
      <c r="I20" s="8">
        <v>-80</v>
      </c>
      <c r="J20">
        <v>2360</v>
      </c>
      <c r="K20" s="2">
        <v>2</v>
      </c>
      <c r="L20" s="2">
        <v>5</v>
      </c>
      <c r="M20" s="2">
        <v>56</v>
      </c>
      <c r="N20" t="s">
        <v>31</v>
      </c>
      <c r="O20" t="s">
        <v>326</v>
      </c>
      <c r="P20">
        <v>2</v>
      </c>
      <c r="R20">
        <v>1</v>
      </c>
    </row>
    <row r="21" spans="1:18">
      <c r="A21" s="2" t="s">
        <v>281</v>
      </c>
      <c r="B21" s="2" t="s">
        <v>282</v>
      </c>
      <c r="C21" s="2">
        <v>203</v>
      </c>
      <c r="D21" t="s">
        <v>297</v>
      </c>
      <c r="E21" t="s">
        <v>298</v>
      </c>
      <c r="F21" t="s">
        <v>45</v>
      </c>
      <c r="G21">
        <v>20328</v>
      </c>
      <c r="H21" s="10" t="s">
        <v>327</v>
      </c>
      <c r="I21" s="8">
        <v>-20</v>
      </c>
      <c r="K21" s="2">
        <v>1</v>
      </c>
      <c r="L21" s="2">
        <v>2</v>
      </c>
      <c r="N21" t="s">
        <v>32</v>
      </c>
      <c r="O21" t="s">
        <v>328</v>
      </c>
      <c r="P21">
        <v>1</v>
      </c>
      <c r="Q21">
        <v>1</v>
      </c>
      <c r="R21">
        <v>0</v>
      </c>
    </row>
    <row r="22" spans="1:18">
      <c r="A22" s="2" t="s">
        <v>281</v>
      </c>
      <c r="B22" s="2" t="s">
        <v>282</v>
      </c>
      <c r="C22" s="2">
        <v>203</v>
      </c>
      <c r="D22" t="s">
        <v>299</v>
      </c>
      <c r="E22" t="s">
        <v>300</v>
      </c>
      <c r="F22" t="s">
        <v>301</v>
      </c>
      <c r="G22">
        <v>20329</v>
      </c>
      <c r="H22" s="10" t="s">
        <v>329</v>
      </c>
      <c r="I22" s="8">
        <v>-71</v>
      </c>
      <c r="K22" s="2">
        <v>3</v>
      </c>
      <c r="L22" s="2">
        <v>5</v>
      </c>
      <c r="M22">
        <v>23</v>
      </c>
      <c r="N22" t="s">
        <v>175</v>
      </c>
      <c r="O22" s="9" t="s">
        <v>330</v>
      </c>
      <c r="P22" s="9">
        <v>2</v>
      </c>
      <c r="R22">
        <v>0</v>
      </c>
    </row>
    <row r="23" spans="1:18" hidden="1">
      <c r="A23" s="2" t="s">
        <v>281</v>
      </c>
      <c r="B23" s="2" t="s">
        <v>282</v>
      </c>
      <c r="C23" s="2">
        <v>203</v>
      </c>
      <c r="D23" t="s">
        <v>302</v>
      </c>
      <c r="E23" t="s">
        <v>303</v>
      </c>
      <c r="F23" t="s">
        <v>44</v>
      </c>
      <c r="G23">
        <v>20330</v>
      </c>
      <c r="H23" s="10" t="s">
        <v>331</v>
      </c>
      <c r="I23" s="8">
        <v>-48</v>
      </c>
      <c r="K23" s="2">
        <v>1</v>
      </c>
      <c r="L23" s="2">
        <v>3</v>
      </c>
      <c r="N23" t="s">
        <v>32</v>
      </c>
      <c r="O23" s="9" t="s">
        <v>332</v>
      </c>
      <c r="P23">
        <v>1</v>
      </c>
      <c r="Q23">
        <v>1</v>
      </c>
      <c r="R23">
        <v>0</v>
      </c>
    </row>
    <row r="24" spans="1:18" hidden="1">
      <c r="A24" s="2" t="s">
        <v>281</v>
      </c>
      <c r="B24" s="2" t="s">
        <v>282</v>
      </c>
      <c r="C24" s="2">
        <v>203</v>
      </c>
      <c r="D24" t="s">
        <v>304</v>
      </c>
      <c r="E24" t="s">
        <v>305</v>
      </c>
      <c r="F24" t="s">
        <v>44</v>
      </c>
      <c r="G24">
        <v>20331</v>
      </c>
      <c r="H24" s="10" t="s">
        <v>333</v>
      </c>
      <c r="I24" s="8">
        <v>-48</v>
      </c>
      <c r="K24" s="2">
        <v>1</v>
      </c>
      <c r="L24" s="2">
        <v>3</v>
      </c>
      <c r="N24" t="s">
        <v>32</v>
      </c>
      <c r="O24" s="9" t="s">
        <v>334</v>
      </c>
      <c r="P24">
        <v>1</v>
      </c>
      <c r="Q24">
        <v>1</v>
      </c>
      <c r="R24">
        <v>0</v>
      </c>
    </row>
    <row r="25" spans="1:18" hidden="1">
      <c r="A25" s="2" t="s">
        <v>281</v>
      </c>
      <c r="B25" s="2" t="s">
        <v>282</v>
      </c>
      <c r="C25" s="2">
        <v>203</v>
      </c>
      <c r="D25" t="s">
        <v>306</v>
      </c>
      <c r="E25" t="s">
        <v>307</v>
      </c>
      <c r="F25" t="s">
        <v>44</v>
      </c>
      <c r="G25">
        <v>20332</v>
      </c>
      <c r="R25">
        <v>0</v>
      </c>
    </row>
    <row r="26" spans="1:18">
      <c r="A26" s="2" t="s">
        <v>281</v>
      </c>
      <c r="B26" s="2" t="s">
        <v>282</v>
      </c>
      <c r="C26" s="2">
        <v>203</v>
      </c>
      <c r="D26" t="s">
        <v>308</v>
      </c>
      <c r="E26" t="s">
        <v>309</v>
      </c>
      <c r="F26" t="s">
        <v>310</v>
      </c>
      <c r="G26">
        <v>20333</v>
      </c>
      <c r="H26" s="10" t="s">
        <v>335</v>
      </c>
      <c r="I26">
        <v>-27</v>
      </c>
      <c r="J26">
        <v>2100</v>
      </c>
      <c r="K26">
        <v>3</v>
      </c>
      <c r="L26">
        <v>3</v>
      </c>
      <c r="M26">
        <v>26</v>
      </c>
      <c r="N26" t="s">
        <v>175</v>
      </c>
      <c r="O26" t="s">
        <v>336</v>
      </c>
      <c r="P26">
        <v>2</v>
      </c>
      <c r="R26">
        <v>1</v>
      </c>
    </row>
    <row r="27" spans="1:18">
      <c r="A27" s="2" t="s">
        <v>281</v>
      </c>
      <c r="B27" s="2" t="s">
        <v>282</v>
      </c>
      <c r="C27" s="2">
        <v>203</v>
      </c>
      <c r="D27" t="s">
        <v>311</v>
      </c>
      <c r="E27" t="s">
        <v>312</v>
      </c>
      <c r="F27" t="s">
        <v>45</v>
      </c>
      <c r="G27">
        <v>20337</v>
      </c>
      <c r="H27" s="10" t="s">
        <v>337</v>
      </c>
      <c r="I27">
        <v>-15</v>
      </c>
      <c r="K27">
        <v>1</v>
      </c>
      <c r="L27">
        <v>2</v>
      </c>
      <c r="N27" t="s">
        <v>32</v>
      </c>
      <c r="O27" t="s">
        <v>338</v>
      </c>
      <c r="P27">
        <v>1</v>
      </c>
      <c r="Q27">
        <v>1</v>
      </c>
      <c r="R27">
        <v>0</v>
      </c>
    </row>
    <row r="28" spans="1:18" hidden="1">
      <c r="A28" t="s">
        <v>50</v>
      </c>
      <c r="B28" t="s">
        <v>51</v>
      </c>
      <c r="C28">
        <v>211</v>
      </c>
      <c r="D28" t="s">
        <v>53</v>
      </c>
      <c r="E28" t="s">
        <v>54</v>
      </c>
      <c r="F28" t="s">
        <v>44</v>
      </c>
      <c r="G28">
        <v>21109</v>
      </c>
      <c r="H28" s="10" t="s">
        <v>37</v>
      </c>
      <c r="I28">
        <v>-82</v>
      </c>
      <c r="K28">
        <v>1</v>
      </c>
      <c r="L28">
        <v>3</v>
      </c>
      <c r="N28" t="s">
        <v>32</v>
      </c>
      <c r="O28" t="s">
        <v>256</v>
      </c>
      <c r="P28">
        <v>1</v>
      </c>
      <c r="Q28">
        <v>1</v>
      </c>
    </row>
    <row r="29" spans="1:18">
      <c r="A29" t="s">
        <v>50</v>
      </c>
      <c r="B29" t="s">
        <v>51</v>
      </c>
      <c r="C29">
        <v>211</v>
      </c>
      <c r="D29" t="s">
        <v>55</v>
      </c>
      <c r="E29" t="s">
        <v>56</v>
      </c>
      <c r="F29" t="s">
        <v>52</v>
      </c>
      <c r="G29">
        <v>21110</v>
      </c>
      <c r="H29" s="10" t="s">
        <v>36</v>
      </c>
      <c r="I29">
        <v>-63</v>
      </c>
      <c r="K29">
        <v>1</v>
      </c>
      <c r="L29">
        <v>3</v>
      </c>
      <c r="N29" t="s">
        <v>32</v>
      </c>
      <c r="O29" t="s">
        <v>258</v>
      </c>
      <c r="P29">
        <v>1</v>
      </c>
      <c r="Q29">
        <v>1</v>
      </c>
    </row>
    <row r="30" spans="1:18" hidden="1">
      <c r="A30" t="s">
        <v>50</v>
      </c>
      <c r="B30" t="s">
        <v>51</v>
      </c>
      <c r="C30">
        <v>211</v>
      </c>
      <c r="D30" t="s">
        <v>57</v>
      </c>
      <c r="E30" t="s">
        <v>58</v>
      </c>
      <c r="F30" t="s">
        <v>44</v>
      </c>
      <c r="G30">
        <v>21111</v>
      </c>
      <c r="H30" s="10" t="s">
        <v>42</v>
      </c>
      <c r="I30">
        <v>-61</v>
      </c>
      <c r="K30">
        <v>1</v>
      </c>
      <c r="L30">
        <v>4</v>
      </c>
      <c r="N30" t="s">
        <v>32</v>
      </c>
      <c r="O30" t="s">
        <v>259</v>
      </c>
      <c r="P30">
        <v>1</v>
      </c>
      <c r="Q30">
        <v>1</v>
      </c>
    </row>
    <row r="31" spans="1:18" hidden="1">
      <c r="A31" t="s">
        <v>50</v>
      </c>
      <c r="B31" t="s">
        <v>51</v>
      </c>
      <c r="C31">
        <v>211</v>
      </c>
      <c r="D31" t="s">
        <v>59</v>
      </c>
      <c r="E31" t="s">
        <v>60</v>
      </c>
      <c r="F31" t="s">
        <v>44</v>
      </c>
      <c r="G31">
        <v>21112</v>
      </c>
      <c r="H31" s="10" t="s">
        <v>137</v>
      </c>
      <c r="I31">
        <v>-58</v>
      </c>
      <c r="K31">
        <v>1</v>
      </c>
      <c r="L31">
        <v>4</v>
      </c>
      <c r="N31" t="s">
        <v>138</v>
      </c>
    </row>
    <row r="32" spans="1:18" hidden="1">
      <c r="A32" t="s">
        <v>50</v>
      </c>
      <c r="B32" t="s">
        <v>51</v>
      </c>
      <c r="C32">
        <v>211</v>
      </c>
      <c r="D32" t="s">
        <v>61</v>
      </c>
      <c r="E32" t="s">
        <v>62</v>
      </c>
      <c r="F32" t="s">
        <v>44</v>
      </c>
      <c r="G32">
        <v>21113</v>
      </c>
      <c r="H32" s="10" t="s">
        <v>139</v>
      </c>
      <c r="I32">
        <v>-58</v>
      </c>
      <c r="K32">
        <v>1</v>
      </c>
      <c r="L32">
        <v>3</v>
      </c>
      <c r="N32" t="s">
        <v>32</v>
      </c>
      <c r="O32" t="s">
        <v>260</v>
      </c>
      <c r="P32">
        <v>1</v>
      </c>
      <c r="Q32">
        <v>1</v>
      </c>
    </row>
    <row r="33" spans="1:17" hidden="1">
      <c r="A33" t="s">
        <v>50</v>
      </c>
      <c r="B33" t="s">
        <v>51</v>
      </c>
      <c r="C33">
        <v>211</v>
      </c>
      <c r="D33" t="s">
        <v>63</v>
      </c>
      <c r="E33" t="s">
        <v>64</v>
      </c>
      <c r="F33" t="s">
        <v>44</v>
      </c>
      <c r="G33">
        <v>21114</v>
      </c>
      <c r="H33" s="10" t="s">
        <v>33</v>
      </c>
      <c r="I33">
        <v>-63</v>
      </c>
      <c r="K33">
        <v>1</v>
      </c>
      <c r="L33">
        <v>4</v>
      </c>
      <c r="N33" t="s">
        <v>32</v>
      </c>
      <c r="O33" t="s">
        <v>261</v>
      </c>
      <c r="P33">
        <v>1</v>
      </c>
      <c r="Q33">
        <v>1</v>
      </c>
    </row>
    <row r="34" spans="1:17" hidden="1">
      <c r="A34" t="s">
        <v>50</v>
      </c>
      <c r="B34" t="s">
        <v>51</v>
      </c>
      <c r="C34">
        <v>211</v>
      </c>
      <c r="D34" t="s">
        <v>65</v>
      </c>
      <c r="E34" t="s">
        <v>66</v>
      </c>
      <c r="F34" t="s">
        <v>44</v>
      </c>
      <c r="G34">
        <v>21116</v>
      </c>
      <c r="H34" s="10" t="s">
        <v>197</v>
      </c>
      <c r="I34">
        <v>-61</v>
      </c>
      <c r="J34">
        <v>900</v>
      </c>
      <c r="K34">
        <v>1</v>
      </c>
      <c r="L34">
        <v>3</v>
      </c>
      <c r="M34">
        <v>-18</v>
      </c>
      <c r="N34" t="s">
        <v>32</v>
      </c>
      <c r="O34" t="s">
        <v>262</v>
      </c>
      <c r="P34">
        <v>0</v>
      </c>
      <c r="Q34">
        <v>1</v>
      </c>
    </row>
    <row r="35" spans="1:17" hidden="1">
      <c r="A35" s="2" t="s">
        <v>198</v>
      </c>
      <c r="B35" s="1" t="s">
        <v>199</v>
      </c>
      <c r="C35" s="2">
        <v>216</v>
      </c>
      <c r="D35" t="s">
        <v>200</v>
      </c>
      <c r="E35" t="s">
        <v>201</v>
      </c>
      <c r="F35" t="s">
        <v>44</v>
      </c>
      <c r="G35">
        <v>21619</v>
      </c>
      <c r="H35" s="10" t="s">
        <v>203</v>
      </c>
      <c r="I35">
        <v>-48</v>
      </c>
      <c r="J35">
        <v>8000</v>
      </c>
      <c r="K35" s="2">
        <v>3</v>
      </c>
      <c r="L35">
        <v>5</v>
      </c>
      <c r="M35">
        <v>23</v>
      </c>
      <c r="N35" t="s">
        <v>202</v>
      </c>
      <c r="O35" t="s">
        <v>458</v>
      </c>
      <c r="P35">
        <v>2</v>
      </c>
    </row>
    <row r="36" spans="1:17">
      <c r="A36" s="2" t="s">
        <v>204</v>
      </c>
      <c r="B36" s="1" t="s">
        <v>205</v>
      </c>
      <c r="C36" s="2">
        <v>217</v>
      </c>
      <c r="D36" t="s">
        <v>206</v>
      </c>
      <c r="E36" t="s">
        <v>905</v>
      </c>
      <c r="F36" t="s">
        <v>45</v>
      </c>
      <c r="G36">
        <v>21711</v>
      </c>
      <c r="H36" s="10" t="s">
        <v>207</v>
      </c>
      <c r="I36">
        <v>-70</v>
      </c>
      <c r="J36">
        <v>2850</v>
      </c>
      <c r="K36" s="2">
        <v>2</v>
      </c>
      <c r="L36">
        <v>4</v>
      </c>
      <c r="M36">
        <v>28</v>
      </c>
      <c r="N36" t="s">
        <v>31</v>
      </c>
      <c r="O36" t="s">
        <v>208</v>
      </c>
      <c r="P36">
        <v>2</v>
      </c>
    </row>
    <row r="37" spans="1:17" hidden="1">
      <c r="A37" t="s">
        <v>67</v>
      </c>
      <c r="B37" t="s">
        <v>68</v>
      </c>
      <c r="C37">
        <v>233</v>
      </c>
      <c r="D37" t="s">
        <v>69</v>
      </c>
      <c r="E37" t="s">
        <v>70</v>
      </c>
      <c r="F37" t="s">
        <v>44</v>
      </c>
      <c r="G37">
        <v>23310</v>
      </c>
      <c r="H37" s="10" t="s">
        <v>143</v>
      </c>
      <c r="I37" s="4">
        <v>-116</v>
      </c>
      <c r="K37">
        <v>1</v>
      </c>
      <c r="L37">
        <v>3</v>
      </c>
      <c r="N37" t="s">
        <v>859</v>
      </c>
      <c r="O37" t="s">
        <v>860</v>
      </c>
      <c r="P37">
        <v>1</v>
      </c>
      <c r="Q37">
        <v>0</v>
      </c>
    </row>
    <row r="38" spans="1:17">
      <c r="A38" t="s">
        <v>67</v>
      </c>
      <c r="B38" t="s">
        <v>68</v>
      </c>
      <c r="C38">
        <v>233</v>
      </c>
      <c r="D38" t="s">
        <v>71</v>
      </c>
      <c r="E38" t="s">
        <v>72</v>
      </c>
      <c r="F38" t="s">
        <v>46</v>
      </c>
      <c r="G38">
        <v>23311</v>
      </c>
      <c r="H38" s="10" t="s">
        <v>144</v>
      </c>
      <c r="I38" s="4">
        <v>-157</v>
      </c>
      <c r="K38">
        <v>1</v>
      </c>
      <c r="N38" t="s">
        <v>141</v>
      </c>
      <c r="O38" t="s">
        <v>142</v>
      </c>
    </row>
    <row r="39" spans="1:17" hidden="1">
      <c r="A39" t="s">
        <v>67</v>
      </c>
      <c r="B39" t="s">
        <v>68</v>
      </c>
      <c r="C39">
        <v>233</v>
      </c>
      <c r="D39" t="s">
        <v>73</v>
      </c>
      <c r="E39" t="s">
        <v>906</v>
      </c>
      <c r="F39" t="s">
        <v>44</v>
      </c>
      <c r="G39">
        <v>23313</v>
      </c>
      <c r="H39" s="10" t="s">
        <v>146</v>
      </c>
      <c r="I39" s="4">
        <v>-157</v>
      </c>
      <c r="K39">
        <v>1</v>
      </c>
      <c r="N39" t="s">
        <v>141</v>
      </c>
      <c r="O39" t="s">
        <v>145</v>
      </c>
    </row>
    <row r="40" spans="1:17" hidden="1">
      <c r="A40" t="s">
        <v>67</v>
      </c>
      <c r="B40" t="s">
        <v>68</v>
      </c>
      <c r="C40">
        <v>233</v>
      </c>
      <c r="D40" t="s">
        <v>147</v>
      </c>
      <c r="E40" t="s">
        <v>74</v>
      </c>
      <c r="F40" t="s">
        <v>44</v>
      </c>
      <c r="G40">
        <v>23315</v>
      </c>
      <c r="H40" s="2" t="s">
        <v>148</v>
      </c>
      <c r="I40" s="5">
        <v>-116</v>
      </c>
      <c r="K40">
        <v>1</v>
      </c>
      <c r="L40">
        <v>4</v>
      </c>
      <c r="N40" t="s">
        <v>32</v>
      </c>
      <c r="O40" t="s">
        <v>149</v>
      </c>
      <c r="P40">
        <v>1</v>
      </c>
      <c r="Q40">
        <v>0</v>
      </c>
    </row>
    <row r="41" spans="1:17" hidden="1">
      <c r="A41" t="s">
        <v>67</v>
      </c>
      <c r="B41" t="s">
        <v>68</v>
      </c>
      <c r="C41">
        <v>233</v>
      </c>
      <c r="D41" t="s">
        <v>150</v>
      </c>
      <c r="E41" t="s">
        <v>75</v>
      </c>
      <c r="F41" t="s">
        <v>44</v>
      </c>
      <c r="G41">
        <v>23317</v>
      </c>
      <c r="H41" s="10" t="s">
        <v>152</v>
      </c>
      <c r="I41" s="4">
        <v>-157</v>
      </c>
      <c r="K41">
        <v>1</v>
      </c>
      <c r="N41" t="s">
        <v>141</v>
      </c>
      <c r="O41" t="s">
        <v>151</v>
      </c>
    </row>
    <row r="42" spans="1:17" hidden="1">
      <c r="A42" t="s">
        <v>67</v>
      </c>
      <c r="B42" t="s">
        <v>68</v>
      </c>
      <c r="C42">
        <v>233</v>
      </c>
      <c r="D42" t="s">
        <v>76</v>
      </c>
      <c r="E42" t="s">
        <v>77</v>
      </c>
      <c r="F42" t="s">
        <v>44</v>
      </c>
      <c r="G42">
        <v>23319</v>
      </c>
      <c r="H42" s="10" t="s">
        <v>154</v>
      </c>
      <c r="I42" s="4">
        <v>-157</v>
      </c>
      <c r="K42">
        <v>1</v>
      </c>
      <c r="N42" t="s">
        <v>141</v>
      </c>
      <c r="O42" t="s">
        <v>153</v>
      </c>
    </row>
    <row r="43" spans="1:17" hidden="1">
      <c r="A43" t="s">
        <v>67</v>
      </c>
      <c r="B43" t="s">
        <v>68</v>
      </c>
      <c r="C43">
        <v>233</v>
      </c>
      <c r="D43" t="s">
        <v>78</v>
      </c>
      <c r="E43" t="s">
        <v>79</v>
      </c>
      <c r="F43" t="s">
        <v>44</v>
      </c>
      <c r="G43">
        <v>23321</v>
      </c>
      <c r="H43" s="10" t="s">
        <v>156</v>
      </c>
      <c r="I43" s="4">
        <v>-157</v>
      </c>
      <c r="K43">
        <v>1</v>
      </c>
      <c r="N43" t="s">
        <v>141</v>
      </c>
      <c r="O43" t="s">
        <v>155</v>
      </c>
    </row>
    <row r="44" spans="1:17">
      <c r="A44" t="s">
        <v>67</v>
      </c>
      <c r="B44" t="s">
        <v>68</v>
      </c>
      <c r="C44">
        <v>233</v>
      </c>
      <c r="D44" t="s">
        <v>157</v>
      </c>
      <c r="E44" t="s">
        <v>907</v>
      </c>
      <c r="F44" t="s">
        <v>47</v>
      </c>
      <c r="G44">
        <v>23322</v>
      </c>
      <c r="H44" s="10" t="s">
        <v>158</v>
      </c>
      <c r="I44">
        <v>-110</v>
      </c>
      <c r="K44">
        <v>1</v>
      </c>
      <c r="L44">
        <v>5</v>
      </c>
      <c r="N44" t="s">
        <v>32</v>
      </c>
      <c r="O44" s="9" t="s">
        <v>263</v>
      </c>
      <c r="P44">
        <v>1</v>
      </c>
      <c r="Q44">
        <v>0</v>
      </c>
    </row>
    <row r="45" spans="1:17">
      <c r="A45" t="s">
        <v>67</v>
      </c>
      <c r="B45" t="s">
        <v>68</v>
      </c>
      <c r="C45">
        <v>233</v>
      </c>
      <c r="D45" t="s">
        <v>80</v>
      </c>
      <c r="E45" t="s">
        <v>81</v>
      </c>
      <c r="F45" t="s">
        <v>47</v>
      </c>
      <c r="G45">
        <v>23327</v>
      </c>
      <c r="H45" s="2" t="s">
        <v>159</v>
      </c>
      <c r="I45">
        <v>-110</v>
      </c>
      <c r="K45">
        <v>1</v>
      </c>
      <c r="L45">
        <v>5</v>
      </c>
      <c r="N45" t="s">
        <v>32</v>
      </c>
      <c r="O45" t="s">
        <v>160</v>
      </c>
      <c r="P45">
        <v>1</v>
      </c>
      <c r="Q45">
        <v>0</v>
      </c>
    </row>
    <row r="46" spans="1:17" hidden="1">
      <c r="A46" t="s">
        <v>67</v>
      </c>
      <c r="B46" t="s">
        <v>68</v>
      </c>
      <c r="C46">
        <v>233</v>
      </c>
      <c r="D46" t="s">
        <v>161</v>
      </c>
      <c r="E46" t="s">
        <v>82</v>
      </c>
      <c r="F46" t="s">
        <v>44</v>
      </c>
      <c r="G46">
        <v>23329</v>
      </c>
      <c r="H46" s="10" t="s">
        <v>162</v>
      </c>
      <c r="I46">
        <v>-52</v>
      </c>
      <c r="K46">
        <v>1</v>
      </c>
      <c r="L46">
        <v>4</v>
      </c>
      <c r="N46" t="s">
        <v>32</v>
      </c>
      <c r="O46" t="s">
        <v>264</v>
      </c>
      <c r="P46">
        <v>1</v>
      </c>
      <c r="Q46">
        <v>1</v>
      </c>
    </row>
    <row r="47" spans="1:17" hidden="1">
      <c r="A47" t="s">
        <v>67</v>
      </c>
      <c r="B47" t="s">
        <v>68</v>
      </c>
      <c r="C47">
        <v>233</v>
      </c>
      <c r="D47" t="s">
        <v>83</v>
      </c>
      <c r="E47" t="s">
        <v>84</v>
      </c>
      <c r="F47" t="s">
        <v>44</v>
      </c>
      <c r="G47">
        <v>23330</v>
      </c>
      <c r="H47" s="10" t="s">
        <v>163</v>
      </c>
      <c r="I47">
        <v>-50</v>
      </c>
      <c r="K47">
        <v>1</v>
      </c>
      <c r="L47">
        <v>3</v>
      </c>
      <c r="N47" t="s">
        <v>32</v>
      </c>
      <c r="O47" t="s">
        <v>265</v>
      </c>
      <c r="P47">
        <v>1</v>
      </c>
      <c r="Q47">
        <v>1</v>
      </c>
    </row>
    <row r="48" spans="1:17" hidden="1">
      <c r="A48" t="s">
        <v>67</v>
      </c>
      <c r="B48" t="s">
        <v>68</v>
      </c>
      <c r="C48">
        <v>233</v>
      </c>
      <c r="D48" t="s">
        <v>85</v>
      </c>
      <c r="E48" t="s">
        <v>86</v>
      </c>
      <c r="F48" t="s">
        <v>44</v>
      </c>
      <c r="G48">
        <v>23332</v>
      </c>
      <c r="H48" s="10" t="s">
        <v>164</v>
      </c>
      <c r="I48">
        <v>-50</v>
      </c>
      <c r="K48">
        <v>1</v>
      </c>
      <c r="L48">
        <v>4</v>
      </c>
      <c r="N48" t="s">
        <v>32</v>
      </c>
      <c r="O48" t="s">
        <v>266</v>
      </c>
      <c r="P48">
        <v>1</v>
      </c>
      <c r="Q48">
        <v>1</v>
      </c>
    </row>
    <row r="49" spans="1:17" hidden="1">
      <c r="A49" t="s">
        <v>67</v>
      </c>
      <c r="B49" t="s">
        <v>68</v>
      </c>
      <c r="C49">
        <v>233</v>
      </c>
      <c r="D49" t="s">
        <v>87</v>
      </c>
      <c r="E49" t="s">
        <v>88</v>
      </c>
      <c r="F49" t="s">
        <v>44</v>
      </c>
      <c r="G49">
        <v>23333</v>
      </c>
      <c r="H49" s="10" t="s">
        <v>165</v>
      </c>
      <c r="I49">
        <v>-50</v>
      </c>
      <c r="K49">
        <v>1</v>
      </c>
      <c r="L49">
        <v>3</v>
      </c>
      <c r="N49" t="s">
        <v>32</v>
      </c>
      <c r="O49" t="s">
        <v>267</v>
      </c>
      <c r="P49">
        <v>1</v>
      </c>
      <c r="Q49">
        <v>1</v>
      </c>
    </row>
    <row r="50" spans="1:17" hidden="1">
      <c r="A50" t="s">
        <v>67</v>
      </c>
      <c r="B50" t="s">
        <v>68</v>
      </c>
      <c r="C50">
        <v>233</v>
      </c>
      <c r="D50" t="s">
        <v>89</v>
      </c>
      <c r="E50" t="s">
        <v>90</v>
      </c>
      <c r="F50" t="s">
        <v>44</v>
      </c>
      <c r="G50">
        <v>23334</v>
      </c>
      <c r="H50" s="10" t="s">
        <v>167</v>
      </c>
      <c r="I50">
        <v>-50</v>
      </c>
      <c r="K50">
        <v>1</v>
      </c>
      <c r="N50" t="s">
        <v>32</v>
      </c>
      <c r="O50" t="s">
        <v>269</v>
      </c>
      <c r="P50">
        <v>0</v>
      </c>
      <c r="Q50">
        <v>1</v>
      </c>
    </row>
    <row r="51" spans="1:17">
      <c r="A51" t="s">
        <v>67</v>
      </c>
      <c r="B51" t="s">
        <v>68</v>
      </c>
      <c r="C51">
        <v>233</v>
      </c>
      <c r="D51" t="s">
        <v>196</v>
      </c>
      <c r="E51" t="s">
        <v>908</v>
      </c>
      <c r="F51" t="s">
        <v>45</v>
      </c>
      <c r="G51">
        <v>23335</v>
      </c>
      <c r="H51" s="10" t="s">
        <v>166</v>
      </c>
      <c r="I51">
        <v>-50</v>
      </c>
      <c r="K51">
        <v>1</v>
      </c>
      <c r="L51">
        <v>2</v>
      </c>
      <c r="N51" t="s">
        <v>32</v>
      </c>
      <c r="O51" t="s">
        <v>270</v>
      </c>
      <c r="P51">
        <v>1</v>
      </c>
      <c r="Q51">
        <v>1</v>
      </c>
    </row>
    <row r="52" spans="1:17" hidden="1">
      <c r="A52" t="s">
        <v>67</v>
      </c>
      <c r="B52" t="s">
        <v>68</v>
      </c>
      <c r="C52">
        <v>233</v>
      </c>
      <c r="D52" t="s">
        <v>91</v>
      </c>
      <c r="E52" t="s">
        <v>92</v>
      </c>
      <c r="F52" t="s">
        <v>44</v>
      </c>
      <c r="G52">
        <v>23336</v>
      </c>
      <c r="H52" s="10" t="s">
        <v>168</v>
      </c>
      <c r="I52">
        <v>-31</v>
      </c>
      <c r="K52">
        <v>1</v>
      </c>
      <c r="L52">
        <v>2</v>
      </c>
      <c r="N52" t="s">
        <v>32</v>
      </c>
      <c r="O52" t="s">
        <v>271</v>
      </c>
      <c r="P52">
        <v>1</v>
      </c>
      <c r="Q52">
        <v>1</v>
      </c>
    </row>
    <row r="53" spans="1:17">
      <c r="A53" t="s">
        <v>67</v>
      </c>
      <c r="B53" t="s">
        <v>68</v>
      </c>
      <c r="C53">
        <v>233</v>
      </c>
      <c r="D53" t="s">
        <v>169</v>
      </c>
      <c r="E53" t="s">
        <v>93</v>
      </c>
      <c r="F53" t="s">
        <v>45</v>
      </c>
      <c r="G53">
        <v>23337</v>
      </c>
      <c r="H53" s="10" t="s">
        <v>170</v>
      </c>
      <c r="I53">
        <v>-31</v>
      </c>
      <c r="K53">
        <v>1</v>
      </c>
      <c r="L53">
        <v>2</v>
      </c>
      <c r="N53" t="s">
        <v>32</v>
      </c>
      <c r="O53" t="s">
        <v>272</v>
      </c>
      <c r="P53">
        <v>1</v>
      </c>
      <c r="Q53">
        <v>1</v>
      </c>
    </row>
    <row r="54" spans="1:17" hidden="1">
      <c r="A54" t="s">
        <v>67</v>
      </c>
      <c r="B54" t="s">
        <v>68</v>
      </c>
      <c r="C54">
        <v>233</v>
      </c>
      <c r="D54" t="s">
        <v>94</v>
      </c>
      <c r="E54" t="s">
        <v>95</v>
      </c>
      <c r="F54" t="s">
        <v>44</v>
      </c>
      <c r="G54">
        <v>23338</v>
      </c>
      <c r="H54" s="10" t="s">
        <v>171</v>
      </c>
      <c r="I54">
        <v>-41</v>
      </c>
      <c r="K54">
        <v>1</v>
      </c>
      <c r="L54">
        <v>1</v>
      </c>
      <c r="N54" t="s">
        <v>32</v>
      </c>
      <c r="O54" t="s">
        <v>273</v>
      </c>
      <c r="P54">
        <v>0</v>
      </c>
      <c r="Q54">
        <v>1</v>
      </c>
    </row>
    <row r="55" spans="1:17" hidden="1">
      <c r="A55" t="s">
        <v>67</v>
      </c>
      <c r="B55" t="s">
        <v>68</v>
      </c>
      <c r="C55">
        <v>233</v>
      </c>
      <c r="D55" t="s">
        <v>96</v>
      </c>
      <c r="E55" t="s">
        <v>97</v>
      </c>
      <c r="F55" t="s">
        <v>44</v>
      </c>
      <c r="G55">
        <v>23339</v>
      </c>
      <c r="H55" s="10" t="s">
        <v>172</v>
      </c>
      <c r="I55">
        <v>-13</v>
      </c>
      <c r="J55">
        <v>1000</v>
      </c>
      <c r="K55">
        <v>2</v>
      </c>
      <c r="N55" t="s">
        <v>31</v>
      </c>
      <c r="O55" t="s">
        <v>173</v>
      </c>
      <c r="P55" t="s">
        <v>766</v>
      </c>
      <c r="Q55">
        <v>0</v>
      </c>
    </row>
    <row r="56" spans="1:17" hidden="1">
      <c r="A56" t="s">
        <v>67</v>
      </c>
      <c r="B56" t="s">
        <v>68</v>
      </c>
      <c r="C56">
        <v>233</v>
      </c>
      <c r="D56" t="s">
        <v>98</v>
      </c>
      <c r="E56" t="s">
        <v>99</v>
      </c>
      <c r="F56" t="s">
        <v>44</v>
      </c>
      <c r="G56">
        <v>23340</v>
      </c>
      <c r="H56" s="10" t="s">
        <v>174</v>
      </c>
      <c r="I56">
        <v>-20</v>
      </c>
      <c r="J56">
        <v>1090</v>
      </c>
      <c r="K56">
        <v>3</v>
      </c>
      <c r="L56">
        <v>1</v>
      </c>
      <c r="M56">
        <v>-3</v>
      </c>
      <c r="N56" t="s">
        <v>175</v>
      </c>
      <c r="O56" t="s">
        <v>274</v>
      </c>
      <c r="P56">
        <v>0</v>
      </c>
    </row>
    <row r="57" spans="1:17" hidden="1">
      <c r="A57" t="s">
        <v>67</v>
      </c>
      <c r="B57" t="s">
        <v>68</v>
      </c>
      <c r="C57">
        <v>233</v>
      </c>
      <c r="D57" t="s">
        <v>100</v>
      </c>
      <c r="E57" t="s">
        <v>101</v>
      </c>
      <c r="F57" t="s">
        <v>44</v>
      </c>
      <c r="G57">
        <v>23341</v>
      </c>
      <c r="H57" s="10" t="s">
        <v>176</v>
      </c>
      <c r="I57">
        <v>-48</v>
      </c>
      <c r="K57">
        <v>1</v>
      </c>
      <c r="L57">
        <v>2</v>
      </c>
      <c r="N57" t="s">
        <v>32</v>
      </c>
      <c r="O57" t="s">
        <v>275</v>
      </c>
      <c r="P57">
        <v>1</v>
      </c>
      <c r="Q57">
        <v>1</v>
      </c>
    </row>
    <row r="58" spans="1:17" hidden="1">
      <c r="A58" t="s">
        <v>67</v>
      </c>
      <c r="B58" t="s">
        <v>68</v>
      </c>
      <c r="C58">
        <v>233</v>
      </c>
      <c r="D58" t="s">
        <v>102</v>
      </c>
      <c r="E58" t="s">
        <v>103</v>
      </c>
      <c r="F58" t="s">
        <v>44</v>
      </c>
      <c r="G58">
        <v>23342</v>
      </c>
      <c r="H58" s="10" t="s">
        <v>177</v>
      </c>
      <c r="I58" s="5">
        <v>-41</v>
      </c>
      <c r="K58">
        <v>1</v>
      </c>
      <c r="L58">
        <v>2</v>
      </c>
      <c r="N58" t="s">
        <v>32</v>
      </c>
      <c r="O58" t="s">
        <v>276</v>
      </c>
      <c r="P58">
        <v>1</v>
      </c>
      <c r="Q58">
        <v>1</v>
      </c>
    </row>
    <row r="59" spans="1:17" hidden="1">
      <c r="A59" t="s">
        <v>67</v>
      </c>
      <c r="B59" t="s">
        <v>68</v>
      </c>
      <c r="C59">
        <v>233</v>
      </c>
      <c r="D59" t="s">
        <v>104</v>
      </c>
      <c r="E59" t="s">
        <v>105</v>
      </c>
      <c r="F59" t="s">
        <v>44</v>
      </c>
      <c r="G59">
        <v>23343</v>
      </c>
      <c r="H59" s="10" t="s">
        <v>178</v>
      </c>
      <c r="I59">
        <v>-48</v>
      </c>
      <c r="K59">
        <v>1</v>
      </c>
      <c r="L59">
        <v>2</v>
      </c>
      <c r="N59" t="s">
        <v>32</v>
      </c>
      <c r="O59" t="s">
        <v>277</v>
      </c>
      <c r="P59">
        <v>1</v>
      </c>
      <c r="Q59">
        <v>1</v>
      </c>
    </row>
    <row r="60" spans="1:17" hidden="1">
      <c r="A60" t="s">
        <v>67</v>
      </c>
      <c r="B60" t="s">
        <v>68</v>
      </c>
      <c r="C60">
        <v>233</v>
      </c>
      <c r="D60" t="s">
        <v>106</v>
      </c>
      <c r="E60" t="s">
        <v>107</v>
      </c>
      <c r="F60" t="s">
        <v>44</v>
      </c>
      <c r="G60">
        <v>23344</v>
      </c>
      <c r="H60" s="10" t="s">
        <v>179</v>
      </c>
      <c r="I60">
        <v>-48</v>
      </c>
      <c r="K60">
        <v>1</v>
      </c>
      <c r="L60">
        <v>2</v>
      </c>
      <c r="N60" t="s">
        <v>32</v>
      </c>
      <c r="O60" t="s">
        <v>278</v>
      </c>
      <c r="P60">
        <v>1</v>
      </c>
      <c r="Q60">
        <v>1</v>
      </c>
    </row>
    <row r="61" spans="1:17" hidden="1">
      <c r="A61" t="s">
        <v>67</v>
      </c>
      <c r="B61" t="s">
        <v>68</v>
      </c>
      <c r="C61">
        <v>233</v>
      </c>
      <c r="D61" t="s">
        <v>108</v>
      </c>
      <c r="E61" t="s">
        <v>109</v>
      </c>
      <c r="F61" t="s">
        <v>44</v>
      </c>
      <c r="G61">
        <v>23345</v>
      </c>
      <c r="H61" s="10" t="s">
        <v>180</v>
      </c>
      <c r="I61">
        <v>-48</v>
      </c>
      <c r="K61">
        <v>1</v>
      </c>
      <c r="L61">
        <v>1</v>
      </c>
      <c r="M61">
        <v>8</v>
      </c>
      <c r="N61" t="s">
        <v>32</v>
      </c>
      <c r="O61" t="s">
        <v>279</v>
      </c>
      <c r="P61">
        <v>0</v>
      </c>
      <c r="Q61">
        <v>1</v>
      </c>
    </row>
    <row r="62" spans="1:17" hidden="1">
      <c r="A62" t="s">
        <v>67</v>
      </c>
      <c r="B62" t="s">
        <v>68</v>
      </c>
      <c r="C62">
        <v>233</v>
      </c>
      <c r="D62" t="s">
        <v>110</v>
      </c>
      <c r="E62" t="s">
        <v>111</v>
      </c>
      <c r="F62" t="s">
        <v>44</v>
      </c>
      <c r="G62">
        <v>23346</v>
      </c>
      <c r="H62" s="10" t="s">
        <v>182</v>
      </c>
      <c r="I62" s="4">
        <v>-157</v>
      </c>
      <c r="K62">
        <v>1</v>
      </c>
      <c r="N62" t="s">
        <v>141</v>
      </c>
      <c r="O62" t="s">
        <v>181</v>
      </c>
    </row>
    <row r="63" spans="1:17">
      <c r="A63" t="s">
        <v>67</v>
      </c>
      <c r="B63" t="s">
        <v>68</v>
      </c>
      <c r="C63">
        <v>233</v>
      </c>
      <c r="D63" t="s">
        <v>112</v>
      </c>
      <c r="E63" t="s">
        <v>113</v>
      </c>
      <c r="F63" t="s">
        <v>114</v>
      </c>
      <c r="G63">
        <v>23347</v>
      </c>
      <c r="H63" s="10" t="s">
        <v>183</v>
      </c>
      <c r="I63" s="5">
        <v>-20</v>
      </c>
      <c r="J63">
        <v>1800</v>
      </c>
      <c r="K63">
        <v>2</v>
      </c>
      <c r="L63">
        <v>2</v>
      </c>
      <c r="M63">
        <v>23</v>
      </c>
      <c r="N63" t="s">
        <v>31</v>
      </c>
      <c r="O63" t="s">
        <v>184</v>
      </c>
      <c r="P63">
        <v>2</v>
      </c>
    </row>
    <row r="64" spans="1:17">
      <c r="A64" t="s">
        <v>67</v>
      </c>
      <c r="B64" t="s">
        <v>68</v>
      </c>
      <c r="C64">
        <v>233</v>
      </c>
      <c r="D64" t="s">
        <v>115</v>
      </c>
      <c r="E64" t="s">
        <v>116</v>
      </c>
      <c r="F64" t="s">
        <v>114</v>
      </c>
      <c r="G64">
        <v>23348</v>
      </c>
      <c r="H64" s="10" t="s">
        <v>185</v>
      </c>
      <c r="I64">
        <v>-20</v>
      </c>
      <c r="K64">
        <v>1</v>
      </c>
      <c r="L64">
        <v>1</v>
      </c>
      <c r="N64" t="s">
        <v>32</v>
      </c>
      <c r="O64" t="s">
        <v>186</v>
      </c>
      <c r="P64">
        <v>1</v>
      </c>
      <c r="Q64">
        <v>1</v>
      </c>
    </row>
    <row r="65" spans="1:18">
      <c r="A65" t="s">
        <v>67</v>
      </c>
      <c r="B65" t="s">
        <v>68</v>
      </c>
      <c r="C65">
        <v>233</v>
      </c>
      <c r="D65" t="s">
        <v>117</v>
      </c>
      <c r="E65" t="s">
        <v>118</v>
      </c>
      <c r="F65" t="s">
        <v>48</v>
      </c>
      <c r="G65">
        <v>23349</v>
      </c>
      <c r="H65" s="10" t="s">
        <v>187</v>
      </c>
      <c r="I65">
        <v>-15</v>
      </c>
      <c r="J65">
        <v>1000</v>
      </c>
      <c r="K65">
        <v>3</v>
      </c>
      <c r="L65">
        <v>2</v>
      </c>
      <c r="N65" t="s">
        <v>175</v>
      </c>
      <c r="O65" t="s">
        <v>188</v>
      </c>
      <c r="P65">
        <v>0</v>
      </c>
    </row>
    <row r="66" spans="1:18">
      <c r="A66" t="s">
        <v>67</v>
      </c>
      <c r="B66" t="s">
        <v>68</v>
      </c>
      <c r="C66">
        <v>233</v>
      </c>
      <c r="D66" t="s">
        <v>119</v>
      </c>
      <c r="E66" t="s">
        <v>120</v>
      </c>
      <c r="F66" t="s">
        <v>45</v>
      </c>
      <c r="G66">
        <v>23350</v>
      </c>
      <c r="H66" s="10" t="s">
        <v>189</v>
      </c>
      <c r="I66">
        <v>-15</v>
      </c>
      <c r="K66">
        <v>1</v>
      </c>
      <c r="L66">
        <v>1</v>
      </c>
      <c r="N66" t="s">
        <v>32</v>
      </c>
      <c r="O66" t="s">
        <v>339</v>
      </c>
      <c r="P66">
        <v>1</v>
      </c>
      <c r="Q66">
        <v>1</v>
      </c>
    </row>
    <row r="67" spans="1:18" hidden="1">
      <c r="A67" t="s">
        <v>67</v>
      </c>
      <c r="B67" t="s">
        <v>68</v>
      </c>
      <c r="C67">
        <v>233</v>
      </c>
      <c r="D67" t="s">
        <v>121</v>
      </c>
      <c r="E67" t="s">
        <v>122</v>
      </c>
      <c r="F67" t="s">
        <v>44</v>
      </c>
      <c r="G67">
        <v>23351</v>
      </c>
      <c r="H67" s="2" t="s">
        <v>190</v>
      </c>
      <c r="I67">
        <v>-41</v>
      </c>
      <c r="K67">
        <v>1</v>
      </c>
      <c r="L67">
        <v>2</v>
      </c>
      <c r="N67" t="s">
        <v>32</v>
      </c>
      <c r="O67" t="s">
        <v>280</v>
      </c>
      <c r="P67">
        <v>1</v>
      </c>
      <c r="Q67">
        <v>1</v>
      </c>
    </row>
    <row r="68" spans="1:18">
      <c r="A68" s="2" t="s">
        <v>379</v>
      </c>
      <c r="B68" s="2" t="s">
        <v>380</v>
      </c>
      <c r="C68" s="2">
        <v>234</v>
      </c>
      <c r="D68" t="s">
        <v>381</v>
      </c>
      <c r="E68" t="s">
        <v>382</v>
      </c>
      <c r="F68" t="s">
        <v>45</v>
      </c>
      <c r="G68">
        <v>23405</v>
      </c>
      <c r="H68" s="10" t="s">
        <v>416</v>
      </c>
      <c r="I68">
        <v>-82</v>
      </c>
      <c r="K68">
        <v>1</v>
      </c>
      <c r="L68">
        <v>5</v>
      </c>
      <c r="N68" t="s">
        <v>32</v>
      </c>
      <c r="O68" t="s">
        <v>418</v>
      </c>
      <c r="P68">
        <v>1</v>
      </c>
      <c r="Q68">
        <v>1</v>
      </c>
      <c r="R68">
        <v>1</v>
      </c>
    </row>
    <row r="69" spans="1:18">
      <c r="A69" s="2" t="s">
        <v>379</v>
      </c>
      <c r="B69" s="2" t="s">
        <v>380</v>
      </c>
      <c r="C69" s="2">
        <v>234</v>
      </c>
      <c r="D69" t="s">
        <v>383</v>
      </c>
      <c r="E69" t="s">
        <v>384</v>
      </c>
      <c r="F69" t="s">
        <v>45</v>
      </c>
      <c r="G69">
        <v>23413</v>
      </c>
      <c r="H69" s="10" t="s">
        <v>419</v>
      </c>
      <c r="I69">
        <v>-82</v>
      </c>
      <c r="K69">
        <v>1</v>
      </c>
      <c r="L69">
        <v>4</v>
      </c>
      <c r="N69" t="s">
        <v>32</v>
      </c>
      <c r="O69" t="s">
        <v>417</v>
      </c>
      <c r="P69">
        <v>1</v>
      </c>
      <c r="Q69">
        <v>1</v>
      </c>
      <c r="R69">
        <v>0</v>
      </c>
    </row>
    <row r="70" spans="1:18" hidden="1">
      <c r="A70" s="2" t="s">
        <v>379</v>
      </c>
      <c r="B70" s="2" t="s">
        <v>380</v>
      </c>
      <c r="C70" s="2">
        <v>234</v>
      </c>
      <c r="D70" t="s">
        <v>385</v>
      </c>
      <c r="E70" t="s">
        <v>386</v>
      </c>
      <c r="F70" t="s">
        <v>44</v>
      </c>
      <c r="G70">
        <v>23415</v>
      </c>
      <c r="H70" s="10" t="s">
        <v>420</v>
      </c>
      <c r="I70">
        <v>-125</v>
      </c>
      <c r="K70">
        <v>1</v>
      </c>
      <c r="L70">
        <v>5</v>
      </c>
      <c r="N70" t="s">
        <v>32</v>
      </c>
      <c r="O70" s="9" t="s">
        <v>421</v>
      </c>
      <c r="P70">
        <v>1</v>
      </c>
      <c r="Q70">
        <v>0</v>
      </c>
      <c r="R70">
        <v>1</v>
      </c>
    </row>
    <row r="71" spans="1:18" hidden="1">
      <c r="A71" s="2" t="s">
        <v>379</v>
      </c>
      <c r="B71" s="2" t="s">
        <v>380</v>
      </c>
      <c r="C71" s="2">
        <v>234</v>
      </c>
      <c r="D71" t="s">
        <v>387</v>
      </c>
      <c r="E71" t="s">
        <v>388</v>
      </c>
      <c r="F71" t="s">
        <v>44</v>
      </c>
      <c r="G71">
        <v>23416</v>
      </c>
      <c r="H71" s="10" t="s">
        <v>422</v>
      </c>
      <c r="I71">
        <v>-52</v>
      </c>
      <c r="K71">
        <v>1</v>
      </c>
      <c r="L71">
        <v>2</v>
      </c>
      <c r="N71" t="s">
        <v>32</v>
      </c>
      <c r="O71" s="9" t="s">
        <v>423</v>
      </c>
      <c r="P71">
        <v>1</v>
      </c>
      <c r="Q71">
        <v>1</v>
      </c>
      <c r="R71">
        <v>0</v>
      </c>
    </row>
    <row r="72" spans="1:18" hidden="1">
      <c r="A72" s="2" t="s">
        <v>379</v>
      </c>
      <c r="B72" s="2" t="s">
        <v>380</v>
      </c>
      <c r="C72" s="2">
        <v>234</v>
      </c>
      <c r="D72" t="s">
        <v>389</v>
      </c>
      <c r="E72" t="s">
        <v>390</v>
      </c>
      <c r="F72" t="s">
        <v>44</v>
      </c>
      <c r="G72">
        <v>23417</v>
      </c>
      <c r="H72" s="10" t="s">
        <v>424</v>
      </c>
      <c r="I72">
        <v>-21</v>
      </c>
      <c r="K72">
        <v>1</v>
      </c>
      <c r="L72">
        <v>2</v>
      </c>
      <c r="N72" t="s">
        <v>32</v>
      </c>
      <c r="O72" s="9" t="s">
        <v>426</v>
      </c>
      <c r="P72">
        <v>1</v>
      </c>
      <c r="Q72">
        <v>1</v>
      </c>
      <c r="R72">
        <v>0</v>
      </c>
    </row>
    <row r="73" spans="1:18" hidden="1">
      <c r="A73" s="2" t="s">
        <v>379</v>
      </c>
      <c r="B73" s="2" t="s">
        <v>380</v>
      </c>
      <c r="C73" s="2">
        <v>234</v>
      </c>
      <c r="D73" t="s">
        <v>391</v>
      </c>
      <c r="E73" t="s">
        <v>392</v>
      </c>
      <c r="F73" t="s">
        <v>44</v>
      </c>
      <c r="G73">
        <v>23422</v>
      </c>
      <c r="H73" s="10" t="s">
        <v>427</v>
      </c>
      <c r="I73">
        <v>-82</v>
      </c>
      <c r="K73">
        <v>1</v>
      </c>
      <c r="L73">
        <v>3</v>
      </c>
      <c r="N73" t="s">
        <v>32</v>
      </c>
      <c r="O73" s="9" t="s">
        <v>417</v>
      </c>
      <c r="P73">
        <v>1</v>
      </c>
      <c r="Q73">
        <v>1</v>
      </c>
      <c r="R73">
        <v>0</v>
      </c>
    </row>
    <row r="74" spans="1:18">
      <c r="A74" s="2" t="s">
        <v>379</v>
      </c>
      <c r="B74" s="2" t="s">
        <v>380</v>
      </c>
      <c r="C74" s="2">
        <v>234</v>
      </c>
      <c r="D74" t="s">
        <v>393</v>
      </c>
      <c r="E74" t="s">
        <v>394</v>
      </c>
      <c r="F74" t="s">
        <v>46</v>
      </c>
      <c r="G74">
        <v>23423</v>
      </c>
      <c r="H74" s="10" t="s">
        <v>428</v>
      </c>
      <c r="I74">
        <v>-52</v>
      </c>
      <c r="K74">
        <v>1</v>
      </c>
      <c r="L74">
        <v>2</v>
      </c>
      <c r="N74" t="s">
        <v>32</v>
      </c>
      <c r="O74" s="9" t="s">
        <v>429</v>
      </c>
      <c r="P74">
        <v>1</v>
      </c>
      <c r="Q74">
        <v>1</v>
      </c>
      <c r="R74">
        <v>0</v>
      </c>
    </row>
    <row r="75" spans="1:18">
      <c r="A75" s="2" t="s">
        <v>379</v>
      </c>
      <c r="B75" s="2" t="s">
        <v>380</v>
      </c>
      <c r="C75" s="2">
        <v>234</v>
      </c>
      <c r="D75" t="s">
        <v>395</v>
      </c>
      <c r="E75" t="s">
        <v>396</v>
      </c>
      <c r="F75" t="s">
        <v>242</v>
      </c>
      <c r="G75">
        <v>23426</v>
      </c>
      <c r="H75" s="10" t="s">
        <v>430</v>
      </c>
      <c r="I75">
        <v>-52</v>
      </c>
      <c r="K75">
        <v>1</v>
      </c>
      <c r="L75">
        <v>3</v>
      </c>
      <c r="N75" t="s">
        <v>32</v>
      </c>
      <c r="O75" s="9" t="s">
        <v>423</v>
      </c>
      <c r="P75">
        <v>1</v>
      </c>
      <c r="Q75">
        <v>1</v>
      </c>
      <c r="R75">
        <v>0</v>
      </c>
    </row>
    <row r="76" spans="1:18" hidden="1">
      <c r="A76" s="2" t="s">
        <v>379</v>
      </c>
      <c r="B76" s="2" t="s">
        <v>380</v>
      </c>
      <c r="C76" s="2">
        <v>234</v>
      </c>
      <c r="D76" t="s">
        <v>397</v>
      </c>
      <c r="E76" t="s">
        <v>398</v>
      </c>
      <c r="F76" t="s">
        <v>44</v>
      </c>
      <c r="G76">
        <v>23429</v>
      </c>
      <c r="H76" s="10" t="s">
        <v>431</v>
      </c>
      <c r="I76">
        <v>-41</v>
      </c>
      <c r="K76">
        <v>1</v>
      </c>
      <c r="L76">
        <v>2</v>
      </c>
      <c r="N76" t="s">
        <v>32</v>
      </c>
      <c r="O76" s="9" t="s">
        <v>432</v>
      </c>
      <c r="P76">
        <v>1</v>
      </c>
      <c r="Q76">
        <v>1</v>
      </c>
      <c r="R76">
        <v>0</v>
      </c>
    </row>
    <row r="77" spans="1:18">
      <c r="A77" s="2" t="s">
        <v>379</v>
      </c>
      <c r="B77" s="2" t="s">
        <v>380</v>
      </c>
      <c r="C77" s="2">
        <v>234</v>
      </c>
      <c r="D77" t="s">
        <v>399</v>
      </c>
      <c r="E77" t="s">
        <v>400</v>
      </c>
      <c r="F77" t="s">
        <v>52</v>
      </c>
      <c r="G77">
        <v>23430</v>
      </c>
      <c r="H77" s="10" t="s">
        <v>433</v>
      </c>
      <c r="I77">
        <v>-73</v>
      </c>
      <c r="K77">
        <v>1</v>
      </c>
      <c r="L77">
        <v>3</v>
      </c>
      <c r="N77" t="s">
        <v>32</v>
      </c>
      <c r="O77" s="9" t="s">
        <v>434</v>
      </c>
      <c r="P77">
        <v>1</v>
      </c>
      <c r="Q77">
        <v>1</v>
      </c>
      <c r="R77">
        <v>0</v>
      </c>
    </row>
    <row r="78" spans="1:18" hidden="1">
      <c r="A78" s="2" t="s">
        <v>379</v>
      </c>
      <c r="B78" s="2" t="s">
        <v>380</v>
      </c>
      <c r="C78" s="2">
        <v>234</v>
      </c>
      <c r="D78" t="s">
        <v>401</v>
      </c>
      <c r="E78" t="s">
        <v>402</v>
      </c>
      <c r="F78" t="s">
        <v>44</v>
      </c>
      <c r="G78">
        <v>23431</v>
      </c>
      <c r="H78" s="10" t="s">
        <v>435</v>
      </c>
      <c r="I78">
        <v>-41</v>
      </c>
      <c r="K78">
        <v>1</v>
      </c>
      <c r="L78">
        <v>2</v>
      </c>
      <c r="N78" t="s">
        <v>32</v>
      </c>
      <c r="O78" s="9" t="s">
        <v>436</v>
      </c>
      <c r="P78">
        <v>1</v>
      </c>
      <c r="Q78">
        <v>1</v>
      </c>
      <c r="R78">
        <v>0</v>
      </c>
    </row>
    <row r="79" spans="1:18" hidden="1">
      <c r="A79" s="2" t="s">
        <v>379</v>
      </c>
      <c r="B79" s="2" t="s">
        <v>380</v>
      </c>
      <c r="C79" s="2">
        <v>234</v>
      </c>
      <c r="D79" t="s">
        <v>403</v>
      </c>
      <c r="E79" t="s">
        <v>404</v>
      </c>
      <c r="F79" t="s">
        <v>44</v>
      </c>
      <c r="G79">
        <v>23432</v>
      </c>
      <c r="H79" s="10" t="s">
        <v>437</v>
      </c>
      <c r="I79">
        <v>-23</v>
      </c>
      <c r="K79">
        <v>1</v>
      </c>
      <c r="L79">
        <v>2</v>
      </c>
      <c r="N79" t="s">
        <v>32</v>
      </c>
      <c r="O79" s="9" t="s">
        <v>438</v>
      </c>
      <c r="P79">
        <v>1</v>
      </c>
      <c r="Q79">
        <v>1</v>
      </c>
      <c r="R79">
        <v>1</v>
      </c>
    </row>
    <row r="80" spans="1:18">
      <c r="A80" s="2" t="s">
        <v>379</v>
      </c>
      <c r="B80" s="2" t="s">
        <v>380</v>
      </c>
      <c r="C80" s="2">
        <v>234</v>
      </c>
      <c r="D80" t="s">
        <v>439</v>
      </c>
      <c r="E80" t="s">
        <v>405</v>
      </c>
      <c r="F80" t="s">
        <v>46</v>
      </c>
      <c r="G80">
        <v>23433</v>
      </c>
      <c r="H80" s="11" t="s">
        <v>440</v>
      </c>
      <c r="I80">
        <v>-21</v>
      </c>
      <c r="K80">
        <v>1</v>
      </c>
      <c r="L80">
        <v>1</v>
      </c>
      <c r="M80">
        <v>-4</v>
      </c>
      <c r="N80" t="s">
        <v>32</v>
      </c>
      <c r="O80" s="9" t="s">
        <v>441</v>
      </c>
      <c r="P80">
        <v>0</v>
      </c>
      <c r="Q80">
        <v>1</v>
      </c>
      <c r="R80">
        <v>0</v>
      </c>
    </row>
    <row r="81" spans="1:18">
      <c r="A81" s="2" t="s">
        <v>379</v>
      </c>
      <c r="B81" s="2" t="s">
        <v>380</v>
      </c>
      <c r="C81" s="2">
        <v>234</v>
      </c>
      <c r="D81" t="s">
        <v>406</v>
      </c>
      <c r="E81" t="s">
        <v>407</v>
      </c>
      <c r="F81" t="s">
        <v>46</v>
      </c>
      <c r="G81">
        <v>23434</v>
      </c>
      <c r="H81" s="10" t="s">
        <v>443</v>
      </c>
      <c r="I81">
        <v>-20</v>
      </c>
      <c r="J81">
        <v>1300</v>
      </c>
      <c r="K81">
        <v>3</v>
      </c>
      <c r="L81">
        <v>3</v>
      </c>
      <c r="M81">
        <v>23</v>
      </c>
      <c r="N81" t="s">
        <v>175</v>
      </c>
      <c r="O81" s="9" t="s">
        <v>442</v>
      </c>
      <c r="P81" s="9">
        <v>2</v>
      </c>
      <c r="R81">
        <v>0</v>
      </c>
    </row>
    <row r="82" spans="1:18">
      <c r="A82" s="2" t="s">
        <v>379</v>
      </c>
      <c r="B82" s="2" t="s">
        <v>380</v>
      </c>
      <c r="C82" s="2">
        <v>234</v>
      </c>
      <c r="D82" t="s">
        <v>408</v>
      </c>
      <c r="E82" t="s">
        <v>409</v>
      </c>
      <c r="F82" t="s">
        <v>285</v>
      </c>
      <c r="G82">
        <v>23435</v>
      </c>
      <c r="H82" s="10" t="s">
        <v>444</v>
      </c>
      <c r="I82">
        <v>2</v>
      </c>
      <c r="K82">
        <v>1</v>
      </c>
      <c r="L82">
        <v>2</v>
      </c>
      <c r="N82" t="s">
        <v>32</v>
      </c>
      <c r="O82" s="9" t="s">
        <v>425</v>
      </c>
      <c r="P82">
        <v>1</v>
      </c>
      <c r="Q82">
        <v>1</v>
      </c>
      <c r="R82">
        <v>0</v>
      </c>
    </row>
    <row r="83" spans="1:18">
      <c r="A83" s="2" t="s">
        <v>379</v>
      </c>
      <c r="B83" s="2" t="s">
        <v>380</v>
      </c>
      <c r="C83" s="2">
        <v>234</v>
      </c>
      <c r="D83" t="s">
        <v>410</v>
      </c>
      <c r="E83" t="s">
        <v>411</v>
      </c>
      <c r="F83" t="s">
        <v>46</v>
      </c>
      <c r="G83">
        <v>23436</v>
      </c>
      <c r="H83" s="10" t="s">
        <v>445</v>
      </c>
      <c r="I83">
        <v>-50</v>
      </c>
      <c r="K83">
        <v>1</v>
      </c>
      <c r="L83">
        <v>3</v>
      </c>
      <c r="N83" t="s">
        <v>32</v>
      </c>
      <c r="O83" s="9" t="s">
        <v>446</v>
      </c>
      <c r="P83">
        <v>1</v>
      </c>
      <c r="Q83">
        <v>1</v>
      </c>
      <c r="R83">
        <v>0</v>
      </c>
    </row>
    <row r="84" spans="1:18">
      <c r="A84" s="2" t="s">
        <v>379</v>
      </c>
      <c r="B84" s="2" t="s">
        <v>380</v>
      </c>
      <c r="C84" s="2">
        <v>234</v>
      </c>
      <c r="D84" t="s">
        <v>412</v>
      </c>
      <c r="E84" t="s">
        <v>413</v>
      </c>
      <c r="F84" t="s">
        <v>285</v>
      </c>
      <c r="G84">
        <v>23437</v>
      </c>
      <c r="H84" s="10" t="s">
        <v>447</v>
      </c>
      <c r="I84">
        <v>-52</v>
      </c>
      <c r="K84">
        <v>1</v>
      </c>
      <c r="L84">
        <v>3</v>
      </c>
      <c r="N84" t="s">
        <v>32</v>
      </c>
      <c r="O84" s="9" t="s">
        <v>448</v>
      </c>
      <c r="P84">
        <v>1</v>
      </c>
      <c r="Q84">
        <v>1</v>
      </c>
      <c r="R84">
        <v>1</v>
      </c>
    </row>
    <row r="85" spans="1:18" hidden="1">
      <c r="A85" s="2" t="s">
        <v>379</v>
      </c>
      <c r="B85" s="2" t="s">
        <v>380</v>
      </c>
      <c r="C85" s="2">
        <v>234</v>
      </c>
      <c r="D85" t="s">
        <v>414</v>
      </c>
      <c r="E85" t="s">
        <v>415</v>
      </c>
      <c r="F85" t="s">
        <v>44</v>
      </c>
      <c r="G85">
        <v>23438</v>
      </c>
      <c r="H85" s="10" t="s">
        <v>449</v>
      </c>
      <c r="I85">
        <v>-50</v>
      </c>
      <c r="K85">
        <v>1</v>
      </c>
      <c r="L85">
        <v>3</v>
      </c>
      <c r="N85" t="s">
        <v>32</v>
      </c>
      <c r="O85" s="9" t="s">
        <v>450</v>
      </c>
      <c r="P85">
        <v>1</v>
      </c>
      <c r="Q85">
        <v>1</v>
      </c>
      <c r="R85">
        <v>0</v>
      </c>
    </row>
    <row r="86" spans="1:18">
      <c r="A86" s="2" t="s">
        <v>340</v>
      </c>
      <c r="B86" s="2" t="s">
        <v>341</v>
      </c>
      <c r="C86" s="2">
        <v>235</v>
      </c>
      <c r="D86" t="s">
        <v>370</v>
      </c>
      <c r="E86" t="s">
        <v>371</v>
      </c>
      <c r="F86" t="s">
        <v>48</v>
      </c>
      <c r="G86">
        <v>23504</v>
      </c>
      <c r="H86" s="10" t="s">
        <v>376</v>
      </c>
      <c r="K86">
        <v>2</v>
      </c>
      <c r="L86">
        <v>9</v>
      </c>
      <c r="M86">
        <v>23</v>
      </c>
      <c r="N86" t="s">
        <v>375</v>
      </c>
      <c r="O86" s="9" t="s">
        <v>374</v>
      </c>
      <c r="P86" s="9">
        <v>2</v>
      </c>
      <c r="R86">
        <v>1</v>
      </c>
    </row>
    <row r="87" spans="1:18" hidden="1">
      <c r="A87" s="2" t="s">
        <v>340</v>
      </c>
      <c r="B87" s="2" t="s">
        <v>341</v>
      </c>
      <c r="C87" s="2">
        <v>235</v>
      </c>
      <c r="D87" t="s">
        <v>372</v>
      </c>
      <c r="E87" t="s">
        <v>373</v>
      </c>
      <c r="F87" t="s">
        <v>44</v>
      </c>
      <c r="G87">
        <v>23506</v>
      </c>
      <c r="H87" s="10" t="s">
        <v>377</v>
      </c>
      <c r="I87">
        <v>-8</v>
      </c>
      <c r="J87">
        <v>10000</v>
      </c>
      <c r="K87">
        <v>3</v>
      </c>
      <c r="L87">
        <v>2</v>
      </c>
      <c r="M87">
        <v>23</v>
      </c>
      <c r="N87" t="s">
        <v>175</v>
      </c>
      <c r="O87" s="9" t="s">
        <v>378</v>
      </c>
      <c r="P87" s="9">
        <v>2</v>
      </c>
      <c r="R87">
        <v>1</v>
      </c>
    </row>
    <row r="88" spans="1:18" hidden="1">
      <c r="A88" s="2" t="s">
        <v>340</v>
      </c>
      <c r="B88" s="2" t="s">
        <v>341</v>
      </c>
      <c r="C88" s="2">
        <v>235</v>
      </c>
      <c r="D88" t="s">
        <v>342</v>
      </c>
      <c r="E88" t="s">
        <v>343</v>
      </c>
      <c r="F88" t="s">
        <v>44</v>
      </c>
      <c r="G88">
        <v>23521</v>
      </c>
      <c r="H88" s="10" t="s">
        <v>354</v>
      </c>
      <c r="I88">
        <v>-125</v>
      </c>
      <c r="K88">
        <v>1</v>
      </c>
      <c r="L88">
        <v>6</v>
      </c>
      <c r="M88">
        <v>6</v>
      </c>
      <c r="N88" t="s">
        <v>32</v>
      </c>
      <c r="O88" t="s">
        <v>355</v>
      </c>
      <c r="P88">
        <v>0</v>
      </c>
      <c r="Q88">
        <v>0</v>
      </c>
      <c r="R88">
        <v>1</v>
      </c>
    </row>
    <row r="89" spans="1:18" hidden="1">
      <c r="A89" s="2" t="s">
        <v>340</v>
      </c>
      <c r="B89" s="2" t="s">
        <v>341</v>
      </c>
      <c r="C89" s="2">
        <v>235</v>
      </c>
      <c r="D89" t="s">
        <v>344</v>
      </c>
      <c r="E89" t="s">
        <v>345</v>
      </c>
      <c r="F89" t="s">
        <v>44</v>
      </c>
      <c r="G89">
        <v>23530</v>
      </c>
      <c r="H89" s="10" t="s">
        <v>356</v>
      </c>
      <c r="I89">
        <v>-124</v>
      </c>
      <c r="K89">
        <v>1</v>
      </c>
      <c r="L89">
        <v>5</v>
      </c>
      <c r="N89" t="s">
        <v>32</v>
      </c>
      <c r="O89" t="s">
        <v>357</v>
      </c>
      <c r="P89" t="s">
        <v>322</v>
      </c>
      <c r="Q89">
        <v>0</v>
      </c>
      <c r="R89">
        <v>1</v>
      </c>
    </row>
    <row r="90" spans="1:18">
      <c r="A90" s="2" t="s">
        <v>340</v>
      </c>
      <c r="B90" s="2" t="s">
        <v>341</v>
      </c>
      <c r="C90" s="2">
        <v>235</v>
      </c>
      <c r="D90" t="s">
        <v>346</v>
      </c>
      <c r="E90" t="s">
        <v>347</v>
      </c>
      <c r="F90" t="s">
        <v>242</v>
      </c>
      <c r="G90">
        <v>23531</v>
      </c>
      <c r="H90" s="10" t="s">
        <v>358</v>
      </c>
      <c r="I90">
        <v>-16</v>
      </c>
      <c r="J90">
        <v>1500</v>
      </c>
      <c r="K90">
        <v>3</v>
      </c>
      <c r="L90">
        <v>1</v>
      </c>
      <c r="M90">
        <v>23</v>
      </c>
      <c r="N90" t="s">
        <v>175</v>
      </c>
      <c r="O90" t="s">
        <v>359</v>
      </c>
      <c r="P90">
        <v>2</v>
      </c>
      <c r="R90">
        <v>0</v>
      </c>
    </row>
    <row r="91" spans="1:18">
      <c r="A91" s="2" t="s">
        <v>340</v>
      </c>
      <c r="B91" s="2" t="s">
        <v>341</v>
      </c>
      <c r="C91" s="2">
        <v>235</v>
      </c>
      <c r="D91" t="s">
        <v>348</v>
      </c>
      <c r="E91" t="s">
        <v>349</v>
      </c>
      <c r="F91" t="s">
        <v>242</v>
      </c>
      <c r="G91">
        <v>23533</v>
      </c>
      <c r="H91" s="10" t="s">
        <v>478</v>
      </c>
      <c r="I91">
        <v>-27</v>
      </c>
      <c r="J91">
        <v>2100</v>
      </c>
      <c r="K91">
        <v>3</v>
      </c>
      <c r="L91">
        <v>2</v>
      </c>
      <c r="M91">
        <v>23</v>
      </c>
      <c r="N91" t="s">
        <v>175</v>
      </c>
      <c r="O91" t="s">
        <v>360</v>
      </c>
      <c r="P91">
        <v>2</v>
      </c>
      <c r="R91">
        <v>0</v>
      </c>
    </row>
    <row r="92" spans="1:18" hidden="1">
      <c r="A92" s="2" t="s">
        <v>340</v>
      </c>
      <c r="B92" s="2" t="s">
        <v>341</v>
      </c>
      <c r="C92" s="2">
        <v>235</v>
      </c>
      <c r="D92" t="s">
        <v>363</v>
      </c>
      <c r="E92" t="s">
        <v>364</v>
      </c>
      <c r="F92" t="s">
        <v>44</v>
      </c>
      <c r="G92">
        <v>23534</v>
      </c>
      <c r="H92" s="10" t="s">
        <v>361</v>
      </c>
      <c r="I92">
        <v>-64</v>
      </c>
      <c r="J92">
        <v>1500</v>
      </c>
      <c r="K92">
        <v>3</v>
      </c>
      <c r="L92">
        <v>4</v>
      </c>
      <c r="M92">
        <v>23</v>
      </c>
      <c r="N92" t="s">
        <v>175</v>
      </c>
      <c r="O92" t="s">
        <v>362</v>
      </c>
      <c r="P92">
        <v>2</v>
      </c>
      <c r="R92">
        <v>0</v>
      </c>
    </row>
    <row r="93" spans="1:18">
      <c r="A93" s="2" t="s">
        <v>340</v>
      </c>
      <c r="B93" s="2" t="s">
        <v>341</v>
      </c>
      <c r="C93" s="2">
        <v>235</v>
      </c>
      <c r="D93" t="s">
        <v>350</v>
      </c>
      <c r="E93" t="s">
        <v>351</v>
      </c>
      <c r="F93" t="s">
        <v>45</v>
      </c>
      <c r="G93">
        <v>23535</v>
      </c>
      <c r="H93" s="10" t="s">
        <v>365</v>
      </c>
      <c r="I93">
        <v>-64</v>
      </c>
      <c r="J93">
        <v>1500</v>
      </c>
      <c r="K93">
        <v>3</v>
      </c>
      <c r="L93">
        <v>5</v>
      </c>
      <c r="M93">
        <v>23</v>
      </c>
      <c r="N93" t="s">
        <v>175</v>
      </c>
      <c r="O93" t="s">
        <v>366</v>
      </c>
      <c r="P93">
        <v>2</v>
      </c>
      <c r="R93">
        <v>1</v>
      </c>
    </row>
    <row r="94" spans="1:18" hidden="1">
      <c r="A94" s="2" t="s">
        <v>340</v>
      </c>
      <c r="B94" s="2" t="s">
        <v>341</v>
      </c>
      <c r="C94" s="2">
        <v>235</v>
      </c>
      <c r="D94" t="s">
        <v>352</v>
      </c>
      <c r="E94" t="s">
        <v>353</v>
      </c>
      <c r="F94" t="s">
        <v>44</v>
      </c>
      <c r="G94">
        <v>23536</v>
      </c>
      <c r="H94" s="10" t="s">
        <v>367</v>
      </c>
      <c r="I94">
        <v>-65</v>
      </c>
      <c r="K94">
        <v>1</v>
      </c>
      <c r="L94">
        <v>3</v>
      </c>
      <c r="N94" t="s">
        <v>32</v>
      </c>
      <c r="O94" t="s">
        <v>368</v>
      </c>
      <c r="P94">
        <v>1</v>
      </c>
      <c r="Q94">
        <v>1</v>
      </c>
      <c r="R94">
        <v>1</v>
      </c>
    </row>
    <row r="95" spans="1:18" hidden="1">
      <c r="A95" t="s">
        <v>123</v>
      </c>
      <c r="B95" t="s">
        <v>124</v>
      </c>
      <c r="C95">
        <v>405</v>
      </c>
      <c r="D95" t="s">
        <v>191</v>
      </c>
      <c r="E95" t="s">
        <v>125</v>
      </c>
      <c r="F95" t="s">
        <v>44</v>
      </c>
      <c r="G95">
        <v>40506</v>
      </c>
      <c r="H95" s="10" t="s">
        <v>193</v>
      </c>
      <c r="I95">
        <v>-124</v>
      </c>
      <c r="K95">
        <v>1</v>
      </c>
      <c r="L95">
        <v>6</v>
      </c>
      <c r="N95" t="s">
        <v>32</v>
      </c>
      <c r="O95" t="s">
        <v>192</v>
      </c>
      <c r="P95">
        <v>1</v>
      </c>
      <c r="Q95">
        <v>0</v>
      </c>
    </row>
    <row r="96" spans="1:18">
      <c r="A96" t="s">
        <v>123</v>
      </c>
      <c r="B96" t="s">
        <v>124</v>
      </c>
      <c r="C96">
        <v>405</v>
      </c>
      <c r="D96" t="s">
        <v>126</v>
      </c>
      <c r="E96" t="s">
        <v>909</v>
      </c>
      <c r="F96" t="s">
        <v>45</v>
      </c>
      <c r="G96">
        <v>40508</v>
      </c>
      <c r="H96" s="10" t="s">
        <v>194</v>
      </c>
      <c r="I96">
        <v>-124</v>
      </c>
      <c r="K96">
        <v>1</v>
      </c>
      <c r="L96">
        <v>4</v>
      </c>
      <c r="N96" t="s">
        <v>32</v>
      </c>
      <c r="O96" t="s">
        <v>195</v>
      </c>
      <c r="P96">
        <v>1</v>
      </c>
      <c r="Q96">
        <v>0</v>
      </c>
    </row>
    <row r="97" spans="1:18">
      <c r="A97" s="2" t="s">
        <v>459</v>
      </c>
      <c r="B97" s="2" t="s">
        <v>460</v>
      </c>
      <c r="C97" s="2">
        <v>301</v>
      </c>
      <c r="D97" t="s">
        <v>461</v>
      </c>
      <c r="E97" t="s">
        <v>462</v>
      </c>
      <c r="F97" t="s">
        <v>285</v>
      </c>
      <c r="G97">
        <v>30119</v>
      </c>
      <c r="H97" s="10" t="s">
        <v>476</v>
      </c>
      <c r="I97">
        <v>-51</v>
      </c>
      <c r="J97">
        <v>660</v>
      </c>
      <c r="K97">
        <v>3</v>
      </c>
      <c r="L97">
        <v>3</v>
      </c>
      <c r="M97">
        <v>23</v>
      </c>
      <c r="N97" t="s">
        <v>175</v>
      </c>
      <c r="O97" t="s">
        <v>477</v>
      </c>
      <c r="P97">
        <v>2</v>
      </c>
      <c r="R97">
        <v>0</v>
      </c>
    </row>
    <row r="98" spans="1:18">
      <c r="A98" s="2" t="s">
        <v>459</v>
      </c>
      <c r="B98" s="2" t="s">
        <v>460</v>
      </c>
      <c r="C98" s="2">
        <v>301</v>
      </c>
      <c r="D98" t="s">
        <v>463</v>
      </c>
      <c r="E98" t="s">
        <v>464</v>
      </c>
      <c r="F98" t="s">
        <v>47</v>
      </c>
      <c r="G98">
        <v>30120</v>
      </c>
      <c r="H98" s="10" t="s">
        <v>480</v>
      </c>
      <c r="I98">
        <v>-27</v>
      </c>
      <c r="K98">
        <v>3</v>
      </c>
      <c r="L98">
        <v>2</v>
      </c>
      <c r="M98">
        <v>23</v>
      </c>
      <c r="N98" t="s">
        <v>175</v>
      </c>
      <c r="O98" t="s">
        <v>479</v>
      </c>
      <c r="P98">
        <v>2</v>
      </c>
      <c r="R98">
        <v>0</v>
      </c>
    </row>
    <row r="99" spans="1:18">
      <c r="A99" s="2" t="s">
        <v>459</v>
      </c>
      <c r="B99" s="2" t="s">
        <v>460</v>
      </c>
      <c r="C99" s="2">
        <v>301</v>
      </c>
      <c r="D99" t="s">
        <v>465</v>
      </c>
      <c r="E99" t="s">
        <v>466</v>
      </c>
      <c r="F99" t="s">
        <v>114</v>
      </c>
      <c r="G99">
        <v>30121</v>
      </c>
      <c r="H99" s="10" t="s">
        <v>481</v>
      </c>
      <c r="I99">
        <v>-99</v>
      </c>
      <c r="J99">
        <v>1200</v>
      </c>
      <c r="K99">
        <v>2</v>
      </c>
      <c r="L99">
        <v>5</v>
      </c>
      <c r="M99">
        <v>23</v>
      </c>
      <c r="N99" t="s">
        <v>375</v>
      </c>
      <c r="O99" t="s">
        <v>482</v>
      </c>
      <c r="P99">
        <v>2</v>
      </c>
      <c r="R99">
        <v>0</v>
      </c>
    </row>
    <row r="100" spans="1:18" hidden="1">
      <c r="A100" s="2" t="s">
        <v>459</v>
      </c>
      <c r="B100" s="2" t="s">
        <v>460</v>
      </c>
      <c r="C100" s="2">
        <v>301</v>
      </c>
      <c r="D100" t="s">
        <v>467</v>
      </c>
      <c r="E100" t="s">
        <v>468</v>
      </c>
      <c r="F100" t="s">
        <v>44</v>
      </c>
      <c r="G100">
        <v>30122</v>
      </c>
      <c r="H100" s="10" t="s">
        <v>483</v>
      </c>
      <c r="I100">
        <v>-13</v>
      </c>
      <c r="K100">
        <v>1</v>
      </c>
      <c r="L100">
        <v>1</v>
      </c>
      <c r="N100" t="s">
        <v>32</v>
      </c>
      <c r="O100" t="s">
        <v>484</v>
      </c>
      <c r="P100">
        <v>1</v>
      </c>
      <c r="Q100">
        <v>1</v>
      </c>
      <c r="R100">
        <v>0</v>
      </c>
    </row>
    <row r="101" spans="1:18">
      <c r="A101" s="2" t="s">
        <v>459</v>
      </c>
      <c r="B101" s="2" t="s">
        <v>460</v>
      </c>
      <c r="C101" s="2">
        <v>301</v>
      </c>
      <c r="D101" t="s">
        <v>469</v>
      </c>
      <c r="E101" t="s">
        <v>309</v>
      </c>
      <c r="F101" t="s">
        <v>310</v>
      </c>
      <c r="G101">
        <v>30123</v>
      </c>
      <c r="H101" s="10" t="s">
        <v>485</v>
      </c>
      <c r="I101">
        <v>-34</v>
      </c>
      <c r="K101">
        <v>1</v>
      </c>
      <c r="L101">
        <v>2</v>
      </c>
      <c r="N101" t="s">
        <v>32</v>
      </c>
      <c r="O101" t="s">
        <v>486</v>
      </c>
      <c r="P101">
        <v>1</v>
      </c>
      <c r="Q101">
        <v>1</v>
      </c>
      <c r="R101">
        <v>0</v>
      </c>
    </row>
    <row r="102" spans="1:18">
      <c r="A102" s="2" t="s">
        <v>459</v>
      </c>
      <c r="B102" s="2" t="s">
        <v>460</v>
      </c>
      <c r="C102" s="2">
        <v>301</v>
      </c>
      <c r="D102" t="s">
        <v>470</v>
      </c>
      <c r="E102" t="s">
        <v>471</v>
      </c>
      <c r="F102" t="s">
        <v>45</v>
      </c>
      <c r="G102">
        <v>30124</v>
      </c>
      <c r="H102" s="10" t="s">
        <v>487</v>
      </c>
      <c r="I102">
        <v>-34</v>
      </c>
      <c r="K102">
        <v>1</v>
      </c>
      <c r="L102">
        <v>3</v>
      </c>
      <c r="N102" t="s">
        <v>32</v>
      </c>
      <c r="O102" t="s">
        <v>488</v>
      </c>
      <c r="P102">
        <v>1</v>
      </c>
      <c r="Q102">
        <v>1</v>
      </c>
      <c r="R102">
        <v>0</v>
      </c>
    </row>
    <row r="103" spans="1:18">
      <c r="A103" s="2" t="s">
        <v>459</v>
      </c>
      <c r="B103" s="2" t="s">
        <v>460</v>
      </c>
      <c r="C103" s="2">
        <v>301</v>
      </c>
      <c r="D103" t="s">
        <v>472</v>
      </c>
      <c r="E103" t="s">
        <v>473</v>
      </c>
      <c r="F103" t="s">
        <v>884</v>
      </c>
      <c r="G103">
        <v>30125</v>
      </c>
      <c r="H103" s="10" t="s">
        <v>489</v>
      </c>
      <c r="I103">
        <v>-39</v>
      </c>
      <c r="K103">
        <v>1</v>
      </c>
      <c r="L103">
        <v>1</v>
      </c>
      <c r="N103" t="s">
        <v>32</v>
      </c>
      <c r="O103" t="s">
        <v>490</v>
      </c>
      <c r="P103">
        <v>1</v>
      </c>
      <c r="Q103">
        <v>1</v>
      </c>
      <c r="R103">
        <v>0</v>
      </c>
    </row>
    <row r="104" spans="1:18" hidden="1">
      <c r="A104" s="2" t="s">
        <v>459</v>
      </c>
      <c r="B104" s="2" t="s">
        <v>460</v>
      </c>
      <c r="C104" s="2">
        <v>301</v>
      </c>
      <c r="D104" t="s">
        <v>474</v>
      </c>
      <c r="E104" t="s">
        <v>475</v>
      </c>
      <c r="F104" t="s">
        <v>44</v>
      </c>
      <c r="G104">
        <v>30129</v>
      </c>
      <c r="H104" s="10" t="s">
        <v>492</v>
      </c>
      <c r="I104">
        <v>-66</v>
      </c>
      <c r="J104">
        <v>2300</v>
      </c>
      <c r="K104">
        <v>3</v>
      </c>
      <c r="L104">
        <v>4</v>
      </c>
      <c r="M104">
        <v>23</v>
      </c>
      <c r="N104" t="s">
        <v>175</v>
      </c>
      <c r="O104" t="s">
        <v>491</v>
      </c>
      <c r="P104">
        <v>2</v>
      </c>
      <c r="R104">
        <v>0</v>
      </c>
    </row>
    <row r="105" spans="1:18">
      <c r="A105" s="2" t="s">
        <v>493</v>
      </c>
      <c r="B105" s="2" t="s">
        <v>494</v>
      </c>
      <c r="C105" s="2">
        <v>308</v>
      </c>
      <c r="D105" t="s">
        <v>495</v>
      </c>
      <c r="E105" t="s">
        <v>496</v>
      </c>
      <c r="F105" t="s">
        <v>242</v>
      </c>
      <c r="G105">
        <v>30818</v>
      </c>
      <c r="H105" s="10" t="s">
        <v>497</v>
      </c>
      <c r="I105">
        <v>-48</v>
      </c>
      <c r="K105">
        <v>1</v>
      </c>
      <c r="L105">
        <v>2</v>
      </c>
      <c r="N105" t="s">
        <v>32</v>
      </c>
      <c r="O105" t="s">
        <v>498</v>
      </c>
      <c r="P105">
        <v>1</v>
      </c>
      <c r="Q105">
        <v>1</v>
      </c>
      <c r="R105">
        <v>1</v>
      </c>
    </row>
    <row r="106" spans="1:18">
      <c r="A106" s="1" t="s">
        <v>499</v>
      </c>
      <c r="B106" s="1" t="s">
        <v>500</v>
      </c>
      <c r="C106" s="2">
        <v>218</v>
      </c>
      <c r="D106" t="s">
        <v>501</v>
      </c>
      <c r="E106" t="s">
        <v>502</v>
      </c>
      <c r="F106" t="s">
        <v>242</v>
      </c>
      <c r="G106">
        <v>21812</v>
      </c>
      <c r="H106" s="10" t="s">
        <v>523</v>
      </c>
      <c r="I106">
        <v>-27</v>
      </c>
      <c r="J106">
        <v>4000</v>
      </c>
      <c r="K106">
        <v>3</v>
      </c>
      <c r="L106">
        <v>3</v>
      </c>
      <c r="M106">
        <v>23</v>
      </c>
      <c r="N106" t="s">
        <v>175</v>
      </c>
      <c r="O106" t="s">
        <v>524</v>
      </c>
      <c r="P106">
        <v>2</v>
      </c>
    </row>
    <row r="107" spans="1:18" hidden="1">
      <c r="A107" s="1" t="s">
        <v>499</v>
      </c>
      <c r="B107" s="1" t="s">
        <v>500</v>
      </c>
      <c r="C107" s="2">
        <v>218</v>
      </c>
      <c r="D107" t="s">
        <v>503</v>
      </c>
      <c r="E107" t="s">
        <v>504</v>
      </c>
      <c r="F107" t="s">
        <v>44</v>
      </c>
      <c r="G107">
        <v>21813</v>
      </c>
      <c r="H107" s="10" t="s">
        <v>525</v>
      </c>
      <c r="I107">
        <v>-38</v>
      </c>
      <c r="K107">
        <v>1</v>
      </c>
      <c r="L107">
        <v>2</v>
      </c>
      <c r="M107">
        <v>-1</v>
      </c>
      <c r="N107" t="s">
        <v>32</v>
      </c>
      <c r="O107" t="s">
        <v>526</v>
      </c>
      <c r="P107">
        <v>0</v>
      </c>
      <c r="Q107">
        <v>1</v>
      </c>
    </row>
    <row r="108" spans="1:18">
      <c r="A108" s="1" t="s">
        <v>499</v>
      </c>
      <c r="B108" s="1" t="s">
        <v>500</v>
      </c>
      <c r="C108" s="2">
        <v>218</v>
      </c>
      <c r="D108" t="s">
        <v>505</v>
      </c>
      <c r="E108" t="s">
        <v>506</v>
      </c>
      <c r="F108" t="s">
        <v>46</v>
      </c>
      <c r="G108">
        <v>21814</v>
      </c>
      <c r="H108" s="10" t="s">
        <v>527</v>
      </c>
      <c r="I108">
        <v>-68</v>
      </c>
      <c r="J108">
        <v>1530</v>
      </c>
      <c r="K108">
        <v>2</v>
      </c>
      <c r="L108">
        <v>3</v>
      </c>
      <c r="M108" t="s">
        <v>529</v>
      </c>
      <c r="N108" t="s">
        <v>375</v>
      </c>
      <c r="O108" t="s">
        <v>528</v>
      </c>
      <c r="P108">
        <v>2</v>
      </c>
    </row>
    <row r="109" spans="1:18">
      <c r="A109" s="1" t="s">
        <v>499</v>
      </c>
      <c r="B109" s="1" t="s">
        <v>500</v>
      </c>
      <c r="C109" s="2">
        <v>218</v>
      </c>
      <c r="D109" t="s">
        <v>530</v>
      </c>
      <c r="E109" t="s">
        <v>507</v>
      </c>
      <c r="F109" t="s">
        <v>508</v>
      </c>
      <c r="G109">
        <v>21815</v>
      </c>
      <c r="H109" s="10" t="s">
        <v>531</v>
      </c>
      <c r="I109">
        <v>-64</v>
      </c>
      <c r="J109">
        <v>2750</v>
      </c>
      <c r="K109">
        <v>3</v>
      </c>
      <c r="L109">
        <v>4</v>
      </c>
      <c r="M109">
        <v>23</v>
      </c>
      <c r="N109" t="s">
        <v>175</v>
      </c>
      <c r="O109" t="s">
        <v>532</v>
      </c>
      <c r="P109">
        <v>2</v>
      </c>
    </row>
    <row r="110" spans="1:18" hidden="1">
      <c r="A110" s="1" t="s">
        <v>499</v>
      </c>
      <c r="B110" s="1" t="s">
        <v>500</v>
      </c>
      <c r="C110" s="2">
        <v>218</v>
      </c>
      <c r="D110" t="s">
        <v>509</v>
      </c>
      <c r="E110" t="s">
        <v>510</v>
      </c>
      <c r="F110" t="s">
        <v>44</v>
      </c>
      <c r="G110">
        <v>21816</v>
      </c>
      <c r="H110" s="10" t="s">
        <v>533</v>
      </c>
      <c r="I110">
        <v>-38</v>
      </c>
      <c r="K110">
        <v>1</v>
      </c>
      <c r="L110">
        <v>1</v>
      </c>
      <c r="M110">
        <v>8</v>
      </c>
      <c r="N110" t="s">
        <v>32</v>
      </c>
      <c r="O110" t="s">
        <v>534</v>
      </c>
      <c r="P110">
        <v>0</v>
      </c>
      <c r="Q110">
        <v>1</v>
      </c>
    </row>
    <row r="111" spans="1:18" hidden="1">
      <c r="A111" s="1" t="s">
        <v>499</v>
      </c>
      <c r="B111" s="1" t="s">
        <v>500</v>
      </c>
      <c r="C111" s="2">
        <v>218</v>
      </c>
      <c r="D111" t="s">
        <v>511</v>
      </c>
      <c r="E111" t="s">
        <v>512</v>
      </c>
      <c r="F111" t="s">
        <v>44</v>
      </c>
      <c r="G111">
        <v>21817</v>
      </c>
      <c r="H111" s="10" t="s">
        <v>535</v>
      </c>
      <c r="I111">
        <v>-38</v>
      </c>
      <c r="K111">
        <v>1</v>
      </c>
      <c r="L111">
        <v>2</v>
      </c>
      <c r="N111" t="s">
        <v>32</v>
      </c>
      <c r="O111" t="s">
        <v>536</v>
      </c>
      <c r="P111">
        <v>1</v>
      </c>
      <c r="Q111">
        <v>1</v>
      </c>
    </row>
    <row r="112" spans="1:18" hidden="1">
      <c r="A112" s="1" t="s">
        <v>499</v>
      </c>
      <c r="B112" s="1" t="s">
        <v>500</v>
      </c>
      <c r="C112" s="2">
        <v>218</v>
      </c>
      <c r="D112" t="s">
        <v>513</v>
      </c>
      <c r="E112" t="s">
        <v>514</v>
      </c>
      <c r="F112" t="s">
        <v>44</v>
      </c>
      <c r="G112">
        <v>21818</v>
      </c>
      <c r="H112" s="10" t="s">
        <v>538</v>
      </c>
      <c r="I112">
        <v>-38</v>
      </c>
      <c r="K112">
        <v>1</v>
      </c>
      <c r="L112">
        <v>3</v>
      </c>
      <c r="N112" t="s">
        <v>32</v>
      </c>
      <c r="O112" t="s">
        <v>537</v>
      </c>
      <c r="P112">
        <v>1</v>
      </c>
      <c r="Q112">
        <v>1</v>
      </c>
    </row>
    <row r="113" spans="1:18" hidden="1">
      <c r="A113" s="1" t="s">
        <v>499</v>
      </c>
      <c r="B113" s="1" t="s">
        <v>500</v>
      </c>
      <c r="C113" s="2">
        <v>218</v>
      </c>
      <c r="D113" t="s">
        <v>515</v>
      </c>
      <c r="E113" t="s">
        <v>910</v>
      </c>
      <c r="F113" t="s">
        <v>44</v>
      </c>
      <c r="G113">
        <v>21819</v>
      </c>
      <c r="H113" s="10" t="s">
        <v>539</v>
      </c>
      <c r="I113">
        <v>-126</v>
      </c>
      <c r="K113">
        <v>1</v>
      </c>
      <c r="L113">
        <v>6</v>
      </c>
      <c r="N113" t="s">
        <v>32</v>
      </c>
      <c r="O113" s="9" t="s">
        <v>540</v>
      </c>
      <c r="Q113">
        <v>0</v>
      </c>
    </row>
    <row r="114" spans="1:18" hidden="1">
      <c r="A114" s="1" t="s">
        <v>499</v>
      </c>
      <c r="B114" s="1" t="s">
        <v>500</v>
      </c>
      <c r="C114" s="2">
        <v>218</v>
      </c>
      <c r="D114" t="s">
        <v>541</v>
      </c>
      <c r="E114" t="s">
        <v>516</v>
      </c>
      <c r="F114" t="s">
        <v>44</v>
      </c>
      <c r="G114">
        <v>21820</v>
      </c>
    </row>
    <row r="115" spans="1:18">
      <c r="A115" s="1" t="s">
        <v>499</v>
      </c>
      <c r="B115" s="1" t="s">
        <v>500</v>
      </c>
      <c r="C115" s="2">
        <v>218</v>
      </c>
      <c r="D115" t="s">
        <v>517</v>
      </c>
      <c r="E115" t="s">
        <v>518</v>
      </c>
      <c r="F115" t="s">
        <v>46</v>
      </c>
      <c r="G115">
        <v>21821</v>
      </c>
      <c r="H115" s="10" t="s">
        <v>327</v>
      </c>
      <c r="I115">
        <v>-20</v>
      </c>
      <c r="K115">
        <v>1</v>
      </c>
      <c r="L115">
        <v>2</v>
      </c>
      <c r="N115" t="s">
        <v>32</v>
      </c>
      <c r="O115" t="s">
        <v>328</v>
      </c>
      <c r="P115">
        <v>1</v>
      </c>
      <c r="Q115">
        <v>1</v>
      </c>
    </row>
    <row r="116" spans="1:18" hidden="1">
      <c r="A116" s="1" t="s">
        <v>499</v>
      </c>
      <c r="B116" s="1" t="s">
        <v>500</v>
      </c>
      <c r="C116" s="2">
        <v>218</v>
      </c>
      <c r="D116" t="s">
        <v>519</v>
      </c>
      <c r="E116" t="s">
        <v>520</v>
      </c>
      <c r="F116" t="s">
        <v>44</v>
      </c>
      <c r="G116">
        <v>21822</v>
      </c>
      <c r="H116" s="10" t="s">
        <v>542</v>
      </c>
      <c r="I116">
        <v>-15</v>
      </c>
      <c r="K116">
        <v>1</v>
      </c>
      <c r="L116">
        <v>2</v>
      </c>
      <c r="N116" t="s">
        <v>32</v>
      </c>
      <c r="O116" t="s">
        <v>543</v>
      </c>
      <c r="P116">
        <v>1</v>
      </c>
      <c r="Q116">
        <v>1</v>
      </c>
    </row>
    <row r="117" spans="1:18" hidden="1">
      <c r="A117" s="1" t="s">
        <v>499</v>
      </c>
      <c r="B117" s="1" t="s">
        <v>500</v>
      </c>
      <c r="C117" s="2">
        <v>218</v>
      </c>
      <c r="D117" t="s">
        <v>521</v>
      </c>
      <c r="E117" t="s">
        <v>522</v>
      </c>
      <c r="F117" t="s">
        <v>44</v>
      </c>
      <c r="G117">
        <v>21823</v>
      </c>
      <c r="H117" s="10" t="s">
        <v>544</v>
      </c>
      <c r="I117">
        <v>-11</v>
      </c>
      <c r="K117">
        <v>1</v>
      </c>
      <c r="L117">
        <v>2</v>
      </c>
      <c r="N117" t="s">
        <v>32</v>
      </c>
      <c r="O117" t="s">
        <v>545</v>
      </c>
      <c r="P117">
        <v>1</v>
      </c>
      <c r="Q117">
        <v>1</v>
      </c>
    </row>
    <row r="118" spans="1:18">
      <c r="A118" s="2" t="s">
        <v>546</v>
      </c>
      <c r="B118" s="2" t="s">
        <v>547</v>
      </c>
      <c r="C118" s="2">
        <v>207</v>
      </c>
      <c r="D118" t="s">
        <v>548</v>
      </c>
      <c r="E118" t="s">
        <v>549</v>
      </c>
      <c r="F118" t="s">
        <v>45</v>
      </c>
      <c r="G118">
        <v>20704</v>
      </c>
      <c r="H118" s="10" t="s">
        <v>564</v>
      </c>
      <c r="I118" s="4">
        <v>-157</v>
      </c>
      <c r="K118">
        <v>1</v>
      </c>
      <c r="N118" t="s">
        <v>568</v>
      </c>
      <c r="O118" t="s">
        <v>565</v>
      </c>
    </row>
    <row r="119" spans="1:18">
      <c r="A119" s="2" t="s">
        <v>546</v>
      </c>
      <c r="B119" s="2" t="s">
        <v>547</v>
      </c>
      <c r="C119" s="2">
        <v>207</v>
      </c>
      <c r="D119" t="s">
        <v>550</v>
      </c>
      <c r="E119" t="s">
        <v>551</v>
      </c>
      <c r="F119" t="s">
        <v>310</v>
      </c>
      <c r="G119">
        <v>20712</v>
      </c>
      <c r="H119" s="10" t="s">
        <v>566</v>
      </c>
      <c r="I119">
        <v>-76</v>
      </c>
      <c r="K119">
        <v>1</v>
      </c>
      <c r="L119">
        <v>3</v>
      </c>
      <c r="N119" t="s">
        <v>32</v>
      </c>
      <c r="O119" t="s">
        <v>567</v>
      </c>
      <c r="Q119">
        <v>1</v>
      </c>
    </row>
    <row r="120" spans="1:18" hidden="1">
      <c r="A120" s="2" t="s">
        <v>546</v>
      </c>
      <c r="B120" s="2" t="s">
        <v>547</v>
      </c>
      <c r="C120" s="2">
        <v>207</v>
      </c>
      <c r="D120" t="s">
        <v>552</v>
      </c>
      <c r="E120" t="s">
        <v>553</v>
      </c>
      <c r="F120" t="s">
        <v>44</v>
      </c>
      <c r="G120">
        <v>20714</v>
      </c>
      <c r="H120" s="10" t="s">
        <v>569</v>
      </c>
      <c r="I120">
        <v>-73</v>
      </c>
      <c r="K120">
        <v>1</v>
      </c>
      <c r="L120">
        <v>3</v>
      </c>
      <c r="N120" t="s">
        <v>32</v>
      </c>
      <c r="O120" t="s">
        <v>570</v>
      </c>
      <c r="P120">
        <v>1</v>
      </c>
      <c r="Q120">
        <v>1</v>
      </c>
    </row>
    <row r="121" spans="1:18">
      <c r="A121" s="2" t="s">
        <v>546</v>
      </c>
      <c r="B121" s="2" t="s">
        <v>547</v>
      </c>
      <c r="C121" s="2">
        <v>207</v>
      </c>
      <c r="D121" t="s">
        <v>554</v>
      </c>
      <c r="E121" t="s">
        <v>555</v>
      </c>
      <c r="F121" t="s">
        <v>242</v>
      </c>
      <c r="G121">
        <v>20716</v>
      </c>
      <c r="H121" s="10" t="s">
        <v>571</v>
      </c>
      <c r="I121">
        <v>-59</v>
      </c>
      <c r="K121">
        <v>1</v>
      </c>
      <c r="L121">
        <v>4</v>
      </c>
      <c r="N121" t="s">
        <v>32</v>
      </c>
      <c r="O121" t="s">
        <v>572</v>
      </c>
      <c r="P121">
        <v>1</v>
      </c>
      <c r="Q121">
        <v>1</v>
      </c>
    </row>
    <row r="122" spans="1:18" hidden="1">
      <c r="A122" s="2" t="s">
        <v>546</v>
      </c>
      <c r="B122" s="2" t="s">
        <v>547</v>
      </c>
      <c r="C122" s="2">
        <v>207</v>
      </c>
      <c r="D122" t="s">
        <v>556</v>
      </c>
      <c r="E122" t="s">
        <v>557</v>
      </c>
      <c r="F122" t="s">
        <v>44</v>
      </c>
      <c r="G122">
        <v>20717</v>
      </c>
      <c r="H122" s="10" t="s">
        <v>573</v>
      </c>
      <c r="I122">
        <v>-59</v>
      </c>
      <c r="K122">
        <v>1</v>
      </c>
      <c r="L122">
        <v>4</v>
      </c>
      <c r="N122" t="s">
        <v>32</v>
      </c>
      <c r="O122" t="s">
        <v>574</v>
      </c>
      <c r="P122">
        <v>1</v>
      </c>
      <c r="Q122">
        <v>1</v>
      </c>
    </row>
    <row r="123" spans="1:18" hidden="1">
      <c r="A123" s="2" t="s">
        <v>546</v>
      </c>
      <c r="B123" s="2" t="s">
        <v>547</v>
      </c>
      <c r="C123" s="2">
        <v>207</v>
      </c>
      <c r="D123" t="s">
        <v>558</v>
      </c>
      <c r="E123" t="s">
        <v>559</v>
      </c>
      <c r="F123" t="s">
        <v>44</v>
      </c>
      <c r="G123">
        <v>20718</v>
      </c>
      <c r="H123" s="10" t="s">
        <v>576</v>
      </c>
      <c r="I123">
        <v>-57</v>
      </c>
      <c r="K123">
        <v>1</v>
      </c>
      <c r="L123">
        <v>4</v>
      </c>
      <c r="N123" t="s">
        <v>32</v>
      </c>
      <c r="O123" t="s">
        <v>575</v>
      </c>
      <c r="P123">
        <v>1</v>
      </c>
      <c r="Q123">
        <v>1</v>
      </c>
    </row>
    <row r="124" spans="1:18" hidden="1">
      <c r="A124" s="2" t="s">
        <v>546</v>
      </c>
      <c r="B124" s="2" t="s">
        <v>547</v>
      </c>
      <c r="C124" s="2">
        <v>207</v>
      </c>
      <c r="D124" t="s">
        <v>560</v>
      </c>
      <c r="E124" t="s">
        <v>561</v>
      </c>
      <c r="F124" t="s">
        <v>44</v>
      </c>
      <c r="G124">
        <v>20719</v>
      </c>
      <c r="H124" s="10" t="s">
        <v>577</v>
      </c>
      <c r="I124">
        <v>-33</v>
      </c>
      <c r="K124">
        <v>1</v>
      </c>
      <c r="L124">
        <v>3</v>
      </c>
      <c r="N124" t="s">
        <v>32</v>
      </c>
      <c r="O124" t="s">
        <v>578</v>
      </c>
      <c r="P124">
        <v>1</v>
      </c>
      <c r="Q124">
        <v>1</v>
      </c>
    </row>
    <row r="125" spans="1:18" hidden="1">
      <c r="A125" s="2" t="s">
        <v>546</v>
      </c>
      <c r="B125" s="2" t="s">
        <v>547</v>
      </c>
      <c r="C125" s="2">
        <v>207</v>
      </c>
      <c r="D125" t="s">
        <v>562</v>
      </c>
      <c r="E125" t="s">
        <v>563</v>
      </c>
      <c r="F125" t="s">
        <v>44</v>
      </c>
      <c r="G125">
        <v>20720</v>
      </c>
      <c r="H125" s="10" t="s">
        <v>579</v>
      </c>
      <c r="I125">
        <v>-33</v>
      </c>
      <c r="K125">
        <v>1</v>
      </c>
      <c r="L125">
        <v>3</v>
      </c>
      <c r="N125" t="s">
        <v>32</v>
      </c>
      <c r="O125" t="s">
        <v>580</v>
      </c>
      <c r="P125">
        <v>1</v>
      </c>
      <c r="Q125">
        <v>1</v>
      </c>
    </row>
    <row r="126" spans="1:18">
      <c r="A126" s="2" t="s">
        <v>581</v>
      </c>
      <c r="B126" s="2" t="s">
        <v>582</v>
      </c>
      <c r="C126" s="2">
        <v>209</v>
      </c>
      <c r="D126" s="12" t="s">
        <v>583</v>
      </c>
      <c r="E126" s="12" t="s">
        <v>584</v>
      </c>
      <c r="F126" s="12" t="s">
        <v>47</v>
      </c>
      <c r="G126" s="13">
        <v>20910</v>
      </c>
      <c r="H126" s="14" t="s">
        <v>587</v>
      </c>
      <c r="I126">
        <v>-70</v>
      </c>
      <c r="K126">
        <v>1</v>
      </c>
      <c r="L126">
        <v>5</v>
      </c>
      <c r="N126" t="s">
        <v>32</v>
      </c>
      <c r="O126" t="s">
        <v>588</v>
      </c>
      <c r="P126">
        <v>1</v>
      </c>
      <c r="Q126">
        <v>1</v>
      </c>
      <c r="R126">
        <v>0</v>
      </c>
    </row>
    <row r="127" spans="1:18" hidden="1">
      <c r="A127" s="2" t="s">
        <v>581</v>
      </c>
      <c r="B127" s="2" t="s">
        <v>582</v>
      </c>
      <c r="C127" s="2">
        <v>209</v>
      </c>
      <c r="D127" s="12" t="s">
        <v>585</v>
      </c>
      <c r="E127" s="12" t="s">
        <v>586</v>
      </c>
      <c r="F127" s="12" t="s">
        <v>44</v>
      </c>
      <c r="G127" s="13">
        <v>20911</v>
      </c>
      <c r="H127" s="14" t="s">
        <v>589</v>
      </c>
      <c r="I127">
        <v>-70</v>
      </c>
      <c r="K127">
        <v>1</v>
      </c>
      <c r="L127">
        <v>4</v>
      </c>
      <c r="N127" t="s">
        <v>32</v>
      </c>
      <c r="O127" t="s">
        <v>590</v>
      </c>
      <c r="P127">
        <v>2</v>
      </c>
      <c r="Q127">
        <v>1</v>
      </c>
      <c r="R127">
        <v>0</v>
      </c>
    </row>
    <row r="128" spans="1:18" hidden="1">
      <c r="A128" s="2" t="s">
        <v>591</v>
      </c>
      <c r="B128" s="2" t="s">
        <v>592</v>
      </c>
      <c r="C128" s="2">
        <v>208</v>
      </c>
      <c r="D128" t="s">
        <v>593</v>
      </c>
      <c r="E128" t="s">
        <v>594</v>
      </c>
      <c r="F128" t="s">
        <v>44</v>
      </c>
      <c r="G128">
        <v>20803</v>
      </c>
      <c r="H128" s="14" t="s">
        <v>603</v>
      </c>
      <c r="I128">
        <v>-67</v>
      </c>
      <c r="K128">
        <v>1</v>
      </c>
      <c r="L128">
        <v>4</v>
      </c>
      <c r="N128" t="s">
        <v>32</v>
      </c>
      <c r="O128" t="s">
        <v>605</v>
      </c>
      <c r="P128">
        <v>1</v>
      </c>
      <c r="Q128">
        <v>1</v>
      </c>
    </row>
    <row r="129" spans="1:18" hidden="1">
      <c r="A129" s="2" t="s">
        <v>591</v>
      </c>
      <c r="B129" s="2" t="s">
        <v>592</v>
      </c>
      <c r="C129" s="2">
        <v>208</v>
      </c>
      <c r="D129" t="s">
        <v>595</v>
      </c>
      <c r="E129" t="s">
        <v>596</v>
      </c>
      <c r="F129" t="s">
        <v>44</v>
      </c>
      <c r="G129">
        <v>20811</v>
      </c>
      <c r="H129" s="14" t="s">
        <v>606</v>
      </c>
      <c r="I129">
        <v>-127</v>
      </c>
      <c r="K129">
        <v>1</v>
      </c>
      <c r="L129">
        <v>4</v>
      </c>
      <c r="N129" t="s">
        <v>32</v>
      </c>
      <c r="O129" t="s">
        <v>321</v>
      </c>
    </row>
    <row r="130" spans="1:18">
      <c r="A130" s="2" t="s">
        <v>591</v>
      </c>
      <c r="B130" s="2" t="s">
        <v>592</v>
      </c>
      <c r="C130" s="2">
        <v>208</v>
      </c>
      <c r="D130" t="s">
        <v>597</v>
      </c>
      <c r="E130" t="s">
        <v>598</v>
      </c>
      <c r="F130" t="s">
        <v>45</v>
      </c>
      <c r="G130">
        <v>20815</v>
      </c>
      <c r="H130" s="14" t="s">
        <v>607</v>
      </c>
      <c r="I130">
        <v>-67</v>
      </c>
      <c r="K130">
        <v>1</v>
      </c>
      <c r="L130">
        <v>4</v>
      </c>
      <c r="N130" t="s">
        <v>32</v>
      </c>
      <c r="O130" t="s">
        <v>608</v>
      </c>
      <c r="P130">
        <v>1</v>
      </c>
      <c r="Q130">
        <v>1</v>
      </c>
    </row>
    <row r="131" spans="1:18">
      <c r="A131" s="2" t="s">
        <v>591</v>
      </c>
      <c r="B131" s="2" t="s">
        <v>592</v>
      </c>
      <c r="C131" s="2">
        <v>208</v>
      </c>
      <c r="D131" t="s">
        <v>599</v>
      </c>
      <c r="E131" t="s">
        <v>600</v>
      </c>
      <c r="F131" t="s">
        <v>310</v>
      </c>
      <c r="G131">
        <v>20816</v>
      </c>
      <c r="H131" t="s">
        <v>609</v>
      </c>
      <c r="I131">
        <v>-64</v>
      </c>
      <c r="J131">
        <v>1900</v>
      </c>
      <c r="K131">
        <v>3</v>
      </c>
      <c r="L131">
        <v>3</v>
      </c>
      <c r="N131" t="s">
        <v>175</v>
      </c>
      <c r="O131" t="s">
        <v>610</v>
      </c>
    </row>
    <row r="132" spans="1:18">
      <c r="A132" s="2" t="s">
        <v>591</v>
      </c>
      <c r="B132" s="2" t="s">
        <v>592</v>
      </c>
      <c r="C132" s="2">
        <v>208</v>
      </c>
      <c r="D132" t="s">
        <v>601</v>
      </c>
      <c r="E132" t="s">
        <v>602</v>
      </c>
      <c r="F132" t="s">
        <v>242</v>
      </c>
      <c r="G132">
        <v>20817</v>
      </c>
      <c r="H132" s="10" t="s">
        <v>611</v>
      </c>
      <c r="I132">
        <v>-52</v>
      </c>
      <c r="K132">
        <v>1</v>
      </c>
      <c r="L132">
        <v>2</v>
      </c>
      <c r="N132" t="s">
        <v>32</v>
      </c>
      <c r="O132" t="s">
        <v>604</v>
      </c>
      <c r="P132">
        <v>1</v>
      </c>
      <c r="Q132">
        <v>1</v>
      </c>
    </row>
    <row r="133" spans="1:18">
      <c r="A133" s="2" t="s">
        <v>620</v>
      </c>
      <c r="B133" s="2" t="s">
        <v>612</v>
      </c>
      <c r="C133" s="2">
        <v>206</v>
      </c>
      <c r="D133" t="s">
        <v>613</v>
      </c>
      <c r="E133" t="s">
        <v>614</v>
      </c>
      <c r="F133" t="s">
        <v>310</v>
      </c>
      <c r="G133">
        <v>20612</v>
      </c>
      <c r="H133" s="10" t="s">
        <v>621</v>
      </c>
      <c r="I133" s="4">
        <v>-127</v>
      </c>
      <c r="K133">
        <v>1</v>
      </c>
      <c r="N133" t="s">
        <v>623</v>
      </c>
      <c r="O133" t="s">
        <v>622</v>
      </c>
      <c r="R133" s="12">
        <v>0</v>
      </c>
    </row>
    <row r="134" spans="1:18" hidden="1">
      <c r="A134" s="2" t="s">
        <v>620</v>
      </c>
      <c r="B134" s="2" t="s">
        <v>612</v>
      </c>
      <c r="C134" s="2">
        <v>206</v>
      </c>
      <c r="D134" t="s">
        <v>624</v>
      </c>
      <c r="E134" t="s">
        <v>615</v>
      </c>
      <c r="F134" t="s">
        <v>44</v>
      </c>
      <c r="G134">
        <v>20614</v>
      </c>
      <c r="H134" s="10" t="s">
        <v>625</v>
      </c>
      <c r="I134">
        <v>-127</v>
      </c>
      <c r="K134">
        <v>1</v>
      </c>
      <c r="L134">
        <v>7</v>
      </c>
      <c r="N134" t="s">
        <v>32</v>
      </c>
      <c r="O134" s="9" t="s">
        <v>626</v>
      </c>
      <c r="P134">
        <v>0</v>
      </c>
      <c r="Q134">
        <v>0</v>
      </c>
      <c r="R134" s="12">
        <v>0</v>
      </c>
    </row>
    <row r="135" spans="1:18">
      <c r="A135" s="2" t="s">
        <v>620</v>
      </c>
      <c r="B135" s="2" t="s">
        <v>612</v>
      </c>
      <c r="C135" s="2">
        <v>206</v>
      </c>
      <c r="D135" t="s">
        <v>616</v>
      </c>
      <c r="E135" t="s">
        <v>617</v>
      </c>
      <c r="F135" t="s">
        <v>242</v>
      </c>
      <c r="G135">
        <v>20616</v>
      </c>
      <c r="H135" s="10" t="s">
        <v>627</v>
      </c>
      <c r="I135">
        <v>-67</v>
      </c>
      <c r="J135">
        <v>5600</v>
      </c>
      <c r="K135">
        <v>3</v>
      </c>
      <c r="L135">
        <v>5</v>
      </c>
      <c r="M135">
        <v>23</v>
      </c>
      <c r="N135" t="s">
        <v>175</v>
      </c>
      <c r="O135" s="9" t="s">
        <v>628</v>
      </c>
      <c r="P135" s="9">
        <v>2</v>
      </c>
      <c r="R135" s="12">
        <v>1</v>
      </c>
    </row>
    <row r="136" spans="1:18" hidden="1">
      <c r="A136" s="2" t="s">
        <v>620</v>
      </c>
      <c r="B136" s="2" t="s">
        <v>612</v>
      </c>
      <c r="C136" s="2">
        <v>206</v>
      </c>
      <c r="D136" t="s">
        <v>618</v>
      </c>
      <c r="E136" t="s">
        <v>619</v>
      </c>
      <c r="F136" t="s">
        <v>44</v>
      </c>
      <c r="G136">
        <v>20617</v>
      </c>
      <c r="H136" s="10" t="s">
        <v>629</v>
      </c>
      <c r="I136">
        <v>-67</v>
      </c>
      <c r="K136">
        <v>1</v>
      </c>
      <c r="L136">
        <v>4</v>
      </c>
      <c r="N136" t="s">
        <v>32</v>
      </c>
      <c r="O136" s="9" t="s">
        <v>630</v>
      </c>
      <c r="P136" s="9">
        <v>1</v>
      </c>
      <c r="Q136">
        <v>1</v>
      </c>
      <c r="R136" s="12">
        <v>0</v>
      </c>
    </row>
    <row r="137" spans="1:18">
      <c r="A137" s="2" t="s">
        <v>633</v>
      </c>
      <c r="B137" s="2" t="s">
        <v>634</v>
      </c>
      <c r="C137" s="2">
        <v>402</v>
      </c>
      <c r="D137" s="12" t="s">
        <v>631</v>
      </c>
      <c r="E137" s="12" t="s">
        <v>632</v>
      </c>
      <c r="F137" s="12" t="s">
        <v>45</v>
      </c>
      <c r="G137" s="13">
        <v>40214</v>
      </c>
      <c r="H137" s="16" t="s">
        <v>635</v>
      </c>
      <c r="I137">
        <v>-65</v>
      </c>
      <c r="K137">
        <v>1</v>
      </c>
      <c r="L137">
        <v>4</v>
      </c>
      <c r="N137" t="s">
        <v>32</v>
      </c>
      <c r="O137" s="9" t="s">
        <v>636</v>
      </c>
      <c r="P137" s="9">
        <v>1</v>
      </c>
      <c r="Q137">
        <v>1</v>
      </c>
    </row>
    <row r="138" spans="1:18" hidden="1">
      <c r="A138" s="2" t="s">
        <v>667</v>
      </c>
      <c r="B138" s="2" t="s">
        <v>668</v>
      </c>
      <c r="C138" s="2">
        <v>403</v>
      </c>
      <c r="D138" s="12" t="s">
        <v>637</v>
      </c>
      <c r="E138" s="12" t="s">
        <v>638</v>
      </c>
      <c r="F138" s="12" t="s">
        <v>44</v>
      </c>
      <c r="G138" s="13">
        <v>40307</v>
      </c>
      <c r="H138" s="16" t="s">
        <v>639</v>
      </c>
      <c r="I138">
        <v>-48</v>
      </c>
      <c r="K138">
        <v>1</v>
      </c>
      <c r="L138">
        <v>2</v>
      </c>
      <c r="N138" t="s">
        <v>32</v>
      </c>
      <c r="O138" s="9" t="s">
        <v>640</v>
      </c>
      <c r="P138" s="9">
        <v>1</v>
      </c>
      <c r="Q138">
        <v>1</v>
      </c>
    </row>
    <row r="139" spans="1:18" hidden="1">
      <c r="A139" s="2" t="s">
        <v>641</v>
      </c>
      <c r="B139" s="17" t="s">
        <v>642</v>
      </c>
      <c r="C139" s="2">
        <v>238</v>
      </c>
      <c r="D139" t="s">
        <v>643</v>
      </c>
      <c r="E139" t="s">
        <v>644</v>
      </c>
      <c r="F139" t="s">
        <v>44</v>
      </c>
      <c r="G139">
        <v>23810</v>
      </c>
      <c r="H139" s="10" t="s">
        <v>669</v>
      </c>
      <c r="I139">
        <v>-127</v>
      </c>
      <c r="K139">
        <v>1</v>
      </c>
      <c r="L139">
        <v>5</v>
      </c>
      <c r="N139" t="s">
        <v>32</v>
      </c>
      <c r="O139" s="9" t="s">
        <v>670</v>
      </c>
      <c r="Q139">
        <v>0</v>
      </c>
    </row>
    <row r="140" spans="1:18" hidden="1">
      <c r="A140" s="2" t="s">
        <v>641</v>
      </c>
      <c r="B140" s="17" t="s">
        <v>642</v>
      </c>
      <c r="C140" s="2">
        <v>238</v>
      </c>
      <c r="D140" t="s">
        <v>645</v>
      </c>
      <c r="E140" t="s">
        <v>646</v>
      </c>
      <c r="F140" t="s">
        <v>44</v>
      </c>
      <c r="G140">
        <v>23813</v>
      </c>
      <c r="H140" s="10" t="s">
        <v>671</v>
      </c>
      <c r="I140">
        <v>-126</v>
      </c>
      <c r="K140">
        <v>1</v>
      </c>
      <c r="L140">
        <v>6</v>
      </c>
      <c r="M140" s="15"/>
      <c r="N140" t="s">
        <v>32</v>
      </c>
      <c r="O140" s="9" t="s">
        <v>672</v>
      </c>
      <c r="P140">
        <v>1</v>
      </c>
      <c r="Q140">
        <v>0</v>
      </c>
    </row>
    <row r="141" spans="1:18">
      <c r="A141" s="2" t="s">
        <v>641</v>
      </c>
      <c r="B141" s="17" t="s">
        <v>642</v>
      </c>
      <c r="C141" s="2">
        <v>238</v>
      </c>
      <c r="D141" t="s">
        <v>647</v>
      </c>
      <c r="E141" t="s">
        <v>648</v>
      </c>
      <c r="F141" t="s">
        <v>45</v>
      </c>
      <c r="G141">
        <v>23815</v>
      </c>
      <c r="H141" s="10" t="s">
        <v>673</v>
      </c>
      <c r="I141">
        <v>-124</v>
      </c>
      <c r="K141">
        <v>1</v>
      </c>
      <c r="L141">
        <v>5</v>
      </c>
      <c r="N141" t="s">
        <v>32</v>
      </c>
      <c r="O141" s="9" t="s">
        <v>674</v>
      </c>
      <c r="P141">
        <v>1</v>
      </c>
      <c r="Q141">
        <v>0</v>
      </c>
    </row>
    <row r="142" spans="1:18">
      <c r="A142" s="2" t="s">
        <v>641</v>
      </c>
      <c r="B142" s="17" t="s">
        <v>642</v>
      </c>
      <c r="C142" s="2">
        <v>238</v>
      </c>
      <c r="D142" t="s">
        <v>649</v>
      </c>
      <c r="E142" t="s">
        <v>650</v>
      </c>
      <c r="F142" t="s">
        <v>45</v>
      </c>
      <c r="G142">
        <v>23816</v>
      </c>
      <c r="H142" s="10" t="s">
        <v>675</v>
      </c>
      <c r="I142">
        <v>-76</v>
      </c>
      <c r="K142">
        <v>1</v>
      </c>
      <c r="L142">
        <v>4</v>
      </c>
      <c r="M142">
        <v>-6</v>
      </c>
      <c r="N142" t="s">
        <v>32</v>
      </c>
      <c r="O142" s="9" t="s">
        <v>676</v>
      </c>
      <c r="P142">
        <v>0</v>
      </c>
      <c r="Q142">
        <v>1</v>
      </c>
    </row>
    <row r="143" spans="1:18">
      <c r="A143" s="2" t="s">
        <v>641</v>
      </c>
      <c r="B143" s="17" t="s">
        <v>642</v>
      </c>
      <c r="C143" s="2">
        <v>238</v>
      </c>
      <c r="D143" t="s">
        <v>651</v>
      </c>
      <c r="E143" t="s">
        <v>652</v>
      </c>
      <c r="F143" t="s">
        <v>47</v>
      </c>
      <c r="G143">
        <v>23817</v>
      </c>
      <c r="H143" s="10" t="s">
        <v>677</v>
      </c>
      <c r="I143">
        <v>-8</v>
      </c>
      <c r="K143">
        <v>1</v>
      </c>
      <c r="L143">
        <v>1</v>
      </c>
      <c r="N143" t="s">
        <v>32</v>
      </c>
      <c r="O143" s="9" t="s">
        <v>678</v>
      </c>
      <c r="P143">
        <v>1</v>
      </c>
      <c r="Q143">
        <v>1</v>
      </c>
    </row>
    <row r="144" spans="1:18">
      <c r="A144" s="2" t="s">
        <v>641</v>
      </c>
      <c r="B144" s="17" t="s">
        <v>642</v>
      </c>
      <c r="C144" s="2">
        <v>238</v>
      </c>
      <c r="D144" t="s">
        <v>653</v>
      </c>
      <c r="E144" t="s">
        <v>654</v>
      </c>
      <c r="F144" t="s">
        <v>45</v>
      </c>
      <c r="G144">
        <v>23818</v>
      </c>
      <c r="H144" s="10" t="s">
        <v>679</v>
      </c>
      <c r="I144">
        <v>-53</v>
      </c>
      <c r="K144">
        <v>1</v>
      </c>
      <c r="L144">
        <v>3</v>
      </c>
      <c r="N144" t="s">
        <v>32</v>
      </c>
      <c r="O144" s="9" t="s">
        <v>680</v>
      </c>
      <c r="P144">
        <v>1</v>
      </c>
      <c r="Q144">
        <v>1</v>
      </c>
    </row>
    <row r="145" spans="1:17" hidden="1">
      <c r="A145" s="2" t="s">
        <v>641</v>
      </c>
      <c r="B145" s="17" t="s">
        <v>642</v>
      </c>
      <c r="C145" s="2">
        <v>238</v>
      </c>
      <c r="D145" t="s">
        <v>655</v>
      </c>
      <c r="E145" t="s">
        <v>656</v>
      </c>
      <c r="F145" t="s">
        <v>44</v>
      </c>
      <c r="G145">
        <v>23819</v>
      </c>
      <c r="H145" s="10" t="s">
        <v>681</v>
      </c>
      <c r="I145">
        <v>-44</v>
      </c>
      <c r="K145">
        <v>1</v>
      </c>
      <c r="L145">
        <v>2</v>
      </c>
      <c r="N145" t="s">
        <v>32</v>
      </c>
      <c r="O145" s="9" t="s">
        <v>683</v>
      </c>
      <c r="P145">
        <v>1</v>
      </c>
      <c r="Q145">
        <v>1</v>
      </c>
    </row>
    <row r="146" spans="1:17">
      <c r="A146" s="2" t="s">
        <v>641</v>
      </c>
      <c r="B146" s="17" t="s">
        <v>642</v>
      </c>
      <c r="C146" s="2">
        <v>238</v>
      </c>
      <c r="D146" t="s">
        <v>657</v>
      </c>
      <c r="E146" t="s">
        <v>658</v>
      </c>
      <c r="F146" t="s">
        <v>45</v>
      </c>
      <c r="G146">
        <v>23820</v>
      </c>
      <c r="H146" s="10" t="s">
        <v>684</v>
      </c>
      <c r="I146">
        <v>-41</v>
      </c>
      <c r="K146">
        <v>1</v>
      </c>
      <c r="L146">
        <v>3</v>
      </c>
      <c r="N146" t="s">
        <v>32</v>
      </c>
      <c r="O146" s="9" t="s">
        <v>685</v>
      </c>
      <c r="P146">
        <v>1</v>
      </c>
      <c r="Q146">
        <v>1</v>
      </c>
    </row>
    <row r="147" spans="1:17">
      <c r="A147" s="2" t="s">
        <v>641</v>
      </c>
      <c r="B147" s="17" t="s">
        <v>642</v>
      </c>
      <c r="C147" s="2">
        <v>238</v>
      </c>
      <c r="D147" t="s">
        <v>659</v>
      </c>
      <c r="E147" t="s">
        <v>660</v>
      </c>
      <c r="F147" t="s">
        <v>45</v>
      </c>
      <c r="G147">
        <v>23821</v>
      </c>
      <c r="H147" s="10" t="s">
        <v>686</v>
      </c>
      <c r="I147">
        <v>-44</v>
      </c>
      <c r="K147">
        <v>1</v>
      </c>
      <c r="L147">
        <v>2</v>
      </c>
      <c r="N147" t="s">
        <v>32</v>
      </c>
      <c r="O147" s="9" t="s">
        <v>687</v>
      </c>
      <c r="P147">
        <v>1</v>
      </c>
      <c r="Q147">
        <v>1</v>
      </c>
    </row>
    <row r="148" spans="1:17">
      <c r="A148" s="2" t="s">
        <v>641</v>
      </c>
      <c r="B148" s="17" t="s">
        <v>642</v>
      </c>
      <c r="C148" s="2">
        <v>238</v>
      </c>
      <c r="D148" t="s">
        <v>729</v>
      </c>
      <c r="E148" t="s">
        <v>661</v>
      </c>
      <c r="F148" t="s">
        <v>45</v>
      </c>
      <c r="G148">
        <v>23822</v>
      </c>
      <c r="H148" s="10" t="s">
        <v>730</v>
      </c>
      <c r="I148">
        <v>-44</v>
      </c>
      <c r="K148">
        <v>1</v>
      </c>
      <c r="L148">
        <v>2</v>
      </c>
      <c r="N148" t="s">
        <v>32</v>
      </c>
      <c r="O148" s="9" t="s">
        <v>682</v>
      </c>
      <c r="P148">
        <v>1</v>
      </c>
      <c r="Q148">
        <v>1</v>
      </c>
    </row>
    <row r="149" spans="1:17" hidden="1">
      <c r="A149" s="2" t="s">
        <v>641</v>
      </c>
      <c r="B149" s="17" t="s">
        <v>642</v>
      </c>
      <c r="C149" s="2">
        <v>238</v>
      </c>
      <c r="D149" t="s">
        <v>731</v>
      </c>
      <c r="E149" t="s">
        <v>662</v>
      </c>
      <c r="F149" t="s">
        <v>44</v>
      </c>
      <c r="G149">
        <v>23827</v>
      </c>
      <c r="H149" s="10" t="s">
        <v>732</v>
      </c>
      <c r="I149">
        <v>-126</v>
      </c>
      <c r="K149">
        <v>1</v>
      </c>
      <c r="L149">
        <v>6</v>
      </c>
      <c r="N149" t="s">
        <v>32</v>
      </c>
      <c r="O149" s="9" t="s">
        <v>734</v>
      </c>
      <c r="P149">
        <v>1</v>
      </c>
      <c r="Q149">
        <v>0</v>
      </c>
    </row>
    <row r="150" spans="1:17" ht="18">
      <c r="A150" s="2" t="s">
        <v>641</v>
      </c>
      <c r="B150" s="17" t="s">
        <v>642</v>
      </c>
      <c r="C150" s="2">
        <v>238</v>
      </c>
      <c r="D150" t="s">
        <v>663</v>
      </c>
      <c r="E150" t="s">
        <v>664</v>
      </c>
      <c r="F150" t="s">
        <v>52</v>
      </c>
      <c r="G150">
        <v>23828</v>
      </c>
      <c r="H150" s="10" t="s">
        <v>735</v>
      </c>
      <c r="I150">
        <v>-68</v>
      </c>
      <c r="K150">
        <v>1</v>
      </c>
      <c r="L150">
        <v>7</v>
      </c>
      <c r="N150" t="s">
        <v>32</v>
      </c>
      <c r="O150" s="18" t="s">
        <v>733</v>
      </c>
      <c r="P150">
        <v>1</v>
      </c>
      <c r="Q150">
        <v>1</v>
      </c>
    </row>
    <row r="151" spans="1:17" hidden="1">
      <c r="A151" s="2" t="s">
        <v>641</v>
      </c>
      <c r="B151" s="17" t="s">
        <v>642</v>
      </c>
      <c r="C151" s="2">
        <v>238</v>
      </c>
      <c r="D151" t="s">
        <v>665</v>
      </c>
      <c r="E151" t="s">
        <v>666</v>
      </c>
      <c r="F151" t="s">
        <v>44</v>
      </c>
      <c r="G151">
        <v>23829</v>
      </c>
      <c r="H151" s="10" t="s">
        <v>736</v>
      </c>
      <c r="I151">
        <v>-70</v>
      </c>
      <c r="K151">
        <v>1</v>
      </c>
      <c r="L151">
        <v>5</v>
      </c>
      <c r="N151" t="s">
        <v>32</v>
      </c>
      <c r="O151" s="9" t="s">
        <v>737</v>
      </c>
      <c r="P151">
        <v>1</v>
      </c>
      <c r="Q151">
        <v>1</v>
      </c>
    </row>
    <row r="152" spans="1:17" hidden="1">
      <c r="A152" s="2" t="s">
        <v>688</v>
      </c>
      <c r="B152" s="2" t="s">
        <v>688</v>
      </c>
      <c r="C152" s="2">
        <v>220</v>
      </c>
      <c r="D152" t="s">
        <v>689</v>
      </c>
      <c r="E152" t="s">
        <v>690</v>
      </c>
      <c r="F152" t="s">
        <v>44</v>
      </c>
      <c r="G152">
        <v>22008</v>
      </c>
      <c r="H152" s="10" t="s">
        <v>738</v>
      </c>
      <c r="I152">
        <v>-125</v>
      </c>
      <c r="K152">
        <v>1</v>
      </c>
      <c r="L152">
        <v>5</v>
      </c>
      <c r="N152" t="s">
        <v>32</v>
      </c>
      <c r="O152" s="9" t="s">
        <v>739</v>
      </c>
      <c r="P152">
        <v>0</v>
      </c>
      <c r="Q152">
        <v>0</v>
      </c>
    </row>
    <row r="153" spans="1:17">
      <c r="A153" s="2" t="s">
        <v>688</v>
      </c>
      <c r="B153" s="2" t="s">
        <v>688</v>
      </c>
      <c r="C153" s="2">
        <v>220</v>
      </c>
      <c r="D153" t="s">
        <v>740</v>
      </c>
      <c r="E153" t="s">
        <v>691</v>
      </c>
      <c r="F153" t="s">
        <v>310</v>
      </c>
      <c r="G153">
        <v>22019</v>
      </c>
      <c r="H153" s="10" t="s">
        <v>741</v>
      </c>
      <c r="I153">
        <v>-126</v>
      </c>
      <c r="K153">
        <v>1</v>
      </c>
      <c r="L153">
        <v>5</v>
      </c>
      <c r="N153" t="s">
        <v>32</v>
      </c>
      <c r="O153" s="9" t="s">
        <v>742</v>
      </c>
      <c r="Q153">
        <v>0</v>
      </c>
    </row>
    <row r="154" spans="1:17" hidden="1">
      <c r="A154" s="2" t="s">
        <v>688</v>
      </c>
      <c r="B154" s="2" t="s">
        <v>688</v>
      </c>
      <c r="C154" s="2">
        <v>220</v>
      </c>
      <c r="D154" t="s">
        <v>692</v>
      </c>
      <c r="E154" t="s">
        <v>693</v>
      </c>
      <c r="F154" t="s">
        <v>44</v>
      </c>
      <c r="G154">
        <v>22020</v>
      </c>
      <c r="H154" s="10" t="s">
        <v>743</v>
      </c>
      <c r="I154">
        <v>-124</v>
      </c>
      <c r="K154">
        <v>1</v>
      </c>
      <c r="L154">
        <v>3</v>
      </c>
      <c r="M154">
        <v>-62</v>
      </c>
      <c r="N154" t="s">
        <v>32</v>
      </c>
      <c r="O154" s="9" t="s">
        <v>744</v>
      </c>
      <c r="P154">
        <v>1</v>
      </c>
      <c r="Q154">
        <v>0</v>
      </c>
    </row>
    <row r="155" spans="1:17" hidden="1">
      <c r="A155" s="2" t="s">
        <v>688</v>
      </c>
      <c r="B155" s="2" t="s">
        <v>688</v>
      </c>
      <c r="C155" s="2">
        <v>220</v>
      </c>
      <c r="D155" t="s">
        <v>694</v>
      </c>
      <c r="E155" t="s">
        <v>695</v>
      </c>
      <c r="F155" t="s">
        <v>44</v>
      </c>
      <c r="G155">
        <v>22021</v>
      </c>
      <c r="H155" s="10" t="s">
        <v>745</v>
      </c>
      <c r="I155">
        <v>-15</v>
      </c>
      <c r="K155">
        <v>1</v>
      </c>
      <c r="L155">
        <v>1</v>
      </c>
      <c r="N155" t="s">
        <v>748</v>
      </c>
      <c r="O155" s="9" t="s">
        <v>747</v>
      </c>
      <c r="P155">
        <v>1</v>
      </c>
      <c r="Q155">
        <v>1</v>
      </c>
    </row>
    <row r="156" spans="1:17">
      <c r="A156" s="2" t="s">
        <v>688</v>
      </c>
      <c r="B156" s="2" t="s">
        <v>688</v>
      </c>
      <c r="C156" s="2">
        <v>220</v>
      </c>
      <c r="D156" t="s">
        <v>696</v>
      </c>
      <c r="E156" t="s">
        <v>697</v>
      </c>
      <c r="F156" t="s">
        <v>47</v>
      </c>
      <c r="G156">
        <v>22022</v>
      </c>
      <c r="H156" s="10" t="s">
        <v>749</v>
      </c>
      <c r="I156">
        <v>-14</v>
      </c>
      <c r="K156">
        <v>1</v>
      </c>
      <c r="L156">
        <v>1</v>
      </c>
      <c r="N156" t="s">
        <v>748</v>
      </c>
      <c r="O156" s="9" t="s">
        <v>750</v>
      </c>
      <c r="P156">
        <v>1</v>
      </c>
      <c r="Q156">
        <v>1</v>
      </c>
    </row>
    <row r="157" spans="1:17">
      <c r="A157" s="2" t="s">
        <v>688</v>
      </c>
      <c r="B157" s="2" t="s">
        <v>688</v>
      </c>
      <c r="C157" s="2">
        <v>220</v>
      </c>
      <c r="D157" t="s">
        <v>698</v>
      </c>
      <c r="E157" t="s">
        <v>699</v>
      </c>
      <c r="F157" t="s">
        <v>46</v>
      </c>
      <c r="G157">
        <v>22023</v>
      </c>
      <c r="H157" s="10" t="s">
        <v>751</v>
      </c>
      <c r="I157">
        <v>-19</v>
      </c>
      <c r="K157">
        <v>1</v>
      </c>
      <c r="L157">
        <v>2</v>
      </c>
      <c r="N157" t="s">
        <v>748</v>
      </c>
      <c r="O157" s="9" t="s">
        <v>746</v>
      </c>
      <c r="P157">
        <v>1</v>
      </c>
      <c r="Q157">
        <v>1</v>
      </c>
    </row>
    <row r="158" spans="1:17" hidden="1">
      <c r="A158" s="2" t="s">
        <v>688</v>
      </c>
      <c r="B158" s="2" t="s">
        <v>688</v>
      </c>
      <c r="C158" s="2">
        <v>220</v>
      </c>
      <c r="D158" t="s">
        <v>700</v>
      </c>
      <c r="E158" t="s">
        <v>701</v>
      </c>
      <c r="F158" t="s">
        <v>44</v>
      </c>
      <c r="G158">
        <v>22024</v>
      </c>
      <c r="H158" s="10" t="s">
        <v>752</v>
      </c>
      <c r="I158">
        <v>-48</v>
      </c>
      <c r="K158">
        <v>1</v>
      </c>
      <c r="L158">
        <v>3</v>
      </c>
      <c r="N158" t="s">
        <v>748</v>
      </c>
      <c r="O158" s="9" t="s">
        <v>753</v>
      </c>
      <c r="P158">
        <v>1</v>
      </c>
      <c r="Q158">
        <v>1</v>
      </c>
    </row>
    <row r="159" spans="1:17" hidden="1">
      <c r="A159" s="2" t="s">
        <v>702</v>
      </c>
      <c r="B159" s="2" t="s">
        <v>703</v>
      </c>
      <c r="C159" s="2">
        <v>224</v>
      </c>
      <c r="D159" t="s">
        <v>754</v>
      </c>
      <c r="E159" t="s">
        <v>704</v>
      </c>
      <c r="F159" t="s">
        <v>44</v>
      </c>
      <c r="G159">
        <v>22405</v>
      </c>
      <c r="H159" s="10" t="s">
        <v>755</v>
      </c>
      <c r="I159">
        <v>-66</v>
      </c>
      <c r="J159">
        <v>600</v>
      </c>
      <c r="K159">
        <v>3</v>
      </c>
      <c r="L159">
        <v>4</v>
      </c>
      <c r="N159" t="s">
        <v>748</v>
      </c>
      <c r="O159" s="9" t="s">
        <v>756</v>
      </c>
      <c r="P159">
        <v>2</v>
      </c>
      <c r="Q159">
        <v>0</v>
      </c>
    </row>
    <row r="160" spans="1:17">
      <c r="A160" s="2" t="s">
        <v>702</v>
      </c>
      <c r="B160" s="2" t="s">
        <v>703</v>
      </c>
      <c r="C160" s="2">
        <v>224</v>
      </c>
      <c r="D160" t="s">
        <v>705</v>
      </c>
      <c r="E160" t="s">
        <v>706</v>
      </c>
      <c r="F160" t="s">
        <v>707</v>
      </c>
      <c r="G160">
        <v>22406</v>
      </c>
      <c r="H160" s="10" t="s">
        <v>757</v>
      </c>
      <c r="I160">
        <v>-126</v>
      </c>
      <c r="K160">
        <v>1</v>
      </c>
      <c r="L160">
        <v>3</v>
      </c>
      <c r="N160" t="s">
        <v>748</v>
      </c>
      <c r="O160" s="9" t="s">
        <v>758</v>
      </c>
      <c r="P160">
        <v>1</v>
      </c>
      <c r="Q160">
        <v>0</v>
      </c>
    </row>
    <row r="161" spans="1:17">
      <c r="A161" s="2" t="s">
        <v>702</v>
      </c>
      <c r="B161" s="2" t="s">
        <v>703</v>
      </c>
      <c r="C161" s="2">
        <v>224</v>
      </c>
      <c r="D161" t="s">
        <v>708</v>
      </c>
      <c r="E161" t="s">
        <v>709</v>
      </c>
      <c r="F161" t="s">
        <v>46</v>
      </c>
      <c r="G161">
        <v>22414</v>
      </c>
      <c r="H161" s="11" t="s">
        <v>759</v>
      </c>
      <c r="I161">
        <v>-75</v>
      </c>
      <c r="J161">
        <v>3640</v>
      </c>
      <c r="K161">
        <v>3</v>
      </c>
      <c r="L161">
        <v>6</v>
      </c>
      <c r="M161" t="s">
        <v>760</v>
      </c>
      <c r="N161" t="s">
        <v>202</v>
      </c>
      <c r="O161" s="9" t="s">
        <v>761</v>
      </c>
      <c r="P161">
        <v>2</v>
      </c>
      <c r="Q161">
        <v>0</v>
      </c>
    </row>
    <row r="162" spans="1:17">
      <c r="A162" s="2" t="s">
        <v>702</v>
      </c>
      <c r="B162" s="2" t="s">
        <v>703</v>
      </c>
      <c r="C162" s="2">
        <v>224</v>
      </c>
      <c r="D162" t="s">
        <v>710</v>
      </c>
      <c r="E162" t="s">
        <v>711</v>
      </c>
      <c r="F162" t="s">
        <v>114</v>
      </c>
      <c r="G162">
        <v>22416</v>
      </c>
      <c r="H162" s="10" t="s">
        <v>762</v>
      </c>
      <c r="I162">
        <v>-50</v>
      </c>
      <c r="J162">
        <v>1600</v>
      </c>
      <c r="K162">
        <v>1</v>
      </c>
      <c r="L162">
        <v>2</v>
      </c>
      <c r="M162">
        <v>-32</v>
      </c>
      <c r="N162" t="s">
        <v>748</v>
      </c>
      <c r="O162" s="9" t="s">
        <v>763</v>
      </c>
      <c r="P162">
        <v>0</v>
      </c>
      <c r="Q162">
        <v>1</v>
      </c>
    </row>
    <row r="163" spans="1:17" hidden="1">
      <c r="A163" s="2" t="s">
        <v>702</v>
      </c>
      <c r="B163" s="2" t="s">
        <v>703</v>
      </c>
      <c r="C163" s="2">
        <v>224</v>
      </c>
      <c r="D163" t="s">
        <v>764</v>
      </c>
      <c r="E163" t="s">
        <v>712</v>
      </c>
      <c r="F163" t="s">
        <v>44</v>
      </c>
      <c r="G163">
        <v>22417</v>
      </c>
      <c r="H163" s="10" t="s">
        <v>765</v>
      </c>
      <c r="I163">
        <v>-13</v>
      </c>
      <c r="J163">
        <v>1000</v>
      </c>
      <c r="K163">
        <v>2</v>
      </c>
      <c r="L163">
        <v>1</v>
      </c>
      <c r="N163" t="s">
        <v>375</v>
      </c>
      <c r="O163" s="9" t="s">
        <v>173</v>
      </c>
      <c r="P163" t="s">
        <v>766</v>
      </c>
      <c r="Q163">
        <v>0</v>
      </c>
    </row>
    <row r="164" spans="1:17">
      <c r="A164" s="2" t="s">
        <v>702</v>
      </c>
      <c r="B164" s="2" t="s">
        <v>703</v>
      </c>
      <c r="C164" s="2">
        <v>224</v>
      </c>
      <c r="D164" t="s">
        <v>713</v>
      </c>
      <c r="E164" t="s">
        <v>714</v>
      </c>
      <c r="F164" t="s">
        <v>114</v>
      </c>
      <c r="G164">
        <v>22418</v>
      </c>
      <c r="H164" s="10" t="s">
        <v>769</v>
      </c>
      <c r="I164">
        <v>-124</v>
      </c>
      <c r="J164">
        <v>1300</v>
      </c>
      <c r="K164">
        <v>2</v>
      </c>
      <c r="L164">
        <v>7</v>
      </c>
      <c r="N164" t="s">
        <v>768</v>
      </c>
      <c r="O164" s="9" t="s">
        <v>767</v>
      </c>
      <c r="P164">
        <v>2</v>
      </c>
      <c r="Q164">
        <v>0</v>
      </c>
    </row>
    <row r="165" spans="1:17" hidden="1">
      <c r="A165" s="2" t="s">
        <v>702</v>
      </c>
      <c r="B165" s="2" t="s">
        <v>703</v>
      </c>
      <c r="C165" s="2">
        <v>224</v>
      </c>
      <c r="D165" t="s">
        <v>715</v>
      </c>
      <c r="E165" t="s">
        <v>716</v>
      </c>
      <c r="F165" t="s">
        <v>44</v>
      </c>
      <c r="G165">
        <v>22419</v>
      </c>
      <c r="H165" s="10" t="s">
        <v>770</v>
      </c>
      <c r="I165">
        <v>-126</v>
      </c>
      <c r="K165">
        <v>1</v>
      </c>
      <c r="L165">
        <v>5</v>
      </c>
      <c r="N165" t="s">
        <v>748</v>
      </c>
      <c r="O165" s="9" t="s">
        <v>771</v>
      </c>
      <c r="P165">
        <v>0</v>
      </c>
      <c r="Q165">
        <v>0</v>
      </c>
    </row>
    <row r="166" spans="1:17">
      <c r="A166" s="2" t="s">
        <v>717</v>
      </c>
      <c r="B166" s="2" t="s">
        <v>718</v>
      </c>
      <c r="C166" s="2">
        <v>225</v>
      </c>
      <c r="D166" t="s">
        <v>719</v>
      </c>
      <c r="E166" t="s">
        <v>720</v>
      </c>
      <c r="F166" t="s">
        <v>45</v>
      </c>
      <c r="G166">
        <v>22504</v>
      </c>
      <c r="H166" s="10" t="s">
        <v>773</v>
      </c>
      <c r="I166">
        <v>-48</v>
      </c>
      <c r="K166">
        <v>3</v>
      </c>
      <c r="L166">
        <v>4</v>
      </c>
      <c r="N166" t="s">
        <v>202</v>
      </c>
      <c r="O166" s="9" t="s">
        <v>772</v>
      </c>
      <c r="P166">
        <v>2</v>
      </c>
      <c r="Q166">
        <v>0</v>
      </c>
    </row>
    <row r="167" spans="1:17" hidden="1">
      <c r="A167" s="2" t="s">
        <v>717</v>
      </c>
      <c r="B167" s="2" t="s">
        <v>718</v>
      </c>
      <c r="C167" s="2">
        <v>225</v>
      </c>
      <c r="D167" t="s">
        <v>721</v>
      </c>
      <c r="E167" t="s">
        <v>722</v>
      </c>
      <c r="F167" t="s">
        <v>44</v>
      </c>
      <c r="G167">
        <v>22511</v>
      </c>
      <c r="H167" s="10" t="s">
        <v>774</v>
      </c>
      <c r="I167">
        <v>-125</v>
      </c>
      <c r="K167">
        <v>1</v>
      </c>
      <c r="L167">
        <v>6</v>
      </c>
      <c r="N167" t="s">
        <v>748</v>
      </c>
      <c r="O167" s="9" t="s">
        <v>775</v>
      </c>
      <c r="P167">
        <v>1</v>
      </c>
      <c r="Q167">
        <v>0</v>
      </c>
    </row>
    <row r="168" spans="1:17" ht="18" hidden="1">
      <c r="A168" s="2" t="s">
        <v>717</v>
      </c>
      <c r="B168" s="2" t="s">
        <v>718</v>
      </c>
      <c r="C168" s="2">
        <v>225</v>
      </c>
      <c r="D168" t="s">
        <v>723</v>
      </c>
      <c r="E168" t="s">
        <v>724</v>
      </c>
      <c r="F168" t="s">
        <v>44</v>
      </c>
      <c r="G168">
        <v>22512</v>
      </c>
      <c r="H168" s="10" t="s">
        <v>776</v>
      </c>
      <c r="I168">
        <v>-68</v>
      </c>
      <c r="J168">
        <v>79</v>
      </c>
      <c r="K168">
        <v>2</v>
      </c>
      <c r="L168">
        <v>4</v>
      </c>
      <c r="M168">
        <v>-1</v>
      </c>
      <c r="N168" t="s">
        <v>768</v>
      </c>
      <c r="O168" s="19" t="s">
        <v>777</v>
      </c>
      <c r="P168">
        <v>0</v>
      </c>
      <c r="Q168">
        <v>0</v>
      </c>
    </row>
    <row r="169" spans="1:17">
      <c r="A169" s="2" t="s">
        <v>717</v>
      </c>
      <c r="B169" s="2" t="s">
        <v>718</v>
      </c>
      <c r="C169" s="2">
        <v>225</v>
      </c>
      <c r="D169" t="s">
        <v>725</v>
      </c>
      <c r="E169" t="s">
        <v>726</v>
      </c>
      <c r="F169" t="s">
        <v>46</v>
      </c>
      <c r="G169">
        <v>22513</v>
      </c>
      <c r="H169" s="10" t="s">
        <v>778</v>
      </c>
      <c r="I169">
        <v>-125</v>
      </c>
      <c r="K169">
        <v>1</v>
      </c>
      <c r="L169">
        <v>6</v>
      </c>
      <c r="N169" t="s">
        <v>748</v>
      </c>
      <c r="O169" s="9" t="s">
        <v>779</v>
      </c>
      <c r="P169">
        <v>1</v>
      </c>
      <c r="Q169">
        <v>0</v>
      </c>
    </row>
    <row r="170" spans="1:17" hidden="1">
      <c r="A170" s="2" t="s">
        <v>717</v>
      </c>
      <c r="B170" s="2" t="s">
        <v>718</v>
      </c>
      <c r="C170" s="2">
        <v>225</v>
      </c>
      <c r="D170" t="s">
        <v>727</v>
      </c>
      <c r="E170" t="s">
        <v>728</v>
      </c>
      <c r="F170" t="s">
        <v>44</v>
      </c>
      <c r="G170">
        <v>22515</v>
      </c>
      <c r="H170" s="10" t="s">
        <v>780</v>
      </c>
      <c r="I170">
        <v>-13</v>
      </c>
      <c r="J170">
        <v>1000</v>
      </c>
      <c r="K170">
        <v>2</v>
      </c>
      <c r="L170">
        <v>2</v>
      </c>
      <c r="N170" t="s">
        <v>768</v>
      </c>
      <c r="O170" s="9" t="s">
        <v>781</v>
      </c>
      <c r="P170">
        <v>2</v>
      </c>
      <c r="Q170">
        <v>0</v>
      </c>
    </row>
    <row r="171" spans="1:17">
      <c r="A171" s="2" t="s">
        <v>782</v>
      </c>
      <c r="B171" s="2" t="s">
        <v>783</v>
      </c>
      <c r="C171" s="2">
        <v>226</v>
      </c>
      <c r="D171" t="s">
        <v>833</v>
      </c>
      <c r="E171" t="s">
        <v>784</v>
      </c>
      <c r="F171" t="s">
        <v>301</v>
      </c>
      <c r="G171">
        <v>22610</v>
      </c>
      <c r="H171" s="10" t="s">
        <v>834</v>
      </c>
      <c r="I171">
        <v>-72</v>
      </c>
      <c r="K171">
        <v>1</v>
      </c>
      <c r="L171">
        <v>3</v>
      </c>
      <c r="N171" t="s">
        <v>748</v>
      </c>
      <c r="O171" s="9" t="s">
        <v>835</v>
      </c>
      <c r="P171">
        <v>1</v>
      </c>
      <c r="Q171">
        <v>1</v>
      </c>
    </row>
    <row r="172" spans="1:17">
      <c r="A172" s="2" t="s">
        <v>782</v>
      </c>
      <c r="B172" s="2" t="s">
        <v>783</v>
      </c>
      <c r="C172" s="2">
        <v>226</v>
      </c>
      <c r="D172" t="s">
        <v>836</v>
      </c>
      <c r="E172" t="s">
        <v>785</v>
      </c>
      <c r="F172" t="s">
        <v>45</v>
      </c>
      <c r="G172">
        <v>22612</v>
      </c>
      <c r="H172" s="10" t="s">
        <v>837</v>
      </c>
      <c r="I172">
        <v>-92</v>
      </c>
      <c r="K172">
        <v>1</v>
      </c>
      <c r="L172">
        <v>5</v>
      </c>
      <c r="N172" t="s">
        <v>748</v>
      </c>
      <c r="O172" s="9" t="s">
        <v>838</v>
      </c>
      <c r="P172">
        <v>1</v>
      </c>
      <c r="Q172">
        <v>0</v>
      </c>
    </row>
    <row r="173" spans="1:17" hidden="1">
      <c r="A173" s="2" t="s">
        <v>782</v>
      </c>
      <c r="B173" s="2" t="s">
        <v>783</v>
      </c>
      <c r="C173" s="2">
        <v>226</v>
      </c>
      <c r="D173" t="s">
        <v>786</v>
      </c>
      <c r="E173" t="s">
        <v>787</v>
      </c>
      <c r="F173" t="s">
        <v>44</v>
      </c>
      <c r="G173">
        <v>22614</v>
      </c>
      <c r="H173" s="10" t="s">
        <v>839</v>
      </c>
      <c r="I173">
        <v>-129</v>
      </c>
      <c r="K173">
        <v>1</v>
      </c>
      <c r="L173">
        <v>2</v>
      </c>
      <c r="M173">
        <v>-104</v>
      </c>
      <c r="N173" t="s">
        <v>748</v>
      </c>
      <c r="O173" s="9" t="s">
        <v>840</v>
      </c>
      <c r="P173">
        <v>0</v>
      </c>
      <c r="Q173">
        <v>0</v>
      </c>
    </row>
    <row r="174" spans="1:17" hidden="1">
      <c r="A174" s="2" t="s">
        <v>788</v>
      </c>
      <c r="B174" s="2" t="s">
        <v>782</v>
      </c>
      <c r="C174" s="2">
        <v>227</v>
      </c>
      <c r="D174" t="s">
        <v>789</v>
      </c>
      <c r="E174" t="s">
        <v>790</v>
      </c>
      <c r="F174" t="s">
        <v>44</v>
      </c>
      <c r="G174">
        <v>22706</v>
      </c>
      <c r="H174" s="10" t="s">
        <v>841</v>
      </c>
      <c r="I174">
        <v>-33</v>
      </c>
      <c r="K174">
        <v>1</v>
      </c>
      <c r="L174">
        <v>3</v>
      </c>
      <c r="N174" t="s">
        <v>748</v>
      </c>
      <c r="O174" s="9" t="s">
        <v>842</v>
      </c>
      <c r="P174">
        <v>1</v>
      </c>
      <c r="Q174">
        <v>1</v>
      </c>
    </row>
    <row r="175" spans="1:17" hidden="1">
      <c r="A175" s="2" t="s">
        <v>788</v>
      </c>
      <c r="B175" s="2" t="s">
        <v>782</v>
      </c>
      <c r="C175" s="2">
        <v>227</v>
      </c>
      <c r="D175" t="s">
        <v>791</v>
      </c>
      <c r="E175" t="s">
        <v>792</v>
      </c>
      <c r="F175" t="s">
        <v>44</v>
      </c>
      <c r="G175">
        <v>22707</v>
      </c>
      <c r="H175" s="10" t="s">
        <v>843</v>
      </c>
      <c r="I175">
        <v>-122</v>
      </c>
      <c r="K175">
        <v>1</v>
      </c>
      <c r="L175">
        <v>3</v>
      </c>
      <c r="N175" t="s">
        <v>748</v>
      </c>
      <c r="O175" s="9" t="s">
        <v>844</v>
      </c>
      <c r="P175">
        <v>1</v>
      </c>
      <c r="Q175">
        <v>0</v>
      </c>
    </row>
    <row r="176" spans="1:17">
      <c r="A176" s="2" t="s">
        <v>788</v>
      </c>
      <c r="B176" s="2" t="s">
        <v>782</v>
      </c>
      <c r="C176" s="2">
        <v>227</v>
      </c>
      <c r="D176" t="s">
        <v>793</v>
      </c>
      <c r="E176" t="s">
        <v>794</v>
      </c>
      <c r="F176" t="s">
        <v>795</v>
      </c>
      <c r="G176">
        <v>22709</v>
      </c>
      <c r="H176" s="10" t="s">
        <v>845</v>
      </c>
      <c r="I176">
        <v>-129</v>
      </c>
      <c r="K176">
        <v>1</v>
      </c>
      <c r="L176">
        <v>6</v>
      </c>
      <c r="N176" t="s">
        <v>748</v>
      </c>
      <c r="O176" s="9" t="s">
        <v>846</v>
      </c>
      <c r="P176" t="s">
        <v>847</v>
      </c>
      <c r="Q176">
        <v>0</v>
      </c>
    </row>
    <row r="177" spans="1:17">
      <c r="A177" s="2" t="s">
        <v>788</v>
      </c>
      <c r="B177" s="2" t="s">
        <v>782</v>
      </c>
      <c r="C177" s="2">
        <v>227</v>
      </c>
      <c r="D177" t="s">
        <v>796</v>
      </c>
      <c r="E177" t="s">
        <v>797</v>
      </c>
      <c r="F177" t="s">
        <v>285</v>
      </c>
      <c r="G177">
        <v>22710</v>
      </c>
      <c r="H177" s="10" t="s">
        <v>848</v>
      </c>
      <c r="I177">
        <v>-35</v>
      </c>
      <c r="K177">
        <v>1</v>
      </c>
      <c r="L177">
        <v>1</v>
      </c>
      <c r="N177" t="s">
        <v>748</v>
      </c>
      <c r="O177" s="9" t="s">
        <v>849</v>
      </c>
      <c r="P177">
        <v>1</v>
      </c>
      <c r="Q177">
        <v>1</v>
      </c>
    </row>
    <row r="178" spans="1:17" hidden="1">
      <c r="A178" s="2" t="s">
        <v>788</v>
      </c>
      <c r="B178" s="2" t="s">
        <v>782</v>
      </c>
      <c r="C178" s="2">
        <v>227</v>
      </c>
      <c r="D178" t="s">
        <v>798</v>
      </c>
      <c r="E178" t="s">
        <v>799</v>
      </c>
      <c r="F178" t="s">
        <v>44</v>
      </c>
      <c r="G178">
        <v>22711</v>
      </c>
      <c r="H178" s="10" t="s">
        <v>850</v>
      </c>
      <c r="I178">
        <v>-33</v>
      </c>
      <c r="K178">
        <v>1</v>
      </c>
      <c r="L178">
        <v>2</v>
      </c>
      <c r="N178" t="s">
        <v>748</v>
      </c>
      <c r="O178" s="9" t="s">
        <v>851</v>
      </c>
      <c r="P178">
        <v>1</v>
      </c>
      <c r="Q178">
        <v>1</v>
      </c>
    </row>
    <row r="179" spans="1:17" hidden="1">
      <c r="A179" s="2" t="s">
        <v>788</v>
      </c>
      <c r="B179" s="2" t="s">
        <v>782</v>
      </c>
      <c r="C179" s="2">
        <v>227</v>
      </c>
      <c r="D179" t="s">
        <v>800</v>
      </c>
      <c r="E179" t="s">
        <v>801</v>
      </c>
      <c r="F179" t="s">
        <v>44</v>
      </c>
      <c r="G179">
        <v>22712</v>
      </c>
      <c r="H179" s="10" t="s">
        <v>852</v>
      </c>
      <c r="I179">
        <v>-11</v>
      </c>
      <c r="K179">
        <v>1</v>
      </c>
      <c r="L179">
        <v>1</v>
      </c>
      <c r="N179" t="s">
        <v>748</v>
      </c>
      <c r="O179" s="9" t="s">
        <v>853</v>
      </c>
      <c r="P179">
        <v>1</v>
      </c>
      <c r="Q179">
        <v>1</v>
      </c>
    </row>
    <row r="180" spans="1:17">
      <c r="A180" s="2" t="s">
        <v>802</v>
      </c>
      <c r="B180" s="2" t="s">
        <v>802</v>
      </c>
      <c r="C180" s="2">
        <v>228</v>
      </c>
      <c r="D180" t="s">
        <v>803</v>
      </c>
      <c r="E180" t="s">
        <v>804</v>
      </c>
      <c r="F180" t="s">
        <v>45</v>
      </c>
      <c r="G180">
        <v>22802</v>
      </c>
      <c r="H180" s="10" t="s">
        <v>854</v>
      </c>
      <c r="I180">
        <v>-129</v>
      </c>
      <c r="K180">
        <v>1</v>
      </c>
      <c r="L180">
        <v>6</v>
      </c>
      <c r="N180" t="s">
        <v>748</v>
      </c>
      <c r="O180" s="9" t="s">
        <v>855</v>
      </c>
      <c r="P180" t="s">
        <v>322</v>
      </c>
      <c r="Q180">
        <v>0</v>
      </c>
    </row>
    <row r="181" spans="1:17" ht="18">
      <c r="A181" s="2" t="s">
        <v>802</v>
      </c>
      <c r="B181" s="2" t="s">
        <v>802</v>
      </c>
      <c r="C181" s="2">
        <v>228</v>
      </c>
      <c r="D181" t="s">
        <v>856</v>
      </c>
      <c r="E181" t="s">
        <v>805</v>
      </c>
      <c r="F181" t="s">
        <v>45</v>
      </c>
      <c r="G181">
        <v>22804</v>
      </c>
      <c r="H181" s="10" t="s">
        <v>857</v>
      </c>
      <c r="I181">
        <v>-116</v>
      </c>
      <c r="K181">
        <v>1</v>
      </c>
      <c r="L181">
        <v>2</v>
      </c>
      <c r="M181">
        <v>-55</v>
      </c>
      <c r="N181" t="s">
        <v>748</v>
      </c>
      <c r="O181" s="19" t="s">
        <v>858</v>
      </c>
      <c r="P181">
        <v>0</v>
      </c>
      <c r="Q181">
        <v>0</v>
      </c>
    </row>
    <row r="182" spans="1:17" hidden="1">
      <c r="A182" s="2" t="s">
        <v>802</v>
      </c>
      <c r="B182" s="2" t="s">
        <v>802</v>
      </c>
      <c r="C182" s="2">
        <v>228</v>
      </c>
      <c r="D182" t="s">
        <v>861</v>
      </c>
      <c r="E182" t="s">
        <v>806</v>
      </c>
      <c r="F182" t="s">
        <v>44</v>
      </c>
      <c r="G182">
        <v>22808</v>
      </c>
      <c r="H182" s="10" t="s">
        <v>862</v>
      </c>
      <c r="I182">
        <v>-128</v>
      </c>
      <c r="K182">
        <v>1</v>
      </c>
      <c r="L182">
        <v>6</v>
      </c>
      <c r="N182" t="s">
        <v>748</v>
      </c>
      <c r="O182" s="9" t="s">
        <v>863</v>
      </c>
      <c r="P182">
        <v>1</v>
      </c>
      <c r="Q182">
        <v>0</v>
      </c>
    </row>
    <row r="183" spans="1:17">
      <c r="A183" s="2" t="s">
        <v>802</v>
      </c>
      <c r="B183" s="2" t="s">
        <v>802</v>
      </c>
      <c r="C183" s="2">
        <v>228</v>
      </c>
      <c r="D183" t="s">
        <v>807</v>
      </c>
      <c r="E183" t="s">
        <v>808</v>
      </c>
      <c r="F183" t="s">
        <v>285</v>
      </c>
      <c r="G183">
        <v>22810</v>
      </c>
      <c r="H183" s="10" t="s">
        <v>864</v>
      </c>
      <c r="I183">
        <v>-129</v>
      </c>
      <c r="K183">
        <v>1</v>
      </c>
      <c r="L183">
        <v>6</v>
      </c>
      <c r="N183" t="s">
        <v>748</v>
      </c>
      <c r="O183" s="9" t="s">
        <v>865</v>
      </c>
      <c r="P183">
        <v>1</v>
      </c>
      <c r="Q183">
        <v>0</v>
      </c>
    </row>
    <row r="184" spans="1:17" hidden="1">
      <c r="A184" s="2" t="s">
        <v>802</v>
      </c>
      <c r="B184" s="2" t="s">
        <v>802</v>
      </c>
      <c r="C184" s="2">
        <v>228</v>
      </c>
      <c r="D184" t="s">
        <v>809</v>
      </c>
      <c r="E184" t="s">
        <v>810</v>
      </c>
      <c r="F184" t="s">
        <v>44</v>
      </c>
      <c r="G184">
        <v>22811</v>
      </c>
      <c r="H184" s="10" t="s">
        <v>866</v>
      </c>
      <c r="I184">
        <v>-129</v>
      </c>
      <c r="K184">
        <v>1</v>
      </c>
      <c r="L184">
        <v>6</v>
      </c>
      <c r="N184" t="s">
        <v>748</v>
      </c>
      <c r="O184" s="9" t="s">
        <v>867</v>
      </c>
      <c r="P184">
        <v>1</v>
      </c>
      <c r="Q184">
        <v>0</v>
      </c>
    </row>
    <row r="185" spans="1:17">
      <c r="A185" s="2" t="s">
        <v>802</v>
      </c>
      <c r="B185" s="2" t="s">
        <v>802</v>
      </c>
      <c r="C185" s="2">
        <v>228</v>
      </c>
      <c r="D185" t="s">
        <v>811</v>
      </c>
      <c r="E185" t="s">
        <v>812</v>
      </c>
      <c r="F185" t="s">
        <v>45</v>
      </c>
      <c r="G185">
        <v>22812</v>
      </c>
      <c r="H185" s="10" t="s">
        <v>868</v>
      </c>
      <c r="I185">
        <v>-66</v>
      </c>
      <c r="K185">
        <v>1</v>
      </c>
      <c r="L185">
        <v>4</v>
      </c>
      <c r="N185" t="s">
        <v>748</v>
      </c>
      <c r="O185" s="9" t="s">
        <v>869</v>
      </c>
      <c r="P185">
        <v>1</v>
      </c>
      <c r="Q185">
        <v>1</v>
      </c>
    </row>
    <row r="186" spans="1:17" hidden="1">
      <c r="A186" s="2" t="s">
        <v>802</v>
      </c>
      <c r="B186" s="2" t="s">
        <v>802</v>
      </c>
      <c r="C186" s="2">
        <v>228</v>
      </c>
      <c r="D186" t="s">
        <v>870</v>
      </c>
      <c r="E186" t="s">
        <v>813</v>
      </c>
      <c r="F186" t="s">
        <v>44</v>
      </c>
      <c r="G186">
        <v>22814</v>
      </c>
      <c r="H186" s="10" t="s">
        <v>871</v>
      </c>
      <c r="I186">
        <v>-66</v>
      </c>
      <c r="K186">
        <v>1</v>
      </c>
      <c r="L186">
        <v>3</v>
      </c>
      <c r="N186" t="s">
        <v>748</v>
      </c>
      <c r="O186" s="9" t="s">
        <v>872</v>
      </c>
      <c r="P186">
        <v>1</v>
      </c>
      <c r="Q186">
        <v>1</v>
      </c>
    </row>
    <row r="187" spans="1:17" hidden="1">
      <c r="A187" s="2" t="s">
        <v>802</v>
      </c>
      <c r="B187" s="2" t="s">
        <v>802</v>
      </c>
      <c r="C187" s="2">
        <v>228</v>
      </c>
      <c r="D187" t="s">
        <v>873</v>
      </c>
      <c r="E187" t="s">
        <v>814</v>
      </c>
      <c r="F187" t="s">
        <v>44</v>
      </c>
      <c r="G187">
        <v>22815</v>
      </c>
      <c r="H187" s="10" t="s">
        <v>874</v>
      </c>
      <c r="I187">
        <v>-66</v>
      </c>
      <c r="K187">
        <v>1</v>
      </c>
      <c r="L187">
        <v>2</v>
      </c>
      <c r="N187" t="s">
        <v>748</v>
      </c>
      <c r="O187" s="9" t="s">
        <v>875</v>
      </c>
      <c r="P187">
        <v>1</v>
      </c>
      <c r="Q187">
        <v>1</v>
      </c>
    </row>
    <row r="188" spans="1:17" hidden="1">
      <c r="A188" s="2" t="s">
        <v>802</v>
      </c>
      <c r="B188" s="2" t="s">
        <v>802</v>
      </c>
      <c r="C188" s="2">
        <v>228</v>
      </c>
      <c r="D188" t="s">
        <v>815</v>
      </c>
      <c r="E188" t="s">
        <v>816</v>
      </c>
      <c r="F188" t="s">
        <v>44</v>
      </c>
      <c r="G188">
        <v>22818</v>
      </c>
      <c r="H188" s="10" t="s">
        <v>876</v>
      </c>
      <c r="I188">
        <v>-31</v>
      </c>
      <c r="K188">
        <v>1</v>
      </c>
      <c r="L188">
        <v>3</v>
      </c>
      <c r="N188" t="s">
        <v>748</v>
      </c>
      <c r="O188" s="9" t="s">
        <v>878</v>
      </c>
      <c r="P188">
        <v>1</v>
      </c>
      <c r="Q188">
        <v>1</v>
      </c>
    </row>
    <row r="189" spans="1:17" hidden="1">
      <c r="A189" s="2" t="s">
        <v>802</v>
      </c>
      <c r="B189" s="2" t="s">
        <v>802</v>
      </c>
      <c r="C189" s="2">
        <v>228</v>
      </c>
      <c r="D189" t="s">
        <v>817</v>
      </c>
      <c r="E189" t="s">
        <v>818</v>
      </c>
      <c r="F189" t="s">
        <v>44</v>
      </c>
      <c r="G189">
        <v>22819</v>
      </c>
      <c r="H189" s="10" t="s">
        <v>879</v>
      </c>
      <c r="I189">
        <v>-31</v>
      </c>
      <c r="K189">
        <v>1</v>
      </c>
      <c r="L189">
        <v>3</v>
      </c>
      <c r="N189" t="s">
        <v>748</v>
      </c>
      <c r="O189" s="9" t="s">
        <v>880</v>
      </c>
      <c r="P189">
        <v>1</v>
      </c>
      <c r="Q189">
        <v>1</v>
      </c>
    </row>
    <row r="190" spans="1:17" hidden="1">
      <c r="A190" s="2" t="s">
        <v>802</v>
      </c>
      <c r="B190" s="2" t="s">
        <v>802</v>
      </c>
      <c r="C190" s="2">
        <v>228</v>
      </c>
      <c r="D190" t="s">
        <v>819</v>
      </c>
      <c r="E190" t="s">
        <v>820</v>
      </c>
      <c r="F190" t="s">
        <v>44</v>
      </c>
      <c r="G190">
        <v>22820</v>
      </c>
      <c r="H190" s="10" t="s">
        <v>881</v>
      </c>
      <c r="I190">
        <v>-41</v>
      </c>
      <c r="K190">
        <v>1</v>
      </c>
      <c r="L190">
        <v>3</v>
      </c>
      <c r="N190" t="s">
        <v>748</v>
      </c>
      <c r="O190" s="9" t="s">
        <v>877</v>
      </c>
      <c r="P190">
        <v>1</v>
      </c>
      <c r="Q190">
        <v>1</v>
      </c>
    </row>
    <row r="191" spans="1:17">
      <c r="A191" s="2" t="s">
        <v>802</v>
      </c>
      <c r="B191" s="2" t="s">
        <v>802</v>
      </c>
      <c r="C191" s="2">
        <v>228</v>
      </c>
      <c r="D191" t="s">
        <v>821</v>
      </c>
      <c r="E191" t="s">
        <v>911</v>
      </c>
      <c r="F191" t="s">
        <v>292</v>
      </c>
      <c r="G191">
        <v>22821</v>
      </c>
      <c r="H191" s="10" t="s">
        <v>882</v>
      </c>
      <c r="I191">
        <v>-31</v>
      </c>
      <c r="K191">
        <v>1</v>
      </c>
      <c r="L191">
        <v>3</v>
      </c>
      <c r="N191" t="s">
        <v>748</v>
      </c>
      <c r="O191" s="9" t="s">
        <v>883</v>
      </c>
      <c r="P191">
        <v>1</v>
      </c>
      <c r="Q191">
        <v>1</v>
      </c>
    </row>
    <row r="192" spans="1:17" hidden="1">
      <c r="A192" s="2" t="s">
        <v>802</v>
      </c>
      <c r="B192" s="2" t="s">
        <v>802</v>
      </c>
      <c r="C192" s="2">
        <v>228</v>
      </c>
      <c r="D192" t="s">
        <v>885</v>
      </c>
      <c r="E192" t="s">
        <v>822</v>
      </c>
      <c r="F192" t="s">
        <v>44</v>
      </c>
      <c r="G192">
        <v>22822</v>
      </c>
      <c r="H192" s="10" t="s">
        <v>886</v>
      </c>
      <c r="I192">
        <v>-41</v>
      </c>
      <c r="K192">
        <v>1</v>
      </c>
      <c r="L192">
        <v>2</v>
      </c>
      <c r="N192" t="s">
        <v>748</v>
      </c>
      <c r="O192" s="9" t="s">
        <v>877</v>
      </c>
      <c r="P192">
        <v>1</v>
      </c>
      <c r="Q192">
        <v>1</v>
      </c>
    </row>
    <row r="193" spans="1:17" hidden="1">
      <c r="A193" s="2" t="s">
        <v>802</v>
      </c>
      <c r="B193" s="2" t="s">
        <v>802</v>
      </c>
      <c r="C193" s="2">
        <v>228</v>
      </c>
      <c r="D193" t="s">
        <v>823</v>
      </c>
      <c r="E193" t="s">
        <v>824</v>
      </c>
      <c r="F193" t="s">
        <v>44</v>
      </c>
      <c r="G193">
        <v>22823</v>
      </c>
      <c r="H193" s="10" t="s">
        <v>887</v>
      </c>
      <c r="I193">
        <v>-41</v>
      </c>
      <c r="K193">
        <v>1</v>
      </c>
      <c r="L193">
        <v>1</v>
      </c>
      <c r="N193" t="s">
        <v>748</v>
      </c>
      <c r="O193" s="9" t="s">
        <v>877</v>
      </c>
      <c r="P193">
        <v>1</v>
      </c>
      <c r="Q193">
        <v>1</v>
      </c>
    </row>
    <row r="194" spans="1:17" hidden="1">
      <c r="A194" s="2" t="s">
        <v>802</v>
      </c>
      <c r="B194" s="2" t="s">
        <v>802</v>
      </c>
      <c r="C194" s="2">
        <v>228</v>
      </c>
      <c r="D194" t="s">
        <v>825</v>
      </c>
      <c r="E194" t="s">
        <v>826</v>
      </c>
      <c r="F194" t="s">
        <v>44</v>
      </c>
      <c r="G194">
        <v>22824</v>
      </c>
      <c r="H194" s="10" t="s">
        <v>888</v>
      </c>
      <c r="I194">
        <v>-41</v>
      </c>
      <c r="K194">
        <v>1</v>
      </c>
      <c r="L194">
        <v>2</v>
      </c>
      <c r="N194" t="s">
        <v>748</v>
      </c>
      <c r="O194" s="9" t="s">
        <v>877</v>
      </c>
      <c r="P194">
        <v>1</v>
      </c>
      <c r="Q194">
        <v>1</v>
      </c>
    </row>
    <row r="195" spans="1:17">
      <c r="A195" s="2" t="s">
        <v>802</v>
      </c>
      <c r="B195" s="2" t="s">
        <v>802</v>
      </c>
      <c r="C195" s="2">
        <v>228</v>
      </c>
      <c r="D195" t="s">
        <v>827</v>
      </c>
      <c r="E195" t="s">
        <v>828</v>
      </c>
      <c r="F195" t="s">
        <v>45</v>
      </c>
      <c r="G195">
        <v>22825</v>
      </c>
      <c r="H195" s="10" t="s">
        <v>889</v>
      </c>
      <c r="I195">
        <v>-31</v>
      </c>
      <c r="K195">
        <v>1</v>
      </c>
      <c r="L195">
        <v>2</v>
      </c>
      <c r="N195" t="s">
        <v>748</v>
      </c>
      <c r="O195" s="9" t="s">
        <v>891</v>
      </c>
      <c r="P195">
        <v>1</v>
      </c>
      <c r="Q195">
        <v>1</v>
      </c>
    </row>
    <row r="196" spans="1:17" hidden="1">
      <c r="A196" s="2" t="s">
        <v>802</v>
      </c>
      <c r="B196" s="2" t="s">
        <v>802</v>
      </c>
      <c r="C196" s="2">
        <v>228</v>
      </c>
      <c r="D196" t="s">
        <v>829</v>
      </c>
      <c r="E196" t="s">
        <v>830</v>
      </c>
      <c r="F196" t="s">
        <v>44</v>
      </c>
      <c r="G196">
        <v>22826</v>
      </c>
      <c r="H196" s="10" t="s">
        <v>890</v>
      </c>
      <c r="I196">
        <v>-31</v>
      </c>
      <c r="K196">
        <v>1</v>
      </c>
      <c r="L196">
        <v>1</v>
      </c>
      <c r="N196" t="s">
        <v>748</v>
      </c>
      <c r="O196" s="9" t="s">
        <v>891</v>
      </c>
      <c r="P196">
        <v>1</v>
      </c>
      <c r="Q196">
        <v>1</v>
      </c>
    </row>
    <row r="197" spans="1:17">
      <c r="A197" s="2" t="s">
        <v>831</v>
      </c>
      <c r="B197" s="2" t="s">
        <v>831</v>
      </c>
      <c r="C197" s="2">
        <v>229</v>
      </c>
      <c r="D197" t="s">
        <v>892</v>
      </c>
      <c r="E197" t="s">
        <v>794</v>
      </c>
      <c r="F197" t="s">
        <v>795</v>
      </c>
      <c r="G197">
        <v>22905</v>
      </c>
      <c r="H197" s="10" t="s">
        <v>845</v>
      </c>
      <c r="I197">
        <v>-127</v>
      </c>
      <c r="K197">
        <v>1</v>
      </c>
      <c r="L197">
        <v>6</v>
      </c>
      <c r="N197" t="s">
        <v>748</v>
      </c>
      <c r="O197" s="9" t="s">
        <v>846</v>
      </c>
      <c r="P197">
        <v>1</v>
      </c>
      <c r="Q197">
        <v>0</v>
      </c>
    </row>
    <row r="198" spans="1:17">
      <c r="A198" s="2" t="s">
        <v>831</v>
      </c>
      <c r="B198" s="2" t="s">
        <v>831</v>
      </c>
      <c r="C198" s="2">
        <v>229</v>
      </c>
      <c r="D198" t="s">
        <v>897</v>
      </c>
      <c r="E198" t="s">
        <v>832</v>
      </c>
      <c r="F198" t="s">
        <v>310</v>
      </c>
      <c r="G198">
        <v>22915</v>
      </c>
      <c r="H198" s="10" t="s">
        <v>895</v>
      </c>
      <c r="I198">
        <v>-31</v>
      </c>
      <c r="K198">
        <v>1</v>
      </c>
      <c r="L198">
        <v>1</v>
      </c>
      <c r="N198" t="s">
        <v>748</v>
      </c>
      <c r="O198" s="9" t="s">
        <v>896</v>
      </c>
      <c r="P198">
        <v>1</v>
      </c>
      <c r="Q198">
        <v>1</v>
      </c>
    </row>
    <row r="199" spans="1:17">
      <c r="A199" s="2" t="s">
        <v>831</v>
      </c>
      <c r="B199" s="2" t="s">
        <v>831</v>
      </c>
      <c r="C199" s="2">
        <v>229</v>
      </c>
      <c r="D199" t="s">
        <v>898</v>
      </c>
      <c r="E199" t="s">
        <v>893</v>
      </c>
      <c r="F199" t="s">
        <v>292</v>
      </c>
      <c r="G199">
        <v>22916</v>
      </c>
      <c r="H199" s="10" t="s">
        <v>900</v>
      </c>
      <c r="I199">
        <v>4</v>
      </c>
      <c r="K199">
        <v>1</v>
      </c>
      <c r="L199">
        <v>1</v>
      </c>
      <c r="N199" t="s">
        <v>748</v>
      </c>
      <c r="O199" s="9" t="s">
        <v>901</v>
      </c>
      <c r="P199">
        <v>1</v>
      </c>
      <c r="Q199">
        <v>1</v>
      </c>
    </row>
    <row r="200" spans="1:17" hidden="1">
      <c r="A200" s="2" t="s">
        <v>831</v>
      </c>
      <c r="B200" s="2" t="s">
        <v>831</v>
      </c>
      <c r="C200" s="2">
        <v>229</v>
      </c>
      <c r="D200" t="s">
        <v>899</v>
      </c>
      <c r="E200" t="s">
        <v>894</v>
      </c>
      <c r="F200" t="s">
        <v>44</v>
      </c>
      <c r="G200">
        <v>22917</v>
      </c>
      <c r="H200" s="10" t="s">
        <v>902</v>
      </c>
      <c r="I200">
        <v>-12</v>
      </c>
      <c r="K200">
        <v>1</v>
      </c>
      <c r="L200">
        <v>1</v>
      </c>
      <c r="N200" t="s">
        <v>748</v>
      </c>
      <c r="O200" s="9" t="s">
        <v>903</v>
      </c>
      <c r="P200">
        <v>0</v>
      </c>
      <c r="Q200">
        <v>1</v>
      </c>
    </row>
  </sheetData>
  <autoFilter ref="F1:F200" xr:uid="{52980E7E-D03B-B14B-82E9-357BB8F70C42}">
    <filterColumn colId="0">
      <filters>
        <filter val="?"/>
        <filter val="半嘉名"/>
        <filter val="反"/>
        <filter val="改一"/>
        <filter val="加一"/>
        <filter val="嘉名"/>
        <filter val="监"/>
        <filter val="聚"/>
        <filter val="全改"/>
        <filter val="亭"/>
        <filter val="同音"/>
        <filter val="乡"/>
        <filter val="意义"/>
        <filter val="治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E397-A5EB-4E43-9388-2042DEF39DDA}">
  <dimension ref="A3:B56"/>
  <sheetViews>
    <sheetView topLeftCell="A22" workbookViewId="0">
      <selection activeCell="A28" sqref="A3:B56"/>
    </sheetView>
  </sheetViews>
  <sheetFormatPr baseColWidth="10" defaultRowHeight="16"/>
  <cols>
    <col min="1" max="1" width="14.1640625" bestFit="1" customWidth="1"/>
    <col min="2" max="2" width="12" bestFit="1" customWidth="1"/>
    <col min="3" max="9" width="6.5" bestFit="1" customWidth="1"/>
    <col min="10" max="26" width="5.33203125" bestFit="1" customWidth="1"/>
    <col min="27" max="27" width="16.1640625" bestFit="1" customWidth="1"/>
    <col min="28" max="49" width="5.33203125" bestFit="1" customWidth="1"/>
    <col min="50" max="50" width="4.1640625" bestFit="1" customWidth="1"/>
    <col min="51" max="52" width="3.1640625" bestFit="1" customWidth="1"/>
    <col min="53" max="53" width="7.33203125" bestFit="1" customWidth="1"/>
    <col min="54" max="54" width="6" bestFit="1" customWidth="1"/>
    <col min="55" max="55" width="12.1640625" bestFit="1" customWidth="1"/>
    <col min="56" max="56" width="14.6640625" bestFit="1" customWidth="1"/>
    <col min="57" max="57" width="12.1640625" bestFit="1" customWidth="1"/>
    <col min="58" max="58" width="14.6640625" bestFit="1" customWidth="1"/>
    <col min="59" max="59" width="12.1640625" bestFit="1" customWidth="1"/>
    <col min="60" max="60" width="14.6640625" bestFit="1" customWidth="1"/>
    <col min="61" max="61" width="12.1640625" bestFit="1" customWidth="1"/>
    <col min="62" max="62" width="14.6640625" bestFit="1" customWidth="1"/>
    <col min="63" max="63" width="12.1640625" bestFit="1" customWidth="1"/>
    <col min="64" max="64" width="14.6640625" bestFit="1" customWidth="1"/>
    <col min="65" max="65" width="12.1640625" bestFit="1" customWidth="1"/>
    <col min="66" max="66" width="14.6640625" bestFit="1" customWidth="1"/>
    <col min="67" max="67" width="12.1640625" bestFit="1" customWidth="1"/>
    <col min="68" max="68" width="14.6640625" bestFit="1" customWidth="1"/>
    <col min="69" max="69" width="12.1640625" bestFit="1" customWidth="1"/>
    <col min="70" max="70" width="14.6640625" bestFit="1" customWidth="1"/>
    <col min="71" max="71" width="12.1640625" bestFit="1" customWidth="1"/>
    <col min="72" max="72" width="14.6640625" bestFit="1" customWidth="1"/>
    <col min="73" max="73" width="12.1640625" bestFit="1" customWidth="1"/>
    <col min="74" max="74" width="14.6640625" bestFit="1" customWidth="1"/>
    <col min="75" max="75" width="12.1640625" bestFit="1" customWidth="1"/>
    <col min="76" max="76" width="14.6640625" bestFit="1" customWidth="1"/>
    <col min="77" max="77" width="12.1640625" bestFit="1" customWidth="1"/>
    <col min="78" max="78" width="14.6640625" bestFit="1" customWidth="1"/>
    <col min="79" max="79" width="12.1640625" bestFit="1" customWidth="1"/>
    <col min="80" max="80" width="14.6640625" bestFit="1" customWidth="1"/>
    <col min="81" max="81" width="12.1640625" bestFit="1" customWidth="1"/>
    <col min="82" max="82" width="14.6640625" bestFit="1" customWidth="1"/>
    <col min="83" max="83" width="12.1640625" bestFit="1" customWidth="1"/>
    <col min="84" max="84" width="14.6640625" bestFit="1" customWidth="1"/>
    <col min="85" max="85" width="12.1640625" bestFit="1" customWidth="1"/>
    <col min="86" max="86" width="14.6640625" bestFit="1" customWidth="1"/>
    <col min="87" max="87" width="12.1640625" bestFit="1" customWidth="1"/>
    <col min="88" max="88" width="14.6640625" bestFit="1" customWidth="1"/>
    <col min="89" max="89" width="10.1640625" bestFit="1" customWidth="1"/>
    <col min="90" max="90" width="12.5" bestFit="1" customWidth="1"/>
    <col min="91" max="91" width="12.1640625" bestFit="1" customWidth="1"/>
    <col min="92" max="92" width="14.6640625" bestFit="1" customWidth="1"/>
    <col min="93" max="93" width="12.1640625" bestFit="1" customWidth="1"/>
    <col min="94" max="94" width="14.6640625" bestFit="1" customWidth="1"/>
    <col min="95" max="95" width="12.1640625" bestFit="1" customWidth="1"/>
    <col min="96" max="96" width="14.6640625" bestFit="1" customWidth="1"/>
    <col min="97" max="97" width="12.1640625" bestFit="1" customWidth="1"/>
    <col min="98" max="98" width="14.6640625" bestFit="1" customWidth="1"/>
    <col min="99" max="100" width="12.1640625" bestFit="1" customWidth="1"/>
    <col min="101" max="101" width="14.6640625" bestFit="1" customWidth="1"/>
    <col min="102" max="102" width="12.1640625" bestFit="1" customWidth="1"/>
    <col min="103" max="103" width="14.6640625" bestFit="1" customWidth="1"/>
    <col min="104" max="104" width="12.1640625" bestFit="1" customWidth="1"/>
    <col min="105" max="105" width="14.6640625" bestFit="1" customWidth="1"/>
    <col min="106" max="106" width="12.1640625" bestFit="1" customWidth="1"/>
    <col min="107" max="107" width="14.6640625" bestFit="1" customWidth="1"/>
    <col min="108" max="108" width="12.1640625" bestFit="1" customWidth="1"/>
    <col min="109" max="109" width="14.6640625" bestFit="1" customWidth="1"/>
    <col min="110" max="110" width="12.1640625" bestFit="1" customWidth="1"/>
    <col min="111" max="111" width="14.6640625" bestFit="1" customWidth="1"/>
    <col min="112" max="112" width="12.1640625" bestFit="1" customWidth="1"/>
    <col min="113" max="113" width="14.6640625" bestFit="1" customWidth="1"/>
    <col min="114" max="114" width="12.1640625" bestFit="1" customWidth="1"/>
    <col min="115" max="115" width="14.6640625" bestFit="1" customWidth="1"/>
    <col min="116" max="116" width="12.1640625" bestFit="1" customWidth="1"/>
    <col min="117" max="117" width="14.6640625" bestFit="1" customWidth="1"/>
    <col min="118" max="118" width="12.1640625" bestFit="1" customWidth="1"/>
    <col min="119" max="119" width="14.6640625" bestFit="1" customWidth="1"/>
    <col min="120" max="120" width="12.1640625" bestFit="1" customWidth="1"/>
    <col min="121" max="121" width="14.6640625" bestFit="1" customWidth="1"/>
    <col min="122" max="122" width="12.1640625" bestFit="1" customWidth="1"/>
    <col min="123" max="123" width="14.6640625" bestFit="1" customWidth="1"/>
    <col min="124" max="124" width="12.1640625" bestFit="1" customWidth="1"/>
    <col min="125" max="125" width="14.6640625" bestFit="1" customWidth="1"/>
    <col min="126" max="126" width="12.1640625" bestFit="1" customWidth="1"/>
    <col min="127" max="127" width="14.6640625" bestFit="1" customWidth="1"/>
    <col min="128" max="128" width="12.1640625" bestFit="1" customWidth="1"/>
    <col min="129" max="129" width="14.6640625" bestFit="1" customWidth="1"/>
    <col min="130" max="130" width="12.1640625" bestFit="1" customWidth="1"/>
    <col min="131" max="131" width="14.6640625" bestFit="1" customWidth="1"/>
    <col min="132" max="132" width="12.1640625" bestFit="1" customWidth="1"/>
    <col min="133" max="133" width="14.6640625" bestFit="1" customWidth="1"/>
    <col min="134" max="134" width="12.1640625" bestFit="1" customWidth="1"/>
    <col min="135" max="135" width="14.6640625" bestFit="1" customWidth="1"/>
    <col min="136" max="136" width="12.1640625" bestFit="1" customWidth="1"/>
    <col min="137" max="137" width="14.6640625" bestFit="1" customWidth="1"/>
    <col min="138" max="138" width="12.1640625" bestFit="1" customWidth="1"/>
    <col min="139" max="139" width="14.6640625" bestFit="1" customWidth="1"/>
    <col min="140" max="140" width="12.1640625" bestFit="1" customWidth="1"/>
    <col min="141" max="141" width="14.6640625" bestFit="1" customWidth="1"/>
    <col min="142" max="142" width="12.1640625" bestFit="1" customWidth="1"/>
    <col min="143" max="143" width="14.6640625" bestFit="1" customWidth="1"/>
    <col min="144" max="144" width="12.1640625" bestFit="1" customWidth="1"/>
    <col min="145" max="145" width="14.6640625" bestFit="1" customWidth="1"/>
    <col min="146" max="146" width="12.1640625" bestFit="1" customWidth="1"/>
    <col min="147" max="147" width="14.6640625" bestFit="1" customWidth="1"/>
    <col min="148" max="148" width="12.1640625" bestFit="1" customWidth="1"/>
    <col min="149" max="149" width="14.6640625" bestFit="1" customWidth="1"/>
    <col min="150" max="150" width="10.1640625" bestFit="1" customWidth="1"/>
    <col min="151" max="151" width="12.5" bestFit="1" customWidth="1"/>
    <col min="152" max="152" width="10.1640625" bestFit="1" customWidth="1"/>
    <col min="153" max="153" width="12.5" bestFit="1" customWidth="1"/>
    <col min="154" max="154" width="12.1640625" bestFit="1" customWidth="1"/>
    <col min="155" max="155" width="14.6640625" bestFit="1" customWidth="1"/>
    <col min="156" max="156" width="12.1640625" bestFit="1" customWidth="1"/>
    <col min="157" max="157" width="14.6640625" bestFit="1" customWidth="1"/>
    <col min="158" max="158" width="12.1640625" bestFit="1" customWidth="1"/>
    <col min="159" max="159" width="14.6640625" bestFit="1" customWidth="1"/>
    <col min="160" max="160" width="12.1640625" bestFit="1" customWidth="1"/>
    <col min="161" max="161" width="14.6640625" bestFit="1" customWidth="1"/>
    <col min="162" max="162" width="12.1640625" bestFit="1" customWidth="1"/>
    <col min="163" max="163" width="14.6640625" bestFit="1" customWidth="1"/>
    <col min="164" max="164" width="12.1640625" bestFit="1" customWidth="1"/>
    <col min="165" max="165" width="14.6640625" bestFit="1" customWidth="1"/>
    <col min="166" max="166" width="12.1640625" bestFit="1" customWidth="1"/>
    <col min="167" max="167" width="14.6640625" bestFit="1" customWidth="1"/>
    <col min="168" max="168" width="12.1640625" bestFit="1" customWidth="1"/>
    <col min="169" max="169" width="14.6640625" bestFit="1" customWidth="1"/>
    <col min="170" max="170" width="12.1640625" bestFit="1" customWidth="1"/>
    <col min="171" max="171" width="14.6640625" bestFit="1" customWidth="1"/>
    <col min="172" max="172" width="10.1640625" bestFit="1" customWidth="1"/>
    <col min="173" max="173" width="12.5" bestFit="1" customWidth="1"/>
    <col min="174" max="174" width="12.1640625" bestFit="1" customWidth="1"/>
    <col min="175" max="175" width="14.6640625" bestFit="1" customWidth="1"/>
    <col min="176" max="176" width="10.1640625" bestFit="1" customWidth="1"/>
    <col min="177" max="177" width="12.5" bestFit="1" customWidth="1"/>
    <col min="178" max="178" width="12.1640625" bestFit="1" customWidth="1"/>
    <col min="179" max="179" width="14.6640625" bestFit="1" customWidth="1"/>
    <col min="180" max="180" width="10.1640625" bestFit="1" customWidth="1"/>
    <col min="181" max="181" width="12.5" bestFit="1" customWidth="1"/>
    <col min="182" max="182" width="12.1640625" bestFit="1" customWidth="1"/>
    <col min="183" max="183" width="14.6640625" bestFit="1" customWidth="1"/>
    <col min="184" max="184" width="14.1640625" bestFit="1" customWidth="1"/>
    <col min="185" max="185" width="17" bestFit="1" customWidth="1"/>
    <col min="186" max="186" width="16.1640625" bestFit="1" customWidth="1"/>
    <col min="187" max="187" width="11.83203125" bestFit="1" customWidth="1"/>
    <col min="188" max="188" width="6" bestFit="1" customWidth="1"/>
  </cols>
  <sheetData>
    <row r="3" spans="1:2">
      <c r="A3" s="20" t="s">
        <v>915</v>
      </c>
      <c r="B3" t="s">
        <v>914</v>
      </c>
    </row>
    <row r="4" spans="1:2">
      <c r="A4" s="21">
        <v>-157</v>
      </c>
      <c r="B4" s="8">
        <v>2</v>
      </c>
    </row>
    <row r="5" spans="1:2">
      <c r="A5" s="21">
        <v>-129</v>
      </c>
      <c r="B5" s="8">
        <v>3</v>
      </c>
    </row>
    <row r="6" spans="1:2">
      <c r="A6" s="21">
        <v>-127</v>
      </c>
      <c r="B6" s="8">
        <v>2</v>
      </c>
    </row>
    <row r="7" spans="1:2">
      <c r="A7" s="21">
        <v>-126</v>
      </c>
      <c r="B7" s="8">
        <v>2</v>
      </c>
    </row>
    <row r="8" spans="1:2">
      <c r="A8" s="21">
        <v>-125</v>
      </c>
      <c r="B8" s="8">
        <v>1</v>
      </c>
    </row>
    <row r="9" spans="1:2">
      <c r="A9" s="21">
        <v>-124</v>
      </c>
      <c r="B9" s="8">
        <v>3</v>
      </c>
    </row>
    <row r="10" spans="1:2">
      <c r="A10" s="21">
        <v>-116</v>
      </c>
      <c r="B10" s="8">
        <v>1</v>
      </c>
    </row>
    <row r="11" spans="1:2">
      <c r="A11" s="21">
        <v>-110</v>
      </c>
      <c r="B11" s="8">
        <v>2</v>
      </c>
    </row>
    <row r="12" spans="1:2">
      <c r="A12" s="21">
        <v>-99</v>
      </c>
      <c r="B12" s="8">
        <v>1</v>
      </c>
    </row>
    <row r="13" spans="1:2">
      <c r="A13" s="21">
        <v>-92</v>
      </c>
      <c r="B13" s="8">
        <v>2</v>
      </c>
    </row>
    <row r="14" spans="1:2">
      <c r="A14" s="21">
        <v>-82</v>
      </c>
      <c r="B14" s="8">
        <v>2</v>
      </c>
    </row>
    <row r="15" spans="1:2">
      <c r="A15" s="21">
        <v>-80</v>
      </c>
      <c r="B15" s="8">
        <v>1</v>
      </c>
    </row>
    <row r="16" spans="1:2">
      <c r="A16" s="21">
        <v>-77</v>
      </c>
      <c r="B16" s="8">
        <v>1</v>
      </c>
    </row>
    <row r="17" spans="1:2">
      <c r="A17" s="21">
        <v>-76</v>
      </c>
      <c r="B17" s="8">
        <v>2</v>
      </c>
    </row>
    <row r="18" spans="1:2">
      <c r="A18" s="21">
        <v>-75</v>
      </c>
      <c r="B18" s="8">
        <v>1</v>
      </c>
    </row>
    <row r="19" spans="1:2">
      <c r="A19" s="21">
        <v>-73</v>
      </c>
      <c r="B19" s="8">
        <v>1</v>
      </c>
    </row>
    <row r="20" spans="1:2">
      <c r="A20" s="21">
        <v>-72</v>
      </c>
      <c r="B20" s="8">
        <v>1</v>
      </c>
    </row>
    <row r="21" spans="1:2">
      <c r="A21" s="21">
        <v>-71</v>
      </c>
      <c r="B21" s="8">
        <v>1</v>
      </c>
    </row>
    <row r="22" spans="1:2">
      <c r="A22" s="21">
        <v>-70</v>
      </c>
      <c r="B22" s="8">
        <v>2</v>
      </c>
    </row>
    <row r="23" spans="1:2">
      <c r="A23" s="21">
        <v>-68</v>
      </c>
      <c r="B23" s="8">
        <v>2</v>
      </c>
    </row>
    <row r="24" spans="1:2">
      <c r="A24" s="21">
        <v>-67</v>
      </c>
      <c r="B24" s="8">
        <v>2</v>
      </c>
    </row>
    <row r="25" spans="1:2">
      <c r="A25" s="21">
        <v>-66</v>
      </c>
      <c r="B25" s="8">
        <v>2</v>
      </c>
    </row>
    <row r="26" spans="1:2">
      <c r="A26" s="21">
        <v>-65</v>
      </c>
      <c r="B26" s="8">
        <v>1</v>
      </c>
    </row>
    <row r="27" spans="1:2">
      <c r="A27" s="21">
        <v>-64</v>
      </c>
      <c r="B27" s="8">
        <v>3</v>
      </c>
    </row>
    <row r="28" spans="1:2">
      <c r="A28" s="21">
        <v>-63</v>
      </c>
      <c r="B28" s="8">
        <v>2</v>
      </c>
    </row>
    <row r="29" spans="1:2">
      <c r="A29" s="21">
        <v>-60.554347826086953</v>
      </c>
      <c r="B29" s="8">
        <v>1</v>
      </c>
    </row>
    <row r="30" spans="1:2">
      <c r="A30" s="21">
        <v>-59</v>
      </c>
      <c r="B30" s="8">
        <v>2</v>
      </c>
    </row>
    <row r="31" spans="1:2">
      <c r="A31" s="21">
        <v>-53</v>
      </c>
      <c r="B31" s="8">
        <v>1</v>
      </c>
    </row>
    <row r="32" spans="1:2">
      <c r="A32" s="21">
        <v>-52</v>
      </c>
      <c r="B32" s="8">
        <v>4</v>
      </c>
    </row>
    <row r="33" spans="1:2">
      <c r="A33" s="21">
        <v>-51</v>
      </c>
      <c r="B33" s="8">
        <v>1</v>
      </c>
    </row>
    <row r="34" spans="1:2">
      <c r="A34" s="21">
        <v>-50</v>
      </c>
      <c r="B34" s="8">
        <v>3</v>
      </c>
    </row>
    <row r="35" spans="1:2">
      <c r="A35" s="21">
        <v>-48</v>
      </c>
      <c r="B35" s="8">
        <v>2</v>
      </c>
    </row>
    <row r="36" spans="1:2">
      <c r="A36" s="21">
        <v>-44</v>
      </c>
      <c r="B36" s="8">
        <v>3</v>
      </c>
    </row>
    <row r="37" spans="1:2">
      <c r="A37" s="21">
        <v>-41</v>
      </c>
      <c r="B37" s="8">
        <v>1</v>
      </c>
    </row>
    <row r="38" spans="1:2">
      <c r="A38" s="21">
        <v>-39</v>
      </c>
      <c r="B38" s="8">
        <v>1</v>
      </c>
    </row>
    <row r="39" spans="1:2">
      <c r="A39" s="21">
        <v>-35</v>
      </c>
      <c r="B39" s="8">
        <v>1</v>
      </c>
    </row>
    <row r="40" spans="1:2">
      <c r="A40" s="21">
        <v>-34</v>
      </c>
      <c r="B40" s="8">
        <v>2</v>
      </c>
    </row>
    <row r="41" spans="1:2">
      <c r="A41" s="21">
        <v>-32</v>
      </c>
      <c r="B41" s="8">
        <v>1</v>
      </c>
    </row>
    <row r="42" spans="1:2">
      <c r="A42" s="21">
        <v>-31</v>
      </c>
      <c r="B42" s="8">
        <v>4</v>
      </c>
    </row>
    <row r="43" spans="1:2">
      <c r="A43" s="21">
        <v>-27</v>
      </c>
      <c r="B43" s="8">
        <v>4</v>
      </c>
    </row>
    <row r="44" spans="1:2">
      <c r="A44" s="21">
        <v>-26</v>
      </c>
      <c r="B44" s="8">
        <v>1</v>
      </c>
    </row>
    <row r="45" spans="1:2">
      <c r="A45" s="21">
        <v>-25</v>
      </c>
      <c r="B45" s="8">
        <v>1</v>
      </c>
    </row>
    <row r="46" spans="1:2">
      <c r="A46" s="21">
        <v>-21</v>
      </c>
      <c r="B46" s="8">
        <v>1</v>
      </c>
    </row>
    <row r="47" spans="1:2">
      <c r="A47" s="21">
        <v>-20</v>
      </c>
      <c r="B47" s="8">
        <v>6</v>
      </c>
    </row>
    <row r="48" spans="1:2">
      <c r="A48" s="21">
        <v>-19</v>
      </c>
      <c r="B48" s="8">
        <v>1</v>
      </c>
    </row>
    <row r="49" spans="1:2">
      <c r="A49" s="21">
        <v>-16</v>
      </c>
      <c r="B49" s="8">
        <v>2</v>
      </c>
    </row>
    <row r="50" spans="1:2">
      <c r="A50" s="21">
        <v>-15</v>
      </c>
      <c r="B50" s="8">
        <v>3</v>
      </c>
    </row>
    <row r="51" spans="1:2">
      <c r="A51" s="21">
        <v>-14</v>
      </c>
      <c r="B51" s="8">
        <v>1</v>
      </c>
    </row>
    <row r="52" spans="1:2">
      <c r="A52" s="21">
        <v>-8</v>
      </c>
      <c r="B52" s="8">
        <v>1</v>
      </c>
    </row>
    <row r="53" spans="1:2">
      <c r="A53" s="21">
        <v>2</v>
      </c>
      <c r="B53" s="8">
        <v>1</v>
      </c>
    </row>
    <row r="54" spans="1:2">
      <c r="A54" s="21">
        <v>4</v>
      </c>
      <c r="B54" s="8">
        <v>1</v>
      </c>
    </row>
    <row r="55" spans="1:2">
      <c r="A55" s="21" t="s">
        <v>912</v>
      </c>
      <c r="B55" s="8"/>
    </row>
    <row r="56" spans="1:2">
      <c r="A56" s="21" t="s">
        <v>913</v>
      </c>
      <c r="B56" s="8">
        <v>93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66016-C723-3446-A1FD-41F21E5803DF}">
  <dimension ref="A1:B95"/>
  <sheetViews>
    <sheetView topLeftCell="A41" zoomScale="109" workbookViewId="0">
      <selection activeCell="D53" sqref="D53:F55"/>
    </sheetView>
  </sheetViews>
  <sheetFormatPr baseColWidth="10" defaultRowHeight="16"/>
  <sheetData>
    <row r="1" spans="1:2">
      <c r="A1" t="s">
        <v>130</v>
      </c>
      <c r="B1" s="2" t="s">
        <v>43</v>
      </c>
    </row>
    <row r="2" spans="1:2">
      <c r="A2" t="s">
        <v>211</v>
      </c>
      <c r="B2">
        <v>-44</v>
      </c>
    </row>
    <row r="3" spans="1:2">
      <c r="A3" t="s">
        <v>244</v>
      </c>
      <c r="B3" s="8">
        <v>-66</v>
      </c>
    </row>
    <row r="4" spans="1:2">
      <c r="A4" t="s">
        <v>246</v>
      </c>
      <c r="B4" s="8">
        <v>-32</v>
      </c>
    </row>
    <row r="5" spans="1:2">
      <c r="A5" t="s">
        <v>248</v>
      </c>
      <c r="B5" s="8">
        <v>-77</v>
      </c>
    </row>
    <row r="6" spans="1:2">
      <c r="A6" t="s">
        <v>240</v>
      </c>
      <c r="B6" s="8">
        <v>-59</v>
      </c>
    </row>
    <row r="7" spans="1:2">
      <c r="A7" t="s">
        <v>219</v>
      </c>
      <c r="B7">
        <v>-25</v>
      </c>
    </row>
    <row r="8" spans="1:2">
      <c r="A8" t="s">
        <v>221</v>
      </c>
      <c r="B8" s="5">
        <v>-20</v>
      </c>
    </row>
    <row r="9" spans="1:2">
      <c r="A9" t="s">
        <v>223</v>
      </c>
      <c r="B9" s="5">
        <v>-63</v>
      </c>
    </row>
    <row r="10" spans="1:2">
      <c r="A10" t="s">
        <v>225</v>
      </c>
      <c r="B10" s="5">
        <v>-16</v>
      </c>
    </row>
    <row r="11" spans="1:2">
      <c r="A11" t="s">
        <v>283</v>
      </c>
      <c r="B11" s="8">
        <v>-26</v>
      </c>
    </row>
    <row r="12" spans="1:2">
      <c r="A12" t="s">
        <v>290</v>
      </c>
      <c r="B12" s="8">
        <v>-92</v>
      </c>
    </row>
    <row r="13" spans="1:2">
      <c r="A13" t="s">
        <v>295</v>
      </c>
      <c r="B13" s="8">
        <v>-80</v>
      </c>
    </row>
    <row r="14" spans="1:2">
      <c r="A14" t="s">
        <v>297</v>
      </c>
      <c r="B14" s="8">
        <v>-20</v>
      </c>
    </row>
    <row r="15" spans="1:2">
      <c r="A15" t="s">
        <v>299</v>
      </c>
      <c r="B15" s="8">
        <v>-71</v>
      </c>
    </row>
    <row r="16" spans="1:2">
      <c r="A16" t="s">
        <v>308</v>
      </c>
      <c r="B16">
        <v>-27</v>
      </c>
    </row>
    <row r="17" spans="1:2">
      <c r="A17" t="s">
        <v>311</v>
      </c>
      <c r="B17">
        <v>-15</v>
      </c>
    </row>
    <row r="18" spans="1:2">
      <c r="A18" t="s">
        <v>55</v>
      </c>
      <c r="B18">
        <v>-63</v>
      </c>
    </row>
    <row r="19" spans="1:2">
      <c r="A19" t="s">
        <v>206</v>
      </c>
      <c r="B19">
        <v>-70</v>
      </c>
    </row>
    <row r="20" spans="1:2">
      <c r="A20" t="s">
        <v>71</v>
      </c>
      <c r="B20" s="4">
        <v>-157</v>
      </c>
    </row>
    <row r="21" spans="1:2">
      <c r="A21" t="s">
        <v>157</v>
      </c>
      <c r="B21">
        <v>-110</v>
      </c>
    </row>
    <row r="22" spans="1:2">
      <c r="A22" t="s">
        <v>80</v>
      </c>
      <c r="B22">
        <v>-110</v>
      </c>
    </row>
    <row r="23" spans="1:2">
      <c r="A23" t="s">
        <v>196</v>
      </c>
      <c r="B23">
        <v>-50</v>
      </c>
    </row>
    <row r="24" spans="1:2">
      <c r="A24" t="s">
        <v>169</v>
      </c>
      <c r="B24">
        <v>-31</v>
      </c>
    </row>
    <row r="25" spans="1:2">
      <c r="A25" t="s">
        <v>112</v>
      </c>
      <c r="B25" s="5">
        <v>-20</v>
      </c>
    </row>
    <row r="26" spans="1:2">
      <c r="A26" t="s">
        <v>115</v>
      </c>
      <c r="B26">
        <v>-20</v>
      </c>
    </row>
    <row r="27" spans="1:2">
      <c r="A27" t="s">
        <v>117</v>
      </c>
      <c r="B27">
        <v>-15</v>
      </c>
    </row>
    <row r="28" spans="1:2">
      <c r="A28" t="s">
        <v>119</v>
      </c>
      <c r="B28">
        <v>-15</v>
      </c>
    </row>
    <row r="29" spans="1:2">
      <c r="A29" t="s">
        <v>381</v>
      </c>
      <c r="B29">
        <v>-82</v>
      </c>
    </row>
    <row r="30" spans="1:2">
      <c r="A30" t="s">
        <v>383</v>
      </c>
      <c r="B30">
        <v>-82</v>
      </c>
    </row>
    <row r="31" spans="1:2">
      <c r="A31" t="s">
        <v>393</v>
      </c>
      <c r="B31">
        <v>-52</v>
      </c>
    </row>
    <row r="32" spans="1:2">
      <c r="A32" t="s">
        <v>395</v>
      </c>
      <c r="B32">
        <v>-52</v>
      </c>
    </row>
    <row r="33" spans="1:2">
      <c r="A33" t="s">
        <v>399</v>
      </c>
      <c r="B33">
        <v>-73</v>
      </c>
    </row>
    <row r="34" spans="1:2">
      <c r="A34" t="s">
        <v>439</v>
      </c>
      <c r="B34">
        <v>-21</v>
      </c>
    </row>
    <row r="35" spans="1:2">
      <c r="A35" t="s">
        <v>406</v>
      </c>
      <c r="B35">
        <v>-20</v>
      </c>
    </row>
    <row r="36" spans="1:2">
      <c r="A36" t="s">
        <v>408</v>
      </c>
      <c r="B36">
        <v>2</v>
      </c>
    </row>
    <row r="37" spans="1:2">
      <c r="A37" t="s">
        <v>410</v>
      </c>
      <c r="B37">
        <v>-50</v>
      </c>
    </row>
    <row r="38" spans="1:2">
      <c r="A38" t="s">
        <v>412</v>
      </c>
      <c r="B38">
        <v>-52</v>
      </c>
    </row>
    <row r="39" spans="1:2">
      <c r="A39" t="s">
        <v>370</v>
      </c>
    </row>
    <row r="40" spans="1:2">
      <c r="A40" t="s">
        <v>346</v>
      </c>
      <c r="B40">
        <v>-16</v>
      </c>
    </row>
    <row r="41" spans="1:2">
      <c r="A41" t="s">
        <v>348</v>
      </c>
      <c r="B41">
        <v>-27</v>
      </c>
    </row>
    <row r="42" spans="1:2">
      <c r="A42" t="s">
        <v>350</v>
      </c>
      <c r="B42">
        <v>-64</v>
      </c>
    </row>
    <row r="43" spans="1:2">
      <c r="A43" t="s">
        <v>126</v>
      </c>
      <c r="B43">
        <v>-124</v>
      </c>
    </row>
    <row r="44" spans="1:2">
      <c r="A44" t="s">
        <v>461</v>
      </c>
      <c r="B44">
        <v>-51</v>
      </c>
    </row>
    <row r="45" spans="1:2">
      <c r="A45" t="s">
        <v>463</v>
      </c>
      <c r="B45">
        <v>-27</v>
      </c>
    </row>
    <row r="46" spans="1:2">
      <c r="A46" t="s">
        <v>465</v>
      </c>
      <c r="B46">
        <v>-99</v>
      </c>
    </row>
    <row r="47" spans="1:2">
      <c r="A47" t="s">
        <v>469</v>
      </c>
      <c r="B47">
        <v>-34</v>
      </c>
    </row>
    <row r="48" spans="1:2">
      <c r="A48" t="s">
        <v>470</v>
      </c>
      <c r="B48">
        <v>-34</v>
      </c>
    </row>
    <row r="49" spans="1:2">
      <c r="A49" t="s">
        <v>472</v>
      </c>
      <c r="B49">
        <v>-39</v>
      </c>
    </row>
    <row r="50" spans="1:2">
      <c r="A50" t="s">
        <v>495</v>
      </c>
      <c r="B50">
        <v>-48</v>
      </c>
    </row>
    <row r="51" spans="1:2">
      <c r="A51" t="s">
        <v>501</v>
      </c>
      <c r="B51">
        <v>-27</v>
      </c>
    </row>
    <row r="52" spans="1:2">
      <c r="A52" t="s">
        <v>505</v>
      </c>
      <c r="B52">
        <v>-68</v>
      </c>
    </row>
    <row r="53" spans="1:2">
      <c r="A53" t="s">
        <v>530</v>
      </c>
      <c r="B53">
        <v>-64</v>
      </c>
    </row>
    <row r="54" spans="1:2">
      <c r="A54" t="s">
        <v>517</v>
      </c>
      <c r="B54">
        <v>-20</v>
      </c>
    </row>
    <row r="55" spans="1:2">
      <c r="A55" t="s">
        <v>548</v>
      </c>
      <c r="B55" s="4">
        <v>-157</v>
      </c>
    </row>
    <row r="56" spans="1:2">
      <c r="A56" t="s">
        <v>550</v>
      </c>
      <c r="B56">
        <v>-76</v>
      </c>
    </row>
    <row r="57" spans="1:2">
      <c r="A57" t="s">
        <v>554</v>
      </c>
      <c r="B57">
        <v>-59</v>
      </c>
    </row>
    <row r="58" spans="1:2">
      <c r="A58" s="12" t="s">
        <v>583</v>
      </c>
      <c r="B58">
        <v>-70</v>
      </c>
    </row>
    <row r="59" spans="1:2">
      <c r="A59" t="s">
        <v>597</v>
      </c>
      <c r="B59">
        <v>-67</v>
      </c>
    </row>
    <row r="60" spans="1:2">
      <c r="A60" t="s">
        <v>599</v>
      </c>
      <c r="B60">
        <v>-64</v>
      </c>
    </row>
    <row r="61" spans="1:2">
      <c r="A61" t="s">
        <v>601</v>
      </c>
      <c r="B61">
        <v>-52</v>
      </c>
    </row>
    <row r="62" spans="1:2">
      <c r="A62" t="s">
        <v>613</v>
      </c>
      <c r="B62" s="4">
        <v>-127</v>
      </c>
    </row>
    <row r="63" spans="1:2">
      <c r="A63" t="s">
        <v>616</v>
      </c>
      <c r="B63">
        <v>-67</v>
      </c>
    </row>
    <row r="64" spans="1:2">
      <c r="A64" s="12" t="s">
        <v>631</v>
      </c>
      <c r="B64">
        <v>-65</v>
      </c>
    </row>
    <row r="65" spans="1:2">
      <c r="A65" t="s">
        <v>647</v>
      </c>
      <c r="B65">
        <v>-124</v>
      </c>
    </row>
    <row r="66" spans="1:2">
      <c r="A66" t="s">
        <v>649</v>
      </c>
      <c r="B66">
        <v>-76</v>
      </c>
    </row>
    <row r="67" spans="1:2">
      <c r="A67" t="s">
        <v>651</v>
      </c>
      <c r="B67">
        <v>-8</v>
      </c>
    </row>
    <row r="68" spans="1:2">
      <c r="A68" t="s">
        <v>653</v>
      </c>
      <c r="B68">
        <v>-53</v>
      </c>
    </row>
    <row r="69" spans="1:2">
      <c r="A69" t="s">
        <v>657</v>
      </c>
      <c r="B69">
        <v>-41</v>
      </c>
    </row>
    <row r="70" spans="1:2">
      <c r="A70" t="s">
        <v>659</v>
      </c>
      <c r="B70">
        <v>-44</v>
      </c>
    </row>
    <row r="71" spans="1:2">
      <c r="A71" t="s">
        <v>729</v>
      </c>
      <c r="B71">
        <v>-44</v>
      </c>
    </row>
    <row r="72" spans="1:2">
      <c r="A72" t="s">
        <v>663</v>
      </c>
      <c r="B72">
        <v>-68</v>
      </c>
    </row>
    <row r="73" spans="1:2">
      <c r="A73" t="s">
        <v>740</v>
      </c>
      <c r="B73">
        <v>-126</v>
      </c>
    </row>
    <row r="74" spans="1:2">
      <c r="A74" t="s">
        <v>696</v>
      </c>
      <c r="B74">
        <v>-14</v>
      </c>
    </row>
    <row r="75" spans="1:2">
      <c r="A75" t="s">
        <v>698</v>
      </c>
      <c r="B75">
        <v>-19</v>
      </c>
    </row>
    <row r="76" spans="1:2">
      <c r="A76" t="s">
        <v>705</v>
      </c>
      <c r="B76">
        <v>-126</v>
      </c>
    </row>
    <row r="77" spans="1:2">
      <c r="A77" t="s">
        <v>708</v>
      </c>
      <c r="B77">
        <v>-75</v>
      </c>
    </row>
    <row r="78" spans="1:2">
      <c r="A78" t="s">
        <v>710</v>
      </c>
      <c r="B78">
        <v>-50</v>
      </c>
    </row>
    <row r="79" spans="1:2">
      <c r="A79" t="s">
        <v>713</v>
      </c>
      <c r="B79">
        <v>-124</v>
      </c>
    </row>
    <row r="80" spans="1:2">
      <c r="A80" t="s">
        <v>719</v>
      </c>
      <c r="B80">
        <v>-48</v>
      </c>
    </row>
    <row r="81" spans="1:2">
      <c r="A81" t="s">
        <v>725</v>
      </c>
      <c r="B81">
        <v>-125</v>
      </c>
    </row>
    <row r="82" spans="1:2">
      <c r="A82" t="s">
        <v>833</v>
      </c>
      <c r="B82">
        <v>-72</v>
      </c>
    </row>
    <row r="83" spans="1:2">
      <c r="A83" t="s">
        <v>836</v>
      </c>
      <c r="B83">
        <v>-92</v>
      </c>
    </row>
    <row r="84" spans="1:2">
      <c r="A84" t="s">
        <v>793</v>
      </c>
      <c r="B84">
        <v>-129</v>
      </c>
    </row>
    <row r="85" spans="1:2">
      <c r="A85" t="s">
        <v>796</v>
      </c>
      <c r="B85">
        <v>-35</v>
      </c>
    </row>
    <row r="86" spans="1:2">
      <c r="A86" t="s">
        <v>803</v>
      </c>
      <c r="B86">
        <v>-129</v>
      </c>
    </row>
    <row r="87" spans="1:2">
      <c r="A87" t="s">
        <v>856</v>
      </c>
      <c r="B87">
        <v>-116</v>
      </c>
    </row>
    <row r="88" spans="1:2">
      <c r="A88" t="s">
        <v>807</v>
      </c>
      <c r="B88">
        <v>-129</v>
      </c>
    </row>
    <row r="89" spans="1:2">
      <c r="A89" t="s">
        <v>811</v>
      </c>
      <c r="B89">
        <v>-66</v>
      </c>
    </row>
    <row r="90" spans="1:2">
      <c r="A90" t="s">
        <v>821</v>
      </c>
      <c r="B90">
        <v>-31</v>
      </c>
    </row>
    <row r="91" spans="1:2">
      <c r="A91" t="s">
        <v>827</v>
      </c>
      <c r="B91">
        <v>-31</v>
      </c>
    </row>
    <row r="92" spans="1:2">
      <c r="A92" t="s">
        <v>892</v>
      </c>
      <c r="B92">
        <v>-127</v>
      </c>
    </row>
    <row r="93" spans="1:2">
      <c r="A93" t="s">
        <v>897</v>
      </c>
      <c r="B93">
        <v>-31</v>
      </c>
    </row>
    <row r="94" spans="1:2">
      <c r="A94" t="s">
        <v>898</v>
      </c>
      <c r="B94">
        <v>4</v>
      </c>
    </row>
    <row r="95" spans="1:2">
      <c r="B95">
        <f>AVERAGE(B2:B94)</f>
        <v>-60.554347826086953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55293-E89B-F44D-81A2-290BA2F328F0}">
  <dimension ref="A1:B52"/>
  <sheetViews>
    <sheetView tabSelected="1" workbookViewId="0">
      <selection sqref="A1:B52"/>
    </sheetView>
  </sheetViews>
  <sheetFormatPr baseColWidth="10" defaultRowHeight="16"/>
  <sheetData>
    <row r="1" spans="1:2">
      <c r="A1" t="s">
        <v>915</v>
      </c>
      <c r="B1" t="s">
        <v>914</v>
      </c>
    </row>
    <row r="2" spans="1:2">
      <c r="A2">
        <v>-157</v>
      </c>
      <c r="B2">
        <v>2</v>
      </c>
    </row>
    <row r="3" spans="1:2">
      <c r="A3">
        <v>-129</v>
      </c>
      <c r="B3">
        <v>3</v>
      </c>
    </row>
    <row r="4" spans="1:2">
      <c r="A4">
        <v>-127</v>
      </c>
      <c r="B4">
        <v>2</v>
      </c>
    </row>
    <row r="5" spans="1:2">
      <c r="A5">
        <v>-126</v>
      </c>
      <c r="B5">
        <v>2</v>
      </c>
    </row>
    <row r="6" spans="1:2">
      <c r="A6">
        <v>-125</v>
      </c>
      <c r="B6">
        <v>1</v>
      </c>
    </row>
    <row r="7" spans="1:2">
      <c r="A7">
        <v>-124</v>
      </c>
      <c r="B7">
        <v>3</v>
      </c>
    </row>
    <row r="8" spans="1:2">
      <c r="A8">
        <v>-116</v>
      </c>
      <c r="B8">
        <v>1</v>
      </c>
    </row>
    <row r="9" spans="1:2">
      <c r="A9">
        <v>-110</v>
      </c>
      <c r="B9">
        <v>2</v>
      </c>
    </row>
    <row r="10" spans="1:2">
      <c r="A10">
        <v>-99</v>
      </c>
      <c r="B10">
        <v>1</v>
      </c>
    </row>
    <row r="11" spans="1:2">
      <c r="A11">
        <v>-92</v>
      </c>
      <c r="B11">
        <v>2</v>
      </c>
    </row>
    <row r="12" spans="1:2">
      <c r="A12">
        <v>-82</v>
      </c>
      <c r="B12">
        <v>2</v>
      </c>
    </row>
    <row r="13" spans="1:2">
      <c r="A13">
        <v>-80</v>
      </c>
      <c r="B13">
        <v>1</v>
      </c>
    </row>
    <row r="14" spans="1:2">
      <c r="A14">
        <v>-77</v>
      </c>
      <c r="B14">
        <v>1</v>
      </c>
    </row>
    <row r="15" spans="1:2">
      <c r="A15">
        <v>-76</v>
      </c>
      <c r="B15">
        <v>2</v>
      </c>
    </row>
    <row r="16" spans="1:2">
      <c r="A16">
        <v>-75</v>
      </c>
      <c r="B16">
        <v>1</v>
      </c>
    </row>
    <row r="17" spans="1:2">
      <c r="A17">
        <v>-73</v>
      </c>
      <c r="B17">
        <v>1</v>
      </c>
    </row>
    <row r="18" spans="1:2">
      <c r="A18">
        <v>-72</v>
      </c>
      <c r="B18">
        <v>1</v>
      </c>
    </row>
    <row r="19" spans="1:2">
      <c r="A19">
        <v>-71</v>
      </c>
      <c r="B19">
        <v>1</v>
      </c>
    </row>
    <row r="20" spans="1:2">
      <c r="A20">
        <v>-70</v>
      </c>
      <c r="B20">
        <v>2</v>
      </c>
    </row>
    <row r="21" spans="1:2">
      <c r="A21">
        <v>-68</v>
      </c>
      <c r="B21">
        <v>2</v>
      </c>
    </row>
    <row r="22" spans="1:2">
      <c r="A22">
        <v>-67</v>
      </c>
      <c r="B22">
        <v>2</v>
      </c>
    </row>
    <row r="23" spans="1:2">
      <c r="A23">
        <v>-66</v>
      </c>
      <c r="B23">
        <v>2</v>
      </c>
    </row>
    <row r="24" spans="1:2">
      <c r="A24">
        <v>-65</v>
      </c>
      <c r="B24">
        <v>1</v>
      </c>
    </row>
    <row r="25" spans="1:2">
      <c r="A25">
        <v>-64</v>
      </c>
      <c r="B25">
        <v>3</v>
      </c>
    </row>
    <row r="26" spans="1:2">
      <c r="A26">
        <v>-63</v>
      </c>
      <c r="B26">
        <v>2</v>
      </c>
    </row>
    <row r="27" spans="1:2">
      <c r="A27">
        <v>-60.554347826086953</v>
      </c>
      <c r="B27">
        <v>1</v>
      </c>
    </row>
    <row r="28" spans="1:2">
      <c r="A28">
        <v>-59</v>
      </c>
      <c r="B28">
        <v>2</v>
      </c>
    </row>
    <row r="29" spans="1:2">
      <c r="A29">
        <v>-53</v>
      </c>
      <c r="B29">
        <v>1</v>
      </c>
    </row>
    <row r="30" spans="1:2">
      <c r="A30">
        <v>-52</v>
      </c>
      <c r="B30">
        <v>4</v>
      </c>
    </row>
    <row r="31" spans="1:2">
      <c r="A31">
        <v>-51</v>
      </c>
      <c r="B31">
        <v>1</v>
      </c>
    </row>
    <row r="32" spans="1:2">
      <c r="A32">
        <v>-50</v>
      </c>
      <c r="B32">
        <v>3</v>
      </c>
    </row>
    <row r="33" spans="1:2">
      <c r="A33">
        <v>-48</v>
      </c>
      <c r="B33">
        <v>2</v>
      </c>
    </row>
    <row r="34" spans="1:2">
      <c r="A34">
        <v>-44</v>
      </c>
      <c r="B34">
        <v>3</v>
      </c>
    </row>
    <row r="35" spans="1:2">
      <c r="A35">
        <v>-41</v>
      </c>
      <c r="B35">
        <v>1</v>
      </c>
    </row>
    <row r="36" spans="1:2">
      <c r="A36">
        <v>-39</v>
      </c>
      <c r="B36">
        <v>1</v>
      </c>
    </row>
    <row r="37" spans="1:2">
      <c r="A37">
        <v>-35</v>
      </c>
      <c r="B37">
        <v>1</v>
      </c>
    </row>
    <row r="38" spans="1:2">
      <c r="A38">
        <v>-34</v>
      </c>
      <c r="B38">
        <v>2</v>
      </c>
    </row>
    <row r="39" spans="1:2">
      <c r="A39">
        <v>-32</v>
      </c>
      <c r="B39">
        <v>1</v>
      </c>
    </row>
    <row r="40" spans="1:2">
      <c r="A40">
        <v>-31</v>
      </c>
      <c r="B40">
        <v>4</v>
      </c>
    </row>
    <row r="41" spans="1:2">
      <c r="A41">
        <v>-27</v>
      </c>
      <c r="B41">
        <v>4</v>
      </c>
    </row>
    <row r="42" spans="1:2">
      <c r="A42">
        <v>-26</v>
      </c>
      <c r="B42">
        <v>1</v>
      </c>
    </row>
    <row r="43" spans="1:2">
      <c r="A43">
        <v>-25</v>
      </c>
      <c r="B43">
        <v>1</v>
      </c>
    </row>
    <row r="44" spans="1:2">
      <c r="A44">
        <v>-21</v>
      </c>
      <c r="B44">
        <v>1</v>
      </c>
    </row>
    <row r="45" spans="1:2">
      <c r="A45">
        <v>-20</v>
      </c>
      <c r="B45">
        <v>6</v>
      </c>
    </row>
    <row r="46" spans="1:2">
      <c r="A46">
        <v>-19</v>
      </c>
      <c r="B46">
        <v>1</v>
      </c>
    </row>
    <row r="47" spans="1:2">
      <c r="A47">
        <v>-16</v>
      </c>
      <c r="B47">
        <v>2</v>
      </c>
    </row>
    <row r="48" spans="1:2">
      <c r="A48">
        <v>-15</v>
      </c>
      <c r="B48">
        <v>3</v>
      </c>
    </row>
    <row r="49" spans="1:2">
      <c r="A49">
        <v>-14</v>
      </c>
      <c r="B49">
        <v>1</v>
      </c>
    </row>
    <row r="50" spans="1:2">
      <c r="A50">
        <v>-8</v>
      </c>
      <c r="B50">
        <v>1</v>
      </c>
    </row>
    <row r="51" spans="1:2">
      <c r="A51">
        <v>2</v>
      </c>
      <c r="B51">
        <v>1</v>
      </c>
    </row>
    <row r="52" spans="1:2">
      <c r="A52">
        <v>4</v>
      </c>
      <c r="B5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CAD7-8341-BA4B-862F-98B5B7550136}">
  <dimension ref="A1:B108"/>
  <sheetViews>
    <sheetView topLeftCell="A85" workbookViewId="0">
      <selection activeCell="B109" sqref="B109"/>
    </sheetView>
  </sheetViews>
  <sheetFormatPr baseColWidth="10" defaultRowHeight="16"/>
  <sheetData>
    <row r="1" spans="1:2">
      <c r="A1" t="s">
        <v>130</v>
      </c>
      <c r="B1" s="2" t="s">
        <v>43</v>
      </c>
    </row>
    <row r="2" spans="1:2">
      <c r="A2" s="2" t="s">
        <v>136</v>
      </c>
      <c r="B2" s="6">
        <v>-112</v>
      </c>
    </row>
    <row r="3" spans="1:2">
      <c r="A3" t="s">
        <v>209</v>
      </c>
      <c r="B3" s="7">
        <v>-78</v>
      </c>
    </row>
    <row r="4" spans="1:2">
      <c r="A4" t="s">
        <v>229</v>
      </c>
      <c r="B4">
        <v>-80</v>
      </c>
    </row>
    <row r="5" spans="1:2">
      <c r="A5" t="s">
        <v>227</v>
      </c>
      <c r="B5" s="8">
        <v>-10</v>
      </c>
    </row>
    <row r="6" spans="1:2">
      <c r="A6" t="s">
        <v>286</v>
      </c>
      <c r="B6" s="8">
        <v>-126</v>
      </c>
    </row>
    <row r="7" spans="1:2">
      <c r="A7" t="s">
        <v>288</v>
      </c>
      <c r="B7" s="8">
        <v>-126</v>
      </c>
    </row>
    <row r="8" spans="1:2">
      <c r="A8" t="s">
        <v>293</v>
      </c>
      <c r="B8" s="8">
        <v>-55</v>
      </c>
    </row>
    <row r="9" spans="1:2">
      <c r="A9" t="s">
        <v>302</v>
      </c>
      <c r="B9" s="8">
        <v>-48</v>
      </c>
    </row>
    <row r="10" spans="1:2">
      <c r="A10" t="s">
        <v>304</v>
      </c>
      <c r="B10" s="8">
        <v>-48</v>
      </c>
    </row>
    <row r="11" spans="1:2">
      <c r="A11" t="s">
        <v>306</v>
      </c>
    </row>
    <row r="12" spans="1:2">
      <c r="A12" t="s">
        <v>53</v>
      </c>
      <c r="B12">
        <v>-82</v>
      </c>
    </row>
    <row r="13" spans="1:2">
      <c r="A13" t="s">
        <v>57</v>
      </c>
      <c r="B13">
        <v>-61</v>
      </c>
    </row>
    <row r="14" spans="1:2">
      <c r="A14" t="s">
        <v>59</v>
      </c>
      <c r="B14">
        <v>-58</v>
      </c>
    </row>
    <row r="15" spans="1:2">
      <c r="A15" t="s">
        <v>61</v>
      </c>
      <c r="B15">
        <v>-58</v>
      </c>
    </row>
    <row r="16" spans="1:2">
      <c r="A16" t="s">
        <v>63</v>
      </c>
      <c r="B16">
        <v>-63</v>
      </c>
    </row>
    <row r="17" spans="1:2">
      <c r="A17" t="s">
        <v>65</v>
      </c>
      <c r="B17">
        <v>-61</v>
      </c>
    </row>
    <row r="18" spans="1:2">
      <c r="A18" t="s">
        <v>200</v>
      </c>
      <c r="B18">
        <v>-48</v>
      </c>
    </row>
    <row r="19" spans="1:2">
      <c r="A19" t="s">
        <v>69</v>
      </c>
      <c r="B19" s="4">
        <v>-116</v>
      </c>
    </row>
    <row r="20" spans="1:2">
      <c r="A20" t="s">
        <v>73</v>
      </c>
      <c r="B20" s="4">
        <v>-157</v>
      </c>
    </row>
    <row r="21" spans="1:2">
      <c r="A21" t="s">
        <v>147</v>
      </c>
      <c r="B21" s="5">
        <v>-116</v>
      </c>
    </row>
    <row r="22" spans="1:2">
      <c r="A22" t="s">
        <v>150</v>
      </c>
      <c r="B22" s="4">
        <v>-157</v>
      </c>
    </row>
    <row r="23" spans="1:2">
      <c r="A23" t="s">
        <v>76</v>
      </c>
      <c r="B23" s="4">
        <v>-157</v>
      </c>
    </row>
    <row r="24" spans="1:2">
      <c r="A24" t="s">
        <v>78</v>
      </c>
      <c r="B24" s="4">
        <v>-157</v>
      </c>
    </row>
    <row r="25" spans="1:2">
      <c r="A25" t="s">
        <v>161</v>
      </c>
      <c r="B25">
        <v>-52</v>
      </c>
    </row>
    <row r="26" spans="1:2">
      <c r="A26" t="s">
        <v>83</v>
      </c>
      <c r="B26">
        <v>-50</v>
      </c>
    </row>
    <row r="27" spans="1:2">
      <c r="A27" t="s">
        <v>85</v>
      </c>
      <c r="B27">
        <v>-50</v>
      </c>
    </row>
    <row r="28" spans="1:2">
      <c r="A28" t="s">
        <v>87</v>
      </c>
      <c r="B28">
        <v>-50</v>
      </c>
    </row>
    <row r="29" spans="1:2">
      <c r="A29" t="s">
        <v>89</v>
      </c>
      <c r="B29">
        <v>-50</v>
      </c>
    </row>
    <row r="30" spans="1:2">
      <c r="A30" t="s">
        <v>91</v>
      </c>
      <c r="B30">
        <v>-31</v>
      </c>
    </row>
    <row r="31" spans="1:2">
      <c r="A31" t="s">
        <v>94</v>
      </c>
      <c r="B31">
        <v>-41</v>
      </c>
    </row>
    <row r="32" spans="1:2">
      <c r="A32" t="s">
        <v>96</v>
      </c>
      <c r="B32">
        <v>-13</v>
      </c>
    </row>
    <row r="33" spans="1:2">
      <c r="A33" t="s">
        <v>98</v>
      </c>
      <c r="B33">
        <v>-20</v>
      </c>
    </row>
    <row r="34" spans="1:2">
      <c r="A34" t="s">
        <v>100</v>
      </c>
      <c r="B34">
        <v>-48</v>
      </c>
    </row>
    <row r="35" spans="1:2">
      <c r="A35" t="s">
        <v>102</v>
      </c>
      <c r="B35" s="5">
        <v>-41</v>
      </c>
    </row>
    <row r="36" spans="1:2">
      <c r="A36" t="s">
        <v>104</v>
      </c>
      <c r="B36">
        <v>-48</v>
      </c>
    </row>
    <row r="37" spans="1:2">
      <c r="A37" t="s">
        <v>106</v>
      </c>
      <c r="B37">
        <v>-48</v>
      </c>
    </row>
    <row r="38" spans="1:2">
      <c r="A38" t="s">
        <v>108</v>
      </c>
      <c r="B38">
        <v>-48</v>
      </c>
    </row>
    <row r="39" spans="1:2">
      <c r="A39" t="s">
        <v>110</v>
      </c>
      <c r="B39" s="4">
        <v>-157</v>
      </c>
    </row>
    <row r="40" spans="1:2">
      <c r="A40" t="s">
        <v>121</v>
      </c>
      <c r="B40">
        <v>-41</v>
      </c>
    </row>
    <row r="41" spans="1:2">
      <c r="A41" t="s">
        <v>385</v>
      </c>
      <c r="B41">
        <v>-125</v>
      </c>
    </row>
    <row r="42" spans="1:2">
      <c r="A42" t="s">
        <v>387</v>
      </c>
      <c r="B42">
        <v>-52</v>
      </c>
    </row>
    <row r="43" spans="1:2">
      <c r="A43" t="s">
        <v>389</v>
      </c>
      <c r="B43">
        <v>-21</v>
      </c>
    </row>
    <row r="44" spans="1:2">
      <c r="A44" t="s">
        <v>391</v>
      </c>
      <c r="B44">
        <v>-82</v>
      </c>
    </row>
    <row r="45" spans="1:2">
      <c r="A45" t="s">
        <v>397</v>
      </c>
      <c r="B45">
        <v>-41</v>
      </c>
    </row>
    <row r="46" spans="1:2">
      <c r="A46" t="s">
        <v>401</v>
      </c>
      <c r="B46">
        <v>-41</v>
      </c>
    </row>
    <row r="47" spans="1:2">
      <c r="A47" t="s">
        <v>403</v>
      </c>
      <c r="B47">
        <v>-23</v>
      </c>
    </row>
    <row r="48" spans="1:2">
      <c r="A48" t="s">
        <v>414</v>
      </c>
      <c r="B48">
        <v>-50</v>
      </c>
    </row>
    <row r="49" spans="1:2">
      <c r="A49" t="s">
        <v>372</v>
      </c>
      <c r="B49">
        <v>-8</v>
      </c>
    </row>
    <row r="50" spans="1:2">
      <c r="A50" t="s">
        <v>342</v>
      </c>
      <c r="B50">
        <v>-125</v>
      </c>
    </row>
    <row r="51" spans="1:2">
      <c r="A51" t="s">
        <v>344</v>
      </c>
      <c r="B51">
        <v>-124</v>
      </c>
    </row>
    <row r="52" spans="1:2">
      <c r="A52" t="s">
        <v>363</v>
      </c>
      <c r="B52">
        <v>-64</v>
      </c>
    </row>
    <row r="53" spans="1:2">
      <c r="A53" t="s">
        <v>352</v>
      </c>
      <c r="B53">
        <v>-65</v>
      </c>
    </row>
    <row r="54" spans="1:2">
      <c r="A54" t="s">
        <v>191</v>
      </c>
      <c r="B54">
        <v>-124</v>
      </c>
    </row>
    <row r="55" spans="1:2">
      <c r="A55" t="s">
        <v>467</v>
      </c>
      <c r="B55">
        <v>-13</v>
      </c>
    </row>
    <row r="56" spans="1:2">
      <c r="A56" t="s">
        <v>474</v>
      </c>
      <c r="B56">
        <v>-66</v>
      </c>
    </row>
    <row r="57" spans="1:2">
      <c r="A57" t="s">
        <v>503</v>
      </c>
      <c r="B57">
        <v>-38</v>
      </c>
    </row>
    <row r="58" spans="1:2">
      <c r="A58" t="s">
        <v>509</v>
      </c>
      <c r="B58">
        <v>-38</v>
      </c>
    </row>
    <row r="59" spans="1:2">
      <c r="A59" t="s">
        <v>511</v>
      </c>
      <c r="B59">
        <v>-38</v>
      </c>
    </row>
    <row r="60" spans="1:2">
      <c r="A60" t="s">
        <v>513</v>
      </c>
      <c r="B60">
        <v>-38</v>
      </c>
    </row>
    <row r="61" spans="1:2">
      <c r="A61" t="s">
        <v>515</v>
      </c>
      <c r="B61">
        <v>-126</v>
      </c>
    </row>
    <row r="62" spans="1:2">
      <c r="A62" t="s">
        <v>541</v>
      </c>
    </row>
    <row r="63" spans="1:2">
      <c r="A63" t="s">
        <v>519</v>
      </c>
      <c r="B63">
        <v>-15</v>
      </c>
    </row>
    <row r="64" spans="1:2">
      <c r="A64" t="s">
        <v>521</v>
      </c>
      <c r="B64">
        <v>-11</v>
      </c>
    </row>
    <row r="65" spans="1:2">
      <c r="A65" t="s">
        <v>552</v>
      </c>
      <c r="B65">
        <v>-73</v>
      </c>
    </row>
    <row r="66" spans="1:2">
      <c r="A66" t="s">
        <v>556</v>
      </c>
      <c r="B66">
        <v>-59</v>
      </c>
    </row>
    <row r="67" spans="1:2">
      <c r="A67" t="s">
        <v>558</v>
      </c>
      <c r="B67">
        <v>-57</v>
      </c>
    </row>
    <row r="68" spans="1:2">
      <c r="A68" t="s">
        <v>560</v>
      </c>
      <c r="B68">
        <v>-33</v>
      </c>
    </row>
    <row r="69" spans="1:2">
      <c r="A69" t="s">
        <v>562</v>
      </c>
      <c r="B69">
        <v>-33</v>
      </c>
    </row>
    <row r="70" spans="1:2">
      <c r="A70" s="12" t="s">
        <v>585</v>
      </c>
      <c r="B70">
        <v>-70</v>
      </c>
    </row>
    <row r="71" spans="1:2">
      <c r="A71" t="s">
        <v>593</v>
      </c>
      <c r="B71">
        <v>-67</v>
      </c>
    </row>
    <row r="72" spans="1:2">
      <c r="A72" t="s">
        <v>595</v>
      </c>
      <c r="B72">
        <v>-127</v>
      </c>
    </row>
    <row r="73" spans="1:2">
      <c r="A73" t="s">
        <v>624</v>
      </c>
      <c r="B73">
        <v>-127</v>
      </c>
    </row>
    <row r="74" spans="1:2">
      <c r="A74" t="s">
        <v>618</v>
      </c>
      <c r="B74">
        <v>-67</v>
      </c>
    </row>
    <row r="75" spans="1:2">
      <c r="A75" s="12" t="s">
        <v>637</v>
      </c>
      <c r="B75">
        <v>-48</v>
      </c>
    </row>
    <row r="76" spans="1:2">
      <c r="A76" t="s">
        <v>643</v>
      </c>
      <c r="B76">
        <v>-127</v>
      </c>
    </row>
    <row r="77" spans="1:2">
      <c r="A77" t="s">
        <v>645</v>
      </c>
      <c r="B77">
        <v>-126</v>
      </c>
    </row>
    <row r="78" spans="1:2">
      <c r="A78" t="s">
        <v>655</v>
      </c>
      <c r="B78">
        <v>-44</v>
      </c>
    </row>
    <row r="79" spans="1:2">
      <c r="A79" t="s">
        <v>731</v>
      </c>
      <c r="B79">
        <v>-126</v>
      </c>
    </row>
    <row r="80" spans="1:2">
      <c r="A80" t="s">
        <v>665</v>
      </c>
      <c r="B80">
        <v>-70</v>
      </c>
    </row>
    <row r="81" spans="1:2">
      <c r="A81" t="s">
        <v>689</v>
      </c>
      <c r="B81">
        <v>-125</v>
      </c>
    </row>
    <row r="82" spans="1:2">
      <c r="A82" t="s">
        <v>692</v>
      </c>
      <c r="B82">
        <v>-124</v>
      </c>
    </row>
    <row r="83" spans="1:2">
      <c r="A83" t="s">
        <v>694</v>
      </c>
      <c r="B83">
        <v>-15</v>
      </c>
    </row>
    <row r="84" spans="1:2">
      <c r="A84" t="s">
        <v>700</v>
      </c>
      <c r="B84">
        <v>-48</v>
      </c>
    </row>
    <row r="85" spans="1:2">
      <c r="A85" t="s">
        <v>754</v>
      </c>
      <c r="B85">
        <v>-66</v>
      </c>
    </row>
    <row r="86" spans="1:2">
      <c r="A86" t="s">
        <v>764</v>
      </c>
      <c r="B86">
        <v>-13</v>
      </c>
    </row>
    <row r="87" spans="1:2">
      <c r="A87" t="s">
        <v>715</v>
      </c>
      <c r="B87">
        <v>-126</v>
      </c>
    </row>
    <row r="88" spans="1:2">
      <c r="A88" t="s">
        <v>721</v>
      </c>
      <c r="B88">
        <v>-125</v>
      </c>
    </row>
    <row r="89" spans="1:2">
      <c r="A89" t="s">
        <v>723</v>
      </c>
      <c r="B89">
        <v>-68</v>
      </c>
    </row>
    <row r="90" spans="1:2">
      <c r="A90" t="s">
        <v>727</v>
      </c>
      <c r="B90">
        <v>-13</v>
      </c>
    </row>
    <row r="91" spans="1:2">
      <c r="A91" t="s">
        <v>786</v>
      </c>
      <c r="B91">
        <v>-129</v>
      </c>
    </row>
    <row r="92" spans="1:2">
      <c r="A92" t="s">
        <v>789</v>
      </c>
      <c r="B92">
        <v>-33</v>
      </c>
    </row>
    <row r="93" spans="1:2">
      <c r="A93" t="s">
        <v>791</v>
      </c>
      <c r="B93">
        <v>-122</v>
      </c>
    </row>
    <row r="94" spans="1:2">
      <c r="A94" t="s">
        <v>798</v>
      </c>
      <c r="B94">
        <v>-33</v>
      </c>
    </row>
    <row r="95" spans="1:2">
      <c r="A95" t="s">
        <v>800</v>
      </c>
      <c r="B95">
        <v>-11</v>
      </c>
    </row>
    <row r="96" spans="1:2">
      <c r="A96" t="s">
        <v>861</v>
      </c>
      <c r="B96">
        <v>-128</v>
      </c>
    </row>
    <row r="97" spans="1:2">
      <c r="A97" t="s">
        <v>809</v>
      </c>
      <c r="B97">
        <v>-129</v>
      </c>
    </row>
    <row r="98" spans="1:2">
      <c r="A98" t="s">
        <v>870</v>
      </c>
      <c r="B98">
        <v>-66</v>
      </c>
    </row>
    <row r="99" spans="1:2">
      <c r="A99" t="s">
        <v>873</v>
      </c>
      <c r="B99">
        <v>-66</v>
      </c>
    </row>
    <row r="100" spans="1:2">
      <c r="A100" t="s">
        <v>815</v>
      </c>
      <c r="B100">
        <v>-31</v>
      </c>
    </row>
    <row r="101" spans="1:2">
      <c r="A101" t="s">
        <v>817</v>
      </c>
      <c r="B101">
        <v>-31</v>
      </c>
    </row>
    <row r="102" spans="1:2">
      <c r="A102" t="s">
        <v>819</v>
      </c>
      <c r="B102">
        <v>-41</v>
      </c>
    </row>
    <row r="103" spans="1:2">
      <c r="A103" t="s">
        <v>885</v>
      </c>
      <c r="B103">
        <v>-41</v>
      </c>
    </row>
    <row r="104" spans="1:2">
      <c r="A104" t="s">
        <v>823</v>
      </c>
      <c r="B104">
        <v>-41</v>
      </c>
    </row>
    <row r="105" spans="1:2">
      <c r="A105" t="s">
        <v>825</v>
      </c>
      <c r="B105">
        <v>-41</v>
      </c>
    </row>
    <row r="106" spans="1:2">
      <c r="A106" t="s">
        <v>829</v>
      </c>
      <c r="B106">
        <v>-31</v>
      </c>
    </row>
    <row r="107" spans="1:2">
      <c r="A107" t="s">
        <v>899</v>
      </c>
      <c r="B107">
        <v>-12</v>
      </c>
    </row>
    <row r="108" spans="1:2">
      <c r="B108">
        <f>AVERAGE(B2:B107)</f>
        <v>-67.817307692307693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複雜</vt:lpstr>
      <vt:lpstr>簡單</vt:lpstr>
      <vt:lpstr>列表</vt:lpstr>
      <vt:lpstr>工作表1</vt:lpstr>
      <vt:lpstr>工作表4</vt:lpstr>
      <vt:lpstr>改</vt:lpstr>
      <vt:lpstr>改（频率）</vt:lpstr>
      <vt:lpstr>不改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Shaobai Xiong</dc:creator>
  <cp:lastModifiedBy>Shaobai Xiong</cp:lastModifiedBy>
  <dcterms:created xsi:type="dcterms:W3CDTF">2018-03-06T14:53:33Z</dcterms:created>
  <dcterms:modified xsi:type="dcterms:W3CDTF">2018-03-31T03:25:27Z</dcterms:modified>
</cp:coreProperties>
</file>