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ITEEM\Submodel_SWAT\results_validation\"/>
    </mc:Choice>
  </mc:AlternateContent>
  <xr:revisionPtr revIDLastSave="0" documentId="13_ncr:1_{D713F80D-C636-4242-BC6F-624A74CF5D77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linear term only" sheetId="1" r:id="rId1"/>
    <sheet name="linear + interaction term" sheetId="6" r:id="rId2"/>
    <sheet name="invert q" sheetId="7" r:id="rId3"/>
    <sheet name="invert_yield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1" l="1"/>
</calcChain>
</file>

<file path=xl/sharedStrings.xml><?xml version="1.0" encoding="utf-8"?>
<sst xmlns="http://schemas.openxmlformats.org/spreadsheetml/2006/main" count="17" uniqueCount="10">
  <si>
    <t>k_p,p</t>
  </si>
  <si>
    <t>r2</t>
  </si>
  <si>
    <t>subwatershed</t>
  </si>
  <si>
    <t>k_p,qmax-q</t>
  </si>
  <si>
    <t>r2 for the multi linear regression: P = k_p,p*P_loss + k_p,qmax-q*[qmax-q]; Different with NSE!</t>
  </si>
  <si>
    <t xml:space="preserve">c </t>
  </si>
  <si>
    <t>r2 for the multi linear regression: P = k_p,p*P_loss + k_p,qmax-q*[qmax-q]+c* P_loss*[qmax-q]</t>
  </si>
  <si>
    <t>k_p,1/q</t>
  </si>
  <si>
    <t>r2 for the multi linear regression: P = k_p,p*P_loss + k_p,1/q * 1/q</t>
  </si>
  <si>
    <t>k_p,1/yield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</si>
</sst>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workbookViewId="0">
      <selection activeCell="F35" sqref="F35"/>
    </sheetView>
  </sheetViews>
  <sheetFormatPr defaultRowHeight="15" x14ac:dyDescent="0.25"/>
  <cols>
    <col min="1" max="1" width="13.7109375" bestFit="1" customWidth="1"/>
    <col min="3" max="3" width="11.42578125" bestFit="1" customWidth="1"/>
    <col min="4" max="4" width="12" bestFit="1" customWidth="1"/>
  </cols>
  <sheetData>
    <row r="1" spans="1:13" x14ac:dyDescent="0.25">
      <c r="A1" t="s">
        <v>2</v>
      </c>
      <c r="B1" t="s">
        <v>0</v>
      </c>
      <c r="C1" t="s">
        <v>3</v>
      </c>
      <c r="D1" t="s">
        <v>4</v>
      </c>
    </row>
    <row r="2" spans="1:13" x14ac:dyDescent="0.25">
      <c r="A2">
        <v>1</v>
      </c>
      <c r="B2">
        <v>1.1509088346346401</v>
      </c>
      <c r="C2" s="1">
        <v>-1.08486916999382E-6</v>
      </c>
      <c r="D2">
        <v>0.98464835709542298</v>
      </c>
      <c r="E2" s="1"/>
      <c r="M2" s="1"/>
    </row>
    <row r="3" spans="1:13" x14ac:dyDescent="0.25">
      <c r="A3">
        <v>2</v>
      </c>
      <c r="B3">
        <v>1.1189283476017799</v>
      </c>
      <c r="C3" s="1">
        <v>-1.4530732001712401E-6</v>
      </c>
      <c r="D3">
        <v>0.98646383765770895</v>
      </c>
      <c r="E3" s="1"/>
      <c r="M3" s="1"/>
    </row>
    <row r="4" spans="1:13" x14ac:dyDescent="0.25">
      <c r="A4">
        <v>3</v>
      </c>
      <c r="B4">
        <v>1.15495546027208</v>
      </c>
      <c r="C4" s="1">
        <v>-9.76134566522457E-7</v>
      </c>
      <c r="D4">
        <v>0.98991529141853796</v>
      </c>
      <c r="E4" s="1"/>
      <c r="M4" s="1"/>
    </row>
    <row r="5" spans="1:13" x14ac:dyDescent="0.25">
      <c r="A5">
        <v>4</v>
      </c>
      <c r="B5">
        <v>1.1053090145765001</v>
      </c>
      <c r="C5" s="1">
        <v>-1.3636492984507101E-6</v>
      </c>
      <c r="D5">
        <v>0.98928622249204901</v>
      </c>
      <c r="E5" s="1"/>
      <c r="M5" s="1"/>
    </row>
    <row r="6" spans="1:13" x14ac:dyDescent="0.25">
      <c r="A6">
        <v>5</v>
      </c>
      <c r="B6">
        <v>1.13785192977567</v>
      </c>
      <c r="C6" s="1">
        <v>-4.8354746343995497E-7</v>
      </c>
      <c r="D6">
        <v>0.98524850455039503</v>
      </c>
      <c r="E6" s="1"/>
      <c r="M6" s="1"/>
    </row>
    <row r="7" spans="1:13" x14ac:dyDescent="0.25">
      <c r="A7">
        <v>6</v>
      </c>
      <c r="B7">
        <v>1.14258517248173</v>
      </c>
      <c r="C7" s="1">
        <v>-1.2608740902016799E-6</v>
      </c>
      <c r="D7">
        <v>0.99269745413727795</v>
      </c>
      <c r="E7" s="1"/>
      <c r="M7" s="1"/>
    </row>
    <row r="8" spans="1:13" x14ac:dyDescent="0.25">
      <c r="A8">
        <v>7</v>
      </c>
      <c r="B8">
        <v>1.07674193220371</v>
      </c>
      <c r="C8" s="1">
        <v>-1.42895126845841E-6</v>
      </c>
      <c r="D8">
        <v>0.98941078677837802</v>
      </c>
      <c r="E8" s="1"/>
      <c r="M8" s="1"/>
    </row>
    <row r="9" spans="1:13" x14ac:dyDescent="0.25">
      <c r="A9">
        <v>8</v>
      </c>
      <c r="B9">
        <v>1.2058240092514201</v>
      </c>
      <c r="C9" s="1">
        <v>-8.5278072396686401E-8</v>
      </c>
      <c r="D9">
        <v>0.994537455205178</v>
      </c>
      <c r="E9" s="1"/>
      <c r="M9" s="1"/>
    </row>
    <row r="10" spans="1:13" x14ac:dyDescent="0.25">
      <c r="A10">
        <v>9</v>
      </c>
      <c r="B10">
        <v>1.20463932100992</v>
      </c>
      <c r="C10" s="1">
        <v>-2.6275670790000699E-7</v>
      </c>
      <c r="D10">
        <v>0.97968948234591302</v>
      </c>
      <c r="E10" s="1"/>
      <c r="M10" s="1"/>
    </row>
    <row r="11" spans="1:13" x14ac:dyDescent="0.25">
      <c r="A11">
        <v>10</v>
      </c>
      <c r="B11">
        <v>1.06429582212872</v>
      </c>
      <c r="C11" s="1">
        <v>-1.43951755688005E-6</v>
      </c>
      <c r="D11">
        <v>0.98955124114117898</v>
      </c>
      <c r="E11" s="1"/>
      <c r="M11" s="1"/>
    </row>
    <row r="12" spans="1:13" x14ac:dyDescent="0.25">
      <c r="A12">
        <v>11</v>
      </c>
      <c r="B12">
        <v>1.1175498499818</v>
      </c>
      <c r="C12" s="1">
        <v>-7.77537708308528E-7</v>
      </c>
      <c r="D12">
        <v>0.99172601156275697</v>
      </c>
      <c r="E12" s="1"/>
      <c r="M12" s="1"/>
    </row>
    <row r="13" spans="1:13" x14ac:dyDescent="0.25">
      <c r="A13">
        <v>12</v>
      </c>
      <c r="B13">
        <v>1.1501817108732999</v>
      </c>
      <c r="C13" s="1">
        <v>-1.09971412375521E-6</v>
      </c>
      <c r="D13">
        <v>0.98689528879808797</v>
      </c>
      <c r="E13" s="1"/>
      <c r="M13" s="1"/>
    </row>
    <row r="14" spans="1:13" x14ac:dyDescent="0.25">
      <c r="A14">
        <v>13</v>
      </c>
      <c r="B14">
        <v>1.0645618727064301</v>
      </c>
      <c r="C14" s="1">
        <v>-1.6069965766066701E-6</v>
      </c>
      <c r="D14">
        <v>0.98933102428709996</v>
      </c>
      <c r="E14" s="1"/>
      <c r="M14" s="1"/>
    </row>
    <row r="15" spans="1:13" x14ac:dyDescent="0.25">
      <c r="A15">
        <v>14</v>
      </c>
      <c r="B15">
        <v>1.1645083946106201</v>
      </c>
      <c r="C15" s="1">
        <v>-5.6147556761947599E-7</v>
      </c>
      <c r="D15">
        <v>0.99179536378341204</v>
      </c>
      <c r="E15" s="1"/>
      <c r="M15" s="1"/>
    </row>
    <row r="16" spans="1:13" x14ac:dyDescent="0.25">
      <c r="A16">
        <v>15</v>
      </c>
      <c r="B16">
        <v>1.19716913223273</v>
      </c>
      <c r="C16" s="1">
        <v>-1.15410152698694E-6</v>
      </c>
      <c r="D16">
        <v>0.98694482369754799</v>
      </c>
      <c r="E16" s="1"/>
      <c r="M16" s="1"/>
    </row>
    <row r="17" spans="1:13" x14ac:dyDescent="0.25">
      <c r="A17">
        <v>16</v>
      </c>
      <c r="B17">
        <v>1.1373508256060401</v>
      </c>
      <c r="C17" s="1">
        <v>-5.9658430330683901E-7</v>
      </c>
      <c r="D17">
        <v>0.99236324330648296</v>
      </c>
      <c r="E17" s="1"/>
      <c r="M17" s="1"/>
    </row>
    <row r="18" spans="1:13" x14ac:dyDescent="0.25">
      <c r="A18">
        <v>17</v>
      </c>
      <c r="B18">
        <v>1.04680220267846</v>
      </c>
      <c r="C18" s="1">
        <v>-1.6363764813074601E-6</v>
      </c>
      <c r="D18">
        <v>0.98890924581982698</v>
      </c>
      <c r="E18" s="1"/>
      <c r="M18" s="1"/>
    </row>
    <row r="19" spans="1:13" x14ac:dyDescent="0.25">
      <c r="A19">
        <v>18</v>
      </c>
      <c r="B19">
        <v>1.14913772676639</v>
      </c>
      <c r="C19" s="1">
        <v>-1.22532425772925E-6</v>
      </c>
      <c r="D19">
        <v>0.98553797023284995</v>
      </c>
      <c r="E19" s="1"/>
      <c r="M19" s="1"/>
    </row>
    <row r="20" spans="1:13" x14ac:dyDescent="0.25">
      <c r="A20">
        <v>19</v>
      </c>
      <c r="B20">
        <v>1.0535980127658799</v>
      </c>
      <c r="C20" s="1">
        <v>-1.66160758948908E-6</v>
      </c>
      <c r="D20">
        <v>0.98966626823401904</v>
      </c>
      <c r="E20" s="1"/>
      <c r="M20" s="1"/>
    </row>
    <row r="21" spans="1:13" x14ac:dyDescent="0.25">
      <c r="A21">
        <v>20</v>
      </c>
      <c r="B21">
        <v>1.08642622196726</v>
      </c>
      <c r="C21" s="1">
        <v>-4.6329766656752799E-7</v>
      </c>
      <c r="D21">
        <v>0.98821839732316497</v>
      </c>
      <c r="E21" s="1"/>
      <c r="M21" s="1"/>
    </row>
    <row r="22" spans="1:13" x14ac:dyDescent="0.25">
      <c r="A22">
        <v>21</v>
      </c>
      <c r="B22">
        <v>1.1005960607952401</v>
      </c>
      <c r="C22" s="1">
        <v>-7.1663833296080003E-7</v>
      </c>
      <c r="D22">
        <v>0.99383629424792697</v>
      </c>
      <c r="E22" s="1"/>
      <c r="M22" s="1"/>
    </row>
    <row r="23" spans="1:13" x14ac:dyDescent="0.25">
      <c r="A23">
        <v>22</v>
      </c>
      <c r="B23">
        <v>1.1376914685931501</v>
      </c>
      <c r="C23" s="1">
        <v>-1.0204659140307501E-6</v>
      </c>
      <c r="D23">
        <v>0.98212417365572502</v>
      </c>
      <c r="E23" s="1"/>
      <c r="M23" s="1"/>
    </row>
    <row r="24" spans="1:13" x14ac:dyDescent="0.25">
      <c r="A24">
        <v>23</v>
      </c>
      <c r="B24">
        <v>1.2486544117569001</v>
      </c>
      <c r="C24" s="1">
        <v>-1.4136751015151101E-6</v>
      </c>
      <c r="D24">
        <v>0.98537087195028406</v>
      </c>
      <c r="E24" s="1"/>
      <c r="M24" s="1"/>
    </row>
    <row r="25" spans="1:13" x14ac:dyDescent="0.25">
      <c r="A25">
        <v>24</v>
      </c>
      <c r="B25">
        <v>1.0933954376283901</v>
      </c>
      <c r="C25" s="1">
        <v>-6.59551035290753E-7</v>
      </c>
      <c r="D25">
        <v>0.99592814929849005</v>
      </c>
      <c r="E25" s="1"/>
      <c r="M25" s="1"/>
    </row>
    <row r="26" spans="1:13" x14ac:dyDescent="0.25">
      <c r="A26">
        <v>25</v>
      </c>
      <c r="B26">
        <v>1.0737968632892001</v>
      </c>
      <c r="C26" s="1">
        <v>-6.9226012443587903E-7</v>
      </c>
      <c r="D26">
        <v>0.99240388841137295</v>
      </c>
      <c r="E26" s="1"/>
      <c r="M26" s="1"/>
    </row>
    <row r="27" spans="1:13" x14ac:dyDescent="0.25">
      <c r="A27">
        <v>26</v>
      </c>
      <c r="B27">
        <v>1.03759409500886</v>
      </c>
      <c r="C27" s="1">
        <v>-1.4993752468213001E-6</v>
      </c>
      <c r="D27">
        <v>0.98981275743826502</v>
      </c>
      <c r="E27" s="1"/>
      <c r="M27" s="1"/>
    </row>
    <row r="28" spans="1:13" x14ac:dyDescent="0.25">
      <c r="A28">
        <v>27</v>
      </c>
      <c r="B28">
        <v>1.0287913656974399</v>
      </c>
      <c r="C28" s="1">
        <v>-1.35605091735177E-6</v>
      </c>
      <c r="D28">
        <v>0.99052497413219598</v>
      </c>
      <c r="E28" s="1"/>
      <c r="M28" s="1"/>
    </row>
    <row r="29" spans="1:13" x14ac:dyDescent="0.25">
      <c r="A29">
        <v>28</v>
      </c>
      <c r="B29">
        <v>1.1186550507467901</v>
      </c>
      <c r="C29" s="1">
        <v>-1.2763329670178E-6</v>
      </c>
      <c r="D29">
        <v>0.99573499378861696</v>
      </c>
      <c r="E29" s="1"/>
      <c r="M29" s="1"/>
    </row>
    <row r="30" spans="1:13" x14ac:dyDescent="0.25">
      <c r="A30">
        <v>29</v>
      </c>
      <c r="B30">
        <v>1.18843681014003</v>
      </c>
      <c r="C30" s="1">
        <v>-5.9341073464901102E-7</v>
      </c>
      <c r="D30">
        <v>0.99639234066979898</v>
      </c>
      <c r="E30" s="1"/>
      <c r="M30" s="1"/>
    </row>
    <row r="31" spans="1:13" x14ac:dyDescent="0.25">
      <c r="A31">
        <v>30</v>
      </c>
      <c r="B31">
        <v>1.0721706056751299</v>
      </c>
      <c r="C31" s="1">
        <v>-1.1450600540950199E-6</v>
      </c>
      <c r="D31">
        <v>0.99639781789980497</v>
      </c>
      <c r="E31" s="1"/>
      <c r="M31" s="1"/>
    </row>
    <row r="32" spans="1:13" x14ac:dyDescent="0.25">
      <c r="A32">
        <v>31</v>
      </c>
      <c r="B32">
        <v>1.0266455087680699</v>
      </c>
      <c r="C32" s="1">
        <v>-6.5839171480177603E-6</v>
      </c>
      <c r="D32">
        <v>0.994988864967844</v>
      </c>
      <c r="E32" s="1"/>
      <c r="M32" s="1"/>
    </row>
    <row r="33" spans="1:13" x14ac:dyDescent="0.25">
      <c r="A33">
        <v>32</v>
      </c>
      <c r="B33">
        <v>1.0448089613014999</v>
      </c>
      <c r="C33" s="1">
        <v>-1.44173775468528E-6</v>
      </c>
      <c r="D33">
        <v>0.98929235535474103</v>
      </c>
      <c r="E33" s="1"/>
      <c r="M33" s="1"/>
    </row>
    <row r="34" spans="1:13" x14ac:dyDescent="0.25">
      <c r="A34">
        <v>33</v>
      </c>
      <c r="B34">
        <v>1.0297932034830599</v>
      </c>
      <c r="C34" s="1">
        <v>-1.41474409557379E-6</v>
      </c>
      <c r="D34">
        <v>0.99108399999999996</v>
      </c>
      <c r="E34" s="1"/>
      <c r="M34" s="1"/>
    </row>
    <row r="35" spans="1:13" x14ac:dyDescent="0.25">
      <c r="A35">
        <v>34</v>
      </c>
      <c r="B35">
        <v>1.13022769811593</v>
      </c>
      <c r="C35" s="1">
        <v>-1.9157449282839502E-5</v>
      </c>
      <c r="D35" s="2">
        <v>0.97278699999999996</v>
      </c>
      <c r="E35" s="1"/>
      <c r="F35" s="3">
        <f>D35^2</f>
        <v>0.94631454736899989</v>
      </c>
      <c r="M35" s="1"/>
    </row>
    <row r="36" spans="1:13" x14ac:dyDescent="0.25">
      <c r="A36">
        <v>35</v>
      </c>
      <c r="B36">
        <v>1.04818832937928</v>
      </c>
      <c r="C36" s="1">
        <v>-1.6191280451850401E-5</v>
      </c>
      <c r="D36">
        <v>0.98656900000000003</v>
      </c>
      <c r="E36" s="1"/>
      <c r="M36" s="1"/>
    </row>
    <row r="37" spans="1:13" x14ac:dyDescent="0.25">
      <c r="A37">
        <v>36</v>
      </c>
      <c r="B37">
        <v>1.1461964285058499</v>
      </c>
      <c r="C37" s="1">
        <v>-2.8722844752666702E-7</v>
      </c>
      <c r="D37">
        <v>0.97961020324716996</v>
      </c>
      <c r="E37" s="1"/>
      <c r="M37" s="1"/>
    </row>
    <row r="38" spans="1:13" x14ac:dyDescent="0.25">
      <c r="A38">
        <v>37</v>
      </c>
      <c r="B38">
        <v>1.0380292626518399</v>
      </c>
      <c r="C38" s="1">
        <v>-1.2080657221484799E-5</v>
      </c>
      <c r="D38">
        <v>0.992421</v>
      </c>
      <c r="E38" s="1"/>
      <c r="M38" s="1"/>
    </row>
    <row r="39" spans="1:13" x14ac:dyDescent="0.25">
      <c r="A39">
        <v>38</v>
      </c>
      <c r="B39">
        <v>1.04532895511115</v>
      </c>
      <c r="C39" s="1">
        <v>-4.56062724566739E-7</v>
      </c>
      <c r="D39">
        <v>0.99467714304613697</v>
      </c>
      <c r="E39" s="1"/>
      <c r="M39" s="1"/>
    </row>
    <row r="40" spans="1:13" x14ac:dyDescent="0.25">
      <c r="A40">
        <v>39</v>
      </c>
      <c r="B40">
        <v>1.0264647830882201</v>
      </c>
      <c r="C40" s="1">
        <v>-4.9460905023916695E-7</v>
      </c>
      <c r="D40">
        <v>0.99840761235665598</v>
      </c>
      <c r="E40" s="1"/>
      <c r="M40" s="1"/>
    </row>
    <row r="41" spans="1:13" x14ac:dyDescent="0.25">
      <c r="A41">
        <v>40</v>
      </c>
      <c r="B41">
        <v>1.25260190231873</v>
      </c>
      <c r="C41" s="1">
        <v>-4.6977215968732399E-7</v>
      </c>
      <c r="D41">
        <v>0.992788</v>
      </c>
      <c r="E41" s="1"/>
      <c r="M41" s="1"/>
    </row>
    <row r="42" spans="1:13" x14ac:dyDescent="0.25">
      <c r="A42">
        <v>41</v>
      </c>
      <c r="B42">
        <v>1.05687012305994</v>
      </c>
      <c r="C42" s="1">
        <v>-5.5332544284861005E-7</v>
      </c>
      <c r="D42">
        <v>0.99595999999999996</v>
      </c>
      <c r="E42" s="1"/>
      <c r="M42" s="1"/>
    </row>
    <row r="43" spans="1:13" x14ac:dyDescent="0.25">
      <c r="A43">
        <v>42</v>
      </c>
      <c r="B43">
        <v>1.10065865462546</v>
      </c>
      <c r="C43" s="1">
        <v>-8.3242059192301404E-7</v>
      </c>
      <c r="D43">
        <v>0.99721099999999996</v>
      </c>
      <c r="E43" s="1"/>
      <c r="M43" s="1"/>
    </row>
    <row r="44" spans="1:13" x14ac:dyDescent="0.25">
      <c r="A44">
        <v>43</v>
      </c>
      <c r="B44">
        <v>1.02515044370347</v>
      </c>
      <c r="C44" s="1">
        <v>-1.31340178845631E-7</v>
      </c>
      <c r="D44">
        <v>0.99832866311870905</v>
      </c>
      <c r="E44" s="1"/>
      <c r="M44" s="1"/>
    </row>
    <row r="45" spans="1:13" x14ac:dyDescent="0.25">
      <c r="A45">
        <v>44</v>
      </c>
      <c r="B45">
        <v>1.1447671849544001</v>
      </c>
      <c r="C45" s="1">
        <v>-7.2657644270896398E-7</v>
      </c>
      <c r="D45">
        <v>0.99178136226910296</v>
      </c>
      <c r="E45" s="1"/>
      <c r="M45" s="1"/>
    </row>
    <row r="46" spans="1:13" x14ac:dyDescent="0.25">
      <c r="A46">
        <v>45</v>
      </c>
      <c r="B46">
        <v>1.1113558994611501</v>
      </c>
      <c r="C46" s="1">
        <v>-5.7374818875898801E-7</v>
      </c>
      <c r="D46">
        <v>0.993439189942526</v>
      </c>
      <c r="E46" s="1"/>
      <c r="M4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68239-B743-4EA2-915A-DC2A9115AE35}">
  <dimension ref="A1:K47"/>
  <sheetViews>
    <sheetView workbookViewId="0">
      <selection activeCell="D35" sqref="D35"/>
    </sheetView>
  </sheetViews>
  <sheetFormatPr defaultRowHeight="15" x14ac:dyDescent="0.25"/>
  <cols>
    <col min="1" max="1" width="13.7109375" bestFit="1" customWidth="1"/>
    <col min="3" max="3" width="11.42578125" bestFit="1" customWidth="1"/>
    <col min="4" max="4" width="12" bestFit="1" customWidth="1"/>
  </cols>
  <sheetData>
    <row r="1" spans="1:11" x14ac:dyDescent="0.25">
      <c r="A1" t="s">
        <v>2</v>
      </c>
      <c r="B1" t="s">
        <v>0</v>
      </c>
      <c r="C1" t="s">
        <v>3</v>
      </c>
      <c r="D1" t="s">
        <v>5</v>
      </c>
      <c r="E1" t="s">
        <v>6</v>
      </c>
    </row>
    <row r="2" spans="1:11" x14ac:dyDescent="0.25">
      <c r="A2">
        <v>1</v>
      </c>
      <c r="B2">
        <v>1.2061708252406</v>
      </c>
      <c r="C2" s="1">
        <v>1.6908635279145399E-6</v>
      </c>
      <c r="D2" s="1">
        <v>-1.14404432228621E-8</v>
      </c>
      <c r="E2">
        <v>0.98587872509476304</v>
      </c>
    </row>
    <row r="3" spans="1:11" x14ac:dyDescent="0.25">
      <c r="A3">
        <v>2</v>
      </c>
      <c r="B3">
        <v>1.15071389498998</v>
      </c>
      <c r="C3" s="1">
        <v>4.8188089475237999E-8</v>
      </c>
      <c r="D3" s="1">
        <v>-2.2764316485302798E-9</v>
      </c>
      <c r="E3">
        <v>0.98696711222475397</v>
      </c>
      <c r="H3" s="1"/>
      <c r="I3" s="1"/>
      <c r="K3" s="1"/>
    </row>
    <row r="4" spans="1:11" x14ac:dyDescent="0.25">
      <c r="A4">
        <v>3</v>
      </c>
      <c r="B4">
        <v>1.1807942188642799</v>
      </c>
      <c r="C4" s="1">
        <v>-7.33206356142277E-8</v>
      </c>
      <c r="D4" s="1">
        <v>-2.7321896390301401E-9</v>
      </c>
      <c r="E4">
        <v>0.99012111078862597</v>
      </c>
      <c r="H4" s="1"/>
      <c r="I4" s="1"/>
      <c r="K4" s="1"/>
    </row>
    <row r="5" spans="1:11" x14ac:dyDescent="0.25">
      <c r="A5">
        <v>4</v>
      </c>
      <c r="B5">
        <v>1.1367961403478499</v>
      </c>
      <c r="C5" s="1">
        <v>-2.3528038551781299E-8</v>
      </c>
      <c r="D5" s="1">
        <v>-1.07176116330802E-9</v>
      </c>
      <c r="E5">
        <v>0.98968842409273206</v>
      </c>
      <c r="H5" s="1"/>
      <c r="I5" s="1"/>
      <c r="K5" s="1"/>
    </row>
    <row r="6" spans="1:11" x14ac:dyDescent="0.25">
      <c r="A6">
        <v>5</v>
      </c>
      <c r="B6">
        <v>1.1559379498204001</v>
      </c>
      <c r="C6" s="1">
        <v>-7.25019175984902E-8</v>
      </c>
      <c r="D6" s="1">
        <v>-2.3289368147125998E-9</v>
      </c>
      <c r="E6">
        <v>0.98534311878911895</v>
      </c>
      <c r="H6" s="1"/>
      <c r="I6" s="1"/>
      <c r="K6" s="1"/>
    </row>
    <row r="7" spans="1:11" x14ac:dyDescent="0.25">
      <c r="A7">
        <v>6</v>
      </c>
      <c r="B7">
        <v>1.15424031277813</v>
      </c>
      <c r="C7" s="1">
        <v>-5.7808365941233197E-7</v>
      </c>
      <c r="D7" s="1">
        <v>-4.0354648540515401E-9</v>
      </c>
      <c r="E7">
        <v>0.99276619715068204</v>
      </c>
      <c r="H7" s="1"/>
      <c r="I7" s="1"/>
      <c r="K7" s="1"/>
    </row>
    <row r="8" spans="1:11" x14ac:dyDescent="0.25">
      <c r="A8">
        <v>7</v>
      </c>
      <c r="B8">
        <v>1.10704459204118</v>
      </c>
      <c r="C8" s="1">
        <v>-7.4665784730730704E-8</v>
      </c>
      <c r="D8" s="1">
        <v>-9.2705636172742704E-10</v>
      </c>
      <c r="E8">
        <v>0.98981802278695397</v>
      </c>
      <c r="H8" s="1"/>
      <c r="I8" s="1"/>
      <c r="K8" s="1"/>
    </row>
    <row r="9" spans="1:11" x14ac:dyDescent="0.25">
      <c r="A9">
        <v>8</v>
      </c>
      <c r="B9">
        <v>1.1769455600071099</v>
      </c>
      <c r="C9" s="1">
        <v>-6.9934081775023896E-7</v>
      </c>
      <c r="D9" s="1">
        <v>6.4320057911225794E-8</v>
      </c>
      <c r="E9">
        <v>0.99482107692052002</v>
      </c>
      <c r="H9" s="1"/>
      <c r="I9" s="1"/>
      <c r="K9" s="1"/>
    </row>
    <row r="10" spans="1:11" x14ac:dyDescent="0.25">
      <c r="A10">
        <v>9</v>
      </c>
      <c r="B10">
        <v>1.2305522777637301</v>
      </c>
      <c r="C10" s="1">
        <v>3.1132791245742597E-7</v>
      </c>
      <c r="D10" s="1">
        <v>-7.3996479736913398E-9</v>
      </c>
      <c r="E10">
        <v>0.97992300592550596</v>
      </c>
      <c r="H10" s="1"/>
      <c r="I10" s="1"/>
      <c r="K10" s="1"/>
    </row>
    <row r="11" spans="1:11" x14ac:dyDescent="0.25">
      <c r="A11">
        <v>10</v>
      </c>
      <c r="B11">
        <v>1.0926268710329301</v>
      </c>
      <c r="C11" s="1">
        <v>-1.86639253560674E-7</v>
      </c>
      <c r="D11" s="1">
        <v>-8.25047235987541E-10</v>
      </c>
      <c r="E11">
        <v>0.9899267332785</v>
      </c>
      <c r="H11" s="1"/>
      <c r="I11" s="1"/>
      <c r="K11" s="1"/>
    </row>
    <row r="12" spans="1:11" x14ac:dyDescent="0.25">
      <c r="A12">
        <v>11</v>
      </c>
      <c r="B12">
        <v>1.15051186981989</v>
      </c>
      <c r="C12" s="1">
        <v>1.9637429269490301E-7</v>
      </c>
      <c r="D12" s="1">
        <v>-1.5319708846761801E-8</v>
      </c>
      <c r="E12">
        <v>0.992448339251772</v>
      </c>
      <c r="H12" s="1"/>
      <c r="I12" s="1"/>
      <c r="K12" s="1"/>
    </row>
    <row r="13" spans="1:11" x14ac:dyDescent="0.25">
      <c r="A13">
        <v>12</v>
      </c>
      <c r="B13">
        <v>1.1767696578159601</v>
      </c>
      <c r="C13" s="1">
        <v>7.7640318816181997E-8</v>
      </c>
      <c r="D13" s="1">
        <v>-4.9416586702459702E-9</v>
      </c>
      <c r="E13">
        <v>0.98725228527680498</v>
      </c>
      <c r="H13" s="1"/>
      <c r="I13" s="1"/>
      <c r="K13" s="1"/>
    </row>
    <row r="14" spans="1:11" x14ac:dyDescent="0.25">
      <c r="A14">
        <v>13</v>
      </c>
      <c r="B14">
        <v>1.08936284146068</v>
      </c>
      <c r="C14" s="1">
        <v>-3.8960909839445601E-7</v>
      </c>
      <c r="D14" s="1">
        <v>-5.8383429935558305E-10</v>
      </c>
      <c r="E14">
        <v>0.98966862382326604</v>
      </c>
      <c r="H14" s="1"/>
      <c r="I14" s="1"/>
      <c r="K14" s="1"/>
    </row>
    <row r="15" spans="1:11" x14ac:dyDescent="0.25">
      <c r="A15">
        <v>14</v>
      </c>
      <c r="B15">
        <v>1.1819388078184601</v>
      </c>
      <c r="C15" s="1">
        <v>-9.9199233080444795E-9</v>
      </c>
      <c r="D15" s="1">
        <v>-4.2982681706905997E-9</v>
      </c>
      <c r="E15">
        <v>0.99194668208235104</v>
      </c>
      <c r="H15" s="1"/>
      <c r="I15" s="1"/>
      <c r="K15" s="1"/>
    </row>
    <row r="16" spans="1:11" x14ac:dyDescent="0.25">
      <c r="A16">
        <v>15</v>
      </c>
      <c r="B16">
        <v>1.2493994915526401</v>
      </c>
      <c r="C16" s="1">
        <v>6.0635450792083002E-7</v>
      </c>
      <c r="D16" s="1">
        <v>-1.74188772120252E-8</v>
      </c>
      <c r="E16">
        <v>0.98844430768249902</v>
      </c>
      <c r="H16" s="1"/>
      <c r="I16" s="1"/>
      <c r="K16" s="1"/>
    </row>
    <row r="17" spans="1:11" x14ac:dyDescent="0.25">
      <c r="A17">
        <v>16</v>
      </c>
      <c r="B17">
        <v>1.16746933758256</v>
      </c>
      <c r="C17" s="1">
        <v>1.9003515801315201E-8</v>
      </c>
      <c r="D17" s="1">
        <v>-3.4289847507519702E-9</v>
      </c>
      <c r="E17">
        <v>0.99280148834293502</v>
      </c>
      <c r="H17" s="1"/>
      <c r="I17" s="1"/>
      <c r="K17" s="1"/>
    </row>
    <row r="18" spans="1:11" x14ac:dyDescent="0.25">
      <c r="A18">
        <v>17</v>
      </c>
      <c r="B18">
        <v>1.0641464934940601</v>
      </c>
      <c r="C18" s="1">
        <v>-6.6890738335053004E-7</v>
      </c>
      <c r="D18" s="1">
        <v>-3.9602982826040101E-10</v>
      </c>
      <c r="E18">
        <v>0.98910094833380702</v>
      </c>
      <c r="H18" s="1"/>
      <c r="I18" s="1"/>
      <c r="K18" s="1"/>
    </row>
    <row r="19" spans="1:11" x14ac:dyDescent="0.25">
      <c r="A19">
        <v>18</v>
      </c>
      <c r="B19">
        <v>1.2041964772773499</v>
      </c>
      <c r="C19" s="1">
        <v>3.0556232430420098E-7</v>
      </c>
      <c r="D19" s="1">
        <v>-6.8862753406737798E-9</v>
      </c>
      <c r="E19">
        <v>0.98681707711901301</v>
      </c>
      <c r="H19" s="1"/>
      <c r="I19" s="1"/>
      <c r="K19" s="1"/>
    </row>
    <row r="20" spans="1:11" x14ac:dyDescent="0.25">
      <c r="A20">
        <v>19</v>
      </c>
      <c r="B20">
        <v>1.0712264856507601</v>
      </c>
      <c r="C20" s="1">
        <v>-5.2114114710684796E-7</v>
      </c>
      <c r="D20" s="1">
        <v>-3.8094040015202499E-10</v>
      </c>
      <c r="E20">
        <v>0.98992940463951595</v>
      </c>
      <c r="H20" s="1"/>
      <c r="I20" s="1"/>
      <c r="K20" s="1"/>
    </row>
    <row r="21" spans="1:11" x14ac:dyDescent="0.25">
      <c r="A21">
        <v>20</v>
      </c>
      <c r="B21">
        <v>1.12568364903046</v>
      </c>
      <c r="C21" s="1">
        <v>4.5769701684676698E-7</v>
      </c>
      <c r="D21" s="1">
        <v>-1.4940911626788498E-8</v>
      </c>
      <c r="E21">
        <v>0.98905943215492897</v>
      </c>
      <c r="H21" s="1"/>
      <c r="I21" s="1"/>
      <c r="K21" s="1"/>
    </row>
    <row r="22" spans="1:11" x14ac:dyDescent="0.25">
      <c r="A22">
        <v>21</v>
      </c>
      <c r="B22">
        <v>1.1455574309846199</v>
      </c>
      <c r="C22" s="1">
        <v>3.3604491750385202E-7</v>
      </c>
      <c r="D22" s="1">
        <v>-7.6064488935002608E-9</v>
      </c>
      <c r="E22">
        <v>0.99482728476673699</v>
      </c>
      <c r="H22" s="1"/>
      <c r="I22" s="1"/>
      <c r="K22" s="1"/>
    </row>
    <row r="23" spans="1:11" x14ac:dyDescent="0.25">
      <c r="A23">
        <v>22</v>
      </c>
      <c r="B23">
        <v>1.21460606776429</v>
      </c>
      <c r="C23" s="1">
        <v>4.5507523291644199E-7</v>
      </c>
      <c r="D23" s="1">
        <v>-1.38993829676375E-8</v>
      </c>
      <c r="E23">
        <v>0.98477304385388398</v>
      </c>
      <c r="H23" s="1"/>
      <c r="I23" s="1"/>
      <c r="K23" s="1"/>
    </row>
    <row r="24" spans="1:11" x14ac:dyDescent="0.25">
      <c r="A24">
        <v>23</v>
      </c>
      <c r="B24">
        <v>1.36075157031711</v>
      </c>
      <c r="C24" s="1">
        <v>1.2778731622118501E-6</v>
      </c>
      <c r="D24" s="1">
        <v>-2.85556849883143E-8</v>
      </c>
      <c r="E24">
        <v>0.98981818729730797</v>
      </c>
      <c r="H24" s="1"/>
      <c r="I24" s="1"/>
      <c r="K24" s="1"/>
    </row>
    <row r="25" spans="1:11" x14ac:dyDescent="0.25">
      <c r="A25">
        <v>24</v>
      </c>
      <c r="B25">
        <v>1.12095631606139</v>
      </c>
      <c r="C25" s="1">
        <v>2.4486153313935501E-7</v>
      </c>
      <c r="D25" s="1">
        <v>-8.1915346051461292E-9</v>
      </c>
      <c r="E25">
        <v>0.99640215604273097</v>
      </c>
      <c r="H25" s="1"/>
      <c r="I25" s="1"/>
      <c r="K25" s="1"/>
    </row>
    <row r="26" spans="1:11" x14ac:dyDescent="0.25">
      <c r="A26">
        <v>25</v>
      </c>
      <c r="B26">
        <v>1.11115235800858</v>
      </c>
      <c r="C26" s="1">
        <v>7.1865229659510903E-8</v>
      </c>
      <c r="D26" s="1">
        <v>-1.9551021543734601E-9</v>
      </c>
      <c r="E26">
        <v>0.99312961065142602</v>
      </c>
      <c r="H26" s="1"/>
      <c r="I26" s="1"/>
      <c r="K26" s="1"/>
    </row>
    <row r="27" spans="1:11" x14ac:dyDescent="0.25">
      <c r="A27">
        <v>26</v>
      </c>
      <c r="B27">
        <v>1.05825841858012</v>
      </c>
      <c r="C27" s="1">
        <v>-4.4350742401487099E-7</v>
      </c>
      <c r="D27" s="1">
        <v>-3.29322381298408E-10</v>
      </c>
      <c r="E27">
        <v>0.99009945660820597</v>
      </c>
      <c r="H27" s="1"/>
      <c r="I27" s="1"/>
      <c r="K27" s="1"/>
    </row>
    <row r="28" spans="1:11" x14ac:dyDescent="0.25">
      <c r="A28">
        <v>27</v>
      </c>
      <c r="B28">
        <v>1.0550662591283</v>
      </c>
      <c r="C28" s="1">
        <v>-3.2215317058181398E-7</v>
      </c>
      <c r="D28" s="1">
        <v>-2.8839021663709698E-10</v>
      </c>
      <c r="E28">
        <v>0.99089828839701299</v>
      </c>
      <c r="H28" s="1"/>
      <c r="I28" s="1"/>
      <c r="K28" s="1"/>
    </row>
    <row r="29" spans="1:11" x14ac:dyDescent="0.25">
      <c r="A29">
        <v>28</v>
      </c>
      <c r="B29">
        <v>1.1663894866873401</v>
      </c>
      <c r="C29" s="1">
        <v>-1.2902005599088999E-7</v>
      </c>
      <c r="D29" s="1">
        <v>-1.34676092452187E-8</v>
      </c>
      <c r="E29">
        <v>0.99678412955701501</v>
      </c>
      <c r="H29" s="1"/>
      <c r="I29" s="1"/>
      <c r="K29" s="1"/>
    </row>
    <row r="30" spans="1:11" x14ac:dyDescent="0.25">
      <c r="A30">
        <v>29</v>
      </c>
      <c r="B30">
        <v>1.2137335065171</v>
      </c>
      <c r="C30" s="1">
        <v>4.6606187739901197E-8</v>
      </c>
      <c r="D30" s="1">
        <v>-7.2653116396465998E-9</v>
      </c>
      <c r="E30">
        <v>0.99681893698694302</v>
      </c>
      <c r="H30" s="1"/>
      <c r="I30" s="1"/>
      <c r="K30" s="1"/>
    </row>
    <row r="31" spans="1:11" x14ac:dyDescent="0.25">
      <c r="A31">
        <v>30</v>
      </c>
      <c r="B31">
        <v>1.1003920952464801</v>
      </c>
      <c r="C31" s="1">
        <v>-2.31794142285051E-7</v>
      </c>
      <c r="D31" s="1">
        <v>-2.8833652375499899E-9</v>
      </c>
      <c r="E31">
        <v>0.99688875183958603</v>
      </c>
      <c r="H31" s="1"/>
      <c r="I31" s="1"/>
      <c r="K31" s="1"/>
    </row>
    <row r="32" spans="1:11" x14ac:dyDescent="0.25">
      <c r="A32">
        <v>31</v>
      </c>
      <c r="B32">
        <v>1.0541000899502</v>
      </c>
      <c r="C32" s="1">
        <v>1.6858067026136601E-7</v>
      </c>
      <c r="D32" s="1">
        <v>-2.29141632457139E-10</v>
      </c>
      <c r="E32">
        <v>0.99585713159142397</v>
      </c>
      <c r="H32" s="1"/>
      <c r="I32" s="1"/>
      <c r="K32" s="1"/>
    </row>
    <row r="33" spans="1:11" x14ac:dyDescent="0.25">
      <c r="A33">
        <v>32</v>
      </c>
      <c r="B33">
        <v>1.11960913774714</v>
      </c>
      <c r="C33" s="1">
        <v>2.8753185333132899E-7</v>
      </c>
      <c r="D33" s="1">
        <v>-6.7111148613906903E-10</v>
      </c>
      <c r="E33">
        <v>0.99193891359466102</v>
      </c>
      <c r="H33" s="1"/>
      <c r="I33" s="1"/>
      <c r="K33" s="1"/>
    </row>
    <row r="34" spans="1:11" x14ac:dyDescent="0.25">
      <c r="A34">
        <v>33</v>
      </c>
      <c r="B34">
        <v>1.0603517277990899</v>
      </c>
      <c r="C34" s="1">
        <v>-3.3256072665713001E-7</v>
      </c>
      <c r="D34" s="1">
        <v>-2.8128449156058601E-10</v>
      </c>
      <c r="E34">
        <v>0.99155942813619002</v>
      </c>
      <c r="H34" s="1"/>
      <c r="I34" s="1"/>
      <c r="K34" s="1"/>
    </row>
    <row r="35" spans="1:11" x14ac:dyDescent="0.25">
      <c r="A35" s="2">
        <v>34</v>
      </c>
      <c r="B35">
        <v>1.09787539111323</v>
      </c>
      <c r="C35" s="1">
        <v>-1.23357411712894E-5</v>
      </c>
      <c r="D35" s="1">
        <v>-2.20044680315028E-10</v>
      </c>
      <c r="E35">
        <v>0.97418105909338704</v>
      </c>
      <c r="H35" s="1"/>
      <c r="I35" s="1"/>
      <c r="K35" s="1"/>
    </row>
    <row r="36" spans="1:11" x14ac:dyDescent="0.25">
      <c r="A36">
        <v>35</v>
      </c>
      <c r="B36">
        <v>1.0934391157589201</v>
      </c>
      <c r="C36" s="1">
        <v>-7.18162649440515E-6</v>
      </c>
      <c r="D36" s="1">
        <v>-2.9924847246532102E-10</v>
      </c>
      <c r="E36">
        <v>0.98846732992608799</v>
      </c>
      <c r="H36" s="1"/>
      <c r="I36" s="1"/>
      <c r="K36" s="1"/>
    </row>
    <row r="37" spans="1:11" x14ac:dyDescent="0.25">
      <c r="A37">
        <v>36</v>
      </c>
      <c r="B37">
        <v>1.1772361510428799</v>
      </c>
      <c r="C37" s="1">
        <v>1.3195027017442599E-7</v>
      </c>
      <c r="D37" s="1">
        <v>-4.4980769952898298E-9</v>
      </c>
      <c r="E37">
        <v>0.97999087499098803</v>
      </c>
      <c r="H37" s="1"/>
      <c r="I37" s="1"/>
      <c r="K37" s="1"/>
    </row>
    <row r="38" spans="1:11" x14ac:dyDescent="0.25">
      <c r="A38">
        <v>37</v>
      </c>
      <c r="B38">
        <v>1.0756221673550801</v>
      </c>
      <c r="C38" s="1">
        <v>-3.6082537578470602E-6</v>
      </c>
      <c r="D38" s="1">
        <v>-2.8167131315843698E-10</v>
      </c>
      <c r="E38">
        <v>0.99391959484379599</v>
      </c>
      <c r="H38" s="1"/>
      <c r="I38" s="1"/>
      <c r="K38" s="1"/>
    </row>
    <row r="39" spans="1:11" x14ac:dyDescent="0.25">
      <c r="A39">
        <v>38</v>
      </c>
      <c r="B39">
        <v>1.0406813782995401</v>
      </c>
      <c r="C39" s="1">
        <v>-6.1565001956961902E-7</v>
      </c>
      <c r="D39" s="1">
        <v>2.3398359286666299E-9</v>
      </c>
      <c r="E39">
        <v>0.99469999958928501</v>
      </c>
      <c r="H39" s="1"/>
      <c r="I39" s="1"/>
      <c r="K39" s="1"/>
    </row>
    <row r="40" spans="1:11" x14ac:dyDescent="0.25">
      <c r="A40">
        <v>39</v>
      </c>
      <c r="B40">
        <v>1.03907828431435</v>
      </c>
      <c r="C40" s="1">
        <v>-2.50306530503577E-7</v>
      </c>
      <c r="D40" s="1">
        <v>-1.0918987815956999E-9</v>
      </c>
      <c r="E40">
        <v>0.99852644855783901</v>
      </c>
      <c r="H40" s="1"/>
      <c r="I40" s="1"/>
      <c r="K40" s="1"/>
    </row>
    <row r="41" spans="1:11" x14ac:dyDescent="0.25">
      <c r="A41">
        <v>40</v>
      </c>
      <c r="B41">
        <v>1.2628223455510299</v>
      </c>
      <c r="C41" s="1">
        <v>-1.48804020498768E-7</v>
      </c>
      <c r="D41" s="1">
        <v>-7.1855806550371802E-9</v>
      </c>
      <c r="E41">
        <v>0.99285644723899402</v>
      </c>
      <c r="H41" s="1"/>
      <c r="I41" s="1"/>
      <c r="K41" s="1"/>
    </row>
    <row r="42" spans="1:11" x14ac:dyDescent="0.25">
      <c r="A42">
        <v>41</v>
      </c>
      <c r="B42">
        <v>1.0695827992653399</v>
      </c>
      <c r="C42" s="1">
        <v>-2.8471635105769599E-7</v>
      </c>
      <c r="D42" s="1">
        <v>-1.20749419134231E-9</v>
      </c>
      <c r="E42">
        <v>0.99606936035973304</v>
      </c>
      <c r="H42" s="1"/>
      <c r="I42" s="1"/>
      <c r="K42" s="1"/>
    </row>
    <row r="43" spans="1:11" x14ac:dyDescent="0.25">
      <c r="A43">
        <v>42</v>
      </c>
      <c r="B43">
        <v>1.13192175273977</v>
      </c>
      <c r="C43" s="1">
        <v>-2.2812816995826199E-9</v>
      </c>
      <c r="D43" s="1">
        <v>-6.5531842323687702E-9</v>
      </c>
      <c r="E43">
        <v>0.99789881002269698</v>
      </c>
      <c r="H43" s="1"/>
      <c r="I43" s="1"/>
      <c r="K43" s="1"/>
    </row>
    <row r="44" spans="1:11" x14ac:dyDescent="0.25">
      <c r="A44">
        <v>43</v>
      </c>
      <c r="B44">
        <v>1.03184894743408</v>
      </c>
      <c r="C44" s="1">
        <v>-1.02832348614457E-8</v>
      </c>
      <c r="D44" s="1">
        <v>-2.3027744547714301E-9</v>
      </c>
      <c r="E44">
        <v>0.99836119634166198</v>
      </c>
      <c r="H44" s="1"/>
      <c r="I44" s="1"/>
      <c r="K44" s="1"/>
    </row>
    <row r="45" spans="1:11" x14ac:dyDescent="0.25">
      <c r="A45">
        <v>44</v>
      </c>
      <c r="B45">
        <v>1.18492054671825</v>
      </c>
      <c r="C45" s="1">
        <v>1.20371486968018E-7</v>
      </c>
      <c r="D45" s="1">
        <v>-1.6868282135262E-8</v>
      </c>
      <c r="E45">
        <v>0.99276334909841402</v>
      </c>
      <c r="H45" s="1"/>
      <c r="I45" s="1"/>
      <c r="K45" s="1"/>
    </row>
    <row r="46" spans="1:11" x14ac:dyDescent="0.25">
      <c r="A46">
        <v>45</v>
      </c>
      <c r="B46">
        <v>1.1448887818075499</v>
      </c>
      <c r="C46" s="1">
        <v>1.2073592013563701E-8</v>
      </c>
      <c r="D46" s="1">
        <v>-7.9157876291616301E-9</v>
      </c>
      <c r="E46">
        <v>0.99402669566822099</v>
      </c>
      <c r="H46" s="1"/>
      <c r="I46" s="1"/>
      <c r="K46" s="1"/>
    </row>
    <row r="47" spans="1:11" x14ac:dyDescent="0.25">
      <c r="H47" s="1"/>
      <c r="I47" s="1"/>
      <c r="K4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3861-983E-4C02-BE2E-F498E018EF12}">
  <dimension ref="A1:E46"/>
  <sheetViews>
    <sheetView workbookViewId="0">
      <selection activeCell="D38" sqref="D38"/>
    </sheetView>
  </sheetViews>
  <sheetFormatPr defaultRowHeight="15" x14ac:dyDescent="0.25"/>
  <cols>
    <col min="1" max="1" width="15" style="4" customWidth="1"/>
    <col min="2" max="2" width="22.42578125" style="4" customWidth="1"/>
    <col min="3" max="3" width="29.140625" style="4" customWidth="1"/>
    <col min="4" max="4" width="29.7109375" style="4" customWidth="1"/>
  </cols>
  <sheetData>
    <row r="1" spans="1:5" x14ac:dyDescent="0.25">
      <c r="A1" s="4" t="s">
        <v>2</v>
      </c>
      <c r="B1" s="4" t="s">
        <v>0</v>
      </c>
      <c r="C1" s="4" t="s">
        <v>7</v>
      </c>
      <c r="D1" s="4" t="s">
        <v>8</v>
      </c>
    </row>
    <row r="2" spans="1:5" x14ac:dyDescent="0.25">
      <c r="A2" s="4">
        <v>1</v>
      </c>
      <c r="B2" s="4">
        <v>1.1481849128788799</v>
      </c>
      <c r="C2" s="4">
        <v>-202287.27408420699</v>
      </c>
      <c r="D2" s="5">
        <v>0.98460293014023703</v>
      </c>
      <c r="E2" s="6"/>
    </row>
    <row r="3" spans="1:5" x14ac:dyDescent="0.25">
      <c r="A3" s="4">
        <v>2</v>
      </c>
      <c r="B3" s="4">
        <v>1.1144837982506599</v>
      </c>
      <c r="C3" s="4">
        <v>-2547253.7251144499</v>
      </c>
      <c r="D3" s="5">
        <v>0.98632709338096802</v>
      </c>
      <c r="E3" s="6"/>
    </row>
    <row r="4" spans="1:5" x14ac:dyDescent="0.25">
      <c r="A4" s="4">
        <v>3</v>
      </c>
      <c r="B4" s="4">
        <v>1.1520617582622801</v>
      </c>
      <c r="C4" s="4">
        <v>-271993.30410742201</v>
      </c>
      <c r="D4" s="5">
        <v>0.98986114026339</v>
      </c>
      <c r="E4" s="6"/>
    </row>
    <row r="5" spans="1:5" x14ac:dyDescent="0.25">
      <c r="A5" s="4">
        <v>4</v>
      </c>
      <c r="B5" s="4">
        <v>1.1008987889754001</v>
      </c>
      <c r="C5" s="4">
        <v>-10646022.656885199</v>
      </c>
      <c r="D5" s="5">
        <v>0.98916112538629797</v>
      </c>
      <c r="E5" s="6"/>
    </row>
    <row r="6" spans="1:5" x14ac:dyDescent="0.25">
      <c r="A6" s="4">
        <v>5</v>
      </c>
      <c r="B6" s="4">
        <v>1.13519187208668</v>
      </c>
      <c r="C6" s="4">
        <v>-29018.143926106299</v>
      </c>
      <c r="D6" s="5">
        <v>0.98520821273166004</v>
      </c>
      <c r="E6" s="6"/>
    </row>
    <row r="7" spans="1:5" x14ac:dyDescent="0.25">
      <c r="A7" s="4">
        <v>6</v>
      </c>
      <c r="B7" s="4">
        <v>1.1382285979603799</v>
      </c>
      <c r="C7" s="4">
        <v>-10145.751128878501</v>
      </c>
      <c r="D7" s="5">
        <v>0.99259284451139995</v>
      </c>
      <c r="E7" s="6"/>
    </row>
    <row r="8" spans="1:5" x14ac:dyDescent="0.25">
      <c r="A8" s="4">
        <v>7</v>
      </c>
      <c r="B8" s="4">
        <v>1.0719997523999001</v>
      </c>
      <c r="C8" s="4">
        <v>-15837410.5690956</v>
      </c>
      <c r="D8" s="5">
        <v>0.98926269298006297</v>
      </c>
      <c r="E8" s="6"/>
    </row>
    <row r="9" spans="1:5" x14ac:dyDescent="0.25">
      <c r="A9" s="4">
        <v>8</v>
      </c>
      <c r="B9" s="4">
        <v>1.2055179659945801</v>
      </c>
      <c r="C9" s="4">
        <v>-113.304563000646</v>
      </c>
      <c r="D9" s="5">
        <v>0.994536533520605</v>
      </c>
      <c r="E9" s="6"/>
    </row>
    <row r="10" spans="1:5" x14ac:dyDescent="0.25">
      <c r="A10" s="4">
        <v>9</v>
      </c>
      <c r="B10" s="4">
        <v>1.2034780650800601</v>
      </c>
      <c r="C10" s="4">
        <v>-2101.4767299559599</v>
      </c>
      <c r="D10" s="5">
        <v>0.97967983078853405</v>
      </c>
      <c r="E10" s="6"/>
    </row>
    <row r="11" spans="1:5" x14ac:dyDescent="0.25">
      <c r="A11" s="4">
        <v>10</v>
      </c>
      <c r="B11" s="4">
        <v>1.05941504092176</v>
      </c>
      <c r="C11" s="4">
        <v>-17860285.294913899</v>
      </c>
      <c r="D11" s="5">
        <v>0.989389299033545</v>
      </c>
      <c r="E11" s="6"/>
    </row>
    <row r="12" spans="1:5" x14ac:dyDescent="0.25">
      <c r="A12" s="4">
        <v>11</v>
      </c>
      <c r="B12" s="4">
        <v>1.1135830651899099</v>
      </c>
      <c r="C12" s="4">
        <v>-1250.7489418627399</v>
      </c>
      <c r="D12" s="5">
        <v>0.99160200430018197</v>
      </c>
      <c r="E12" s="6"/>
    </row>
    <row r="13" spans="1:5" x14ac:dyDescent="0.25">
      <c r="A13" s="4">
        <v>12</v>
      </c>
      <c r="B13" s="4">
        <v>1.14639608278851</v>
      </c>
      <c r="C13" s="4">
        <v>-102702.121041576</v>
      </c>
      <c r="D13" s="5">
        <v>0.98679209539181201</v>
      </c>
      <c r="E13" s="6"/>
    </row>
    <row r="14" spans="1:5" x14ac:dyDescent="0.25">
      <c r="A14" s="4">
        <v>13</v>
      </c>
      <c r="B14" s="4">
        <v>1.0591996426685599</v>
      </c>
      <c r="C14" s="4">
        <v>-43779321.897091903</v>
      </c>
      <c r="D14" s="5">
        <v>0.98912428454062395</v>
      </c>
      <c r="E14" s="6"/>
    </row>
    <row r="15" spans="1:5" x14ac:dyDescent="0.25">
      <c r="A15" s="4">
        <v>14</v>
      </c>
      <c r="B15" s="4">
        <v>1.1619876997942</v>
      </c>
      <c r="C15" s="4">
        <v>-33663.680784878001</v>
      </c>
      <c r="D15" s="5">
        <v>0.99175575646797398</v>
      </c>
      <c r="E15" s="6"/>
    </row>
    <row r="16" spans="1:5" x14ac:dyDescent="0.25">
      <c r="A16" s="4">
        <v>15</v>
      </c>
      <c r="B16" s="4">
        <v>1.19144914004003</v>
      </c>
      <c r="C16" s="4">
        <v>-30455.879877420899</v>
      </c>
      <c r="D16" s="5">
        <v>0.98674694828736798</v>
      </c>
      <c r="E16" s="6"/>
    </row>
    <row r="17" spans="1:5" x14ac:dyDescent="0.25">
      <c r="A17" s="4">
        <v>16</v>
      </c>
      <c r="B17" s="4">
        <v>1.13272925221209</v>
      </c>
      <c r="C17" s="4">
        <v>-14577.721069917399</v>
      </c>
      <c r="D17" s="5">
        <v>0.99224543615997696</v>
      </c>
      <c r="E17" s="6"/>
    </row>
    <row r="18" spans="1:5" x14ac:dyDescent="0.25">
      <c r="A18" s="4">
        <v>17</v>
      </c>
      <c r="B18" s="4">
        <v>1.0416927729486101</v>
      </c>
      <c r="C18" s="4">
        <v>-75711992.523364395</v>
      </c>
      <c r="D18" s="5">
        <v>0.98870226778013703</v>
      </c>
      <c r="E18" s="6"/>
    </row>
    <row r="19" spans="1:5" x14ac:dyDescent="0.25">
      <c r="A19" s="4">
        <v>18</v>
      </c>
      <c r="B19" s="4">
        <v>1.1426651537658501</v>
      </c>
      <c r="C19" s="4">
        <v>-293087.28853129997</v>
      </c>
      <c r="D19" s="5">
        <v>0.98530742589876996</v>
      </c>
      <c r="E19" s="6"/>
    </row>
    <row r="20" spans="1:5" x14ac:dyDescent="0.25">
      <c r="A20" s="4">
        <v>19</v>
      </c>
      <c r="B20" s="4">
        <v>1.0485367373319501</v>
      </c>
      <c r="C20" s="4">
        <v>-98777536.745813593</v>
      </c>
      <c r="D20" s="5">
        <v>0.98945004868037201</v>
      </c>
      <c r="E20" s="6"/>
    </row>
    <row r="21" spans="1:5" x14ac:dyDescent="0.25">
      <c r="A21" s="4">
        <v>20</v>
      </c>
      <c r="B21" s="4">
        <v>1.0834448647427199</v>
      </c>
      <c r="C21" s="4">
        <v>-675.39761422358094</v>
      </c>
      <c r="D21" s="5">
        <v>0.98815768194119602</v>
      </c>
      <c r="E21" s="6"/>
    </row>
    <row r="22" spans="1:5" x14ac:dyDescent="0.25">
      <c r="A22" s="4">
        <v>21</v>
      </c>
      <c r="B22" s="4">
        <v>1.09602142684987</v>
      </c>
      <c r="C22" s="4">
        <v>-15802.700590860301</v>
      </c>
      <c r="D22" s="5">
        <v>0.99370090748675599</v>
      </c>
      <c r="E22" s="6"/>
    </row>
    <row r="23" spans="1:5" x14ac:dyDescent="0.25">
      <c r="A23" s="4">
        <v>22</v>
      </c>
      <c r="B23" s="4">
        <v>1.12967263219823</v>
      </c>
      <c r="C23" s="4">
        <v>-5648.5219420978101</v>
      </c>
      <c r="D23" s="5">
        <v>0.98175838618046096</v>
      </c>
      <c r="E23" s="6"/>
    </row>
    <row r="24" spans="1:5" x14ac:dyDescent="0.25">
      <c r="A24" s="4">
        <v>23</v>
      </c>
      <c r="B24" s="4">
        <v>1.24200086143855</v>
      </c>
      <c r="C24" s="4">
        <v>-16144.7030898175</v>
      </c>
      <c r="D24" s="5">
        <v>0.98511791647352698</v>
      </c>
      <c r="E24" s="6"/>
    </row>
    <row r="25" spans="1:5" x14ac:dyDescent="0.25">
      <c r="A25" s="4">
        <v>24</v>
      </c>
      <c r="B25" s="4">
        <v>1.09034675556412</v>
      </c>
      <c r="C25" s="4">
        <v>-8009.4013643702901</v>
      </c>
      <c r="D25" s="5">
        <v>0.99585391060794204</v>
      </c>
      <c r="E25" s="6"/>
    </row>
    <row r="26" spans="1:5" x14ac:dyDescent="0.25">
      <c r="A26" s="4">
        <v>25</v>
      </c>
      <c r="B26" s="4">
        <v>1.06851721049583</v>
      </c>
      <c r="C26" s="4">
        <v>-211533.906792605</v>
      </c>
      <c r="D26" s="5">
        <v>0.992232812054059</v>
      </c>
      <c r="E26" s="6"/>
    </row>
    <row r="27" spans="1:5" x14ac:dyDescent="0.25">
      <c r="A27" s="4">
        <v>26</v>
      </c>
      <c r="B27" s="4">
        <v>1.0323330876729</v>
      </c>
      <c r="C27" s="4">
        <v>-132028910.351606</v>
      </c>
      <c r="D27" s="5">
        <v>0.98959559628099103</v>
      </c>
      <c r="E27" s="6"/>
    </row>
    <row r="28" spans="1:5" x14ac:dyDescent="0.25">
      <c r="A28" s="4">
        <v>27</v>
      </c>
      <c r="B28" s="4">
        <v>1.02305209762655</v>
      </c>
      <c r="C28" s="4">
        <v>-185698181.298547</v>
      </c>
      <c r="D28" s="5">
        <v>0.99028901685853898</v>
      </c>
      <c r="E28" s="6"/>
    </row>
    <row r="29" spans="1:5" x14ac:dyDescent="0.25">
      <c r="A29" s="4">
        <v>28</v>
      </c>
      <c r="B29" s="4">
        <v>1.1058151477442499</v>
      </c>
      <c r="C29" s="4">
        <v>-966287.80073033297</v>
      </c>
      <c r="D29" s="5">
        <v>0.99496203690283003</v>
      </c>
      <c r="E29" s="6"/>
    </row>
    <row r="30" spans="1:5" x14ac:dyDescent="0.25">
      <c r="A30" s="4">
        <v>29</v>
      </c>
      <c r="B30" s="4">
        <v>1.1857642596314999</v>
      </c>
      <c r="C30" s="4">
        <v>-5821.29564260608</v>
      </c>
      <c r="D30" s="5">
        <v>0.99632537793082099</v>
      </c>
      <c r="E30" s="6"/>
    </row>
    <row r="31" spans="1:5" x14ac:dyDescent="0.25">
      <c r="A31" s="4">
        <v>30</v>
      </c>
      <c r="B31" s="4">
        <v>1.06538098772558</v>
      </c>
      <c r="C31" s="4">
        <v>-8551300.0527314208</v>
      </c>
      <c r="D31" s="5">
        <v>0.99608346342201104</v>
      </c>
      <c r="E31" s="6"/>
    </row>
    <row r="32" spans="1:5" x14ac:dyDescent="0.25">
      <c r="A32" s="4">
        <v>31</v>
      </c>
      <c r="B32" s="4">
        <v>1.0063167911850599</v>
      </c>
      <c r="C32" s="4">
        <v>-3318684927.0726299</v>
      </c>
      <c r="D32" s="5">
        <v>0.99380947244553297</v>
      </c>
      <c r="E32" s="6"/>
    </row>
    <row r="33" spans="1:5" x14ac:dyDescent="0.25">
      <c r="A33" s="4">
        <v>32</v>
      </c>
      <c r="B33" s="4">
        <v>1.0376330998839001</v>
      </c>
      <c r="C33" s="4">
        <v>-224507742.258735</v>
      </c>
      <c r="D33" s="5">
        <v>0.98885186647977996</v>
      </c>
      <c r="E33" s="6"/>
    </row>
    <row r="34" spans="1:5" x14ac:dyDescent="0.25">
      <c r="A34" s="4">
        <v>33</v>
      </c>
      <c r="B34" s="4">
        <v>1.0233557980091099</v>
      </c>
      <c r="C34" s="4">
        <v>-497893823.81837898</v>
      </c>
      <c r="D34" s="5">
        <v>0.99079629019916204</v>
      </c>
      <c r="E34" s="6"/>
    </row>
    <row r="35" spans="1:5" x14ac:dyDescent="0.25">
      <c r="A35" s="4">
        <v>34</v>
      </c>
      <c r="B35" s="4">
        <v>0.99115121359046299</v>
      </c>
      <c r="C35" s="4">
        <v>-58887299290.776001</v>
      </c>
      <c r="D35" s="5">
        <v>0.98054582060152096</v>
      </c>
      <c r="E35" s="6"/>
    </row>
    <row r="36" spans="1:5" x14ac:dyDescent="0.25">
      <c r="A36" s="4">
        <v>35</v>
      </c>
      <c r="B36" s="4">
        <v>0.99959167553363903</v>
      </c>
      <c r="C36" s="4">
        <v>-31078687606.4188</v>
      </c>
      <c r="D36" s="5">
        <v>0.98722592297616896</v>
      </c>
      <c r="E36" s="6"/>
    </row>
    <row r="37" spans="1:5" x14ac:dyDescent="0.25">
      <c r="A37" s="4">
        <v>36</v>
      </c>
      <c r="B37" s="4">
        <v>1.14424892526269</v>
      </c>
      <c r="C37" s="4">
        <v>-692.13447410900801</v>
      </c>
      <c r="D37" s="5">
        <v>0.97956913078714802</v>
      </c>
      <c r="E37" s="6"/>
    </row>
    <row r="38" spans="1:5" x14ac:dyDescent="0.25">
      <c r="A38" s="4">
        <v>37</v>
      </c>
      <c r="B38" s="4">
        <v>1.0034321922468701</v>
      </c>
      <c r="C38" s="4">
        <v>-17542922645.0158</v>
      </c>
      <c r="D38" s="5">
        <v>0.99123712762507699</v>
      </c>
      <c r="E38" s="6"/>
    </row>
    <row r="39" spans="1:5" x14ac:dyDescent="0.25">
      <c r="A39" s="4">
        <v>38</v>
      </c>
      <c r="B39" s="4">
        <v>1.04362039701473</v>
      </c>
      <c r="C39" s="4">
        <v>-47945.496237825202</v>
      </c>
      <c r="D39" s="5">
        <v>0.99463502063162201</v>
      </c>
      <c r="E39" s="6"/>
    </row>
    <row r="40" spans="1:5" x14ac:dyDescent="0.25">
      <c r="A40" s="4">
        <v>39</v>
      </c>
      <c r="B40" s="4">
        <v>1.0232137765688301</v>
      </c>
      <c r="C40" s="4">
        <v>-64433.930441816003</v>
      </c>
      <c r="D40" s="5">
        <v>0.99830477440601395</v>
      </c>
      <c r="E40" s="6"/>
    </row>
    <row r="41" spans="1:5" x14ac:dyDescent="0.25">
      <c r="A41" s="4">
        <v>40</v>
      </c>
      <c r="B41" s="4">
        <v>1.2510448213462499</v>
      </c>
      <c r="C41" s="4">
        <v>-21736.276983815202</v>
      </c>
      <c r="D41" s="5">
        <v>0.99275772623309599</v>
      </c>
      <c r="E41" s="6"/>
    </row>
    <row r="42" spans="1:5" x14ac:dyDescent="0.25">
      <c r="A42" s="4">
        <v>41</v>
      </c>
      <c r="B42" s="4">
        <v>1.0536318612044</v>
      </c>
      <c r="C42" s="4">
        <v>-51889.062679751703</v>
      </c>
      <c r="D42" s="5">
        <v>0.99584397225358601</v>
      </c>
      <c r="E42" s="6"/>
    </row>
    <row r="43" spans="1:5" x14ac:dyDescent="0.25">
      <c r="A43" s="4">
        <v>42</v>
      </c>
      <c r="B43" s="4">
        <v>1.09710081817386</v>
      </c>
      <c r="C43" s="4">
        <v>-16128.877039856699</v>
      </c>
      <c r="D43" s="5">
        <v>0.99707995960836604</v>
      </c>
      <c r="E43" s="6"/>
    </row>
    <row r="44" spans="1:5" x14ac:dyDescent="0.25">
      <c r="A44" s="4">
        <v>43</v>
      </c>
      <c r="B44" s="4">
        <v>1.02430883114602</v>
      </c>
      <c r="C44" s="4">
        <v>123.644048730409</v>
      </c>
      <c r="D44" s="5">
        <v>0.99831982453127499</v>
      </c>
      <c r="E44" s="6"/>
    </row>
    <row r="45" spans="1:5" x14ac:dyDescent="0.25">
      <c r="A45" s="4">
        <v>44</v>
      </c>
      <c r="B45" s="4">
        <v>1.1409892282455001</v>
      </c>
      <c r="C45" s="4">
        <v>-16597.3069241021</v>
      </c>
      <c r="D45" s="5">
        <v>0.99162439203950103</v>
      </c>
      <c r="E45" s="6"/>
    </row>
    <row r="46" spans="1:5" x14ac:dyDescent="0.25">
      <c r="A46" s="4">
        <v>45</v>
      </c>
      <c r="B46" s="4">
        <v>1.10755326492277</v>
      </c>
      <c r="C46" s="4">
        <v>-4181.32893253984</v>
      </c>
      <c r="D46" s="5">
        <v>0.99330353671272098</v>
      </c>
      <c r="E4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DE82-1464-4DCF-B2B1-07887EBC23CC}">
  <dimension ref="A1:D46"/>
  <sheetViews>
    <sheetView tabSelected="1" workbookViewId="0">
      <selection activeCell="C1" sqref="C1"/>
    </sheetView>
  </sheetViews>
  <sheetFormatPr defaultRowHeight="15" x14ac:dyDescent="0.25"/>
  <sheetData>
    <row r="1" spans="1:4" x14ac:dyDescent="0.25">
      <c r="A1" s="4" t="s">
        <v>2</v>
      </c>
      <c r="B1" t="s">
        <v>0</v>
      </c>
      <c r="C1" s="4" t="s">
        <v>9</v>
      </c>
      <c r="D1" t="s">
        <v>1</v>
      </c>
    </row>
    <row r="2" spans="1:4" x14ac:dyDescent="0.25">
      <c r="A2" s="4">
        <v>1</v>
      </c>
      <c r="B2">
        <v>1.14817314186979</v>
      </c>
      <c r="C2" s="1">
        <v>-1.0257060695382301E-5</v>
      </c>
      <c r="D2">
        <v>0.98460256903451804</v>
      </c>
    </row>
    <row r="3" spans="1:4" x14ac:dyDescent="0.25">
      <c r="A3" s="4">
        <v>2</v>
      </c>
      <c r="B3">
        <v>1.1144673898866699</v>
      </c>
      <c r="C3" s="1">
        <v>-1.04118081999847E-5</v>
      </c>
      <c r="D3">
        <v>0.98632631751990396</v>
      </c>
    </row>
    <row r="4" spans="1:4" x14ac:dyDescent="0.25">
      <c r="A4" s="4">
        <v>3</v>
      </c>
      <c r="B4">
        <v>1.15206004957752</v>
      </c>
      <c r="C4" s="1">
        <v>-8.9743925457274407E-6</v>
      </c>
      <c r="D4">
        <v>0.98986110251773096</v>
      </c>
    </row>
    <row r="5" spans="1:4" x14ac:dyDescent="0.25">
      <c r="A5" s="4">
        <v>4</v>
      </c>
      <c r="B5">
        <v>1.10087977027543</v>
      </c>
      <c r="C5" s="1">
        <v>-1.45351115540124E-5</v>
      </c>
      <c r="D5">
        <v>0.98916030664255805</v>
      </c>
    </row>
    <row r="6" spans="1:4" x14ac:dyDescent="0.25">
      <c r="A6" s="4">
        <v>5</v>
      </c>
      <c r="B6">
        <v>1.1351920744123301</v>
      </c>
      <c r="C6" s="1">
        <v>-1.64905997127992E-6</v>
      </c>
      <c r="D6">
        <v>0.98520824494915704</v>
      </c>
    </row>
    <row r="7" spans="1:4" x14ac:dyDescent="0.25">
      <c r="A7" s="4">
        <v>6</v>
      </c>
      <c r="B7">
        <v>1.1382282942323101</v>
      </c>
      <c r="C7" s="1">
        <v>-2.4721586699326698E-6</v>
      </c>
      <c r="D7">
        <v>0.99259282675858895</v>
      </c>
    </row>
    <row r="8" spans="1:4" x14ac:dyDescent="0.25">
      <c r="A8" s="4">
        <v>7</v>
      </c>
      <c r="B8">
        <v>1.07198000217741</v>
      </c>
      <c r="C8" s="1">
        <v>-1.76665201349902E-5</v>
      </c>
      <c r="D8">
        <v>0.98926190613031395</v>
      </c>
    </row>
    <row r="9" spans="1:4" x14ac:dyDescent="0.25">
      <c r="A9" s="4">
        <v>8</v>
      </c>
      <c r="B9">
        <v>1.2055179641170699</v>
      </c>
      <c r="C9" s="1">
        <v>-1.3706615875174901E-6</v>
      </c>
      <c r="D9">
        <v>0.99453653344603499</v>
      </c>
    </row>
    <row r="10" spans="1:4" x14ac:dyDescent="0.25">
      <c r="A10" s="4">
        <v>9</v>
      </c>
      <c r="B10">
        <v>1.2034784105844001</v>
      </c>
      <c r="C10" s="1">
        <v>-6.3641180731200301E-7</v>
      </c>
      <c r="D10">
        <v>0.97967984409045805</v>
      </c>
    </row>
    <row r="11" spans="1:4" x14ac:dyDescent="0.25">
      <c r="A11" s="4">
        <v>10</v>
      </c>
      <c r="B11">
        <v>1.05939423478538</v>
      </c>
      <c r="C11" s="1">
        <v>-1.6601824105166099E-5</v>
      </c>
      <c r="D11">
        <v>0.98938858784723005</v>
      </c>
    </row>
    <row r="12" spans="1:4" x14ac:dyDescent="0.25">
      <c r="A12" s="4">
        <v>11</v>
      </c>
      <c r="B12">
        <v>1.1135830645026401</v>
      </c>
      <c r="C12" s="1">
        <v>-4.71337277866158E-7</v>
      </c>
      <c r="D12">
        <v>0.99160200381733499</v>
      </c>
    </row>
    <row r="13" spans="1:4" x14ac:dyDescent="0.25">
      <c r="A13" s="4">
        <v>12</v>
      </c>
      <c r="B13">
        <v>1.1464127269917099</v>
      </c>
      <c r="C13" s="1">
        <v>-9.1453811416911906E-6</v>
      </c>
      <c r="D13">
        <v>0.98679388682452296</v>
      </c>
    </row>
    <row r="14" spans="1:4" x14ac:dyDescent="0.25">
      <c r="A14" s="4">
        <v>13</v>
      </c>
      <c r="B14">
        <v>1.05917488621963</v>
      </c>
      <c r="C14" s="1">
        <v>-1.9023324575769901E-5</v>
      </c>
      <c r="D14">
        <v>0.98912408550370301</v>
      </c>
    </row>
    <row r="15" spans="1:4" x14ac:dyDescent="0.25">
      <c r="A15" s="4">
        <v>14</v>
      </c>
      <c r="B15">
        <v>1.1619880089147701</v>
      </c>
      <c r="C15" s="1">
        <v>-8.2739243206411792E-6</v>
      </c>
      <c r="D15">
        <v>0.991755781452198</v>
      </c>
    </row>
    <row r="16" spans="1:4" x14ac:dyDescent="0.25">
      <c r="A16" s="4">
        <v>15</v>
      </c>
      <c r="B16">
        <v>1.19144940320231</v>
      </c>
      <c r="C16" s="1">
        <v>-6.6555478214249596E-6</v>
      </c>
      <c r="D16">
        <v>0.98674698384732296</v>
      </c>
    </row>
    <row r="17" spans="1:4" x14ac:dyDescent="0.25">
      <c r="A17" s="4">
        <v>16</v>
      </c>
      <c r="B17">
        <v>1.1327292392192301</v>
      </c>
      <c r="C17" s="1">
        <v>-7.2699760349193596E-7</v>
      </c>
      <c r="D17">
        <v>0.99224543646024799</v>
      </c>
    </row>
    <row r="18" spans="1:4" x14ac:dyDescent="0.25">
      <c r="A18" s="4">
        <v>17</v>
      </c>
      <c r="B18">
        <v>1.0416634975378201</v>
      </c>
      <c r="C18" s="1">
        <v>-2.3677315468081E-5</v>
      </c>
      <c r="D18">
        <v>0.98870248953937501</v>
      </c>
    </row>
    <row r="19" spans="1:4" x14ac:dyDescent="0.25">
      <c r="A19" s="4">
        <v>18</v>
      </c>
      <c r="B19">
        <v>1.14266961557553</v>
      </c>
      <c r="C19" s="1">
        <v>-1.5799024019361101E-5</v>
      </c>
      <c r="D19">
        <v>0.98530792914257903</v>
      </c>
    </row>
    <row r="20" spans="1:4" x14ac:dyDescent="0.25">
      <c r="A20" s="4">
        <v>19</v>
      </c>
      <c r="B20">
        <v>1.04851865928528</v>
      </c>
      <c r="C20" s="1">
        <v>-2.3167353638743899E-5</v>
      </c>
      <c r="D20">
        <v>0.98945132597557495</v>
      </c>
    </row>
    <row r="21" spans="1:4" x14ac:dyDescent="0.25">
      <c r="A21" s="4">
        <v>20</v>
      </c>
      <c r="B21">
        <v>1.08344473552793</v>
      </c>
      <c r="C21" s="1">
        <v>-1.96951304012043E-7</v>
      </c>
      <c r="D21">
        <v>0.98815768025987005</v>
      </c>
    </row>
    <row r="22" spans="1:4" x14ac:dyDescent="0.25">
      <c r="A22" s="4">
        <v>21</v>
      </c>
      <c r="B22">
        <v>1.0960214405586399</v>
      </c>
      <c r="C22" s="1">
        <v>-1.1639129413028501E-6</v>
      </c>
      <c r="D22">
        <v>0.99370090872174699</v>
      </c>
    </row>
    <row r="23" spans="1:4" x14ac:dyDescent="0.25">
      <c r="A23" s="4">
        <v>22</v>
      </c>
      <c r="B23">
        <v>1.12967258970657</v>
      </c>
      <c r="C23" s="1">
        <v>-4.9011764420780495E-7</v>
      </c>
      <c r="D23">
        <v>0.98175838485972</v>
      </c>
    </row>
    <row r="24" spans="1:4" x14ac:dyDescent="0.25">
      <c r="A24" s="4">
        <v>23</v>
      </c>
      <c r="B24">
        <v>1.2420012471683599</v>
      </c>
      <c r="C24" s="1">
        <v>-5.3547316759044596E-6</v>
      </c>
      <c r="D24">
        <v>0.98511793974153705</v>
      </c>
    </row>
    <row r="25" spans="1:4" x14ac:dyDescent="0.25">
      <c r="A25" s="4">
        <v>24</v>
      </c>
      <c r="B25">
        <v>1.09034673109078</v>
      </c>
      <c r="C25" s="1">
        <v>-1.3945335958608601E-6</v>
      </c>
      <c r="D25">
        <v>0.99585390976687604</v>
      </c>
    </row>
    <row r="26" spans="1:4" x14ac:dyDescent="0.25">
      <c r="A26" s="4">
        <v>25</v>
      </c>
      <c r="B26">
        <v>1.06851751305438</v>
      </c>
      <c r="C26" s="1">
        <v>-1.7389091421103899E-6</v>
      </c>
      <c r="D26">
        <v>0.992232848698408</v>
      </c>
    </row>
    <row r="27" spans="1:4" x14ac:dyDescent="0.25">
      <c r="A27" s="4">
        <v>26</v>
      </c>
      <c r="B27">
        <v>1.03232054249302</v>
      </c>
      <c r="C27" s="1">
        <v>-2.5553560718143799E-5</v>
      </c>
      <c r="D27">
        <v>0.98959765942482703</v>
      </c>
    </row>
    <row r="28" spans="1:4" x14ac:dyDescent="0.25">
      <c r="A28" s="4">
        <v>27</v>
      </c>
      <c r="B28">
        <v>1.02304761857128</v>
      </c>
      <c r="C28" s="1">
        <v>-2.37601322649247E-5</v>
      </c>
      <c r="D28">
        <v>0.99029183790363395</v>
      </c>
    </row>
    <row r="29" spans="1:4" x14ac:dyDescent="0.25">
      <c r="A29" s="4">
        <v>28</v>
      </c>
      <c r="B29">
        <v>1.1058169542899501</v>
      </c>
      <c r="C29">
        <v>-1.8363197628920301E-4</v>
      </c>
      <c r="D29">
        <v>0.994962178344311</v>
      </c>
    </row>
    <row r="30" spans="1:4" x14ac:dyDescent="0.25">
      <c r="A30" s="4">
        <v>29</v>
      </c>
      <c r="B30">
        <v>1.1857641554380201</v>
      </c>
      <c r="C30" s="1">
        <v>-1.10838599587412E-6</v>
      </c>
      <c r="D30">
        <v>0.99632536877820899</v>
      </c>
    </row>
    <row r="31" spans="1:4" x14ac:dyDescent="0.25">
      <c r="A31" s="4">
        <v>30</v>
      </c>
      <c r="B31">
        <v>1.0651453953724099</v>
      </c>
      <c r="C31" s="1">
        <v>-5.7923959177877303E-5</v>
      </c>
      <c r="D31">
        <v>0.99607196677486498</v>
      </c>
    </row>
    <row r="32" spans="1:4" x14ac:dyDescent="0.25">
      <c r="A32" s="4">
        <v>31</v>
      </c>
      <c r="B32">
        <v>1.0057247591860301</v>
      </c>
      <c r="C32">
        <v>-1.6506336861169999E-4</v>
      </c>
      <c r="D32">
        <v>0.99375729275563696</v>
      </c>
    </row>
    <row r="33" spans="1:4" x14ac:dyDescent="0.25">
      <c r="A33" s="4">
        <v>32</v>
      </c>
      <c r="B33">
        <v>1.03758734329358</v>
      </c>
      <c r="C33" s="1">
        <v>-7.1437679080645797E-6</v>
      </c>
      <c r="D33">
        <v>0.98884917492298696</v>
      </c>
    </row>
    <row r="34" spans="1:4" x14ac:dyDescent="0.25">
      <c r="A34" s="4">
        <v>33</v>
      </c>
      <c r="B34">
        <v>1.0232841577862699</v>
      </c>
      <c r="C34" s="1">
        <v>-2.8637222926725101E-5</v>
      </c>
      <c r="D34">
        <v>0.99079290171419798</v>
      </c>
    </row>
    <row r="35" spans="1:4" x14ac:dyDescent="0.25">
      <c r="A35" s="4">
        <v>34</v>
      </c>
      <c r="B35">
        <v>0.98584874470649198</v>
      </c>
      <c r="C35">
        <v>-8.4223790394123504E-4</v>
      </c>
      <c r="D35">
        <v>0.97702130042799595</v>
      </c>
    </row>
    <row r="36" spans="1:4" x14ac:dyDescent="0.25">
      <c r="A36" s="4">
        <v>35</v>
      </c>
      <c r="B36">
        <v>0.99555652752961199</v>
      </c>
      <c r="C36">
        <v>-8.1678002101752802E-4</v>
      </c>
      <c r="D36">
        <v>0.98577902282316399</v>
      </c>
    </row>
    <row r="37" spans="1:4" x14ac:dyDescent="0.25">
      <c r="A37" s="4">
        <v>36</v>
      </c>
      <c r="B37">
        <v>1.14424894958066</v>
      </c>
      <c r="C37" s="1">
        <v>-3.6803264011038997E-8</v>
      </c>
      <c r="D37">
        <v>0.97956913128441503</v>
      </c>
    </row>
    <row r="38" spans="1:4" x14ac:dyDescent="0.25">
      <c r="A38" s="4">
        <v>37</v>
      </c>
      <c r="B38">
        <v>1.0004285598147</v>
      </c>
      <c r="C38">
        <v>-6.3764706263789897E-4</v>
      </c>
      <c r="D38">
        <v>0.99051508466724203</v>
      </c>
    </row>
    <row r="39" spans="1:4" x14ac:dyDescent="0.25">
      <c r="A39" s="4">
        <v>38</v>
      </c>
      <c r="B39">
        <v>1.0436202441038001</v>
      </c>
      <c r="C39" s="1">
        <v>-1.8322925629077999E-5</v>
      </c>
      <c r="D39">
        <v>0.99463498023737595</v>
      </c>
    </row>
    <row r="40" spans="1:4" x14ac:dyDescent="0.25">
      <c r="A40" s="4">
        <v>39</v>
      </c>
      <c r="B40">
        <v>1.0232125029290799</v>
      </c>
      <c r="C40" s="1">
        <v>-8.38358095575964E-7</v>
      </c>
      <c r="D40">
        <v>0.99830468415507601</v>
      </c>
    </row>
    <row r="41" spans="1:4" x14ac:dyDescent="0.25">
      <c r="A41" s="4">
        <v>40</v>
      </c>
      <c r="B41">
        <v>1.2510446379209399</v>
      </c>
      <c r="C41" s="1">
        <v>-1.18135898678804E-5</v>
      </c>
      <c r="D41">
        <v>0.99275770670993302</v>
      </c>
    </row>
    <row r="42" spans="1:4" x14ac:dyDescent="0.25">
      <c r="A42" s="4">
        <v>41</v>
      </c>
      <c r="B42">
        <v>1.05363198288417</v>
      </c>
      <c r="C42" s="1">
        <v>-8.1186021009467995E-7</v>
      </c>
      <c r="D42">
        <v>0.99584400664546702</v>
      </c>
    </row>
    <row r="43" spans="1:4" x14ac:dyDescent="0.25">
      <c r="A43" s="4">
        <v>42</v>
      </c>
      <c r="B43">
        <v>1.0971010532877401</v>
      </c>
      <c r="C43" s="1">
        <v>-2.0431710047919898E-6</v>
      </c>
      <c r="D43">
        <v>0.99707997270096904</v>
      </c>
    </row>
    <row r="44" spans="1:4" x14ac:dyDescent="0.25">
      <c r="A44" s="4">
        <v>43</v>
      </c>
      <c r="B44">
        <v>1.02430875069633</v>
      </c>
      <c r="C44" s="1">
        <v>4.7059092765656799E-8</v>
      </c>
      <c r="D44">
        <v>0.99831982629800398</v>
      </c>
    </row>
    <row r="45" spans="1:4" x14ac:dyDescent="0.25">
      <c r="A45" s="4">
        <v>44</v>
      </c>
      <c r="B45">
        <v>1.1409901463255001</v>
      </c>
      <c r="C45" s="1">
        <v>-4.7305585323185098E-6</v>
      </c>
      <c r="D45">
        <v>0.99162453075102497</v>
      </c>
    </row>
    <row r="46" spans="1:4" x14ac:dyDescent="0.25">
      <c r="A46" s="4">
        <v>45</v>
      </c>
      <c r="B46">
        <v>1.1075532649202899</v>
      </c>
      <c r="C46" s="1">
        <v>-4.5877912095898399E-7</v>
      </c>
      <c r="D46">
        <v>0.99330353671241001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 term only</vt:lpstr>
      <vt:lpstr>linear + interaction term</vt:lpstr>
      <vt:lpstr>invert q</vt:lpstr>
      <vt:lpstr>invert_yield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Shaobin</dc:creator>
  <cp:lastModifiedBy>Shaobin</cp:lastModifiedBy>
  <dcterms:created xsi:type="dcterms:W3CDTF">2015-06-05T18:17:20Z</dcterms:created>
  <dcterms:modified xsi:type="dcterms:W3CDTF">2021-06-05T04:53:14Z</dcterms:modified>
</cp:coreProperties>
</file>