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sha\Desktop\夫夫相关\3. ESWA 投稿\2. 修改阶段\"/>
    </mc:Choice>
  </mc:AlternateContent>
  <xr:revisionPtr revIDLastSave="0" documentId="13_ncr:1_{15575095-80B6-493C-B0DE-C9B7ACA2137C}" xr6:coauthVersionLast="47" xr6:coauthVersionMax="47" xr10:uidLastSave="{00000000-0000-0000-0000-000000000000}"/>
  <bookViews>
    <workbookView xWindow="-120" yWindow="-120" windowWidth="29040" windowHeight="15720" xr2:uid="{91DA1C75-9C25-41C2-AD29-AA45B86B74AD}"/>
  </bookViews>
  <sheets>
    <sheet name="Resul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5" i="2" l="1"/>
  <c r="O114" i="2"/>
  <c r="H114" i="2"/>
  <c r="O113" i="2"/>
  <c r="H113" i="2"/>
  <c r="O112" i="2"/>
  <c r="H112" i="2"/>
  <c r="O111" i="2"/>
  <c r="H111" i="2"/>
  <c r="O110" i="2"/>
  <c r="H110" i="2"/>
  <c r="O109" i="2"/>
  <c r="H109" i="2"/>
  <c r="O108" i="2"/>
  <c r="H108" i="2"/>
  <c r="O107" i="2"/>
  <c r="H107" i="2"/>
  <c r="O106" i="2"/>
  <c r="H106" i="2"/>
  <c r="O105" i="2"/>
  <c r="H105" i="2"/>
  <c r="O104" i="2"/>
  <c r="H104" i="2"/>
  <c r="O103" i="2"/>
  <c r="H103" i="2"/>
  <c r="O102" i="2"/>
  <c r="H102" i="2"/>
  <c r="O101" i="2"/>
  <c r="H101" i="2"/>
  <c r="O100" i="2"/>
  <c r="H100" i="2"/>
  <c r="O99" i="2"/>
  <c r="H99" i="2"/>
  <c r="O98" i="2"/>
  <c r="H98" i="2"/>
  <c r="O97" i="2"/>
  <c r="H97" i="2"/>
  <c r="O96" i="2"/>
  <c r="H96" i="2"/>
  <c r="O95" i="2"/>
  <c r="H95" i="2"/>
  <c r="O94" i="2"/>
  <c r="H94" i="2"/>
  <c r="O93" i="2"/>
  <c r="H93" i="2"/>
  <c r="O92" i="2"/>
  <c r="H92" i="2"/>
  <c r="O91" i="2"/>
  <c r="H91" i="2"/>
  <c r="O90" i="2"/>
  <c r="H90" i="2"/>
  <c r="O89" i="2"/>
  <c r="H89" i="2"/>
  <c r="O88" i="2"/>
  <c r="H88" i="2"/>
  <c r="O87" i="2"/>
  <c r="H87" i="2"/>
  <c r="O86" i="2"/>
  <c r="H86" i="2"/>
  <c r="O85" i="2"/>
  <c r="H85" i="2"/>
  <c r="O84" i="2"/>
  <c r="H84" i="2"/>
  <c r="O83" i="2"/>
  <c r="H83" i="2"/>
  <c r="O82" i="2"/>
  <c r="H82" i="2"/>
  <c r="O81" i="2"/>
  <c r="H81" i="2"/>
  <c r="O80" i="2"/>
  <c r="H80" i="2"/>
  <c r="O79" i="2"/>
  <c r="H79" i="2"/>
  <c r="O78" i="2"/>
  <c r="H78" i="2"/>
  <c r="O77" i="2"/>
  <c r="H77" i="2"/>
  <c r="O76" i="2"/>
  <c r="H76" i="2"/>
  <c r="O75" i="2"/>
  <c r="H75" i="2"/>
  <c r="O74" i="2"/>
  <c r="H74" i="2"/>
  <c r="O73" i="2"/>
  <c r="H73" i="2"/>
  <c r="O72" i="2"/>
  <c r="H72" i="2"/>
  <c r="O71" i="2"/>
  <c r="H71" i="2"/>
  <c r="O70" i="2"/>
  <c r="H70" i="2"/>
  <c r="O69" i="2"/>
  <c r="H69" i="2"/>
  <c r="O68" i="2"/>
  <c r="H68" i="2"/>
  <c r="O67" i="2"/>
  <c r="H67" i="2"/>
  <c r="O66" i="2"/>
  <c r="H66" i="2"/>
  <c r="O65" i="2"/>
  <c r="H65" i="2"/>
  <c r="O64" i="2"/>
  <c r="H64" i="2"/>
  <c r="O63" i="2"/>
  <c r="H63" i="2"/>
  <c r="O62" i="2"/>
  <c r="H62" i="2"/>
  <c r="O61" i="2"/>
  <c r="H61" i="2"/>
  <c r="O60" i="2"/>
  <c r="H60" i="2"/>
  <c r="O59" i="2"/>
  <c r="H59" i="2"/>
  <c r="O58" i="2"/>
  <c r="H58" i="2"/>
  <c r="O57" i="2"/>
  <c r="H57" i="2"/>
  <c r="O56" i="2"/>
  <c r="H56" i="2"/>
  <c r="O55" i="2"/>
  <c r="H55" i="2"/>
  <c r="O54" i="2"/>
  <c r="H54" i="2"/>
  <c r="O53" i="2"/>
  <c r="H53" i="2"/>
  <c r="O52" i="2"/>
  <c r="H52" i="2"/>
  <c r="O51" i="2"/>
  <c r="H51" i="2"/>
  <c r="O50" i="2"/>
  <c r="H50" i="2"/>
  <c r="O49" i="2"/>
  <c r="H49" i="2"/>
  <c r="O48" i="2"/>
  <c r="H48" i="2"/>
  <c r="O47" i="2"/>
  <c r="H47" i="2"/>
  <c r="O46" i="2"/>
  <c r="H46" i="2"/>
  <c r="H45" i="2"/>
  <c r="O44" i="2"/>
  <c r="H44" i="2"/>
  <c r="O43" i="2"/>
  <c r="H43" i="2"/>
  <c r="O42" i="2"/>
  <c r="H42" i="2"/>
  <c r="O41" i="2"/>
  <c r="H41" i="2"/>
  <c r="O40" i="2"/>
  <c r="H40" i="2"/>
  <c r="O39" i="2"/>
  <c r="H39" i="2"/>
  <c r="O38" i="2"/>
  <c r="H38" i="2"/>
  <c r="O37" i="2"/>
  <c r="H37" i="2"/>
  <c r="O36" i="2"/>
  <c r="H36" i="2"/>
  <c r="O35" i="2"/>
  <c r="H35" i="2"/>
  <c r="O34" i="2"/>
  <c r="H34" i="2"/>
  <c r="O33" i="2"/>
  <c r="H33" i="2"/>
  <c r="O32" i="2"/>
  <c r="H32" i="2"/>
  <c r="O31" i="2"/>
  <c r="H31" i="2"/>
  <c r="O30" i="2"/>
  <c r="H30" i="2"/>
  <c r="O29" i="2"/>
  <c r="H29" i="2"/>
  <c r="O28" i="2"/>
  <c r="H28" i="2"/>
  <c r="O27" i="2"/>
  <c r="H27" i="2"/>
  <c r="O26" i="2"/>
  <c r="H26" i="2"/>
  <c r="O25" i="2"/>
  <c r="H25" i="2"/>
  <c r="O24" i="2"/>
  <c r="H24" i="2"/>
  <c r="O23" i="2"/>
  <c r="H23" i="2"/>
  <c r="O22" i="2"/>
  <c r="H22" i="2"/>
  <c r="O21" i="2"/>
  <c r="H21" i="2"/>
  <c r="O20" i="2"/>
  <c r="H20" i="2"/>
  <c r="O19" i="2"/>
  <c r="H19" i="2"/>
  <c r="O18" i="2"/>
  <c r="H18" i="2"/>
  <c r="O17" i="2"/>
  <c r="H17" i="2"/>
  <c r="O16" i="2"/>
  <c r="H16" i="2"/>
  <c r="O15" i="2"/>
  <c r="H15" i="2"/>
  <c r="O14" i="2"/>
  <c r="H14" i="2"/>
  <c r="O13" i="2"/>
  <c r="H13" i="2"/>
  <c r="O12" i="2"/>
  <c r="H12" i="2"/>
  <c r="O11" i="2"/>
  <c r="H11" i="2"/>
  <c r="O10" i="2"/>
  <c r="H10" i="2"/>
  <c r="O9" i="2"/>
  <c r="H9" i="2"/>
  <c r="O8" i="2"/>
  <c r="H8" i="2"/>
  <c r="O7" i="2"/>
  <c r="H7" i="2"/>
  <c r="O6" i="2"/>
  <c r="H6" i="2"/>
  <c r="O5" i="2"/>
  <c r="H5" i="2"/>
  <c r="O4" i="2"/>
  <c r="H4" i="2"/>
  <c r="O3" i="2"/>
  <c r="H3" i="2"/>
</calcChain>
</file>

<file path=xl/sharedStrings.xml><?xml version="1.0" encoding="utf-8"?>
<sst xmlns="http://schemas.openxmlformats.org/spreadsheetml/2006/main" count="129" uniqueCount="128">
  <si>
    <t>Dataset</t>
  </si>
  <si>
    <t>BeetleFly</t>
  </si>
  <si>
    <t>BirdChicken</t>
  </si>
  <si>
    <t>Chinatown</t>
  </si>
  <si>
    <t>Coffee</t>
  </si>
  <si>
    <t>Computers</t>
  </si>
  <si>
    <t>DistalPhalanxOutlineCorrect</t>
  </si>
  <si>
    <t>Earthquakes</t>
  </si>
  <si>
    <t>ECG200</t>
  </si>
  <si>
    <t>ECGFiveDays</t>
  </si>
  <si>
    <t>FordA</t>
  </si>
  <si>
    <t>FreezerRegularTrain</t>
  </si>
  <si>
    <t>FreezerSmallTrain</t>
    <phoneticPr fontId="1" type="noConversion"/>
  </si>
  <si>
    <t>GunPoint</t>
  </si>
  <si>
    <t>GunPointAgeSpan</t>
  </si>
  <si>
    <t>GunPointMaleVersusFemale</t>
  </si>
  <si>
    <t>GunPointOldVersusYoung</t>
  </si>
  <si>
    <t>Ham</t>
  </si>
  <si>
    <t>Herring</t>
  </si>
  <si>
    <t>HouseTwenty</t>
  </si>
  <si>
    <t>ItalyPowerDemand</t>
  </si>
  <si>
    <t>Lightning2</t>
  </si>
  <si>
    <t>MiddlePhalanxOutlineCorrect</t>
  </si>
  <si>
    <t>MoteStrain</t>
  </si>
  <si>
    <t>PhalangesOutlinesCorrect</t>
  </si>
  <si>
    <t>PowerCons</t>
  </si>
  <si>
    <t>ProximalPhalanxOutlineCorrect</t>
  </si>
  <si>
    <t>SemgHandGenderCh2</t>
  </si>
  <si>
    <t>ShapeletSim</t>
    <phoneticPr fontId="1" type="noConversion"/>
  </si>
  <si>
    <t>SonyAIBORobotSurface1</t>
  </si>
  <si>
    <t>SonyAIBORobotSurface2</t>
  </si>
  <si>
    <t>Strawberry</t>
  </si>
  <si>
    <t>ToeSegmentation1</t>
  </si>
  <si>
    <t>ToeSegmentation2</t>
  </si>
  <si>
    <t>TwoLeadECG</t>
  </si>
  <si>
    <t>Wafer</t>
  </si>
  <si>
    <t>Wine</t>
  </si>
  <si>
    <t>WormsTwoClass</t>
  </si>
  <si>
    <t>Yoga</t>
    <phoneticPr fontId="1" type="noConversion"/>
  </si>
  <si>
    <t>Adiac</t>
  </si>
  <si>
    <t>ArrowHead</t>
  </si>
  <si>
    <t>Beef</t>
  </si>
  <si>
    <t>BME</t>
  </si>
  <si>
    <t>Car</t>
  </si>
  <si>
    <t>CBF</t>
  </si>
  <si>
    <t>ChlorineConcentration</t>
  </si>
  <si>
    <t>CinCECGTorso</t>
  </si>
  <si>
    <t>CricketX</t>
  </si>
  <si>
    <t>CricketY</t>
  </si>
  <si>
    <t>CricketZ</t>
  </si>
  <si>
    <t>DiatomSizeReduction</t>
  </si>
  <si>
    <t>DistalPhalanxOutlineAgeGroup</t>
  </si>
  <si>
    <t>DistalPhalanxTW</t>
  </si>
  <si>
    <t>ECG5000</t>
  </si>
  <si>
    <t>ElectricDevices</t>
  </si>
  <si>
    <t>FaceAll</t>
  </si>
  <si>
    <t>FaceFour</t>
  </si>
  <si>
    <t>FacesUCR</t>
  </si>
  <si>
    <t>FiftyWords</t>
  </si>
  <si>
    <t>Fish</t>
  </si>
  <si>
    <t>InsectWingbeatSound</t>
  </si>
  <si>
    <t>Lightning7</t>
  </si>
  <si>
    <t>Mallat</t>
    <phoneticPr fontId="1" type="noConversion"/>
  </si>
  <si>
    <t>Meat</t>
  </si>
  <si>
    <t>MedicalImages</t>
  </si>
  <si>
    <t>MiddlePhalanxOutlineAgeGroup</t>
  </si>
  <si>
    <t>MiddlePhalanxTW</t>
  </si>
  <si>
    <t>OliveOil</t>
    <phoneticPr fontId="1" type="noConversion"/>
  </si>
  <si>
    <t>OSULeaf</t>
  </si>
  <si>
    <t>Plane</t>
  </si>
  <si>
    <t>ProximalPhalanxOutlineAgeGroup</t>
  </si>
  <si>
    <t>ProximalPhalanxTW</t>
  </si>
  <si>
    <t>Rock</t>
  </si>
  <si>
    <t>ShapesAll</t>
  </si>
  <si>
    <t>SmoothSubspace</t>
    <phoneticPr fontId="1" type="noConversion"/>
  </si>
  <si>
    <t>SwedishLeaf</t>
  </si>
  <si>
    <t>Symbols</t>
  </si>
  <si>
    <t>SyntheticControl</t>
  </si>
  <si>
    <t>Trace</t>
  </si>
  <si>
    <t>TwoPatterns</t>
  </si>
  <si>
    <t>UMD</t>
  </si>
  <si>
    <t>UWaveGestureLibraryX</t>
  </si>
  <si>
    <t>UWaveGestureLibraryY</t>
  </si>
  <si>
    <t>UWaveGestureLibraryZ</t>
  </si>
  <si>
    <t>WordSynonyms</t>
  </si>
  <si>
    <t>RF</t>
    <phoneticPr fontId="1" type="noConversion"/>
  </si>
  <si>
    <t>ET</t>
    <phoneticPr fontId="1" type="noConversion"/>
  </si>
  <si>
    <t>AdaBoost</t>
    <phoneticPr fontId="1" type="noConversion"/>
  </si>
  <si>
    <t>GBDT</t>
    <phoneticPr fontId="1" type="noConversion"/>
  </si>
  <si>
    <t>REAG-ET</t>
    <phoneticPr fontId="1" type="noConversion"/>
  </si>
  <si>
    <t>REAG-GBDT</t>
    <phoneticPr fontId="1" type="noConversion"/>
  </si>
  <si>
    <t>VGbel-RF</t>
    <phoneticPr fontId="1" type="noConversion"/>
  </si>
  <si>
    <t>VGbel-ET</t>
    <phoneticPr fontId="1" type="noConversion"/>
  </si>
  <si>
    <t>VGbel-Ada</t>
    <phoneticPr fontId="1" type="noConversion"/>
  </si>
  <si>
    <t>VGbel-GBDT</t>
    <phoneticPr fontId="1" type="noConversion"/>
  </si>
  <si>
    <t>VG_REAG-ET</t>
    <phoneticPr fontId="1" type="noConversion"/>
  </si>
  <si>
    <t>VG_REAG-GBDT</t>
    <phoneticPr fontId="1" type="noConversion"/>
  </si>
  <si>
    <t>Oirginal time series</t>
    <phoneticPr fontId="1" type="noConversion"/>
  </si>
  <si>
    <t>ACSF1</t>
  </si>
  <si>
    <t>Crop</t>
  </si>
  <si>
    <t>EOGHorizontalSignal</t>
  </si>
  <si>
    <t>EOGVerticalSignal</t>
  </si>
  <si>
    <t>EthanolLevel</t>
  </si>
  <si>
    <t>Haptics</t>
    <phoneticPr fontId="3" type="noConversion"/>
  </si>
  <si>
    <t>InlineSkate</t>
    <phoneticPr fontId="3" type="noConversion"/>
  </si>
  <si>
    <t>InsectEPGRegularTrain</t>
    <phoneticPr fontId="3" type="noConversion"/>
  </si>
  <si>
    <t>InsectEPGSmallTrain</t>
    <phoneticPr fontId="3" type="noConversion"/>
  </si>
  <si>
    <t>LargeKitchenAppliances</t>
    <phoneticPr fontId="3" type="noConversion"/>
  </si>
  <si>
    <t>MixedShapesRegularTrain</t>
    <phoneticPr fontId="3" type="noConversion"/>
  </si>
  <si>
    <t>MixedShapesSmallTrain</t>
    <phoneticPr fontId="3" type="noConversion"/>
  </si>
  <si>
    <t>Phoneme</t>
    <phoneticPr fontId="3" type="noConversion"/>
  </si>
  <si>
    <t>PigAirwayPressure</t>
    <phoneticPr fontId="3" type="noConversion"/>
  </si>
  <si>
    <t>PigArtPressure</t>
    <phoneticPr fontId="3" type="noConversion"/>
  </si>
  <si>
    <t>PigCVP</t>
    <phoneticPr fontId="3" type="noConversion"/>
  </si>
  <si>
    <t>RefrigerationDevices</t>
    <phoneticPr fontId="3" type="noConversion"/>
  </si>
  <si>
    <t>ScreenType</t>
    <phoneticPr fontId="3" type="noConversion"/>
  </si>
  <si>
    <t>SemgHandMovementCh2</t>
    <phoneticPr fontId="3" type="noConversion"/>
  </si>
  <si>
    <t>SemgHandSubjectCh2</t>
    <phoneticPr fontId="3" type="noConversion"/>
  </si>
  <si>
    <t>SmallKitchenAppliances</t>
    <phoneticPr fontId="3" type="noConversion"/>
  </si>
  <si>
    <t>StarLightCurves</t>
    <phoneticPr fontId="3" type="noConversion"/>
  </si>
  <si>
    <t>UWaveGestureLibraryAll</t>
    <phoneticPr fontId="3" type="noConversion"/>
  </si>
  <si>
    <t>Worms</t>
    <phoneticPr fontId="3" type="noConversion"/>
  </si>
  <si>
    <r>
      <t xml:space="preserve">Multiscale hybrid features </t>
    </r>
    <r>
      <rPr>
        <b/>
        <sz val="12"/>
        <color theme="1"/>
        <rFont val="等线"/>
        <family val="2"/>
        <charset val="134"/>
      </rPr>
      <t>（</t>
    </r>
    <r>
      <rPr>
        <b/>
        <sz val="12"/>
        <color theme="1"/>
        <rFont val="Times New Roman"/>
        <family val="1"/>
      </rPr>
      <t>VGbel</t>
    </r>
    <r>
      <rPr>
        <b/>
        <sz val="12"/>
        <color theme="1"/>
        <rFont val="等线"/>
        <family val="2"/>
        <charset val="134"/>
      </rPr>
      <t>）</t>
    </r>
    <phoneticPr fontId="1" type="noConversion"/>
  </si>
  <si>
    <t>FordB</t>
    <phoneticPr fontId="1" type="noConversion"/>
  </si>
  <si>
    <t>HandOutlines</t>
    <phoneticPr fontId="1" type="noConversion"/>
  </si>
  <si>
    <t>NonInvasiveFetalECGThorax1</t>
    <phoneticPr fontId="1" type="noConversion"/>
  </si>
  <si>
    <t>NonInvasiveFetalECGThorax2</t>
    <phoneticPr fontId="1" type="noConversion"/>
  </si>
  <si>
    <t>Best*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</si>
</sst>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.00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7" fontId="4" fillId="0" borderId="0" xfId="0" applyNumberFormat="1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76" fontId="5" fillId="0" borderId="2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77" fontId="4" fillId="0" borderId="0" xfId="0" applyNumberFormat="1" applyFont="1" applyFill="1" applyAlignment="1">
      <alignment horizontal="left" vertical="center"/>
    </xf>
    <xf numFmtId="177" fontId="4" fillId="0" borderId="0" xfId="0" applyNumberFormat="1" applyFont="1" applyFill="1" applyAlignment="1">
      <alignment horizontal="left"/>
    </xf>
    <xf numFmtId="177" fontId="4" fillId="0" borderId="2" xfId="0" applyNumberFormat="1" applyFont="1" applyFill="1" applyBorder="1" applyAlignment="1">
      <alignment horizontal="left" vertical="center"/>
    </xf>
    <xf numFmtId="176" fontId="4" fillId="0" borderId="2" xfId="0" applyNumberFormat="1" applyFont="1" applyFill="1" applyBorder="1" applyAlignment="1">
      <alignment horizontal="left"/>
    </xf>
    <xf numFmtId="176" fontId="4" fillId="0" borderId="0" xfId="0" applyNumberFormat="1" applyFont="1" applyFill="1" applyAlignment="1">
      <alignment horizontal="left"/>
    </xf>
    <xf numFmtId="176" fontId="4" fillId="0" borderId="2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177" fontId="4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D31E-CFB4-4DCA-8488-513C273AF6C1}">
  <dimension ref="A1:O116"/>
  <sheetViews>
    <sheetView tabSelected="1" topLeftCell="A101" workbookViewId="0">
      <selection activeCell="K121" sqref="K121"/>
    </sheetView>
  </sheetViews>
  <sheetFormatPr defaultRowHeight="15.75" x14ac:dyDescent="0.2"/>
  <cols>
    <col min="1" max="1" width="29.25" style="7" bestFit="1" customWidth="1"/>
    <col min="2" max="3" width="7.5" style="7" bestFit="1" customWidth="1"/>
    <col min="4" max="4" width="9.75" style="7" bestFit="1" customWidth="1"/>
    <col min="5" max="5" width="7.5" style="7" bestFit="1" customWidth="1"/>
    <col min="6" max="6" width="10.25" style="7" bestFit="1" customWidth="1"/>
    <col min="7" max="7" width="13.75" style="7" bestFit="1" customWidth="1"/>
    <col min="8" max="8" width="7.5" style="7" bestFit="1" customWidth="1"/>
    <col min="9" max="9" width="10.125" style="7" bestFit="1" customWidth="1"/>
    <col min="10" max="10" width="10" style="7" bestFit="1" customWidth="1"/>
    <col min="11" max="11" width="11" style="7" bestFit="1" customWidth="1"/>
    <col min="12" max="12" width="13.5" style="7" bestFit="1" customWidth="1"/>
    <col min="13" max="13" width="14.625" style="7" bestFit="1" customWidth="1"/>
    <col min="14" max="14" width="18" style="7" bestFit="1" customWidth="1"/>
    <col min="15" max="15" width="7.625" style="7" bestFit="1" customWidth="1"/>
    <col min="16" max="16384" width="9" style="7"/>
  </cols>
  <sheetData>
    <row r="1" spans="1:15" s="2" customFormat="1" x14ac:dyDescent="0.2">
      <c r="A1" s="3"/>
      <c r="B1" s="8" t="s">
        <v>97</v>
      </c>
      <c r="C1" s="8"/>
      <c r="D1" s="8"/>
      <c r="E1" s="8"/>
      <c r="F1" s="8"/>
      <c r="G1" s="8"/>
      <c r="H1" s="9"/>
      <c r="I1" s="10" t="s">
        <v>122</v>
      </c>
      <c r="J1" s="8"/>
      <c r="K1" s="8"/>
      <c r="L1" s="8"/>
      <c r="M1" s="8"/>
      <c r="N1" s="8"/>
      <c r="O1" s="8"/>
    </row>
    <row r="2" spans="1:15" x14ac:dyDescent="0.2">
      <c r="A2" s="3" t="s">
        <v>0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127</v>
      </c>
      <c r="I2" s="4" t="s">
        <v>91</v>
      </c>
      <c r="J2" s="5" t="s">
        <v>92</v>
      </c>
      <c r="K2" s="5" t="s">
        <v>93</v>
      </c>
      <c r="L2" s="5" t="s">
        <v>94</v>
      </c>
      <c r="M2" s="5" t="s">
        <v>95</v>
      </c>
      <c r="N2" s="6" t="s">
        <v>96</v>
      </c>
      <c r="O2" s="3" t="s">
        <v>127</v>
      </c>
    </row>
    <row r="3" spans="1:15" x14ac:dyDescent="0.25">
      <c r="A3" s="11" t="s">
        <v>98</v>
      </c>
      <c r="B3" s="12">
        <v>0.79</v>
      </c>
      <c r="C3" s="12">
        <v>0.83</v>
      </c>
      <c r="D3" s="12">
        <v>0.52</v>
      </c>
      <c r="E3" s="12">
        <v>0.57999999999999996</v>
      </c>
      <c r="F3" s="12">
        <v>0.71</v>
      </c>
      <c r="G3" s="12">
        <v>0.68</v>
      </c>
      <c r="H3" s="13">
        <f>MAX(B3:G3)</f>
        <v>0.83</v>
      </c>
      <c r="I3" s="14">
        <v>0.83</v>
      </c>
      <c r="J3" s="12">
        <v>0.88</v>
      </c>
      <c r="K3" s="12">
        <v>0.6</v>
      </c>
      <c r="L3" s="12">
        <v>0.85</v>
      </c>
      <c r="M3" s="12">
        <v>0.49</v>
      </c>
      <c r="N3" s="12">
        <v>0.79</v>
      </c>
      <c r="O3" s="18">
        <f>MAX(I3:N3)</f>
        <v>0.88</v>
      </c>
    </row>
    <row r="4" spans="1:15" x14ac:dyDescent="0.25">
      <c r="A4" s="11" t="s">
        <v>39</v>
      </c>
      <c r="B4" s="13">
        <v>0.64705900000000005</v>
      </c>
      <c r="C4" s="13">
        <v>0.63682899999999998</v>
      </c>
      <c r="D4" s="13">
        <v>7.9283999999999993E-2</v>
      </c>
      <c r="E4" s="13">
        <v>0.52173899999999995</v>
      </c>
      <c r="F4" s="13">
        <v>0.14066500000000001</v>
      </c>
      <c r="G4" s="13">
        <v>0.53452699999999997</v>
      </c>
      <c r="H4" s="13">
        <f>MAX(B4:G4)</f>
        <v>0.64705900000000005</v>
      </c>
      <c r="I4" s="15">
        <v>0.78772399999999998</v>
      </c>
      <c r="J4" s="16">
        <v>0.79283899999999996</v>
      </c>
      <c r="K4" s="16">
        <v>0.45524300000000001</v>
      </c>
      <c r="L4" s="16">
        <v>0.53708400000000001</v>
      </c>
      <c r="M4" s="16">
        <v>0.73145800000000005</v>
      </c>
      <c r="N4" s="16">
        <v>0.73145800000000005</v>
      </c>
      <c r="O4" s="18">
        <f>MAX(I4:N4)</f>
        <v>0.79283899999999996</v>
      </c>
    </row>
    <row r="5" spans="1:15" x14ac:dyDescent="0.25">
      <c r="A5" s="11" t="s">
        <v>40</v>
      </c>
      <c r="B5" s="13">
        <v>0.70285699999999995</v>
      </c>
      <c r="C5" s="13">
        <v>0.73714299999999999</v>
      </c>
      <c r="D5" s="13">
        <v>0.45142900000000002</v>
      </c>
      <c r="E5" s="13">
        <v>0.57142899999999996</v>
      </c>
      <c r="F5" s="13">
        <v>0.58285699999999996</v>
      </c>
      <c r="G5" s="13">
        <v>0.68571400000000005</v>
      </c>
      <c r="H5" s="13">
        <f>MAX(B5:G5)</f>
        <v>0.73714299999999999</v>
      </c>
      <c r="I5" s="15">
        <v>0.65714300000000003</v>
      </c>
      <c r="J5" s="16">
        <v>0.68571400000000005</v>
      </c>
      <c r="K5" s="16">
        <v>0.66857100000000003</v>
      </c>
      <c r="L5" s="16">
        <v>0.65714300000000003</v>
      </c>
      <c r="M5" s="16">
        <v>0.69142899999999996</v>
      </c>
      <c r="N5" s="16">
        <v>0.69142899999999996</v>
      </c>
      <c r="O5" s="18">
        <f>MAX(I5:N5)</f>
        <v>0.69142899999999996</v>
      </c>
    </row>
    <row r="6" spans="1:15" x14ac:dyDescent="0.25">
      <c r="A6" s="11" t="s">
        <v>41</v>
      </c>
      <c r="B6" s="13">
        <v>0.7</v>
      </c>
      <c r="C6" s="13">
        <v>0.63333300000000003</v>
      </c>
      <c r="D6" s="13">
        <v>0.5</v>
      </c>
      <c r="E6" s="13">
        <v>0.63333300000000003</v>
      </c>
      <c r="F6" s="13">
        <v>0.2</v>
      </c>
      <c r="G6" s="13">
        <v>0.43333300000000002</v>
      </c>
      <c r="H6" s="13">
        <f>MAX(B6:G6)</f>
        <v>0.7</v>
      </c>
      <c r="I6" s="15">
        <v>0.9</v>
      </c>
      <c r="J6" s="16">
        <v>0.9</v>
      </c>
      <c r="K6" s="16">
        <v>0.53333299999999995</v>
      </c>
      <c r="L6" s="16">
        <v>0.56666700000000003</v>
      </c>
      <c r="M6" s="16">
        <v>0.76666699999999999</v>
      </c>
      <c r="N6" s="16">
        <v>0.76666699999999999</v>
      </c>
      <c r="O6" s="18">
        <f>MAX(I6:N6)</f>
        <v>0.9</v>
      </c>
    </row>
    <row r="7" spans="1:15" x14ac:dyDescent="0.25">
      <c r="A7" s="11" t="s">
        <v>1</v>
      </c>
      <c r="B7" s="12">
        <v>0.85</v>
      </c>
      <c r="C7" s="12">
        <v>0.9</v>
      </c>
      <c r="D7" s="12">
        <v>0.8</v>
      </c>
      <c r="E7" s="12">
        <v>0.8</v>
      </c>
      <c r="F7" s="12">
        <v>0.6</v>
      </c>
      <c r="G7" s="12">
        <v>0.75</v>
      </c>
      <c r="H7" s="13">
        <f>MAX(B7:G7)</f>
        <v>0.9</v>
      </c>
      <c r="I7" s="17">
        <v>0.95</v>
      </c>
      <c r="J7" s="18">
        <v>0.95</v>
      </c>
      <c r="K7" s="18">
        <v>0.75</v>
      </c>
      <c r="L7" s="18">
        <v>0.45</v>
      </c>
      <c r="M7" s="18">
        <v>0.95</v>
      </c>
      <c r="N7" s="18">
        <v>0.95</v>
      </c>
      <c r="O7" s="18">
        <f>MAX(I7:N7)</f>
        <v>0.95</v>
      </c>
    </row>
    <row r="8" spans="1:15" x14ac:dyDescent="0.25">
      <c r="A8" s="11" t="s">
        <v>2</v>
      </c>
      <c r="B8" s="12">
        <v>0.8</v>
      </c>
      <c r="C8" s="12">
        <v>0.65</v>
      </c>
      <c r="D8" s="12">
        <v>0.85</v>
      </c>
      <c r="E8" s="12">
        <v>0.9</v>
      </c>
      <c r="F8" s="12">
        <v>0.55000000000000004</v>
      </c>
      <c r="G8" s="12">
        <v>0.75</v>
      </c>
      <c r="H8" s="13">
        <f>MAX(B8:G8)</f>
        <v>0.9</v>
      </c>
      <c r="I8" s="17">
        <v>0.95</v>
      </c>
      <c r="J8" s="18">
        <v>0.95</v>
      </c>
      <c r="K8" s="18">
        <v>1</v>
      </c>
      <c r="L8" s="18">
        <v>1</v>
      </c>
      <c r="M8" s="18">
        <v>1</v>
      </c>
      <c r="N8" s="18">
        <v>1</v>
      </c>
      <c r="O8" s="18">
        <f>MAX(I8:N8)</f>
        <v>1</v>
      </c>
    </row>
    <row r="9" spans="1:15" x14ac:dyDescent="0.25">
      <c r="A9" s="11" t="s">
        <v>42</v>
      </c>
      <c r="B9" s="13">
        <v>0.98</v>
      </c>
      <c r="C9" s="13">
        <v>0.96</v>
      </c>
      <c r="D9" s="13">
        <v>0.96</v>
      </c>
      <c r="E9" s="13">
        <v>0.9</v>
      </c>
      <c r="F9" s="13">
        <v>0.96666700000000005</v>
      </c>
      <c r="G9" s="13">
        <v>0.96</v>
      </c>
      <c r="H9" s="13">
        <f>MAX(B9:G9)</f>
        <v>0.98</v>
      </c>
      <c r="I9" s="15">
        <v>0.86</v>
      </c>
      <c r="J9" s="16">
        <v>0.92666700000000002</v>
      </c>
      <c r="K9" s="16">
        <v>0.83333299999999999</v>
      </c>
      <c r="L9" s="16">
        <v>1</v>
      </c>
      <c r="M9" s="16">
        <v>1</v>
      </c>
      <c r="N9" s="16">
        <v>1</v>
      </c>
      <c r="O9" s="18">
        <f>MAX(I9:N9)</f>
        <v>1</v>
      </c>
    </row>
    <row r="10" spans="1:15" x14ac:dyDescent="0.25">
      <c r="A10" s="11" t="s">
        <v>43</v>
      </c>
      <c r="B10" s="13">
        <v>0.68333299999999997</v>
      </c>
      <c r="C10" s="13">
        <v>0.71666700000000005</v>
      </c>
      <c r="D10" s="13">
        <v>0.4</v>
      </c>
      <c r="E10" s="13">
        <v>0.56666700000000003</v>
      </c>
      <c r="F10" s="13">
        <v>0.41666700000000001</v>
      </c>
      <c r="G10" s="13">
        <v>0.65</v>
      </c>
      <c r="H10" s="13">
        <f>MAX(B10:G10)</f>
        <v>0.71666700000000005</v>
      </c>
      <c r="I10" s="15">
        <v>0.83333299999999999</v>
      </c>
      <c r="J10" s="16">
        <v>0.81666700000000003</v>
      </c>
      <c r="K10" s="16">
        <v>0.63333300000000003</v>
      </c>
      <c r="L10" s="16">
        <v>0.66666700000000001</v>
      </c>
      <c r="M10" s="16">
        <v>0.81666700000000003</v>
      </c>
      <c r="N10" s="16">
        <v>0.81666700000000003</v>
      </c>
      <c r="O10" s="18">
        <f>MAX(I10:N10)</f>
        <v>0.83333299999999999</v>
      </c>
    </row>
    <row r="11" spans="1:15" x14ac:dyDescent="0.25">
      <c r="A11" s="11" t="s">
        <v>44</v>
      </c>
      <c r="B11" s="13">
        <v>0.89555600000000002</v>
      </c>
      <c r="C11" s="13">
        <v>0.92222199999999999</v>
      </c>
      <c r="D11" s="13">
        <v>0.79777799999999999</v>
      </c>
      <c r="E11" s="13">
        <v>0.81888899999999998</v>
      </c>
      <c r="F11" s="13">
        <v>0.82333299999999998</v>
      </c>
      <c r="G11" s="13">
        <v>0.92111100000000001</v>
      </c>
      <c r="H11" s="13">
        <f>MAX(B11:G11)</f>
        <v>0.92222199999999999</v>
      </c>
      <c r="I11" s="15">
        <v>0.95333299999999999</v>
      </c>
      <c r="J11" s="16">
        <v>0.95666700000000005</v>
      </c>
      <c r="K11" s="16">
        <v>0.89777799999999996</v>
      </c>
      <c r="L11" s="16">
        <v>0.937778</v>
      </c>
      <c r="M11" s="16">
        <v>0.96555599999999997</v>
      </c>
      <c r="N11" s="16">
        <v>0.96555599999999997</v>
      </c>
      <c r="O11" s="18">
        <f>MAX(I11:N11)</f>
        <v>0.96555599999999997</v>
      </c>
    </row>
    <row r="12" spans="1:15" x14ac:dyDescent="0.25">
      <c r="A12" s="11" t="s">
        <v>3</v>
      </c>
      <c r="B12" s="12">
        <v>0.98250700000000002</v>
      </c>
      <c r="C12" s="12">
        <v>0.97667599999999999</v>
      </c>
      <c r="D12" s="12">
        <v>0.97667599999999999</v>
      </c>
      <c r="E12" s="12">
        <v>0.98542300000000005</v>
      </c>
      <c r="F12" s="12">
        <v>0.96501499999999996</v>
      </c>
      <c r="G12" s="12">
        <v>0.98833800000000005</v>
      </c>
      <c r="H12" s="13">
        <f>MAX(B12:G12)</f>
        <v>0.98833800000000005</v>
      </c>
      <c r="I12" s="17">
        <v>0.98250700000000002</v>
      </c>
      <c r="J12" s="18">
        <v>0.98250700000000002</v>
      </c>
      <c r="K12" s="18">
        <v>0.98250700000000002</v>
      </c>
      <c r="L12" s="18">
        <v>0.98833800000000005</v>
      </c>
      <c r="M12" s="18">
        <v>0.99125399999999997</v>
      </c>
      <c r="N12" s="18">
        <v>0.99125399999999997</v>
      </c>
      <c r="O12" s="18">
        <f>MAX(I12:N12)</f>
        <v>0.99125399999999997</v>
      </c>
    </row>
    <row r="13" spans="1:15" x14ac:dyDescent="0.25">
      <c r="A13" s="11" t="s">
        <v>45</v>
      </c>
      <c r="B13" s="13">
        <v>0.70911500000000005</v>
      </c>
      <c r="C13" s="13">
        <v>0.726823</v>
      </c>
      <c r="D13" s="13">
        <v>0.56901000000000002</v>
      </c>
      <c r="E13" s="13">
        <v>0.74635399999999996</v>
      </c>
      <c r="F13" s="13">
        <v>0.65338499999999999</v>
      </c>
      <c r="G13" s="13">
        <v>0.71588499999999999</v>
      </c>
      <c r="H13" s="13">
        <f>MAX(B13:G13)</f>
        <v>0.74635399999999996</v>
      </c>
      <c r="I13" s="15">
        <v>0.72526000000000002</v>
      </c>
      <c r="J13" s="16">
        <v>0.74739599999999995</v>
      </c>
      <c r="K13" s="16">
        <v>0.60677099999999995</v>
      </c>
      <c r="L13" s="16">
        <v>0.75781200000000004</v>
      </c>
      <c r="M13" s="16">
        <v>0.773177</v>
      </c>
      <c r="N13" s="16">
        <v>0.773177</v>
      </c>
      <c r="O13" s="18">
        <f>MAX(I13:N13)</f>
        <v>0.773177</v>
      </c>
    </row>
    <row r="14" spans="1:15" x14ac:dyDescent="0.25">
      <c r="A14" s="11" t="s">
        <v>46</v>
      </c>
      <c r="B14" s="13">
        <v>0.73985500000000004</v>
      </c>
      <c r="C14" s="13">
        <v>0.78188400000000002</v>
      </c>
      <c r="D14" s="13">
        <v>0.45942</v>
      </c>
      <c r="E14" s="13">
        <v>0.75362300000000004</v>
      </c>
      <c r="F14" s="13">
        <v>0.67173899999999998</v>
      </c>
      <c r="G14" s="13">
        <v>0.79057999999999995</v>
      </c>
      <c r="H14" s="13">
        <f>MAX(B14:G14)</f>
        <v>0.79057999999999995</v>
      </c>
      <c r="I14" s="17">
        <v>0.76160000000000005</v>
      </c>
      <c r="J14" s="18">
        <v>0.83550000000000002</v>
      </c>
      <c r="K14" s="18">
        <v>0.72030000000000005</v>
      </c>
      <c r="L14" s="18">
        <v>0.88549999999999995</v>
      </c>
      <c r="M14" s="18">
        <v>0.88039999999999996</v>
      </c>
      <c r="N14" s="18">
        <v>0.86009999999999998</v>
      </c>
      <c r="O14" s="18">
        <f>MAX(I14:N14)</f>
        <v>0.88549999999999995</v>
      </c>
    </row>
    <row r="15" spans="1:15" x14ac:dyDescent="0.25">
      <c r="A15" s="11" t="s">
        <v>4</v>
      </c>
      <c r="B15" s="12">
        <v>1</v>
      </c>
      <c r="C15" s="12">
        <v>1</v>
      </c>
      <c r="D15" s="12">
        <v>0.92857100000000004</v>
      </c>
      <c r="E15" s="12">
        <v>0.96428599999999998</v>
      </c>
      <c r="F15" s="12">
        <v>0.96428599999999998</v>
      </c>
      <c r="G15" s="12">
        <v>0.96428599999999998</v>
      </c>
      <c r="H15" s="13">
        <f>MAX(B15:G15)</f>
        <v>1</v>
      </c>
      <c r="I15" s="17">
        <v>1</v>
      </c>
      <c r="J15" s="18">
        <v>1</v>
      </c>
      <c r="K15" s="18">
        <v>1</v>
      </c>
      <c r="L15" s="18">
        <v>1</v>
      </c>
      <c r="M15" s="18">
        <v>1</v>
      </c>
      <c r="N15" s="18">
        <v>1</v>
      </c>
      <c r="O15" s="18">
        <f>MAX(I15:N15)</f>
        <v>1</v>
      </c>
    </row>
    <row r="16" spans="1:15" x14ac:dyDescent="0.25">
      <c r="A16" s="11" t="s">
        <v>5</v>
      </c>
      <c r="B16" s="12">
        <v>0.61599999999999999</v>
      </c>
      <c r="C16" s="12">
        <v>0.57599999999999996</v>
      </c>
      <c r="D16" s="12">
        <v>0.58799999999999997</v>
      </c>
      <c r="E16" s="12">
        <v>0.59599999999999997</v>
      </c>
      <c r="F16" s="12">
        <v>0.628</v>
      </c>
      <c r="G16" s="12">
        <v>0.61199999999999999</v>
      </c>
      <c r="H16" s="13">
        <f>MAX(B16:G16)</f>
        <v>0.628</v>
      </c>
      <c r="I16" s="17">
        <v>0.69199999999999995</v>
      </c>
      <c r="J16" s="18">
        <v>0.70799999999999996</v>
      </c>
      <c r="K16" s="18">
        <v>0.66800000000000004</v>
      </c>
      <c r="L16" s="18">
        <v>0.71599999999999997</v>
      </c>
      <c r="M16" s="18">
        <v>0.71599999999999997</v>
      </c>
      <c r="N16" s="18">
        <v>0.71599999999999997</v>
      </c>
      <c r="O16" s="18">
        <f>MAX(I16:N16)</f>
        <v>0.71599999999999997</v>
      </c>
    </row>
    <row r="17" spans="1:15" x14ac:dyDescent="0.25">
      <c r="A17" s="11" t="s">
        <v>47</v>
      </c>
      <c r="B17" s="13">
        <v>0.58974400000000005</v>
      </c>
      <c r="C17" s="13">
        <v>0.605128</v>
      </c>
      <c r="D17" s="13">
        <v>0.11025600000000001</v>
      </c>
      <c r="E17" s="13">
        <v>0.387179</v>
      </c>
      <c r="F17" s="13">
        <v>0.171795</v>
      </c>
      <c r="G17" s="13">
        <v>0.479487</v>
      </c>
      <c r="H17" s="13">
        <f>MAX(B17:G17)</f>
        <v>0.605128</v>
      </c>
      <c r="I17" s="15">
        <v>0.6</v>
      </c>
      <c r="J17" s="16">
        <v>0.59743599999999997</v>
      </c>
      <c r="K17" s="16">
        <v>0.24359</v>
      </c>
      <c r="L17" s="16">
        <v>0.43333300000000002</v>
      </c>
      <c r="M17" s="16">
        <v>0.57435899999999995</v>
      </c>
      <c r="N17" s="16">
        <v>0.57435899999999995</v>
      </c>
      <c r="O17" s="18">
        <f>MAX(I17:N17)</f>
        <v>0.6</v>
      </c>
    </row>
    <row r="18" spans="1:15" x14ac:dyDescent="0.25">
      <c r="A18" s="11" t="s">
        <v>48</v>
      </c>
      <c r="B18" s="13">
        <v>0.58205099999999999</v>
      </c>
      <c r="C18" s="13">
        <v>0.62307699999999999</v>
      </c>
      <c r="D18" s="13">
        <v>0.184615</v>
      </c>
      <c r="E18" s="13">
        <v>0.43076900000000001</v>
      </c>
      <c r="F18" s="13">
        <v>0.197436</v>
      </c>
      <c r="G18" s="13">
        <v>0.52307700000000001</v>
      </c>
      <c r="H18" s="13">
        <f>MAX(B18:G18)</f>
        <v>0.62307699999999999</v>
      </c>
      <c r="I18" s="15">
        <v>0.65641000000000005</v>
      </c>
      <c r="J18" s="16">
        <v>0.664103</v>
      </c>
      <c r="K18" s="16">
        <v>0.36666700000000002</v>
      </c>
      <c r="L18" s="16">
        <v>0.47179500000000002</v>
      </c>
      <c r="M18" s="16">
        <v>0.58717900000000001</v>
      </c>
      <c r="N18" s="16">
        <v>0.58717900000000001</v>
      </c>
      <c r="O18" s="18">
        <f>MAX(I18:N18)</f>
        <v>0.664103</v>
      </c>
    </row>
    <row r="19" spans="1:15" x14ac:dyDescent="0.25">
      <c r="A19" s="11" t="s">
        <v>49</v>
      </c>
      <c r="B19" s="13">
        <v>0.57948699999999997</v>
      </c>
      <c r="C19" s="13">
        <v>0.62820500000000001</v>
      </c>
      <c r="D19" s="13">
        <v>0.125641</v>
      </c>
      <c r="E19" s="13">
        <v>0.37179499999999999</v>
      </c>
      <c r="F19" s="13">
        <v>0.184615</v>
      </c>
      <c r="G19" s="13">
        <v>0.520513</v>
      </c>
      <c r="H19" s="13">
        <f>MAX(B19:G19)</f>
        <v>0.62820500000000001</v>
      </c>
      <c r="I19" s="15">
        <v>0.66153799999999996</v>
      </c>
      <c r="J19" s="16">
        <v>0.66153799999999996</v>
      </c>
      <c r="K19" s="16">
        <v>0.210256</v>
      </c>
      <c r="L19" s="16">
        <v>0.43076900000000001</v>
      </c>
      <c r="M19" s="16">
        <v>0.62051299999999998</v>
      </c>
      <c r="N19" s="16">
        <v>0.62051299999999998</v>
      </c>
      <c r="O19" s="18">
        <f>MAX(I19:N19)</f>
        <v>0.66153799999999996</v>
      </c>
    </row>
    <row r="20" spans="1:15" x14ac:dyDescent="0.25">
      <c r="A20" s="11" t="s">
        <v>99</v>
      </c>
      <c r="B20" s="12">
        <v>0.75900000000000001</v>
      </c>
      <c r="C20" s="12">
        <v>0.76600000000000001</v>
      </c>
      <c r="D20" s="12">
        <v>0.2079</v>
      </c>
      <c r="E20" s="12">
        <v>0.74570000000000003</v>
      </c>
      <c r="F20" s="12">
        <v>0.74580000000000002</v>
      </c>
      <c r="G20" s="12">
        <v>0.75670000000000004</v>
      </c>
      <c r="H20" s="13">
        <f>MAX(B20:G20)</f>
        <v>0.76600000000000001</v>
      </c>
      <c r="I20" s="14">
        <v>0.75464299999999995</v>
      </c>
      <c r="J20" s="12">
        <v>0.75993999999999995</v>
      </c>
      <c r="K20" s="12">
        <v>0.36196400000000001</v>
      </c>
      <c r="L20" s="12">
        <v>0.73464300000000005</v>
      </c>
      <c r="M20" s="12">
        <v>0.24946399999999999</v>
      </c>
      <c r="N20" s="12">
        <v>0.74868999999999997</v>
      </c>
      <c r="O20" s="18">
        <f>MAX(I20:N20)</f>
        <v>0.75993999999999995</v>
      </c>
    </row>
    <row r="21" spans="1:15" x14ac:dyDescent="0.25">
      <c r="A21" s="11" t="s">
        <v>50</v>
      </c>
      <c r="B21" s="13">
        <v>0.90522899999999995</v>
      </c>
      <c r="C21" s="13">
        <v>0.947712</v>
      </c>
      <c r="D21" s="13">
        <v>0.83660100000000004</v>
      </c>
      <c r="E21" s="13">
        <v>0.94444399999999995</v>
      </c>
      <c r="F21" s="13">
        <v>0.59803899999999999</v>
      </c>
      <c r="G21" s="13">
        <v>0.88562099999999999</v>
      </c>
      <c r="H21" s="13">
        <f>MAX(B21:G21)</f>
        <v>0.947712</v>
      </c>
      <c r="I21" s="15">
        <v>0.89869299999999996</v>
      </c>
      <c r="J21" s="16">
        <v>0.94444399999999995</v>
      </c>
      <c r="K21" s="16">
        <v>0.97058800000000001</v>
      </c>
      <c r="L21" s="16">
        <v>0.95751600000000003</v>
      </c>
      <c r="M21" s="16">
        <v>0.88888900000000004</v>
      </c>
      <c r="N21" s="16">
        <v>0.96731999999999996</v>
      </c>
      <c r="O21" s="18">
        <f>MAX(I21:N21)</f>
        <v>0.97058800000000001</v>
      </c>
    </row>
    <row r="22" spans="1:15" x14ac:dyDescent="0.25">
      <c r="A22" s="11" t="s">
        <v>51</v>
      </c>
      <c r="B22" s="13">
        <v>0.79136700000000004</v>
      </c>
      <c r="C22" s="13">
        <v>0.76258999999999999</v>
      </c>
      <c r="D22" s="13">
        <v>0.40287800000000001</v>
      </c>
      <c r="E22" s="13">
        <v>0.748201</v>
      </c>
      <c r="F22" s="13">
        <v>0.76258999999999999</v>
      </c>
      <c r="G22" s="13">
        <v>0.78417300000000001</v>
      </c>
      <c r="H22" s="13">
        <f>MAX(B22:G22)</f>
        <v>0.79136700000000004</v>
      </c>
      <c r="I22" s="15">
        <v>0.77697799999999995</v>
      </c>
      <c r="J22" s="16">
        <v>0.78417300000000001</v>
      </c>
      <c r="K22" s="16">
        <v>0.51798599999999995</v>
      </c>
      <c r="L22" s="16">
        <v>0.78417300000000001</v>
      </c>
      <c r="M22" s="16">
        <v>0.79136700000000004</v>
      </c>
      <c r="N22" s="16">
        <v>0.77697799999999995</v>
      </c>
      <c r="O22" s="18">
        <f>MAX(I22:N22)</f>
        <v>0.79136700000000004</v>
      </c>
    </row>
    <row r="23" spans="1:15" x14ac:dyDescent="0.25">
      <c r="A23" s="11" t="s">
        <v>6</v>
      </c>
      <c r="B23" s="12">
        <v>0.76811600000000002</v>
      </c>
      <c r="C23" s="12">
        <v>0.76449299999999998</v>
      </c>
      <c r="D23" s="12">
        <v>0.76449299999999998</v>
      </c>
      <c r="E23" s="12">
        <v>0.76449299999999998</v>
      </c>
      <c r="F23" s="12">
        <v>0.75724599999999997</v>
      </c>
      <c r="G23" s="12">
        <v>0.77898599999999996</v>
      </c>
      <c r="H23" s="13">
        <f>MAX(B23:G23)</f>
        <v>0.77898599999999996</v>
      </c>
      <c r="I23" s="17">
        <v>0.80797099999999999</v>
      </c>
      <c r="J23" s="18">
        <v>0.81884100000000004</v>
      </c>
      <c r="K23" s="18">
        <v>0.75</v>
      </c>
      <c r="L23" s="18">
        <v>0.75724599999999997</v>
      </c>
      <c r="M23" s="18">
        <v>0.79347800000000002</v>
      </c>
      <c r="N23" s="18">
        <v>0.80072500000000002</v>
      </c>
      <c r="O23" s="18">
        <f>MAX(I23:N23)</f>
        <v>0.81884100000000004</v>
      </c>
    </row>
    <row r="24" spans="1:15" x14ac:dyDescent="0.25">
      <c r="A24" s="11" t="s">
        <v>52</v>
      </c>
      <c r="B24" s="13">
        <v>0.68345299999999998</v>
      </c>
      <c r="C24" s="13">
        <v>0.69784199999999996</v>
      </c>
      <c r="D24" s="13">
        <v>0.64028799999999997</v>
      </c>
      <c r="E24" s="13">
        <v>0.66906500000000002</v>
      </c>
      <c r="F24" s="13">
        <v>0.66906500000000002</v>
      </c>
      <c r="G24" s="13">
        <v>0.65467600000000004</v>
      </c>
      <c r="H24" s="13">
        <f>MAX(B24:G24)</f>
        <v>0.69784199999999996</v>
      </c>
      <c r="I24" s="15">
        <v>0.69784199999999996</v>
      </c>
      <c r="J24" s="16">
        <v>0.69784199999999996</v>
      </c>
      <c r="K24" s="16">
        <v>0.55395700000000003</v>
      </c>
      <c r="L24" s="16">
        <v>0.67625900000000005</v>
      </c>
      <c r="M24" s="16">
        <v>0.68345299999999998</v>
      </c>
      <c r="N24" s="16">
        <v>0.68345299999999998</v>
      </c>
      <c r="O24" s="18">
        <f>MAX(I24:N24)</f>
        <v>0.69784199999999996</v>
      </c>
    </row>
    <row r="25" spans="1:15" x14ac:dyDescent="0.25">
      <c r="A25" s="11" t="s">
        <v>7</v>
      </c>
      <c r="B25" s="12">
        <v>0.748201</v>
      </c>
      <c r="C25" s="12">
        <v>0.75539599999999996</v>
      </c>
      <c r="D25" s="12">
        <v>0.75539599999999996</v>
      </c>
      <c r="E25" s="12">
        <v>0.74100699999999997</v>
      </c>
      <c r="F25" s="12">
        <v>0.748201</v>
      </c>
      <c r="G25" s="12">
        <v>0.748201</v>
      </c>
      <c r="H25" s="13">
        <f>MAX(B25:G25)</f>
        <v>0.75539599999999996</v>
      </c>
      <c r="I25" s="17">
        <v>0.75539599999999996</v>
      </c>
      <c r="J25" s="18">
        <v>0.748201</v>
      </c>
      <c r="K25" s="18">
        <v>0.748201</v>
      </c>
      <c r="L25" s="18">
        <v>0.77697799999999995</v>
      </c>
      <c r="M25" s="18">
        <v>0.75539599999999996</v>
      </c>
      <c r="N25" s="18">
        <v>0.748201</v>
      </c>
      <c r="O25" s="18">
        <f>MAX(I25:N25)</f>
        <v>0.77697799999999995</v>
      </c>
    </row>
    <row r="26" spans="1:15" x14ac:dyDescent="0.25">
      <c r="A26" s="11" t="s">
        <v>8</v>
      </c>
      <c r="B26" s="12">
        <v>0.85</v>
      </c>
      <c r="C26" s="12">
        <v>0.85</v>
      </c>
      <c r="D26" s="12">
        <v>0.85</v>
      </c>
      <c r="E26" s="12">
        <v>0.81</v>
      </c>
      <c r="F26" s="12">
        <v>0.88</v>
      </c>
      <c r="G26" s="12">
        <v>0.87</v>
      </c>
      <c r="H26" s="13">
        <f>MAX(B26:G26)</f>
        <v>0.88</v>
      </c>
      <c r="I26" s="17">
        <v>0.85</v>
      </c>
      <c r="J26" s="18">
        <v>0.88</v>
      </c>
      <c r="K26" s="18">
        <v>0.83</v>
      </c>
      <c r="L26" s="18">
        <v>0.81</v>
      </c>
      <c r="M26" s="18">
        <v>0.89</v>
      </c>
      <c r="N26" s="18">
        <v>0.89</v>
      </c>
      <c r="O26" s="18">
        <f>MAX(I26:N26)</f>
        <v>0.89</v>
      </c>
    </row>
    <row r="27" spans="1:15" x14ac:dyDescent="0.25">
      <c r="A27" s="11" t="s">
        <v>53</v>
      </c>
      <c r="B27" s="13">
        <v>0.93733299999999997</v>
      </c>
      <c r="C27" s="13">
        <v>0.93511100000000003</v>
      </c>
      <c r="D27" s="13">
        <v>0.877556</v>
      </c>
      <c r="E27" s="13">
        <v>0.92666700000000002</v>
      </c>
      <c r="F27" s="13">
        <v>0.92044400000000004</v>
      </c>
      <c r="G27" s="13">
        <v>0.92577799999999999</v>
      </c>
      <c r="H27" s="13">
        <f>MAX(B27:G27)</f>
        <v>0.93733299999999997</v>
      </c>
      <c r="I27" s="15">
        <v>0.93888899999999997</v>
      </c>
      <c r="J27" s="16">
        <v>0.93844399999999994</v>
      </c>
      <c r="K27" s="16">
        <v>0.93</v>
      </c>
      <c r="L27" s="16">
        <v>0.92755600000000005</v>
      </c>
      <c r="M27" s="16">
        <v>0.94</v>
      </c>
      <c r="N27" s="16">
        <v>0.94</v>
      </c>
      <c r="O27" s="18">
        <f>MAX(I27:N27)</f>
        <v>0.94</v>
      </c>
    </row>
    <row r="28" spans="1:15" x14ac:dyDescent="0.25">
      <c r="A28" s="11" t="s">
        <v>9</v>
      </c>
      <c r="B28" s="12">
        <v>0.78281100000000003</v>
      </c>
      <c r="C28" s="12">
        <v>0.76538899999999999</v>
      </c>
      <c r="D28" s="12">
        <v>0.71196300000000001</v>
      </c>
      <c r="E28" s="12">
        <v>0.79442500000000005</v>
      </c>
      <c r="F28" s="12">
        <v>0.80371700000000001</v>
      </c>
      <c r="G28" s="12">
        <v>0.59465699999999999</v>
      </c>
      <c r="H28" s="13">
        <f>MAX(B28:G28)</f>
        <v>0.80371700000000001</v>
      </c>
      <c r="I28" s="17">
        <v>0.85365899999999995</v>
      </c>
      <c r="J28" s="18">
        <v>0.90592300000000003</v>
      </c>
      <c r="K28" s="18">
        <v>0.70267100000000005</v>
      </c>
      <c r="L28" s="18">
        <v>0.569106</v>
      </c>
      <c r="M28" s="18">
        <v>0.85482000000000002</v>
      </c>
      <c r="N28" s="18">
        <v>0.86062700000000003</v>
      </c>
      <c r="O28" s="18">
        <f>MAX(I28:N28)</f>
        <v>0.90592300000000003</v>
      </c>
    </row>
    <row r="29" spans="1:15" x14ac:dyDescent="0.25">
      <c r="A29" s="11" t="s">
        <v>54</v>
      </c>
      <c r="B29" s="13">
        <v>0.64998100000000003</v>
      </c>
      <c r="C29" s="13">
        <v>0.66852500000000004</v>
      </c>
      <c r="D29" s="13">
        <v>0.40396799999999999</v>
      </c>
      <c r="E29" s="13">
        <v>0.65166599999999997</v>
      </c>
      <c r="F29" s="13">
        <v>0.41369499999999998</v>
      </c>
      <c r="G29" s="13">
        <v>0.66385700000000003</v>
      </c>
      <c r="H29" s="13">
        <f>MAX(B29:G29)</f>
        <v>0.66852500000000004</v>
      </c>
      <c r="I29" s="15">
        <v>0.736869</v>
      </c>
      <c r="J29" s="16">
        <v>0.73829599999999995</v>
      </c>
      <c r="K29" s="16">
        <v>0.467644</v>
      </c>
      <c r="L29" s="16">
        <v>0.72947700000000004</v>
      </c>
      <c r="M29" s="16">
        <v>0.74244600000000005</v>
      </c>
      <c r="N29" s="16">
        <v>0.74244600000000005</v>
      </c>
      <c r="O29" s="18">
        <f>MAX(I29:N29)</f>
        <v>0.74244600000000005</v>
      </c>
    </row>
    <row r="30" spans="1:15" x14ac:dyDescent="0.25">
      <c r="A30" s="11" t="s">
        <v>100</v>
      </c>
      <c r="B30" s="12">
        <v>0.47789999999999999</v>
      </c>
      <c r="C30" s="12">
        <v>0.51659999999999995</v>
      </c>
      <c r="D30" s="12">
        <v>0.34250000000000003</v>
      </c>
      <c r="E30" s="12">
        <v>0.43369999999999997</v>
      </c>
      <c r="F30" s="12">
        <v>0.49170000000000003</v>
      </c>
      <c r="G30" s="12">
        <v>0.49170000000000003</v>
      </c>
      <c r="H30" s="13">
        <f>MAX(B30:G30)</f>
        <v>0.51659999999999995</v>
      </c>
      <c r="I30" s="14">
        <v>0.77790099999999995</v>
      </c>
      <c r="J30" s="12">
        <v>0.82486199999999998</v>
      </c>
      <c r="K30" s="12">
        <v>0.46298299999999998</v>
      </c>
      <c r="L30" s="12">
        <v>0.74198900000000001</v>
      </c>
      <c r="M30" s="12">
        <v>0.69005499999999997</v>
      </c>
      <c r="N30" s="12">
        <v>0.780663</v>
      </c>
      <c r="O30" s="18">
        <f>MAX(I30:N30)</f>
        <v>0.82486199999999998</v>
      </c>
    </row>
    <row r="31" spans="1:15" x14ac:dyDescent="0.25">
      <c r="A31" s="11" t="s">
        <v>101</v>
      </c>
      <c r="B31" s="12">
        <v>0.40329999999999999</v>
      </c>
      <c r="C31" s="12">
        <v>0.45300000000000001</v>
      </c>
      <c r="D31" s="12">
        <v>0.23200000000000001</v>
      </c>
      <c r="E31" s="12">
        <v>0.34250000000000003</v>
      </c>
      <c r="F31" s="12">
        <v>0.4088</v>
      </c>
      <c r="G31" s="12">
        <v>0.442</v>
      </c>
      <c r="H31" s="13">
        <f>MAX(B31:G31)</f>
        <v>0.45300000000000001</v>
      </c>
      <c r="I31" s="14">
        <v>0.71989000000000003</v>
      </c>
      <c r="J31" s="12">
        <v>0.76132599999999995</v>
      </c>
      <c r="K31" s="12">
        <v>0.52375700000000003</v>
      </c>
      <c r="L31" s="12">
        <v>0.78895000000000004</v>
      </c>
      <c r="M31" s="12">
        <v>0.54309399999999997</v>
      </c>
      <c r="N31" s="12">
        <v>0.786188</v>
      </c>
      <c r="O31" s="18">
        <f>MAX(I31:N31)</f>
        <v>0.78895000000000004</v>
      </c>
    </row>
    <row r="32" spans="1:15" x14ac:dyDescent="0.25">
      <c r="A32" s="11" t="s">
        <v>102</v>
      </c>
      <c r="B32" s="12">
        <v>0.49399999999999999</v>
      </c>
      <c r="C32" s="12">
        <v>0.49399999999999999</v>
      </c>
      <c r="D32" s="12">
        <v>0.40799999999999997</v>
      </c>
      <c r="E32" s="12">
        <v>0.53400000000000003</v>
      </c>
      <c r="F32" s="12">
        <v>0.54400000000000004</v>
      </c>
      <c r="G32" s="12">
        <v>0.51600000000000001</v>
      </c>
      <c r="H32" s="13">
        <f>MAX(B32:G32)</f>
        <v>0.54400000000000004</v>
      </c>
      <c r="I32" s="14">
        <v>0.68400000000000005</v>
      </c>
      <c r="J32" s="12">
        <v>0.69799999999999995</v>
      </c>
      <c r="K32" s="12">
        <v>0.66</v>
      </c>
      <c r="L32" s="12">
        <v>0.72199999999999998</v>
      </c>
      <c r="M32" s="12">
        <v>0.69599999999999995</v>
      </c>
      <c r="N32" s="12">
        <v>0.71199999999999997</v>
      </c>
      <c r="O32" s="18">
        <f>MAX(I32:N32)</f>
        <v>0.72199999999999998</v>
      </c>
    </row>
    <row r="33" spans="1:15" x14ac:dyDescent="0.25">
      <c r="A33" s="11" t="s">
        <v>55</v>
      </c>
      <c r="B33" s="13">
        <v>0.73609500000000005</v>
      </c>
      <c r="C33" s="13">
        <v>0.76449699999999998</v>
      </c>
      <c r="D33" s="13">
        <v>0.249112</v>
      </c>
      <c r="E33" s="13">
        <v>0.72840199999999999</v>
      </c>
      <c r="F33" s="13">
        <v>0.53964500000000004</v>
      </c>
      <c r="G33" s="13">
        <v>0.81242599999999998</v>
      </c>
      <c r="H33" s="13">
        <f>MAX(B33:G33)</f>
        <v>0.81242599999999998</v>
      </c>
      <c r="I33" s="15">
        <v>0.83491099999999996</v>
      </c>
      <c r="J33" s="16">
        <v>0.81124300000000005</v>
      </c>
      <c r="K33" s="16">
        <v>0.53727800000000003</v>
      </c>
      <c r="L33" s="16">
        <v>0.81834300000000004</v>
      </c>
      <c r="M33" s="16">
        <v>0.82899400000000001</v>
      </c>
      <c r="N33" s="16">
        <v>0.82899400000000001</v>
      </c>
      <c r="O33" s="18">
        <f>MAX(I33:N33)</f>
        <v>0.83491099999999996</v>
      </c>
    </row>
    <row r="34" spans="1:15" x14ac:dyDescent="0.25">
      <c r="A34" s="11" t="s">
        <v>56</v>
      </c>
      <c r="B34" s="13">
        <v>0.76136400000000004</v>
      </c>
      <c r="C34" s="13">
        <v>0.875</v>
      </c>
      <c r="D34" s="13">
        <v>0.69318199999999996</v>
      </c>
      <c r="E34" s="13">
        <v>0.65909099999999998</v>
      </c>
      <c r="F34" s="13">
        <v>0.53409099999999998</v>
      </c>
      <c r="G34" s="13">
        <v>0.72727299999999995</v>
      </c>
      <c r="H34" s="13">
        <f>MAX(B34:G34)</f>
        <v>0.875</v>
      </c>
      <c r="I34" s="15">
        <v>0.80681800000000004</v>
      </c>
      <c r="J34" s="16">
        <v>0.86363599999999996</v>
      </c>
      <c r="K34" s="16">
        <v>0.72727299999999995</v>
      </c>
      <c r="L34" s="16">
        <v>0.71590900000000002</v>
      </c>
      <c r="M34" s="16">
        <v>0.77272700000000005</v>
      </c>
      <c r="N34" s="16">
        <v>0.79545500000000002</v>
      </c>
      <c r="O34" s="18">
        <f>MAX(I34:N34)</f>
        <v>0.86363599999999996</v>
      </c>
    </row>
    <row r="35" spans="1:15" x14ac:dyDescent="0.25">
      <c r="A35" s="11" t="s">
        <v>57</v>
      </c>
      <c r="B35" s="13">
        <v>0.77024400000000004</v>
      </c>
      <c r="C35" s="13">
        <v>0.80829300000000004</v>
      </c>
      <c r="D35" s="13">
        <v>0.14926800000000001</v>
      </c>
      <c r="E35" s="13">
        <v>0.58438999999999997</v>
      </c>
      <c r="F35" s="13">
        <v>0.362927</v>
      </c>
      <c r="G35" s="13">
        <v>0.72829299999999997</v>
      </c>
      <c r="H35" s="13">
        <f>MAX(B35:G35)</f>
        <v>0.80829300000000004</v>
      </c>
      <c r="I35" s="15">
        <v>0.76341499999999995</v>
      </c>
      <c r="J35" s="16">
        <v>0.76195100000000004</v>
      </c>
      <c r="K35" s="16">
        <v>0.49268299999999998</v>
      </c>
      <c r="L35" s="16">
        <v>0.60048800000000002</v>
      </c>
      <c r="M35" s="16">
        <v>0.75170700000000001</v>
      </c>
      <c r="N35" s="16">
        <v>0.75170700000000001</v>
      </c>
      <c r="O35" s="18">
        <f>MAX(I35:N35)</f>
        <v>0.76341499999999995</v>
      </c>
    </row>
    <row r="36" spans="1:15" x14ac:dyDescent="0.25">
      <c r="A36" s="11" t="s">
        <v>58</v>
      </c>
      <c r="B36" s="13">
        <v>0.64615400000000001</v>
      </c>
      <c r="C36" s="13">
        <v>0.69890099999999999</v>
      </c>
      <c r="D36" s="13">
        <v>0.13406599999999999</v>
      </c>
      <c r="E36" s="13">
        <v>0.50769200000000003</v>
      </c>
      <c r="F36" s="13">
        <v>0.23516500000000001</v>
      </c>
      <c r="G36" s="13">
        <v>0.50769200000000003</v>
      </c>
      <c r="H36" s="13">
        <f>MAX(B36:G36)</f>
        <v>0.69890099999999999</v>
      </c>
      <c r="I36" s="15">
        <v>0.70549499999999998</v>
      </c>
      <c r="J36" s="16">
        <v>0.72087900000000005</v>
      </c>
      <c r="K36" s="16">
        <v>0.32527499999999998</v>
      </c>
      <c r="L36" s="16">
        <v>0.45494499999999999</v>
      </c>
      <c r="M36" s="16">
        <v>0.61538499999999996</v>
      </c>
      <c r="N36" s="16">
        <v>0.61538499999999996</v>
      </c>
      <c r="O36" s="18">
        <f>MAX(I36:N36)</f>
        <v>0.72087900000000005</v>
      </c>
    </row>
    <row r="37" spans="1:15" x14ac:dyDescent="0.25">
      <c r="A37" s="11" t="s">
        <v>59</v>
      </c>
      <c r="B37" s="13">
        <v>0.77714300000000003</v>
      </c>
      <c r="C37" s="13">
        <v>0.81142899999999996</v>
      </c>
      <c r="D37" s="13">
        <v>0.217143</v>
      </c>
      <c r="E37" s="13">
        <v>0.69714299999999996</v>
      </c>
      <c r="F37" s="13">
        <v>0.40571400000000002</v>
      </c>
      <c r="G37" s="13">
        <v>0.78285700000000003</v>
      </c>
      <c r="H37" s="13">
        <f>MAX(B37:G37)</f>
        <v>0.81142899999999996</v>
      </c>
      <c r="I37" s="15">
        <v>0.90857100000000002</v>
      </c>
      <c r="J37" s="16">
        <v>0.91428600000000004</v>
      </c>
      <c r="K37" s="16">
        <v>0.71428599999999998</v>
      </c>
      <c r="L37" s="16">
        <v>0.79428600000000005</v>
      </c>
      <c r="M37" s="16">
        <v>0.89142900000000003</v>
      </c>
      <c r="N37" s="16">
        <v>0.90285700000000002</v>
      </c>
      <c r="O37" s="18">
        <f>MAX(I37:N37)</f>
        <v>0.91428600000000004</v>
      </c>
    </row>
    <row r="38" spans="1:15" x14ac:dyDescent="0.25">
      <c r="A38" s="11" t="s">
        <v>10</v>
      </c>
      <c r="B38" s="12">
        <v>0.74166699999999997</v>
      </c>
      <c r="C38" s="12">
        <v>0.74848499999999996</v>
      </c>
      <c r="D38" s="12">
        <v>0.50681799999999999</v>
      </c>
      <c r="E38" s="12">
        <v>0.66212099999999996</v>
      </c>
      <c r="F38" s="12">
        <v>0.74242399999999997</v>
      </c>
      <c r="G38" s="12">
        <v>0.74772700000000003</v>
      </c>
      <c r="H38" s="13">
        <f>MAX(B38:G38)</f>
        <v>0.74848499999999996</v>
      </c>
      <c r="I38" s="17">
        <v>0.99090900000000004</v>
      </c>
      <c r="J38" s="18">
        <v>0.97651500000000002</v>
      </c>
      <c r="K38" s="18">
        <v>1</v>
      </c>
      <c r="L38" s="18">
        <v>1</v>
      </c>
      <c r="M38" s="18">
        <v>1</v>
      </c>
      <c r="N38" s="18">
        <v>1</v>
      </c>
      <c r="O38" s="18">
        <f>MAX(I38:N38)</f>
        <v>1</v>
      </c>
    </row>
    <row r="39" spans="1:15" x14ac:dyDescent="0.25">
      <c r="A39" s="19" t="s">
        <v>123</v>
      </c>
      <c r="B39" s="12">
        <v>0.66669999999999996</v>
      </c>
      <c r="C39" s="12">
        <v>0.67649999999999999</v>
      </c>
      <c r="D39" s="12">
        <v>0.54569999999999996</v>
      </c>
      <c r="E39" s="12">
        <v>0.6099</v>
      </c>
      <c r="F39" s="12">
        <v>0.67900000000000005</v>
      </c>
      <c r="G39" s="12">
        <v>0.67779999999999996</v>
      </c>
      <c r="H39" s="13">
        <f>MAX(B39:G39)</f>
        <v>0.67900000000000005</v>
      </c>
      <c r="I39" s="14">
        <v>0.6704</v>
      </c>
      <c r="J39" s="12">
        <v>0.62719999999999998</v>
      </c>
      <c r="K39" s="12">
        <v>0.69010000000000005</v>
      </c>
      <c r="L39" s="12">
        <v>0.74199999999999999</v>
      </c>
      <c r="M39" s="12">
        <v>0.73950000000000005</v>
      </c>
      <c r="N39" s="12">
        <v>0.74070000000000003</v>
      </c>
      <c r="O39" s="18">
        <f>MAX(I39:N39)</f>
        <v>0.74199999999999999</v>
      </c>
    </row>
    <row r="40" spans="1:15" x14ac:dyDescent="0.25">
      <c r="A40" s="11" t="s">
        <v>11</v>
      </c>
      <c r="B40" s="12">
        <v>0.95087699999999997</v>
      </c>
      <c r="C40" s="12">
        <v>0.964561</v>
      </c>
      <c r="D40" s="12">
        <v>0.94631600000000005</v>
      </c>
      <c r="E40" s="12">
        <v>0.94806999999999997</v>
      </c>
      <c r="F40" s="12">
        <v>0.95193000000000005</v>
      </c>
      <c r="G40" s="12">
        <v>0.96280699999999997</v>
      </c>
      <c r="H40" s="13">
        <f>MAX(B40:G40)</f>
        <v>0.964561</v>
      </c>
      <c r="I40" s="17">
        <v>0.93649099999999996</v>
      </c>
      <c r="J40" s="18">
        <v>0.93578899999999998</v>
      </c>
      <c r="K40" s="18">
        <v>0.997193</v>
      </c>
      <c r="L40" s="18">
        <v>0.997193</v>
      </c>
      <c r="M40" s="18">
        <v>0.997193</v>
      </c>
      <c r="N40" s="18">
        <v>0.997193</v>
      </c>
      <c r="O40" s="18">
        <f>MAX(I40:N40)</f>
        <v>0.997193</v>
      </c>
    </row>
    <row r="41" spans="1:15" x14ac:dyDescent="0.25">
      <c r="A41" s="11" t="s">
        <v>12</v>
      </c>
      <c r="B41" s="12">
        <v>0.76456100000000005</v>
      </c>
      <c r="C41" s="12">
        <v>0.80771899999999996</v>
      </c>
      <c r="D41" s="12">
        <v>0.71543900000000005</v>
      </c>
      <c r="E41" s="12">
        <v>0.763158</v>
      </c>
      <c r="F41" s="12">
        <v>0.74631599999999998</v>
      </c>
      <c r="G41" s="12">
        <v>0.80421100000000001</v>
      </c>
      <c r="H41" s="13">
        <f>MAX(B41:G41)</f>
        <v>0.80771899999999996</v>
      </c>
      <c r="I41" s="17">
        <v>0.80526299999999995</v>
      </c>
      <c r="J41" s="18">
        <v>0.79193000000000002</v>
      </c>
      <c r="K41" s="18">
        <v>0.99754399999999999</v>
      </c>
      <c r="L41" s="18">
        <v>0.99754399999999999</v>
      </c>
      <c r="M41" s="18">
        <v>0.99754399999999999</v>
      </c>
      <c r="N41" s="18">
        <v>0.99754399999999999</v>
      </c>
      <c r="O41" s="18">
        <f>MAX(I41:N41)</f>
        <v>0.99754399999999999</v>
      </c>
    </row>
    <row r="42" spans="1:15" x14ac:dyDescent="0.25">
      <c r="A42" s="11" t="s">
        <v>13</v>
      </c>
      <c r="B42" s="12">
        <v>0.91333299999999995</v>
      </c>
      <c r="C42" s="12">
        <v>0.92666700000000002</v>
      </c>
      <c r="D42" s="12">
        <v>0.91333299999999995</v>
      </c>
      <c r="E42" s="12">
        <v>0.84</v>
      </c>
      <c r="F42" s="12">
        <v>0.93333299999999997</v>
      </c>
      <c r="G42" s="12">
        <v>0.92666700000000002</v>
      </c>
      <c r="H42" s="13">
        <f>MAX(B42:G42)</f>
        <v>0.93333299999999997</v>
      </c>
      <c r="I42" s="17">
        <v>0.973333</v>
      </c>
      <c r="J42" s="18">
        <v>0.973333</v>
      </c>
      <c r="K42" s="18">
        <v>0.88666699999999998</v>
      </c>
      <c r="L42" s="18">
        <v>0.94666700000000004</v>
      </c>
      <c r="M42" s="18">
        <v>0.98</v>
      </c>
      <c r="N42" s="18">
        <v>0.98</v>
      </c>
      <c r="O42" s="18">
        <f>MAX(I42:N42)</f>
        <v>0.98</v>
      </c>
    </row>
    <row r="43" spans="1:15" x14ac:dyDescent="0.25">
      <c r="A43" s="11" t="s">
        <v>14</v>
      </c>
      <c r="B43" s="12">
        <v>0.96518999999999999</v>
      </c>
      <c r="C43" s="12">
        <v>0.98734200000000005</v>
      </c>
      <c r="D43" s="12">
        <v>0.95253200000000005</v>
      </c>
      <c r="E43" s="12">
        <v>0.95569599999999999</v>
      </c>
      <c r="F43" s="12">
        <v>0.96518999999999999</v>
      </c>
      <c r="G43" s="12">
        <v>0.97784800000000005</v>
      </c>
      <c r="H43" s="13">
        <f>MAX(B43:G43)</f>
        <v>0.98734200000000005</v>
      </c>
      <c r="I43" s="17">
        <v>0.95253200000000005</v>
      </c>
      <c r="J43" s="18">
        <v>0.96202500000000002</v>
      </c>
      <c r="K43" s="18">
        <v>0.92405099999999996</v>
      </c>
      <c r="L43" s="18">
        <v>0.91772200000000004</v>
      </c>
      <c r="M43" s="18">
        <v>0.96202500000000002</v>
      </c>
      <c r="N43" s="18">
        <v>0.95569599999999999</v>
      </c>
      <c r="O43" s="18">
        <f>MAX(I43:N43)</f>
        <v>0.96202500000000002</v>
      </c>
    </row>
    <row r="44" spans="1:15" x14ac:dyDescent="0.25">
      <c r="A44" s="11" t="s">
        <v>15</v>
      </c>
      <c r="B44" s="12">
        <v>0.97468399999999999</v>
      </c>
      <c r="C44" s="12">
        <v>0.99683500000000003</v>
      </c>
      <c r="D44" s="12">
        <v>0.96518999999999999</v>
      </c>
      <c r="E44" s="12">
        <v>0.97784800000000005</v>
      </c>
      <c r="F44" s="12">
        <v>0.96202500000000002</v>
      </c>
      <c r="G44" s="12">
        <v>0.99683500000000003</v>
      </c>
      <c r="H44" s="13">
        <f>MAX(B44:G44)</f>
        <v>0.99683500000000003</v>
      </c>
      <c r="I44" s="17">
        <v>1</v>
      </c>
      <c r="J44" s="18">
        <v>1</v>
      </c>
      <c r="K44" s="18">
        <v>0.96518999999999999</v>
      </c>
      <c r="L44" s="18">
        <v>0.96518999999999999</v>
      </c>
      <c r="M44" s="18">
        <v>1</v>
      </c>
      <c r="N44" s="18">
        <v>1</v>
      </c>
      <c r="O44" s="18">
        <f>MAX(I44:N44)</f>
        <v>1</v>
      </c>
    </row>
    <row r="45" spans="1:15" x14ac:dyDescent="0.25">
      <c r="A45" s="11" t="s">
        <v>16</v>
      </c>
      <c r="B45" s="12">
        <v>1</v>
      </c>
      <c r="C45" s="12">
        <v>1</v>
      </c>
      <c r="D45" s="12">
        <v>1</v>
      </c>
      <c r="E45" s="12">
        <v>1</v>
      </c>
      <c r="F45" s="12">
        <v>1</v>
      </c>
      <c r="G45" s="12">
        <v>1</v>
      </c>
      <c r="H45" s="13">
        <f>MAX(B45:G45)</f>
        <v>1</v>
      </c>
      <c r="I45" s="17">
        <v>1</v>
      </c>
      <c r="J45" s="18">
        <v>1</v>
      </c>
      <c r="K45" s="18">
        <v>1</v>
      </c>
      <c r="L45" s="18">
        <v>1</v>
      </c>
      <c r="M45" s="18">
        <v>1</v>
      </c>
      <c r="N45" s="18">
        <v>1</v>
      </c>
      <c r="O45" s="18">
        <f>MAX(I45:N45)</f>
        <v>1</v>
      </c>
    </row>
    <row r="46" spans="1:15" x14ac:dyDescent="0.25">
      <c r="A46" s="11" t="s">
        <v>17</v>
      </c>
      <c r="B46" s="12">
        <v>0.69523800000000002</v>
      </c>
      <c r="C46" s="12">
        <v>0.71428599999999998</v>
      </c>
      <c r="D46" s="12">
        <v>0.66666700000000001</v>
      </c>
      <c r="E46" s="12">
        <v>0.69523800000000002</v>
      </c>
      <c r="F46" s="12">
        <v>0.71428599999999998</v>
      </c>
      <c r="G46" s="12">
        <v>0.74285699999999999</v>
      </c>
      <c r="H46" s="13">
        <f>MAX(B46:G46)</f>
        <v>0.74285699999999999</v>
      </c>
      <c r="I46" s="17">
        <v>0.8095</v>
      </c>
      <c r="J46" s="18">
        <v>0.8095</v>
      </c>
      <c r="K46" s="18">
        <v>0.75238099999999997</v>
      </c>
      <c r="L46" s="18">
        <v>0.75238099999999997</v>
      </c>
      <c r="M46" s="18">
        <v>0.78095199999999998</v>
      </c>
      <c r="N46" s="18">
        <v>0.79047599999999996</v>
      </c>
      <c r="O46" s="18">
        <f>MAX(I46:N46)</f>
        <v>0.8095</v>
      </c>
    </row>
    <row r="47" spans="1:15" x14ac:dyDescent="0.25">
      <c r="A47" s="19" t="s">
        <v>124</v>
      </c>
      <c r="B47" s="12">
        <v>0.90539999999999998</v>
      </c>
      <c r="C47" s="12">
        <v>0.90539999999999998</v>
      </c>
      <c r="D47" s="12">
        <v>0.88380000000000003</v>
      </c>
      <c r="E47" s="12">
        <v>0.90269999999999995</v>
      </c>
      <c r="F47" s="12">
        <v>0.90539999999999998</v>
      </c>
      <c r="G47" s="12">
        <v>0.91080000000000005</v>
      </c>
      <c r="H47" s="13">
        <f>MAX(B47:G47)</f>
        <v>0.91080000000000005</v>
      </c>
      <c r="I47" s="14">
        <v>0.89729999999999999</v>
      </c>
      <c r="J47" s="12">
        <v>0.90539999999999998</v>
      </c>
      <c r="K47" s="12">
        <v>0.88380000000000003</v>
      </c>
      <c r="L47" s="12">
        <v>0.89190000000000003</v>
      </c>
      <c r="M47" s="12">
        <v>0.90269999999999995</v>
      </c>
      <c r="N47" s="12">
        <v>0.90269999999999995</v>
      </c>
      <c r="O47" s="18">
        <f>MAX(I47:N47)</f>
        <v>0.90539999999999998</v>
      </c>
    </row>
    <row r="48" spans="1:15" x14ac:dyDescent="0.25">
      <c r="A48" s="20" t="s">
        <v>103</v>
      </c>
      <c r="B48" s="12">
        <v>0.4708</v>
      </c>
      <c r="C48" s="12">
        <v>0.45779999999999998</v>
      </c>
      <c r="D48" s="12">
        <v>0.38640000000000002</v>
      </c>
      <c r="E48" s="12">
        <v>0.4708</v>
      </c>
      <c r="F48" s="12">
        <v>0.44479999999999997</v>
      </c>
      <c r="G48" s="12">
        <v>0.4708</v>
      </c>
      <c r="H48" s="13">
        <f>MAX(B48:G48)</f>
        <v>0.4708</v>
      </c>
      <c r="I48" s="14">
        <v>0.50454500000000002</v>
      </c>
      <c r="J48" s="12">
        <v>0.51103900000000002</v>
      </c>
      <c r="K48" s="12">
        <v>0.38766200000000001</v>
      </c>
      <c r="L48" s="12">
        <v>0.52402599999999999</v>
      </c>
      <c r="M48" s="12">
        <v>0.45259700000000003</v>
      </c>
      <c r="N48" s="12">
        <v>0.49480499999999999</v>
      </c>
      <c r="O48" s="18">
        <f>MAX(I48:N48)</f>
        <v>0.52402599999999999</v>
      </c>
    </row>
    <row r="49" spans="1:15" x14ac:dyDescent="0.25">
      <c r="A49" s="11" t="s">
        <v>18</v>
      </c>
      <c r="B49" s="12">
        <v>0.609375</v>
      </c>
      <c r="C49" s="12">
        <v>0.609375</v>
      </c>
      <c r="D49" s="12">
        <v>0.703125</v>
      </c>
      <c r="E49" s="12">
        <v>0.65625</v>
      </c>
      <c r="F49" s="12">
        <v>0.59375</v>
      </c>
      <c r="G49" s="12">
        <v>0.578125</v>
      </c>
      <c r="H49" s="13">
        <f>MAX(B49:G49)</f>
        <v>0.703125</v>
      </c>
      <c r="I49" s="17">
        <v>0.625</v>
      </c>
      <c r="J49" s="18">
        <v>0.671875</v>
      </c>
      <c r="K49" s="18">
        <v>0.609375</v>
      </c>
      <c r="L49" s="18">
        <v>0.625</v>
      </c>
      <c r="M49" s="18">
        <v>0.671875</v>
      </c>
      <c r="N49" s="18">
        <v>0.671875</v>
      </c>
      <c r="O49" s="18">
        <f>MAX(I49:N49)</f>
        <v>0.671875</v>
      </c>
    </row>
    <row r="50" spans="1:15" x14ac:dyDescent="0.25">
      <c r="A50" s="11" t="s">
        <v>19</v>
      </c>
      <c r="B50" s="12">
        <v>0.72268900000000003</v>
      </c>
      <c r="C50" s="12">
        <v>0.85714299999999999</v>
      </c>
      <c r="D50" s="12">
        <v>0.67226900000000001</v>
      </c>
      <c r="E50" s="12">
        <v>0.57142899999999996</v>
      </c>
      <c r="F50" s="12">
        <v>0.70588200000000001</v>
      </c>
      <c r="G50" s="12">
        <v>0.80672299999999997</v>
      </c>
      <c r="H50" s="13">
        <f>MAX(B50:G50)</f>
        <v>0.85714299999999999</v>
      </c>
      <c r="I50" s="17">
        <v>0.87395</v>
      </c>
      <c r="J50" s="18">
        <v>0.90756300000000001</v>
      </c>
      <c r="K50" s="18">
        <v>0.95798300000000003</v>
      </c>
      <c r="L50" s="18">
        <v>0.90756300000000001</v>
      </c>
      <c r="M50" s="18">
        <v>0.95798300000000003</v>
      </c>
      <c r="N50" s="18">
        <v>0.966387</v>
      </c>
      <c r="O50" s="18">
        <f>MAX(I50:N50)</f>
        <v>0.966387</v>
      </c>
    </row>
    <row r="51" spans="1:15" x14ac:dyDescent="0.25">
      <c r="A51" s="20" t="s">
        <v>104</v>
      </c>
      <c r="B51" s="12">
        <v>0.34910000000000002</v>
      </c>
      <c r="C51" s="12">
        <v>0.36909999999999998</v>
      </c>
      <c r="D51" s="12">
        <v>0.19270000000000001</v>
      </c>
      <c r="E51" s="12">
        <v>0.32179999999999997</v>
      </c>
      <c r="F51" s="12">
        <v>0.25090000000000001</v>
      </c>
      <c r="G51" s="12">
        <v>0.23089999999999999</v>
      </c>
      <c r="H51" s="13">
        <f>MAX(B51:G51)</f>
        <v>0.36909999999999998</v>
      </c>
      <c r="I51" s="14">
        <v>0.48272700000000002</v>
      </c>
      <c r="J51" s="12">
        <v>0.521818</v>
      </c>
      <c r="K51" s="12">
        <v>0.38363599999999998</v>
      </c>
      <c r="L51" s="12">
        <v>0.44454500000000002</v>
      </c>
      <c r="M51" s="12">
        <v>0.473636</v>
      </c>
      <c r="N51" s="12">
        <v>0.52090899999999996</v>
      </c>
      <c r="O51" s="18">
        <f>MAX(I51:N51)</f>
        <v>0.521818</v>
      </c>
    </row>
    <row r="52" spans="1:15" x14ac:dyDescent="0.25">
      <c r="A52" s="20" t="s">
        <v>105</v>
      </c>
      <c r="B52" s="12">
        <v>1</v>
      </c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3">
        <f>MAX(B52:G52)</f>
        <v>1</v>
      </c>
      <c r="I52" s="14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8">
        <f>MAX(I52:N52)</f>
        <v>1</v>
      </c>
    </row>
    <row r="53" spans="1:15" x14ac:dyDescent="0.25">
      <c r="A53" s="20" t="s">
        <v>106</v>
      </c>
      <c r="B53" s="12">
        <v>1</v>
      </c>
      <c r="C53" s="12">
        <v>1</v>
      </c>
      <c r="D53" s="12">
        <v>1</v>
      </c>
      <c r="E53" s="12">
        <v>1</v>
      </c>
      <c r="F53" s="12">
        <v>1</v>
      </c>
      <c r="G53" s="12">
        <v>1</v>
      </c>
      <c r="H53" s="13">
        <f>MAX(B53:G53)</f>
        <v>1</v>
      </c>
      <c r="I53" s="14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8">
        <f>MAX(I53:N53)</f>
        <v>1</v>
      </c>
    </row>
    <row r="54" spans="1:15" x14ac:dyDescent="0.25">
      <c r="A54" s="11" t="s">
        <v>60</v>
      </c>
      <c r="B54" s="13">
        <v>0.64697000000000005</v>
      </c>
      <c r="C54" s="13">
        <v>0.65100999999999998</v>
      </c>
      <c r="D54" s="13">
        <v>0.28989900000000002</v>
      </c>
      <c r="E54" s="13">
        <v>0.60101000000000004</v>
      </c>
      <c r="F54" s="13">
        <v>0.34545500000000001</v>
      </c>
      <c r="G54" s="13">
        <v>0.48131299999999999</v>
      </c>
      <c r="H54" s="13">
        <f>MAX(B54:G54)</f>
        <v>0.65100999999999998</v>
      </c>
      <c r="I54" s="15">
        <v>0.67222199999999999</v>
      </c>
      <c r="J54" s="16">
        <v>0.67171700000000001</v>
      </c>
      <c r="K54" s="16">
        <v>0.51111099999999998</v>
      </c>
      <c r="L54" s="16">
        <v>0.60302999999999995</v>
      </c>
      <c r="M54" s="16">
        <v>0.63686900000000002</v>
      </c>
      <c r="N54" s="16">
        <v>0.63585899999999995</v>
      </c>
      <c r="O54" s="18">
        <f>MAX(I54:N54)</f>
        <v>0.67222199999999999</v>
      </c>
    </row>
    <row r="55" spans="1:15" x14ac:dyDescent="0.25">
      <c r="A55" s="11" t="s">
        <v>20</v>
      </c>
      <c r="B55" s="12">
        <v>0.96695799999999998</v>
      </c>
      <c r="C55" s="12">
        <v>0.95821199999999995</v>
      </c>
      <c r="D55" s="12">
        <v>0.93488800000000005</v>
      </c>
      <c r="E55" s="12">
        <v>0.96598600000000001</v>
      </c>
      <c r="F55" s="12">
        <v>0.95238100000000003</v>
      </c>
      <c r="G55" s="12">
        <v>0.96404299999999998</v>
      </c>
      <c r="H55" s="13">
        <f>MAX(B55:G55)</f>
        <v>0.96695799999999998</v>
      </c>
      <c r="I55" s="17">
        <v>0.97181700000000004</v>
      </c>
      <c r="J55" s="18">
        <v>0.96987400000000001</v>
      </c>
      <c r="K55" s="18">
        <v>0.91350799999999999</v>
      </c>
      <c r="L55" s="18">
        <v>0.96792999999999996</v>
      </c>
      <c r="M55" s="18">
        <v>0.97278900000000001</v>
      </c>
      <c r="N55" s="18">
        <v>0.97376099999999999</v>
      </c>
      <c r="O55" s="18">
        <f>MAX(I55:N55)</f>
        <v>0.97376099999999999</v>
      </c>
    </row>
    <row r="56" spans="1:15" x14ac:dyDescent="0.25">
      <c r="A56" s="20" t="s">
        <v>107</v>
      </c>
      <c r="B56" s="12">
        <v>0.59730000000000005</v>
      </c>
      <c r="C56" s="12">
        <v>0.56799999999999995</v>
      </c>
      <c r="D56" s="12">
        <v>0.5333</v>
      </c>
      <c r="E56" s="12">
        <v>0.56530000000000002</v>
      </c>
      <c r="F56" s="12">
        <v>0.57599999999999996</v>
      </c>
      <c r="G56" s="12">
        <v>0.56530000000000002</v>
      </c>
      <c r="H56" s="13">
        <f>MAX(B56:G56)</f>
        <v>0.59730000000000005</v>
      </c>
      <c r="I56" s="14">
        <v>0.89666699999999999</v>
      </c>
      <c r="J56" s="12">
        <v>0.87</v>
      </c>
      <c r="K56" s="12">
        <v>0.82466700000000004</v>
      </c>
      <c r="L56" s="12">
        <v>0.841333</v>
      </c>
      <c r="M56" s="12">
        <v>0.89400000000000002</v>
      </c>
      <c r="N56" s="12">
        <v>0.87333300000000003</v>
      </c>
      <c r="O56" s="18">
        <f>MAX(I56:N56)</f>
        <v>0.89666699999999999</v>
      </c>
    </row>
    <row r="57" spans="1:15" x14ac:dyDescent="0.25">
      <c r="A57" s="11" t="s">
        <v>21</v>
      </c>
      <c r="B57" s="12">
        <v>0.77049199999999995</v>
      </c>
      <c r="C57" s="12">
        <v>0.81967199999999996</v>
      </c>
      <c r="D57" s="12">
        <v>0.70491800000000004</v>
      </c>
      <c r="E57" s="12">
        <v>0.70491800000000004</v>
      </c>
      <c r="F57" s="12">
        <v>0.75409800000000005</v>
      </c>
      <c r="G57" s="12">
        <v>0.72131100000000004</v>
      </c>
      <c r="H57" s="13">
        <f>MAX(B57:G57)</f>
        <v>0.81967199999999996</v>
      </c>
      <c r="I57" s="17">
        <v>0.73770500000000006</v>
      </c>
      <c r="J57" s="18">
        <v>0.77049199999999995</v>
      </c>
      <c r="K57" s="18">
        <v>0.73770500000000006</v>
      </c>
      <c r="L57" s="18">
        <v>0.65573800000000004</v>
      </c>
      <c r="M57" s="18">
        <v>0.78688499999999995</v>
      </c>
      <c r="N57" s="18">
        <v>0.80327899999999997</v>
      </c>
      <c r="O57" s="18">
        <f>MAX(I57:N57)</f>
        <v>0.80327899999999997</v>
      </c>
    </row>
    <row r="58" spans="1:15" x14ac:dyDescent="0.25">
      <c r="A58" s="11" t="s">
        <v>61</v>
      </c>
      <c r="B58" s="13">
        <v>0.71232899999999999</v>
      </c>
      <c r="C58" s="13">
        <v>0.75342500000000001</v>
      </c>
      <c r="D58" s="13">
        <v>0.46575299999999997</v>
      </c>
      <c r="E58" s="13">
        <v>0.58904100000000004</v>
      </c>
      <c r="F58" s="13">
        <v>0.57534200000000002</v>
      </c>
      <c r="G58" s="13">
        <v>0.68493199999999999</v>
      </c>
      <c r="H58" s="13">
        <f>MAX(B58:G58)</f>
        <v>0.75342500000000001</v>
      </c>
      <c r="I58" s="15">
        <v>0.73972599999999999</v>
      </c>
      <c r="J58" s="16">
        <v>0.75342500000000001</v>
      </c>
      <c r="K58" s="16">
        <v>0.56164400000000003</v>
      </c>
      <c r="L58" s="16">
        <v>0.67123299999999997</v>
      </c>
      <c r="M58" s="16">
        <v>0.68493199999999999</v>
      </c>
      <c r="N58" s="16">
        <v>0.72602699999999998</v>
      </c>
      <c r="O58" s="18">
        <f>MAX(I58:N58)</f>
        <v>0.75342500000000001</v>
      </c>
    </row>
    <row r="59" spans="1:15" x14ac:dyDescent="0.25">
      <c r="A59" s="11" t="s">
        <v>62</v>
      </c>
      <c r="B59" s="13">
        <v>0.93646099999999999</v>
      </c>
      <c r="C59" s="13">
        <v>0.94754799999999995</v>
      </c>
      <c r="D59" s="13">
        <v>0.28784599999999999</v>
      </c>
      <c r="E59" s="13">
        <v>0.76545799999999997</v>
      </c>
      <c r="F59" s="13">
        <v>0.42174800000000001</v>
      </c>
      <c r="G59" s="13">
        <v>0.84392299999999998</v>
      </c>
      <c r="H59" s="13">
        <f>MAX(B59:G59)</f>
        <v>0.94754799999999995</v>
      </c>
      <c r="I59" s="17">
        <v>0.90920000000000001</v>
      </c>
      <c r="J59" s="18">
        <v>0.95009999999999994</v>
      </c>
      <c r="K59" s="18">
        <v>0.77100000000000002</v>
      </c>
      <c r="L59" s="18">
        <v>0.78420000000000001</v>
      </c>
      <c r="M59" s="18">
        <v>0.86950000000000005</v>
      </c>
      <c r="N59" s="18">
        <v>0.85119999999999996</v>
      </c>
      <c r="O59" s="18">
        <f>MAX(I59:N59)</f>
        <v>0.95009999999999994</v>
      </c>
    </row>
    <row r="60" spans="1:15" x14ac:dyDescent="0.25">
      <c r="A60" s="11" t="s">
        <v>63</v>
      </c>
      <c r="B60" s="13">
        <v>0.93333299999999997</v>
      </c>
      <c r="C60" s="13">
        <v>0.95</v>
      </c>
      <c r="D60" s="13">
        <v>0.9</v>
      </c>
      <c r="E60" s="13">
        <v>0.93333299999999997</v>
      </c>
      <c r="F60" s="13">
        <v>0.9</v>
      </c>
      <c r="G60" s="13">
        <v>0.95</v>
      </c>
      <c r="H60" s="13">
        <f>MAX(B60:G60)</f>
        <v>0.95</v>
      </c>
      <c r="I60" s="15">
        <v>0.96666700000000005</v>
      </c>
      <c r="J60" s="16">
        <v>0.96666700000000005</v>
      </c>
      <c r="K60" s="16">
        <v>0.95</v>
      </c>
      <c r="L60" s="16">
        <v>0.91666700000000001</v>
      </c>
      <c r="M60" s="16">
        <v>0.96666700000000005</v>
      </c>
      <c r="N60" s="16">
        <v>0.96666700000000005</v>
      </c>
      <c r="O60" s="18">
        <f>MAX(I60:N60)</f>
        <v>0.96666700000000005</v>
      </c>
    </row>
    <row r="61" spans="1:15" x14ac:dyDescent="0.25">
      <c r="A61" s="11" t="s">
        <v>64</v>
      </c>
      <c r="B61" s="13">
        <v>0.71315799999999996</v>
      </c>
      <c r="C61" s="13">
        <v>0.74473699999999998</v>
      </c>
      <c r="D61" s="13">
        <v>0.42894700000000002</v>
      </c>
      <c r="E61" s="13">
        <v>0.64210500000000004</v>
      </c>
      <c r="F61" s="13">
        <v>0.53289500000000001</v>
      </c>
      <c r="G61" s="13">
        <v>0.67368399999999995</v>
      </c>
      <c r="H61" s="13">
        <f>MAX(B61:G61)</f>
        <v>0.74473699999999998</v>
      </c>
      <c r="I61" s="15">
        <v>0.70263200000000003</v>
      </c>
      <c r="J61" s="16">
        <v>0.71710499999999999</v>
      </c>
      <c r="K61" s="16">
        <v>0.51578900000000005</v>
      </c>
      <c r="L61" s="16">
        <v>0.64210500000000004</v>
      </c>
      <c r="M61" s="16">
        <v>0.68815800000000005</v>
      </c>
      <c r="N61" s="16">
        <v>0.68552599999999997</v>
      </c>
      <c r="O61" s="18">
        <f>MAX(I61:N61)</f>
        <v>0.71710499999999999</v>
      </c>
    </row>
    <row r="62" spans="1:15" x14ac:dyDescent="0.25">
      <c r="A62" s="11" t="s">
        <v>65</v>
      </c>
      <c r="B62" s="13">
        <v>0.57792200000000005</v>
      </c>
      <c r="C62" s="13">
        <v>0.59090900000000002</v>
      </c>
      <c r="D62" s="13">
        <v>0.59090900000000002</v>
      </c>
      <c r="E62" s="13">
        <v>0.54545500000000002</v>
      </c>
      <c r="F62" s="13">
        <v>0.58441600000000005</v>
      </c>
      <c r="G62" s="13">
        <v>0.55844199999999999</v>
      </c>
      <c r="H62" s="13">
        <f>MAX(B62:G62)</f>
        <v>0.59090900000000002</v>
      </c>
      <c r="I62" s="15">
        <v>0.65584399999999998</v>
      </c>
      <c r="J62" s="16">
        <v>0.64935100000000001</v>
      </c>
      <c r="K62" s="16">
        <v>0.62337699999999996</v>
      </c>
      <c r="L62" s="16">
        <v>0.64285700000000001</v>
      </c>
      <c r="M62" s="16">
        <v>0.64935100000000001</v>
      </c>
      <c r="N62" s="16">
        <v>0.63636400000000004</v>
      </c>
      <c r="O62" s="18">
        <f>MAX(I62:N62)</f>
        <v>0.65584399999999998</v>
      </c>
    </row>
    <row r="63" spans="1:15" x14ac:dyDescent="0.25">
      <c r="A63" s="11" t="s">
        <v>22</v>
      </c>
      <c r="B63" s="12">
        <v>0.81786899999999996</v>
      </c>
      <c r="C63" s="12">
        <v>0.84192400000000001</v>
      </c>
      <c r="D63" s="12">
        <v>0.73539500000000002</v>
      </c>
      <c r="E63" s="12">
        <v>0.77319599999999999</v>
      </c>
      <c r="F63" s="12">
        <v>0.80755999999999994</v>
      </c>
      <c r="G63" s="12">
        <v>0.82474199999999998</v>
      </c>
      <c r="H63" s="13">
        <f>MAX(B63:G63)</f>
        <v>0.84192400000000001</v>
      </c>
      <c r="I63" s="17">
        <v>0.85567000000000004</v>
      </c>
      <c r="J63" s="18">
        <v>0.84879700000000002</v>
      </c>
      <c r="K63" s="18">
        <v>0.76288699999999998</v>
      </c>
      <c r="L63" s="18">
        <v>0.78694200000000003</v>
      </c>
      <c r="M63" s="18">
        <v>0.83848800000000001</v>
      </c>
      <c r="N63" s="18">
        <v>0.84192400000000001</v>
      </c>
      <c r="O63" s="18">
        <f>MAX(I63:N63)</f>
        <v>0.85567000000000004</v>
      </c>
    </row>
    <row r="64" spans="1:15" x14ac:dyDescent="0.25">
      <c r="A64" s="11" t="s">
        <v>66</v>
      </c>
      <c r="B64" s="13">
        <v>0.57792200000000005</v>
      </c>
      <c r="C64" s="13">
        <v>0.57792200000000005</v>
      </c>
      <c r="D64" s="13">
        <v>0.52597400000000005</v>
      </c>
      <c r="E64" s="13">
        <v>0.51298699999999997</v>
      </c>
      <c r="F64" s="13">
        <v>0.57142899999999996</v>
      </c>
      <c r="G64" s="13">
        <v>0.51298699999999997</v>
      </c>
      <c r="H64" s="13">
        <f>MAX(B64:G64)</f>
        <v>0.57792200000000005</v>
      </c>
      <c r="I64" s="15">
        <v>0.60389599999999999</v>
      </c>
      <c r="J64" s="16">
        <v>0.61038999999999999</v>
      </c>
      <c r="K64" s="16">
        <v>0.29220800000000002</v>
      </c>
      <c r="L64" s="16">
        <v>0.57142899999999996</v>
      </c>
      <c r="M64" s="16">
        <v>0.59090900000000002</v>
      </c>
      <c r="N64" s="16">
        <v>0.59740300000000002</v>
      </c>
      <c r="O64" s="18">
        <f>MAX(I64:N64)</f>
        <v>0.61038999999999999</v>
      </c>
    </row>
    <row r="65" spans="1:15" x14ac:dyDescent="0.25">
      <c r="A65" s="20" t="s">
        <v>108</v>
      </c>
      <c r="B65" s="12">
        <v>0.87549999999999994</v>
      </c>
      <c r="C65" s="12">
        <v>0.90310000000000001</v>
      </c>
      <c r="D65" s="12">
        <v>0.70930000000000004</v>
      </c>
      <c r="E65" s="12">
        <v>0.87339999999999995</v>
      </c>
      <c r="F65" s="12">
        <v>0.88990000000000002</v>
      </c>
      <c r="G65" s="12">
        <v>0.88739999999999997</v>
      </c>
      <c r="H65" s="13">
        <f>MAX(B65:G65)</f>
        <v>0.90310000000000001</v>
      </c>
      <c r="I65" s="14">
        <v>0.94670100000000001</v>
      </c>
      <c r="J65" s="12">
        <v>0.96896899999999997</v>
      </c>
      <c r="K65" s="12">
        <v>0.65185599999999999</v>
      </c>
      <c r="L65" s="12">
        <v>0.94463900000000001</v>
      </c>
      <c r="M65" s="12">
        <v>0.94958799999999999</v>
      </c>
      <c r="N65" s="12">
        <v>0.95453600000000005</v>
      </c>
      <c r="O65" s="18">
        <f>MAX(I65:N65)</f>
        <v>0.96896899999999997</v>
      </c>
    </row>
    <row r="66" spans="1:15" x14ac:dyDescent="0.25">
      <c r="A66" s="20" t="s">
        <v>109</v>
      </c>
      <c r="B66" s="12">
        <v>0.78469999999999995</v>
      </c>
      <c r="C66" s="12">
        <v>0.8276</v>
      </c>
      <c r="D66" s="12">
        <v>0.69199999999999995</v>
      </c>
      <c r="E66" s="12">
        <v>0.73860000000000003</v>
      </c>
      <c r="F66" s="12">
        <v>0.7893</v>
      </c>
      <c r="G66" s="12">
        <v>0.79590000000000005</v>
      </c>
      <c r="H66" s="13">
        <f>MAX(B66:G66)</f>
        <v>0.8276</v>
      </c>
      <c r="I66" s="14">
        <v>0.903505</v>
      </c>
      <c r="J66" s="12">
        <v>0.94433</v>
      </c>
      <c r="K66" s="12">
        <v>0.629691</v>
      </c>
      <c r="L66" s="12">
        <v>0.84989700000000001</v>
      </c>
      <c r="M66" s="12">
        <v>0.90309300000000003</v>
      </c>
      <c r="N66" s="12">
        <v>0.91587600000000002</v>
      </c>
      <c r="O66" s="18">
        <f>MAX(I66:N66)</f>
        <v>0.94433</v>
      </c>
    </row>
    <row r="67" spans="1:15" x14ac:dyDescent="0.25">
      <c r="A67" s="11" t="s">
        <v>23</v>
      </c>
      <c r="B67" s="12">
        <v>0.88178900000000004</v>
      </c>
      <c r="C67" s="12">
        <v>0.88099000000000005</v>
      </c>
      <c r="D67" s="12">
        <v>0.80351399999999995</v>
      </c>
      <c r="E67" s="12">
        <v>0.79552699999999998</v>
      </c>
      <c r="F67" s="12">
        <v>0.81869000000000003</v>
      </c>
      <c r="G67" s="12">
        <v>0.88258800000000004</v>
      </c>
      <c r="H67" s="13">
        <f>MAX(B67:G67)</f>
        <v>0.88258800000000004</v>
      </c>
      <c r="I67" s="17">
        <v>0.89696500000000001</v>
      </c>
      <c r="J67" s="18">
        <v>0.89616600000000002</v>
      </c>
      <c r="K67" s="18">
        <v>0.76597400000000004</v>
      </c>
      <c r="L67" s="18">
        <v>0.666134</v>
      </c>
      <c r="M67" s="18">
        <v>0.88977600000000001</v>
      </c>
      <c r="N67" s="18">
        <v>0.89057500000000001</v>
      </c>
      <c r="O67" s="18">
        <f>MAX(I67:N67)</f>
        <v>0.89696500000000001</v>
      </c>
    </row>
    <row r="68" spans="1:15" x14ac:dyDescent="0.25">
      <c r="A68" s="19" t="s">
        <v>125</v>
      </c>
      <c r="B68" s="12">
        <v>0.87790000000000001</v>
      </c>
      <c r="C68" s="12">
        <v>0.88349999999999995</v>
      </c>
      <c r="D68" s="12">
        <v>0.2626</v>
      </c>
      <c r="E68" s="12">
        <v>0.80410000000000004</v>
      </c>
      <c r="F68" s="12">
        <v>0.87070000000000003</v>
      </c>
      <c r="G68" s="12">
        <v>0.86309999999999998</v>
      </c>
      <c r="H68" s="13">
        <f>MAX(B68:G68)</f>
        <v>0.88349999999999995</v>
      </c>
      <c r="I68" s="14">
        <v>0.8952</v>
      </c>
      <c r="J68" s="12">
        <v>0.89770000000000005</v>
      </c>
      <c r="K68" s="12">
        <v>0.3715</v>
      </c>
      <c r="L68" s="12">
        <v>0.80149999999999999</v>
      </c>
      <c r="M68" s="12">
        <v>0.88749999999999996</v>
      </c>
      <c r="N68" s="12">
        <v>0.87629999999999997</v>
      </c>
      <c r="O68" s="18">
        <f>MAX(I68:N68)</f>
        <v>0.89770000000000005</v>
      </c>
    </row>
    <row r="69" spans="1:15" x14ac:dyDescent="0.25">
      <c r="A69" s="19" t="s">
        <v>126</v>
      </c>
      <c r="B69" s="12">
        <v>0.90690000000000004</v>
      </c>
      <c r="C69" s="12">
        <v>0.91500000000000004</v>
      </c>
      <c r="D69" s="12">
        <v>0.43259999999999998</v>
      </c>
      <c r="E69" s="12">
        <v>0.8458</v>
      </c>
      <c r="F69" s="12">
        <v>0.90229999999999999</v>
      </c>
      <c r="G69" s="12">
        <v>0.90480000000000005</v>
      </c>
      <c r="H69" s="13">
        <f>MAX(B69:G69)</f>
        <v>0.91500000000000004</v>
      </c>
      <c r="I69" s="14">
        <v>0.91300000000000003</v>
      </c>
      <c r="J69" s="12">
        <v>0.92159999999999997</v>
      </c>
      <c r="K69" s="12">
        <v>0.51090000000000002</v>
      </c>
      <c r="L69" s="12">
        <v>0.84019999999999995</v>
      </c>
      <c r="M69" s="12">
        <v>0.8952</v>
      </c>
      <c r="N69" s="12">
        <v>0.90180000000000005</v>
      </c>
      <c r="O69" s="18">
        <f>MAX(I69:N69)</f>
        <v>0.92159999999999997</v>
      </c>
    </row>
    <row r="70" spans="1:15" x14ac:dyDescent="0.25">
      <c r="A70" s="11" t="s">
        <v>67</v>
      </c>
      <c r="B70" s="13">
        <v>0.86666699999999997</v>
      </c>
      <c r="C70" s="13">
        <v>0.86666699999999997</v>
      </c>
      <c r="D70" s="13">
        <v>0.8</v>
      </c>
      <c r="E70" s="13">
        <v>0.83333299999999999</v>
      </c>
      <c r="F70" s="13">
        <v>0.83333299999999999</v>
      </c>
      <c r="G70" s="13">
        <v>0.86666699999999997</v>
      </c>
      <c r="H70" s="13">
        <f>MAX(B70:G70)</f>
        <v>0.86666699999999997</v>
      </c>
      <c r="I70" s="15">
        <v>0.93333299999999997</v>
      </c>
      <c r="J70" s="16">
        <v>0.9</v>
      </c>
      <c r="K70" s="16">
        <v>0.86666699999999997</v>
      </c>
      <c r="L70" s="16">
        <v>0.83333299999999999</v>
      </c>
      <c r="M70" s="16">
        <v>0.93333299999999997</v>
      </c>
      <c r="N70" s="16">
        <v>0.93333299999999997</v>
      </c>
      <c r="O70" s="18">
        <f>MAX(I70:N70)</f>
        <v>0.93333299999999997</v>
      </c>
    </row>
    <row r="71" spans="1:15" x14ac:dyDescent="0.25">
      <c r="A71" s="11" t="s">
        <v>68</v>
      </c>
      <c r="B71" s="13">
        <v>0.47933900000000002</v>
      </c>
      <c r="C71" s="13">
        <v>0.50826400000000005</v>
      </c>
      <c r="D71" s="13">
        <v>0.31405</v>
      </c>
      <c r="E71" s="13">
        <v>0.47520699999999999</v>
      </c>
      <c r="F71" s="13">
        <v>0.301653</v>
      </c>
      <c r="G71" s="13">
        <v>0.46694200000000002</v>
      </c>
      <c r="H71" s="13">
        <f>MAX(B71:G71)</f>
        <v>0.50826400000000005</v>
      </c>
      <c r="I71" s="15">
        <v>0.66528900000000002</v>
      </c>
      <c r="J71" s="16">
        <v>0.66528900000000002</v>
      </c>
      <c r="K71" s="16">
        <v>0.58677699999999999</v>
      </c>
      <c r="L71" s="16">
        <v>0.69421500000000003</v>
      </c>
      <c r="M71" s="16">
        <v>0.71074400000000004</v>
      </c>
      <c r="N71" s="16">
        <v>0.69834700000000005</v>
      </c>
      <c r="O71" s="18">
        <f>MAX(I71:N71)</f>
        <v>0.71074400000000004</v>
      </c>
    </row>
    <row r="72" spans="1:15" x14ac:dyDescent="0.25">
      <c r="A72" s="11" t="s">
        <v>24</v>
      </c>
      <c r="B72" s="12">
        <v>0.82051300000000005</v>
      </c>
      <c r="C72" s="12">
        <v>0.81468499999999999</v>
      </c>
      <c r="D72" s="12">
        <v>0.74242399999999997</v>
      </c>
      <c r="E72" s="12">
        <v>0.786713</v>
      </c>
      <c r="F72" s="12">
        <v>0.81352000000000002</v>
      </c>
      <c r="G72" s="12">
        <v>0.82400899999999999</v>
      </c>
      <c r="H72" s="13">
        <f>MAX(B72:G72)</f>
        <v>0.82400899999999999</v>
      </c>
      <c r="I72" s="17">
        <v>0.83916100000000005</v>
      </c>
      <c r="J72" s="18">
        <v>0.83449899999999999</v>
      </c>
      <c r="K72" s="18">
        <v>0.76107199999999997</v>
      </c>
      <c r="L72" s="18">
        <v>0.81235400000000002</v>
      </c>
      <c r="M72" s="18">
        <v>0.84731900000000004</v>
      </c>
      <c r="N72" s="18">
        <v>0.84731900000000004</v>
      </c>
      <c r="O72" s="18">
        <f>MAX(I72:N72)</f>
        <v>0.84731900000000004</v>
      </c>
    </row>
    <row r="73" spans="1:15" x14ac:dyDescent="0.25">
      <c r="A73" s="20" t="s">
        <v>110</v>
      </c>
      <c r="B73" s="12">
        <v>0.14660000000000001</v>
      </c>
      <c r="C73" s="12">
        <v>0.1535</v>
      </c>
      <c r="D73" s="12">
        <v>9.9699999999999997E-2</v>
      </c>
      <c r="E73" s="12">
        <v>8.1199999999999994E-2</v>
      </c>
      <c r="F73" s="12">
        <v>7.9100000000000004E-2</v>
      </c>
      <c r="G73" s="12">
        <v>8.5400000000000004E-2</v>
      </c>
      <c r="H73" s="13">
        <f>MAX(B73:G73)</f>
        <v>0.1535</v>
      </c>
      <c r="I73" s="14">
        <v>0.35981000000000002</v>
      </c>
      <c r="J73" s="12">
        <v>0.34978900000000002</v>
      </c>
      <c r="K73" s="12">
        <v>0.34187800000000002</v>
      </c>
      <c r="L73" s="12">
        <v>0.32341799999999998</v>
      </c>
      <c r="M73" s="12">
        <v>0.31339699999999998</v>
      </c>
      <c r="N73" s="12">
        <v>0.30126599999999998</v>
      </c>
      <c r="O73" s="18">
        <f>MAX(I73:N73)</f>
        <v>0.35981000000000002</v>
      </c>
    </row>
    <row r="74" spans="1:15" x14ac:dyDescent="0.25">
      <c r="A74" s="20" t="s">
        <v>111</v>
      </c>
      <c r="B74" s="12">
        <v>0.12</v>
      </c>
      <c r="C74" s="12">
        <v>0.13</v>
      </c>
      <c r="D74" s="12">
        <v>0.08</v>
      </c>
      <c r="E74" s="12">
        <v>0.09</v>
      </c>
      <c r="F74" s="12">
        <v>0.13</v>
      </c>
      <c r="G74" s="12">
        <v>0.05</v>
      </c>
      <c r="H74" s="13">
        <f>MAX(B74:G74)</f>
        <v>0.13</v>
      </c>
      <c r="I74" s="14">
        <v>0.72807699999999997</v>
      </c>
      <c r="J74" s="12">
        <v>0.72326900000000005</v>
      </c>
      <c r="K74" s="12">
        <v>0.55980799999999997</v>
      </c>
      <c r="L74" s="12">
        <v>0.46846199999999999</v>
      </c>
      <c r="M74" s="12">
        <v>0.27134599999999998</v>
      </c>
      <c r="N74" s="12">
        <v>0.37230799999999997</v>
      </c>
      <c r="O74" s="18">
        <f>MAX(I74:N74)</f>
        <v>0.72807699999999997</v>
      </c>
    </row>
    <row r="75" spans="1:15" x14ac:dyDescent="0.25">
      <c r="A75" s="20" t="s">
        <v>112</v>
      </c>
      <c r="B75" s="12">
        <v>0.2</v>
      </c>
      <c r="C75" s="12">
        <v>0.24</v>
      </c>
      <c r="D75" s="12">
        <v>0.09</v>
      </c>
      <c r="E75" s="12">
        <v>0.05</v>
      </c>
      <c r="F75" s="12">
        <v>7.0000000000000007E-2</v>
      </c>
      <c r="G75" s="12">
        <v>0.09</v>
      </c>
      <c r="H75" s="13">
        <f>MAX(B75:G75)</f>
        <v>0.24</v>
      </c>
      <c r="I75" s="14">
        <v>0.84615399999999996</v>
      </c>
      <c r="J75" s="12">
        <v>0.918269</v>
      </c>
      <c r="K75" s="12">
        <v>0.62019199999999997</v>
      </c>
      <c r="L75" s="12">
        <v>0.77019199999999999</v>
      </c>
      <c r="M75" s="12">
        <v>0.62653800000000004</v>
      </c>
      <c r="N75" s="12">
        <v>0.75</v>
      </c>
      <c r="O75" s="18">
        <f>MAX(I75:N75)</f>
        <v>0.918269</v>
      </c>
    </row>
    <row r="76" spans="1:15" x14ac:dyDescent="0.25">
      <c r="A76" s="20" t="s">
        <v>113</v>
      </c>
      <c r="B76" s="12">
        <v>0.13</v>
      </c>
      <c r="C76" s="12">
        <v>0.14000000000000001</v>
      </c>
      <c r="D76" s="12">
        <v>0.06</v>
      </c>
      <c r="E76" s="12">
        <v>0.04</v>
      </c>
      <c r="F76" s="12">
        <v>0.11</v>
      </c>
      <c r="G76" s="12">
        <v>0.1</v>
      </c>
      <c r="H76" s="13">
        <f>MAX(B76:G76)</f>
        <v>0.14000000000000001</v>
      </c>
      <c r="I76" s="14">
        <v>0.625</v>
      </c>
      <c r="J76" s="12">
        <v>0.59615399999999996</v>
      </c>
      <c r="K76" s="12">
        <v>0.49615399999999998</v>
      </c>
      <c r="L76" s="12">
        <v>0.3125</v>
      </c>
      <c r="M76" s="12">
        <v>0.5625</v>
      </c>
      <c r="N76" s="12">
        <v>0.55384599999999995</v>
      </c>
      <c r="O76" s="18">
        <f>MAX(I76:N76)</f>
        <v>0.625</v>
      </c>
    </row>
    <row r="77" spans="1:15" x14ac:dyDescent="0.25">
      <c r="A77" s="11" t="s">
        <v>69</v>
      </c>
      <c r="B77" s="13">
        <v>0.97142899999999999</v>
      </c>
      <c r="C77" s="13">
        <v>0.97142899999999999</v>
      </c>
      <c r="D77" s="13">
        <v>0.50476200000000004</v>
      </c>
      <c r="E77" s="13">
        <v>0.83809500000000003</v>
      </c>
      <c r="F77" s="13">
        <v>0.98095200000000005</v>
      </c>
      <c r="G77" s="13">
        <v>0.99047600000000002</v>
      </c>
      <c r="H77" s="13">
        <f>MAX(B77:G77)</f>
        <v>0.99047600000000002</v>
      </c>
      <c r="I77" s="15">
        <v>1</v>
      </c>
      <c r="J77" s="16">
        <v>1</v>
      </c>
      <c r="K77" s="16">
        <v>0.91428600000000004</v>
      </c>
      <c r="L77" s="16">
        <v>0.98095200000000005</v>
      </c>
      <c r="M77" s="16">
        <v>1</v>
      </c>
      <c r="N77" s="16">
        <v>1</v>
      </c>
      <c r="O77" s="18">
        <f>MAX(I77:N77)</f>
        <v>1</v>
      </c>
    </row>
    <row r="78" spans="1:15" x14ac:dyDescent="0.25">
      <c r="A78" s="11" t="s">
        <v>25</v>
      </c>
      <c r="B78" s="12">
        <v>1</v>
      </c>
      <c r="C78" s="12">
        <v>1</v>
      </c>
      <c r="D78" s="12">
        <v>1</v>
      </c>
      <c r="E78" s="12">
        <v>0.98888900000000002</v>
      </c>
      <c r="F78" s="12">
        <v>0.98888900000000002</v>
      </c>
      <c r="G78" s="12">
        <v>1</v>
      </c>
      <c r="H78" s="13">
        <f>MAX(B78:G78)</f>
        <v>1</v>
      </c>
      <c r="I78" s="17">
        <v>1</v>
      </c>
      <c r="J78" s="18">
        <v>1</v>
      </c>
      <c r="K78" s="18">
        <v>0.99444399999999999</v>
      </c>
      <c r="L78" s="18">
        <v>0.98888900000000002</v>
      </c>
      <c r="M78" s="18">
        <v>1</v>
      </c>
      <c r="N78" s="18">
        <v>1</v>
      </c>
      <c r="O78" s="18">
        <f>MAX(I78:N78)</f>
        <v>1</v>
      </c>
    </row>
    <row r="79" spans="1:15" x14ac:dyDescent="0.25">
      <c r="A79" s="11" t="s">
        <v>70</v>
      </c>
      <c r="B79" s="13">
        <v>0.85365899999999995</v>
      </c>
      <c r="C79" s="13">
        <v>0.86341500000000004</v>
      </c>
      <c r="D79" s="13">
        <v>0.80487799999999998</v>
      </c>
      <c r="E79" s="13">
        <v>0.86341500000000004</v>
      </c>
      <c r="F79" s="13">
        <v>0.85365899999999995</v>
      </c>
      <c r="G79" s="13">
        <v>0.86341500000000004</v>
      </c>
      <c r="H79" s="13">
        <f>MAX(B79:G79)</f>
        <v>0.86341500000000004</v>
      </c>
      <c r="I79" s="15">
        <v>0.85365899999999995</v>
      </c>
      <c r="J79" s="16">
        <v>0.86341500000000004</v>
      </c>
      <c r="K79" s="16">
        <v>0.4</v>
      </c>
      <c r="L79" s="16">
        <v>0.84390200000000004</v>
      </c>
      <c r="M79" s="16">
        <v>0.86341500000000004</v>
      </c>
      <c r="N79" s="16">
        <v>0.85365899999999995</v>
      </c>
      <c r="O79" s="18">
        <f>MAX(I79:N79)</f>
        <v>0.86341500000000004</v>
      </c>
    </row>
    <row r="80" spans="1:15" x14ac:dyDescent="0.25">
      <c r="A80" s="11" t="s">
        <v>26</v>
      </c>
      <c r="B80" s="12">
        <v>0.87285199999999996</v>
      </c>
      <c r="C80" s="12">
        <v>0.87628899999999998</v>
      </c>
      <c r="D80" s="12">
        <v>0.83161499999999999</v>
      </c>
      <c r="E80" s="12">
        <v>0.85223400000000005</v>
      </c>
      <c r="F80" s="12">
        <v>0.86941599999999997</v>
      </c>
      <c r="G80" s="12">
        <v>0.85910699999999995</v>
      </c>
      <c r="H80" s="13">
        <f>MAX(B80:G80)</f>
        <v>0.87628899999999998</v>
      </c>
      <c r="I80" s="17">
        <v>0.90378000000000003</v>
      </c>
      <c r="J80" s="18">
        <v>0.89690700000000001</v>
      </c>
      <c r="K80" s="18">
        <v>0.86941599999999997</v>
      </c>
      <c r="L80" s="18">
        <v>0.89690700000000001</v>
      </c>
      <c r="M80" s="18">
        <v>0.91065300000000005</v>
      </c>
      <c r="N80" s="18">
        <v>0.90721600000000002</v>
      </c>
      <c r="O80" s="18">
        <f>MAX(I80:N80)</f>
        <v>0.91065300000000005</v>
      </c>
    </row>
    <row r="81" spans="1:15" x14ac:dyDescent="0.25">
      <c r="A81" s="11" t="s">
        <v>71</v>
      </c>
      <c r="B81" s="13">
        <v>0.81463399999999997</v>
      </c>
      <c r="C81" s="13">
        <v>0.795122</v>
      </c>
      <c r="D81" s="13">
        <v>0.73658500000000005</v>
      </c>
      <c r="E81" s="13">
        <v>0.74634100000000003</v>
      </c>
      <c r="F81" s="13">
        <v>0.80975600000000003</v>
      </c>
      <c r="G81" s="13">
        <v>0.75609800000000005</v>
      </c>
      <c r="H81" s="13">
        <f>MAX(B81:G81)</f>
        <v>0.81463399999999997</v>
      </c>
      <c r="I81" s="15">
        <v>0.82438999999999996</v>
      </c>
      <c r="J81" s="16">
        <v>0.82438999999999996</v>
      </c>
      <c r="K81" s="16">
        <v>0.77073199999999997</v>
      </c>
      <c r="L81" s="16">
        <v>0.81951200000000002</v>
      </c>
      <c r="M81" s="16">
        <v>0.81951200000000002</v>
      </c>
      <c r="N81" s="16">
        <v>0.81951200000000002</v>
      </c>
      <c r="O81" s="18">
        <f>MAX(I81:N81)</f>
        <v>0.82438999999999996</v>
      </c>
    </row>
    <row r="82" spans="1:15" x14ac:dyDescent="0.25">
      <c r="A82" s="20" t="s">
        <v>114</v>
      </c>
      <c r="B82" s="12">
        <v>0.52270000000000005</v>
      </c>
      <c r="C82" s="12">
        <v>0.52529999999999999</v>
      </c>
      <c r="D82" s="12">
        <v>0.45069999999999999</v>
      </c>
      <c r="E82" s="12">
        <v>0.50670000000000004</v>
      </c>
      <c r="F82" s="12">
        <v>0.53600000000000003</v>
      </c>
      <c r="G82" s="12">
        <v>0.5333</v>
      </c>
      <c r="H82" s="13">
        <f>MAX(B82:G82)</f>
        <v>0.53600000000000003</v>
      </c>
      <c r="I82" s="14">
        <v>0.72266699999999995</v>
      </c>
      <c r="J82" s="12">
        <v>0.73333300000000001</v>
      </c>
      <c r="K82" s="12">
        <v>0.71199999999999997</v>
      </c>
      <c r="L82" s="12">
        <v>0.73599999999999999</v>
      </c>
      <c r="M82" s="12">
        <v>0.752</v>
      </c>
      <c r="N82" s="12">
        <v>0.73066699999999996</v>
      </c>
      <c r="O82" s="18">
        <f>MAX(I82:N82)</f>
        <v>0.752</v>
      </c>
    </row>
    <row r="83" spans="1:15" x14ac:dyDescent="0.25">
      <c r="A83" s="11" t="s">
        <v>72</v>
      </c>
      <c r="B83" s="13">
        <v>0.68</v>
      </c>
      <c r="C83" s="13">
        <v>0.64</v>
      </c>
      <c r="D83" s="13">
        <v>0.46</v>
      </c>
      <c r="E83" s="13">
        <v>0.66</v>
      </c>
      <c r="F83" s="13">
        <v>0.46</v>
      </c>
      <c r="G83" s="13">
        <v>0.52</v>
      </c>
      <c r="H83" s="13">
        <f>MAX(B83:G83)</f>
        <v>0.68</v>
      </c>
      <c r="I83" s="17">
        <v>0.88</v>
      </c>
      <c r="J83" s="18">
        <v>0.86</v>
      </c>
      <c r="K83" s="18">
        <v>0.78</v>
      </c>
      <c r="L83" s="18">
        <v>0.84</v>
      </c>
      <c r="M83" s="18">
        <v>0.88</v>
      </c>
      <c r="N83" s="18">
        <v>0.84</v>
      </c>
      <c r="O83" s="18">
        <f>MAX(I83:N83)</f>
        <v>0.88</v>
      </c>
    </row>
    <row r="84" spans="1:15" x14ac:dyDescent="0.25">
      <c r="A84" s="20" t="s">
        <v>115</v>
      </c>
      <c r="B84" s="12">
        <v>0.41070000000000001</v>
      </c>
      <c r="C84" s="12">
        <v>0.41070000000000001</v>
      </c>
      <c r="D84" s="12">
        <v>0.4027</v>
      </c>
      <c r="E84" s="12">
        <v>0.376</v>
      </c>
      <c r="F84" s="12">
        <v>0.41070000000000001</v>
      </c>
      <c r="G84" s="12">
        <v>0.41870000000000002</v>
      </c>
      <c r="H84" s="13">
        <f>MAX(B84:G84)</f>
        <v>0.41870000000000002</v>
      </c>
      <c r="I84" s="14">
        <v>0.68</v>
      </c>
      <c r="J84" s="12">
        <v>0.66666700000000001</v>
      </c>
      <c r="K84" s="12">
        <v>0.64</v>
      </c>
      <c r="L84" s="12">
        <v>0.63733300000000004</v>
      </c>
      <c r="M84" s="12">
        <v>0.65600000000000003</v>
      </c>
      <c r="N84" s="12">
        <v>0.63466699999999998</v>
      </c>
      <c r="O84" s="18">
        <f>MAX(I84:N84)</f>
        <v>0.68</v>
      </c>
    </row>
    <row r="85" spans="1:15" x14ac:dyDescent="0.25">
      <c r="A85" s="11" t="s">
        <v>27</v>
      </c>
      <c r="B85" s="12">
        <v>0.88833300000000004</v>
      </c>
      <c r="C85" s="12">
        <v>0.843333</v>
      </c>
      <c r="D85" s="12">
        <v>0.901667</v>
      </c>
      <c r="E85" s="12">
        <v>0.901667</v>
      </c>
      <c r="F85" s="12">
        <v>0.91666700000000001</v>
      </c>
      <c r="G85" s="12">
        <v>0.92833299999999996</v>
      </c>
      <c r="H85" s="13">
        <f>MAX(B85:G85)</f>
        <v>0.92833299999999996</v>
      </c>
      <c r="I85" s="17">
        <v>0.901667</v>
      </c>
      <c r="J85" s="18">
        <v>0.88333300000000003</v>
      </c>
      <c r="K85" s="18">
        <v>0.91500000000000004</v>
      </c>
      <c r="L85" s="18">
        <v>0.92</v>
      </c>
      <c r="M85" s="18">
        <v>0.92666700000000002</v>
      </c>
      <c r="N85" s="18">
        <v>0.92833299999999996</v>
      </c>
      <c r="O85" s="18">
        <f>MAX(I85:N85)</f>
        <v>0.92833299999999996</v>
      </c>
    </row>
    <row r="86" spans="1:15" x14ac:dyDescent="0.25">
      <c r="A86" s="20" t="s">
        <v>116</v>
      </c>
      <c r="B86" s="12">
        <v>0.5222</v>
      </c>
      <c r="C86" s="12">
        <v>0.53779999999999994</v>
      </c>
      <c r="D86" s="12">
        <v>0.32890000000000003</v>
      </c>
      <c r="E86" s="12">
        <v>0.53559999999999997</v>
      </c>
      <c r="F86" s="12">
        <v>0.51559999999999995</v>
      </c>
      <c r="G86" s="12">
        <v>0.5444</v>
      </c>
      <c r="H86" s="13">
        <f>MAX(B86:G86)</f>
        <v>0.5444</v>
      </c>
      <c r="I86" s="14">
        <v>0.80222199999999999</v>
      </c>
      <c r="J86" s="12">
        <v>0.74</v>
      </c>
      <c r="K86" s="12">
        <v>0.41555599999999998</v>
      </c>
      <c r="L86" s="12">
        <v>0.78</v>
      </c>
      <c r="M86" s="12">
        <v>0.55333299999999996</v>
      </c>
      <c r="N86" s="12">
        <v>0.72888900000000001</v>
      </c>
      <c r="O86" s="18">
        <f>MAX(I86:N86)</f>
        <v>0.80222199999999999</v>
      </c>
    </row>
    <row r="87" spans="1:15" x14ac:dyDescent="0.25">
      <c r="A87" s="20" t="s">
        <v>117</v>
      </c>
      <c r="B87" s="12">
        <v>0.70889999999999997</v>
      </c>
      <c r="C87" s="12">
        <v>0.69779999999999998</v>
      </c>
      <c r="D87" s="12">
        <v>0.65110000000000001</v>
      </c>
      <c r="E87" s="12">
        <v>0.78</v>
      </c>
      <c r="F87" s="12">
        <v>0.78890000000000005</v>
      </c>
      <c r="G87" s="12">
        <v>0.80669999999999997</v>
      </c>
      <c r="H87" s="13">
        <f>MAX(B87:G87)</f>
        <v>0.80669999999999997</v>
      </c>
      <c r="I87" s="14">
        <v>0.90888899999999995</v>
      </c>
      <c r="J87" s="12">
        <v>0.89555600000000002</v>
      </c>
      <c r="K87" s="12">
        <v>0.72666699999999995</v>
      </c>
      <c r="L87" s="12">
        <v>0.92222199999999999</v>
      </c>
      <c r="M87" s="12">
        <v>0.82888899999999999</v>
      </c>
      <c r="N87" s="12">
        <v>0.90888899999999995</v>
      </c>
      <c r="O87" s="18">
        <f>MAX(I87:N87)</f>
        <v>0.92222199999999999</v>
      </c>
    </row>
    <row r="88" spans="1:15" x14ac:dyDescent="0.25">
      <c r="A88" s="11" t="s">
        <v>28</v>
      </c>
      <c r="B88" s="12">
        <v>0.53333299999999995</v>
      </c>
      <c r="C88" s="12">
        <v>0.52222199999999996</v>
      </c>
      <c r="D88" s="12">
        <v>0.48888900000000002</v>
      </c>
      <c r="E88" s="12">
        <v>0.48888900000000002</v>
      </c>
      <c r="F88" s="12">
        <v>0.54444400000000004</v>
      </c>
      <c r="G88" s="12">
        <v>0.48888900000000002</v>
      </c>
      <c r="H88" s="13">
        <f>MAX(B88:G88)</f>
        <v>0.54444400000000004</v>
      </c>
      <c r="I88" s="17">
        <v>0.95555599999999996</v>
      </c>
      <c r="J88" s="18">
        <v>0.98333300000000001</v>
      </c>
      <c r="K88" s="18">
        <v>1</v>
      </c>
      <c r="L88" s="18">
        <v>1</v>
      </c>
      <c r="M88" s="18">
        <v>1</v>
      </c>
      <c r="N88" s="18">
        <v>1</v>
      </c>
      <c r="O88" s="18">
        <f>MAX(I88:N88)</f>
        <v>1</v>
      </c>
    </row>
    <row r="89" spans="1:15" x14ac:dyDescent="0.25">
      <c r="A89" s="11" t="s">
        <v>73</v>
      </c>
      <c r="B89" s="13">
        <v>0.73</v>
      </c>
      <c r="C89" s="13">
        <v>0.76333300000000004</v>
      </c>
      <c r="D89" s="13">
        <v>6.5000000000000002E-2</v>
      </c>
      <c r="E89" s="13">
        <v>0.505</v>
      </c>
      <c r="F89" s="13">
        <v>0.105</v>
      </c>
      <c r="G89" s="13">
        <v>0.62833300000000003</v>
      </c>
      <c r="H89" s="13">
        <f>MAX(B89:G89)</f>
        <v>0.76333300000000004</v>
      </c>
      <c r="I89" s="17">
        <v>0.79330000000000001</v>
      </c>
      <c r="J89" s="18">
        <v>0.81</v>
      </c>
      <c r="K89" s="18">
        <v>0.36</v>
      </c>
      <c r="L89" s="18">
        <v>0.45829999999999999</v>
      </c>
      <c r="M89" s="18">
        <v>0.73670000000000002</v>
      </c>
      <c r="N89" s="18">
        <v>0.745</v>
      </c>
      <c r="O89" s="18">
        <f>MAX(I89:N89)</f>
        <v>0.81</v>
      </c>
    </row>
    <row r="90" spans="1:15" x14ac:dyDescent="0.25">
      <c r="A90" s="20" t="s">
        <v>118</v>
      </c>
      <c r="B90" s="12">
        <v>0.72</v>
      </c>
      <c r="C90" s="12">
        <v>0.73599999999999999</v>
      </c>
      <c r="D90" s="12">
        <v>0.61599999999999999</v>
      </c>
      <c r="E90" s="12">
        <v>0.66930000000000001</v>
      </c>
      <c r="F90" s="12">
        <v>0.73599999999999999</v>
      </c>
      <c r="G90" s="12">
        <v>0.72</v>
      </c>
      <c r="H90" s="13">
        <f>MAX(B90:G90)</f>
        <v>0.73599999999999999</v>
      </c>
      <c r="I90" s="14">
        <v>0.81533299999999997</v>
      </c>
      <c r="J90" s="12">
        <v>0.80200000000000005</v>
      </c>
      <c r="K90" s="12">
        <v>0.652667</v>
      </c>
      <c r="L90" s="12">
        <v>0.81799999999999995</v>
      </c>
      <c r="M90" s="12">
        <v>0.719333</v>
      </c>
      <c r="N90" s="12">
        <v>0.80200000000000005</v>
      </c>
      <c r="O90" s="18">
        <f>MAX(I90:N90)</f>
        <v>0.81799999999999995</v>
      </c>
    </row>
    <row r="91" spans="1:15" x14ac:dyDescent="0.25">
      <c r="A91" s="11" t="s">
        <v>74</v>
      </c>
      <c r="B91" s="13">
        <v>0.99333300000000002</v>
      </c>
      <c r="C91" s="13">
        <v>0.99333300000000002</v>
      </c>
      <c r="D91" s="13">
        <v>0.91333299999999995</v>
      </c>
      <c r="E91" s="13">
        <v>0.973333</v>
      </c>
      <c r="F91" s="13">
        <v>0.99333300000000002</v>
      </c>
      <c r="G91" s="13">
        <v>0.98</v>
      </c>
      <c r="H91" s="13">
        <f>MAX(B91:G91)</f>
        <v>0.99333300000000002</v>
      </c>
      <c r="I91" s="15">
        <v>0.973333</v>
      </c>
      <c r="J91" s="16">
        <v>0.98666699999999996</v>
      </c>
      <c r="K91" s="16">
        <v>0.95333299999999999</v>
      </c>
      <c r="L91" s="16">
        <v>0.92</v>
      </c>
      <c r="M91" s="16">
        <v>0.98666699999999996</v>
      </c>
      <c r="N91" s="16">
        <v>0.98</v>
      </c>
      <c r="O91" s="18">
        <f>MAX(I91:N91)</f>
        <v>0.98666699999999996</v>
      </c>
    </row>
    <row r="92" spans="1:15" x14ac:dyDescent="0.25">
      <c r="A92" s="11" t="s">
        <v>29</v>
      </c>
      <c r="B92" s="12">
        <v>0.65723799999999999</v>
      </c>
      <c r="C92" s="12">
        <v>0.74043300000000001</v>
      </c>
      <c r="D92" s="12">
        <v>0.83194699999999999</v>
      </c>
      <c r="E92" s="12">
        <v>0.80199699999999996</v>
      </c>
      <c r="F92" s="12">
        <v>0.65224599999999999</v>
      </c>
      <c r="G92" s="12">
        <v>0.87520799999999999</v>
      </c>
      <c r="H92" s="13">
        <f>MAX(B92:G92)</f>
        <v>0.87520799999999999</v>
      </c>
      <c r="I92" s="17">
        <v>0.82030000000000003</v>
      </c>
      <c r="J92" s="18">
        <v>0.87187999999999999</v>
      </c>
      <c r="K92" s="18">
        <v>0.90016600000000002</v>
      </c>
      <c r="L92" s="18">
        <v>0.90016600000000002</v>
      </c>
      <c r="M92" s="18">
        <v>0.93011600000000005</v>
      </c>
      <c r="N92" s="18">
        <v>0.93011600000000005</v>
      </c>
      <c r="O92" s="18">
        <f>MAX(I92:N92)</f>
        <v>0.93011600000000005</v>
      </c>
    </row>
    <row r="93" spans="1:15" x14ac:dyDescent="0.25">
      <c r="A93" s="11" t="s">
        <v>30</v>
      </c>
      <c r="B93" s="12">
        <v>0.78908699999999998</v>
      </c>
      <c r="C93" s="12">
        <v>0.79643200000000003</v>
      </c>
      <c r="D93" s="12">
        <v>0.75655799999999995</v>
      </c>
      <c r="E93" s="12">
        <v>0.75236099999999995</v>
      </c>
      <c r="F93" s="12">
        <v>0.78174200000000005</v>
      </c>
      <c r="G93" s="12">
        <v>0.81322099999999997</v>
      </c>
      <c r="H93" s="13">
        <f>MAX(B93:G93)</f>
        <v>0.81322099999999997</v>
      </c>
      <c r="I93" s="17">
        <v>0.83420799999999995</v>
      </c>
      <c r="J93" s="18">
        <v>0.85204599999999997</v>
      </c>
      <c r="K93" s="18">
        <v>0.77754500000000004</v>
      </c>
      <c r="L93" s="18">
        <v>0.73872000000000004</v>
      </c>
      <c r="M93" s="18">
        <v>0.841553</v>
      </c>
      <c r="N93" s="18">
        <v>0.841553</v>
      </c>
      <c r="O93" s="18">
        <f>MAX(I93:N93)</f>
        <v>0.85204599999999997</v>
      </c>
    </row>
    <row r="94" spans="1:15" x14ac:dyDescent="0.25">
      <c r="A94" s="20" t="s">
        <v>119</v>
      </c>
      <c r="B94" s="12">
        <v>0.9486</v>
      </c>
      <c r="C94" s="12">
        <v>0.95940000000000003</v>
      </c>
      <c r="D94" s="12">
        <v>0.84940000000000004</v>
      </c>
      <c r="E94" s="12">
        <v>0.94240000000000002</v>
      </c>
      <c r="F94" s="12">
        <v>0.95879999999999999</v>
      </c>
      <c r="G94" s="12">
        <v>0.95979999999999999</v>
      </c>
      <c r="H94" s="13">
        <f>MAX(B94:G94)</f>
        <v>0.95979999999999999</v>
      </c>
      <c r="I94" s="21">
        <v>0.94876199999999999</v>
      </c>
      <c r="J94" s="12">
        <v>0.98835399999999995</v>
      </c>
      <c r="K94" s="12">
        <v>0.85563400000000001</v>
      </c>
      <c r="L94" s="12">
        <v>0.94706199999999996</v>
      </c>
      <c r="M94" s="12">
        <v>0.95872800000000002</v>
      </c>
      <c r="N94" s="12">
        <v>0.98738199999999998</v>
      </c>
      <c r="O94" s="18">
        <f>MAX(I94:N94)</f>
        <v>0.98835399999999995</v>
      </c>
    </row>
    <row r="95" spans="1:15" x14ac:dyDescent="0.25">
      <c r="A95" s="11" t="s">
        <v>31</v>
      </c>
      <c r="B95" s="12">
        <v>0.96216199999999996</v>
      </c>
      <c r="C95" s="12">
        <v>0.96486499999999997</v>
      </c>
      <c r="D95" s="12">
        <v>0.96756799999999998</v>
      </c>
      <c r="E95" s="12">
        <v>0.97026999999999997</v>
      </c>
      <c r="F95" s="12">
        <v>0.95945899999999995</v>
      </c>
      <c r="G95" s="12">
        <v>0.97026999999999997</v>
      </c>
      <c r="H95" s="13">
        <f>MAX(B95:G95)</f>
        <v>0.97026999999999997</v>
      </c>
      <c r="I95" s="22">
        <v>0.97026999999999997</v>
      </c>
      <c r="J95" s="18">
        <v>0.97026999999999997</v>
      </c>
      <c r="K95" s="18">
        <v>0.96216199999999996</v>
      </c>
      <c r="L95" s="18">
        <v>0.95945899999999995</v>
      </c>
      <c r="M95" s="18">
        <v>0.96756799999999998</v>
      </c>
      <c r="N95" s="18">
        <v>0.96756799999999998</v>
      </c>
      <c r="O95" s="18">
        <f>MAX(I95:N95)</f>
        <v>0.97026999999999997</v>
      </c>
    </row>
    <row r="96" spans="1:15" x14ac:dyDescent="0.25">
      <c r="A96" s="11" t="s">
        <v>75</v>
      </c>
      <c r="B96" s="13">
        <v>0.86560000000000004</v>
      </c>
      <c r="C96" s="13">
        <v>0.88639999999999997</v>
      </c>
      <c r="D96" s="13">
        <v>9.9199999999999997E-2</v>
      </c>
      <c r="E96" s="13">
        <v>0.8</v>
      </c>
      <c r="F96" s="13">
        <v>0.23039999999999999</v>
      </c>
      <c r="G96" s="13">
        <v>0.88480000000000003</v>
      </c>
      <c r="H96" s="13">
        <f>MAX(B96:G96)</f>
        <v>0.88639999999999997</v>
      </c>
      <c r="I96" s="15">
        <v>0.92</v>
      </c>
      <c r="J96" s="16">
        <v>0.9264</v>
      </c>
      <c r="K96" s="16">
        <v>0.6</v>
      </c>
      <c r="L96" s="16">
        <v>0.86880000000000002</v>
      </c>
      <c r="M96" s="16">
        <v>0.91679999999999995</v>
      </c>
      <c r="N96" s="16">
        <v>0.91200000000000003</v>
      </c>
      <c r="O96" s="18">
        <f>MAX(I96:N96)</f>
        <v>0.9264</v>
      </c>
    </row>
    <row r="97" spans="1:15" x14ac:dyDescent="0.25">
      <c r="A97" s="11" t="s">
        <v>76</v>
      </c>
      <c r="B97" s="13">
        <v>0.854271</v>
      </c>
      <c r="C97" s="13">
        <v>0.90351800000000004</v>
      </c>
      <c r="D97" s="13">
        <v>0.50452300000000005</v>
      </c>
      <c r="E97" s="13">
        <v>0.68944700000000003</v>
      </c>
      <c r="F97" s="13">
        <v>0.45025100000000001</v>
      </c>
      <c r="G97" s="13">
        <v>0.74170899999999995</v>
      </c>
      <c r="H97" s="13">
        <f>MAX(B97:G97)</f>
        <v>0.90351800000000004</v>
      </c>
      <c r="I97" s="15">
        <v>0.91256300000000001</v>
      </c>
      <c r="J97" s="16">
        <v>0.938693</v>
      </c>
      <c r="K97" s="16">
        <v>0.81206</v>
      </c>
      <c r="L97" s="16">
        <v>0.81808999999999998</v>
      </c>
      <c r="M97" s="16">
        <v>0.91155799999999998</v>
      </c>
      <c r="N97" s="16">
        <v>0.91256300000000001</v>
      </c>
      <c r="O97" s="18">
        <f>MAX(I97:N97)</f>
        <v>0.938693</v>
      </c>
    </row>
    <row r="98" spans="1:15" x14ac:dyDescent="0.25">
      <c r="A98" s="11" t="s">
        <v>77</v>
      </c>
      <c r="B98" s="13">
        <v>0.93</v>
      </c>
      <c r="C98" s="13">
        <v>0.973333</v>
      </c>
      <c r="D98" s="13">
        <v>0.38666699999999998</v>
      </c>
      <c r="E98" s="13">
        <v>0.83333299999999999</v>
      </c>
      <c r="F98" s="13">
        <v>0.95666700000000005</v>
      </c>
      <c r="G98" s="13">
        <v>0.94666700000000004</v>
      </c>
      <c r="H98" s="13">
        <f>MAX(B98:G98)</f>
        <v>0.973333</v>
      </c>
      <c r="I98" s="15">
        <v>0.98666699999999996</v>
      </c>
      <c r="J98" s="16">
        <v>0.98666699999999996</v>
      </c>
      <c r="K98" s="16">
        <v>0.66666700000000001</v>
      </c>
      <c r="L98" s="16">
        <v>0.95666700000000005</v>
      </c>
      <c r="M98" s="16">
        <v>0.99</v>
      </c>
      <c r="N98" s="16">
        <v>0.98666699999999996</v>
      </c>
      <c r="O98" s="18">
        <f>MAX(I98:N98)</f>
        <v>0.99</v>
      </c>
    </row>
    <row r="99" spans="1:15" x14ac:dyDescent="0.25">
      <c r="A99" s="11" t="s">
        <v>32</v>
      </c>
      <c r="B99" s="12">
        <v>0.71491199999999999</v>
      </c>
      <c r="C99" s="12">
        <v>0.66666700000000001</v>
      </c>
      <c r="D99" s="12">
        <v>0.631579</v>
      </c>
      <c r="E99" s="12">
        <v>0.57017499999999999</v>
      </c>
      <c r="F99" s="12">
        <v>0.55263200000000001</v>
      </c>
      <c r="G99" s="12">
        <v>0.40789500000000001</v>
      </c>
      <c r="H99" s="13">
        <f>MAX(B99:G99)</f>
        <v>0.71491199999999999</v>
      </c>
      <c r="I99" s="17">
        <v>0.77631600000000001</v>
      </c>
      <c r="J99" s="18">
        <v>0.79386000000000001</v>
      </c>
      <c r="K99" s="18">
        <v>0.609649</v>
      </c>
      <c r="L99" s="18">
        <v>0.68421100000000001</v>
      </c>
      <c r="M99" s="18">
        <v>0.72806999999999999</v>
      </c>
      <c r="N99" s="18">
        <v>0.72806999999999999</v>
      </c>
      <c r="O99" s="18">
        <f>MAX(I99:N99)</f>
        <v>0.79386000000000001</v>
      </c>
    </row>
    <row r="100" spans="1:15" x14ac:dyDescent="0.25">
      <c r="A100" s="11" t="s">
        <v>33</v>
      </c>
      <c r="B100" s="12">
        <v>0.74615399999999998</v>
      </c>
      <c r="C100" s="12">
        <v>0.80769199999999997</v>
      </c>
      <c r="D100" s="12">
        <v>0.52307700000000001</v>
      </c>
      <c r="E100" s="12">
        <v>0.57692299999999996</v>
      </c>
      <c r="F100" s="12">
        <v>0.83846200000000004</v>
      </c>
      <c r="G100" s="12">
        <v>0.61538499999999996</v>
      </c>
      <c r="H100" s="13">
        <f>MAX(B100:G100)</f>
        <v>0.83846200000000004</v>
      </c>
      <c r="I100" s="17">
        <v>0.86923099999999998</v>
      </c>
      <c r="J100" s="18">
        <v>0.89230799999999999</v>
      </c>
      <c r="K100" s="18">
        <v>0.83846200000000004</v>
      </c>
      <c r="L100" s="18">
        <v>0.82307699999999995</v>
      </c>
      <c r="M100" s="18">
        <v>0.87692300000000001</v>
      </c>
      <c r="N100" s="18">
        <v>0.87692300000000001</v>
      </c>
      <c r="O100" s="18">
        <f>MAX(I100:N100)</f>
        <v>0.89230799999999999</v>
      </c>
    </row>
    <row r="101" spans="1:15" x14ac:dyDescent="0.25">
      <c r="A101" s="11" t="s">
        <v>78</v>
      </c>
      <c r="B101" s="13">
        <v>0.84</v>
      </c>
      <c r="C101" s="13">
        <v>0.87</v>
      </c>
      <c r="D101" s="13">
        <v>0.43</v>
      </c>
      <c r="E101" s="13">
        <v>0.75</v>
      </c>
      <c r="F101" s="13">
        <v>0.77</v>
      </c>
      <c r="G101" s="13">
        <v>0.89</v>
      </c>
      <c r="H101" s="13">
        <f>MAX(B101:G101)</f>
        <v>0.89</v>
      </c>
      <c r="I101" s="15">
        <v>0.99</v>
      </c>
      <c r="J101" s="16">
        <v>0.99</v>
      </c>
      <c r="K101" s="16">
        <v>1</v>
      </c>
      <c r="L101" s="16">
        <v>0.95</v>
      </c>
      <c r="M101" s="16">
        <v>1</v>
      </c>
      <c r="N101" s="16">
        <v>1</v>
      </c>
      <c r="O101" s="18">
        <f>MAX(I101:N101)</f>
        <v>1</v>
      </c>
    </row>
    <row r="102" spans="1:15" x14ac:dyDescent="0.25">
      <c r="A102" s="11" t="s">
        <v>34</v>
      </c>
      <c r="B102" s="12">
        <v>0.70676000000000005</v>
      </c>
      <c r="C102" s="12">
        <v>0.71290600000000004</v>
      </c>
      <c r="D102" s="12">
        <v>0.72519800000000001</v>
      </c>
      <c r="E102" s="12">
        <v>0.72431999999999996</v>
      </c>
      <c r="F102" s="12">
        <v>0.71729600000000004</v>
      </c>
      <c r="G102" s="12">
        <v>0.73309899999999995</v>
      </c>
      <c r="H102" s="13">
        <f>MAX(B102:G102)</f>
        <v>0.73309899999999995</v>
      </c>
      <c r="I102" s="17">
        <v>0.92449499999999996</v>
      </c>
      <c r="J102" s="18">
        <v>0.89639999999999997</v>
      </c>
      <c r="K102" s="18">
        <v>0.94117600000000001</v>
      </c>
      <c r="L102" s="18">
        <v>0.91483800000000004</v>
      </c>
      <c r="M102" s="18">
        <v>0.947322</v>
      </c>
      <c r="N102" s="18">
        <v>0.951712</v>
      </c>
      <c r="O102" s="18">
        <f>MAX(I102:N102)</f>
        <v>0.951712</v>
      </c>
    </row>
    <row r="103" spans="1:15" x14ac:dyDescent="0.25">
      <c r="A103" s="11" t="s">
        <v>79</v>
      </c>
      <c r="B103" s="13">
        <v>0.83474999999999999</v>
      </c>
      <c r="C103" s="13">
        <v>0.91325000000000001</v>
      </c>
      <c r="D103" s="13">
        <v>0.50700000000000001</v>
      </c>
      <c r="E103" s="13">
        <v>0.75124999999999997</v>
      </c>
      <c r="F103" s="13">
        <v>0.8085</v>
      </c>
      <c r="G103" s="13">
        <v>0.90900000000000003</v>
      </c>
      <c r="H103" s="13">
        <f>MAX(B103:G103)</f>
        <v>0.91325000000000001</v>
      </c>
      <c r="I103" s="15">
        <v>0.95750000000000002</v>
      </c>
      <c r="J103" s="16">
        <v>0.95</v>
      </c>
      <c r="K103" s="16">
        <v>0.72624999999999995</v>
      </c>
      <c r="L103" s="16">
        <v>0.96725000000000005</v>
      </c>
      <c r="M103" s="16">
        <v>0.98299999999999998</v>
      </c>
      <c r="N103" s="16">
        <v>0.98475000000000001</v>
      </c>
      <c r="O103" s="18">
        <f>MAX(I103:N103)</f>
        <v>0.98475000000000001</v>
      </c>
    </row>
    <row r="104" spans="1:15" x14ac:dyDescent="0.25">
      <c r="A104" s="11" t="s">
        <v>80</v>
      </c>
      <c r="B104" s="13">
        <v>0.89583299999999999</v>
      </c>
      <c r="C104" s="13">
        <v>0.96527799999999997</v>
      </c>
      <c r="D104" s="13">
        <v>0.60416700000000001</v>
      </c>
      <c r="E104" s="13">
        <v>0.78472200000000003</v>
      </c>
      <c r="F104" s="13">
        <v>0.94444399999999995</v>
      </c>
      <c r="G104" s="13">
        <v>0.86111099999999996</v>
      </c>
      <c r="H104" s="13">
        <f>MAX(B104:G104)</f>
        <v>0.96527799999999997</v>
      </c>
      <c r="I104" s="15">
        <v>0.96527799999999997</v>
      </c>
      <c r="J104" s="16">
        <v>0.98611099999999996</v>
      </c>
      <c r="K104" s="16">
        <v>0.65972200000000003</v>
      </c>
      <c r="L104" s="16">
        <v>0.85416700000000001</v>
      </c>
      <c r="M104" s="16">
        <v>0.95138900000000004</v>
      </c>
      <c r="N104" s="16">
        <v>0.94444399999999995</v>
      </c>
      <c r="O104" s="18">
        <f>MAX(I104:N104)</f>
        <v>0.98611099999999996</v>
      </c>
    </row>
    <row r="105" spans="1:15" x14ac:dyDescent="0.25">
      <c r="A105" s="20" t="s">
        <v>120</v>
      </c>
      <c r="B105" s="12">
        <v>0.93520000000000003</v>
      </c>
      <c r="C105" s="12">
        <v>0.95309999999999995</v>
      </c>
      <c r="D105" s="12">
        <v>0.67579999999999996</v>
      </c>
      <c r="E105" s="12">
        <v>0.91180000000000005</v>
      </c>
      <c r="F105" s="12">
        <v>0.94499999999999995</v>
      </c>
      <c r="G105" s="12">
        <v>0.94669999999999999</v>
      </c>
      <c r="H105" s="13">
        <f>MAX(B105:G105)</f>
        <v>0.95309999999999995</v>
      </c>
      <c r="I105" s="14">
        <v>0.95327700000000004</v>
      </c>
      <c r="J105" s="12">
        <v>0.97226100000000004</v>
      </c>
      <c r="K105" s="12">
        <v>0.48649900000000001</v>
      </c>
      <c r="L105" s="12">
        <v>0.937365</v>
      </c>
      <c r="M105" s="12">
        <v>0.937365</v>
      </c>
      <c r="N105" s="12">
        <v>0.96332799999999996</v>
      </c>
      <c r="O105" s="18">
        <f>MAX(I105:N105)</f>
        <v>0.97226100000000004</v>
      </c>
    </row>
    <row r="106" spans="1:15" x14ac:dyDescent="0.25">
      <c r="A106" s="11" t="s">
        <v>81</v>
      </c>
      <c r="B106" s="13">
        <v>0.74985999999999997</v>
      </c>
      <c r="C106" s="13">
        <v>0.78196500000000002</v>
      </c>
      <c r="D106" s="13">
        <v>0.37995499999999999</v>
      </c>
      <c r="E106" s="13">
        <v>0.70435499999999995</v>
      </c>
      <c r="F106" s="13">
        <v>0.40926899999999999</v>
      </c>
      <c r="G106" s="13">
        <v>0.73143499999999995</v>
      </c>
      <c r="H106" s="13">
        <f>MAX(B106:G106)</f>
        <v>0.78196500000000002</v>
      </c>
      <c r="I106" s="17">
        <v>0.79479999999999995</v>
      </c>
      <c r="J106" s="18">
        <v>0.79869999999999997</v>
      </c>
      <c r="K106" s="18">
        <v>0.61</v>
      </c>
      <c r="L106" s="18">
        <v>0.79279999999999995</v>
      </c>
      <c r="M106" s="18">
        <v>0.88349999999999995</v>
      </c>
      <c r="N106" s="18">
        <v>0.88539999999999996</v>
      </c>
      <c r="O106" s="18">
        <f>MAX(I106:N106)</f>
        <v>0.88539999999999996</v>
      </c>
    </row>
    <row r="107" spans="1:15" x14ac:dyDescent="0.25">
      <c r="A107" s="11" t="s">
        <v>82</v>
      </c>
      <c r="B107" s="13">
        <v>0.68983799999999995</v>
      </c>
      <c r="C107" s="13">
        <v>0.70407600000000004</v>
      </c>
      <c r="D107" s="13">
        <v>0.249581</v>
      </c>
      <c r="E107" s="13">
        <v>0.64796200000000004</v>
      </c>
      <c r="F107" s="13">
        <v>0.45086500000000002</v>
      </c>
      <c r="G107" s="13">
        <v>0.66750399999999999</v>
      </c>
      <c r="H107" s="13">
        <f>MAX(B107:G107)</f>
        <v>0.70407600000000004</v>
      </c>
      <c r="I107" s="17">
        <v>0.70989999999999998</v>
      </c>
      <c r="J107" s="18">
        <v>0.72419999999999995</v>
      </c>
      <c r="K107" s="18">
        <v>0.50390000000000001</v>
      </c>
      <c r="L107" s="18">
        <v>0.69510000000000005</v>
      </c>
      <c r="M107" s="18">
        <v>0.70709999999999995</v>
      </c>
      <c r="N107" s="18">
        <v>0.69910000000000005</v>
      </c>
      <c r="O107" s="18">
        <f>MAX(I107:N107)</f>
        <v>0.72419999999999995</v>
      </c>
    </row>
    <row r="108" spans="1:15" x14ac:dyDescent="0.25">
      <c r="A108" s="11" t="s">
        <v>83</v>
      </c>
      <c r="B108" s="13">
        <v>0.70547199999999999</v>
      </c>
      <c r="C108" s="13">
        <v>0.72333899999999995</v>
      </c>
      <c r="D108" s="13">
        <v>0.38386399999999998</v>
      </c>
      <c r="E108" s="13">
        <v>0.65215000000000001</v>
      </c>
      <c r="F108" s="13">
        <v>0.42211100000000001</v>
      </c>
      <c r="G108" s="13">
        <v>0.67922899999999997</v>
      </c>
      <c r="H108" s="13">
        <f>MAX(B108:G108)</f>
        <v>0.72333899999999995</v>
      </c>
      <c r="I108" s="17">
        <v>0.71750000000000003</v>
      </c>
      <c r="J108" s="18">
        <v>0.73509999999999998</v>
      </c>
      <c r="K108" s="18">
        <v>0.48349999999999999</v>
      </c>
      <c r="L108" s="18">
        <v>0.7208</v>
      </c>
      <c r="M108" s="18">
        <v>0.71130000000000004</v>
      </c>
      <c r="N108" s="18">
        <v>0.72030000000000005</v>
      </c>
      <c r="O108" s="18">
        <f>MAX(I108:N108)</f>
        <v>0.73509999999999998</v>
      </c>
    </row>
    <row r="109" spans="1:15" x14ac:dyDescent="0.25">
      <c r="A109" s="11" t="s">
        <v>35</v>
      </c>
      <c r="B109" s="12">
        <v>0.99042799999999998</v>
      </c>
      <c r="C109" s="12">
        <v>0.99497100000000005</v>
      </c>
      <c r="D109" s="12">
        <v>0.98036999999999996</v>
      </c>
      <c r="E109" s="12">
        <v>0.97761200000000004</v>
      </c>
      <c r="F109" s="12">
        <v>0.991726</v>
      </c>
      <c r="G109" s="12">
        <v>0.99448400000000003</v>
      </c>
      <c r="H109" s="13">
        <f>MAX(B109:G109)</f>
        <v>0.99497100000000005</v>
      </c>
      <c r="I109" s="17">
        <v>0.99675499999999995</v>
      </c>
      <c r="J109" s="18">
        <v>0.99707999999999997</v>
      </c>
      <c r="K109" s="18">
        <v>1</v>
      </c>
      <c r="L109" s="18">
        <v>1</v>
      </c>
      <c r="M109" s="18">
        <v>1</v>
      </c>
      <c r="N109" s="18">
        <v>1</v>
      </c>
      <c r="O109" s="18">
        <f>MAX(I109:N109)</f>
        <v>1</v>
      </c>
    </row>
    <row r="110" spans="1:15" x14ac:dyDescent="0.25">
      <c r="A110" s="11" t="s">
        <v>36</v>
      </c>
      <c r="B110" s="12">
        <v>0.77777799999999997</v>
      </c>
      <c r="C110" s="12">
        <v>0.703704</v>
      </c>
      <c r="D110" s="12">
        <v>0.703704</v>
      </c>
      <c r="E110" s="12">
        <v>0.53703699999999999</v>
      </c>
      <c r="F110" s="12">
        <v>0.81481499999999996</v>
      </c>
      <c r="G110" s="12">
        <v>0.75925900000000002</v>
      </c>
      <c r="H110" s="13">
        <f>MAX(B110:G110)</f>
        <v>0.81481499999999996</v>
      </c>
      <c r="I110" s="17">
        <v>0.88888900000000004</v>
      </c>
      <c r="J110" s="18">
        <v>0.81481499999999996</v>
      </c>
      <c r="K110" s="18">
        <v>0.66666700000000001</v>
      </c>
      <c r="L110" s="18">
        <v>0.53703699999999999</v>
      </c>
      <c r="M110" s="18">
        <v>0.87036999999999998</v>
      </c>
      <c r="N110" s="18">
        <v>0.87036999999999998</v>
      </c>
      <c r="O110" s="18">
        <f>MAX(I110:N110)</f>
        <v>0.88888900000000004</v>
      </c>
    </row>
    <row r="111" spans="1:15" x14ac:dyDescent="0.25">
      <c r="A111" s="11" t="s">
        <v>84</v>
      </c>
      <c r="B111" s="13">
        <v>0.55172399999999999</v>
      </c>
      <c r="C111" s="13">
        <v>0.58620700000000003</v>
      </c>
      <c r="D111" s="13">
        <v>0.239812</v>
      </c>
      <c r="E111" s="13">
        <v>0.43573699999999999</v>
      </c>
      <c r="F111" s="13">
        <v>0.32758599999999999</v>
      </c>
      <c r="G111" s="13">
        <v>0.47178700000000001</v>
      </c>
      <c r="H111" s="13">
        <f>MAX(B111:G111)</f>
        <v>0.58620700000000003</v>
      </c>
      <c r="I111" s="15">
        <v>0.60031299999999999</v>
      </c>
      <c r="J111" s="16">
        <v>0.63636400000000004</v>
      </c>
      <c r="K111" s="16">
        <v>0.38087799999999999</v>
      </c>
      <c r="L111" s="16">
        <v>0.44670799999999999</v>
      </c>
      <c r="M111" s="16">
        <v>0.53134800000000004</v>
      </c>
      <c r="N111" s="16">
        <v>0.51567399999999997</v>
      </c>
      <c r="O111" s="18">
        <f>MAX(I111:N111)</f>
        <v>0.63636400000000004</v>
      </c>
    </row>
    <row r="112" spans="1:15" x14ac:dyDescent="0.25">
      <c r="A112" s="20" t="s">
        <v>121</v>
      </c>
      <c r="B112" s="12">
        <v>0.57140000000000002</v>
      </c>
      <c r="C112" s="12">
        <v>0.55840000000000001</v>
      </c>
      <c r="D112" s="12">
        <v>0.48049999999999998</v>
      </c>
      <c r="E112" s="12">
        <v>0.50649999999999995</v>
      </c>
      <c r="F112" s="12">
        <v>0.55840000000000001</v>
      </c>
      <c r="G112" s="12">
        <v>0.55840000000000001</v>
      </c>
      <c r="H112" s="13">
        <f>MAX(B112:G112)</f>
        <v>0.57140000000000002</v>
      </c>
      <c r="I112" s="14">
        <v>0.72740300000000002</v>
      </c>
      <c r="J112" s="12">
        <v>0.75337699999999996</v>
      </c>
      <c r="K112" s="12">
        <v>0.54558399999999996</v>
      </c>
      <c r="L112" s="12">
        <v>0.70142899999999997</v>
      </c>
      <c r="M112" s="12">
        <v>0.59753199999999995</v>
      </c>
      <c r="N112" s="12">
        <v>0.67545500000000003</v>
      </c>
      <c r="O112" s="18">
        <f>MAX(I112:N112)</f>
        <v>0.75337699999999996</v>
      </c>
    </row>
    <row r="113" spans="1:15" x14ac:dyDescent="0.25">
      <c r="A113" s="11" t="s">
        <v>37</v>
      </c>
      <c r="B113" s="12">
        <v>0.63636400000000004</v>
      </c>
      <c r="C113" s="12">
        <v>0.61038999999999999</v>
      </c>
      <c r="D113" s="12">
        <v>0.63636400000000004</v>
      </c>
      <c r="E113" s="12">
        <v>0.55844199999999999</v>
      </c>
      <c r="F113" s="12">
        <v>0.51948099999999997</v>
      </c>
      <c r="G113" s="12">
        <v>0.59740300000000002</v>
      </c>
      <c r="H113" s="13">
        <f>MAX(B113:G113)</f>
        <v>0.63636400000000004</v>
      </c>
      <c r="I113" s="17">
        <v>0.80519499999999999</v>
      </c>
      <c r="J113" s="18">
        <v>0.80519499999999999</v>
      </c>
      <c r="K113" s="18">
        <v>0.71428599999999998</v>
      </c>
      <c r="L113" s="18">
        <v>0.77922100000000005</v>
      </c>
      <c r="M113" s="18">
        <v>0.81818199999999996</v>
      </c>
      <c r="N113" s="18">
        <v>0.79220800000000002</v>
      </c>
      <c r="O113" s="18">
        <f>MAX(I113:N113)</f>
        <v>0.81818199999999996</v>
      </c>
    </row>
    <row r="114" spans="1:15" x14ac:dyDescent="0.25">
      <c r="A114" s="11" t="s">
        <v>38</v>
      </c>
      <c r="B114" s="12">
        <v>0.80733299999999997</v>
      </c>
      <c r="C114" s="12">
        <v>0.83266700000000005</v>
      </c>
      <c r="D114" s="12">
        <v>0.72599999999999998</v>
      </c>
      <c r="E114" s="12">
        <v>0.781667</v>
      </c>
      <c r="F114" s="12">
        <v>0.81299999999999994</v>
      </c>
      <c r="G114" s="12">
        <v>0.82466700000000004</v>
      </c>
      <c r="H114" s="13">
        <f>MAX(B114:G114)</f>
        <v>0.83266700000000005</v>
      </c>
      <c r="I114" s="17">
        <v>0.848333</v>
      </c>
      <c r="J114" s="18">
        <v>0.85033300000000001</v>
      </c>
      <c r="K114" s="18">
        <v>0.88733300000000004</v>
      </c>
      <c r="L114" s="18">
        <v>0.90933299999999995</v>
      </c>
      <c r="M114" s="18">
        <v>0.90400000000000003</v>
      </c>
      <c r="N114" s="18">
        <v>0.90400000000000003</v>
      </c>
      <c r="O114" s="18">
        <f>MAX(I114:N114)</f>
        <v>0.90933299999999995</v>
      </c>
    </row>
    <row r="116" spans="1:1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</sheetData>
  <sortState xmlns:xlrd2="http://schemas.microsoft.com/office/spreadsheetml/2017/richdata2" ref="A3:N86">
    <sortCondition ref="A4:A86"/>
  </sortState>
  <mergeCells count="2">
    <mergeCell ref="B1:H1"/>
    <mergeCell ref="I1:O1"/>
  </mergeCells>
  <phoneticPr fontId="1" type="noConversion"/>
  <conditionalFormatting sqref="I46 K46:N46 I47:N47 I49:N50 I51:M51 L54:N54 I55:N57 I59 K59:L59 N59 I60:J60 I41:N44 L60:N60">
    <cfRule type="expression" dxfId="0" priority="2">
      <formula>I41=MAX($B41:$G41)</formula>
    </cfRule>
  </conditionalFormatting>
  <conditionalFormatting sqref="I58:N58 I61:N63 I65:N72">
    <cfRule type="expression" priority="1">
      <formula>I42=MAX($B42:$G42)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吴少聪</dc:creator>
  <cp:lastModifiedBy>吴少聪</cp:lastModifiedBy>
  <dcterms:created xsi:type="dcterms:W3CDTF">2022-07-31T13:19:49Z</dcterms:created>
  <dcterms:modified xsi:type="dcterms:W3CDTF">2023-02-04T13:54:38Z</dcterms:modified>
</cp:coreProperties>
</file>