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精品" sheetId="1" r:id="rId1"/>
  </sheets>
  <calcPr calcId="145621" calcOnSave="0" concurrentCalc="0"/>
</workbook>
</file>

<file path=xl/calcChain.xml><?xml version="1.0" encoding="utf-8"?>
<calcChain xmlns="http://schemas.openxmlformats.org/spreadsheetml/2006/main">
  <c r="AH7" i="1" l="1"/>
  <c r="AH8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6" i="1"/>
  <c r="AH5" i="1"/>
  <c r="AH4" i="1"/>
  <c r="AJ4" i="1"/>
  <c r="AJ6" i="1"/>
  <c r="AJ12" i="1"/>
  <c r="AJ16" i="1"/>
  <c r="AJ20" i="1"/>
  <c r="AJ14" i="1"/>
  <c r="AJ10" i="1"/>
  <c r="AJ18" i="1"/>
</calcChain>
</file>

<file path=xl/sharedStrings.xml><?xml version="1.0" encoding="utf-8"?>
<sst xmlns="http://schemas.openxmlformats.org/spreadsheetml/2006/main" count="28" uniqueCount="23">
  <si>
    <t>合计</t>
    <phoneticPr fontId="1" type="noConversion"/>
  </si>
  <si>
    <t>完成率</t>
    <phoneticPr fontId="1" type="noConversion"/>
  </si>
  <si>
    <t>本部门销售额</t>
    <phoneticPr fontId="3" type="noConversion"/>
  </si>
  <si>
    <t>总金额</t>
    <phoneticPr fontId="3" type="noConversion"/>
  </si>
  <si>
    <t>二手车翻新台次</t>
    <phoneticPr fontId="3" type="noConversion"/>
  </si>
  <si>
    <t>投诉</t>
    <phoneticPr fontId="3" type="noConversion"/>
  </si>
  <si>
    <t>柏丽</t>
    <phoneticPr fontId="3" type="noConversion"/>
  </si>
  <si>
    <t>展厅车安装台次</t>
    <phoneticPr fontId="3" type="noConversion"/>
  </si>
  <si>
    <t>总金额</t>
    <phoneticPr fontId="3" type="noConversion"/>
  </si>
  <si>
    <t>二网车安装台次</t>
    <phoneticPr fontId="3" type="noConversion"/>
  </si>
  <si>
    <t>DCC安装台次</t>
    <phoneticPr fontId="3" type="noConversion"/>
  </si>
  <si>
    <t>服务部安装台次</t>
    <phoneticPr fontId="3" type="noConversion"/>
  </si>
  <si>
    <t>2014年2月精品工作表</t>
    <phoneticPr fontId="3" type="noConversion"/>
  </si>
  <si>
    <t>项目</t>
    <phoneticPr fontId="3" type="noConversion"/>
  </si>
  <si>
    <t>负责人</t>
    <phoneticPr fontId="3" type="noConversion"/>
  </si>
  <si>
    <t>目标</t>
    <phoneticPr fontId="1" type="noConversion"/>
  </si>
  <si>
    <t>黄叔添</t>
    <phoneticPr fontId="3" type="noConversion"/>
  </si>
  <si>
    <t>陈华</t>
    <phoneticPr fontId="3" type="noConversion"/>
  </si>
  <si>
    <t>刘恒</t>
    <phoneticPr fontId="3" type="noConversion"/>
  </si>
  <si>
    <t>服务部美容台次</t>
    <phoneticPr fontId="3" type="noConversion"/>
  </si>
  <si>
    <t>销售部新车美容台次</t>
    <phoneticPr fontId="3" type="noConversion"/>
  </si>
  <si>
    <t>销售新装台次</t>
    <phoneticPr fontId="3" type="noConversion"/>
  </si>
  <si>
    <t>销售新装金额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</si>
</sst>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H8" sqref="AH8"/>
    </sheetView>
  </sheetViews>
  <sheetFormatPr defaultRowHeight="13.5"/>
  <cols>
    <col min="1" max="1" width="19.875" customWidth="1"/>
    <col min="2" max="2" width="10.625" customWidth="1"/>
    <col min="3" max="11" width="5.625" customWidth="1"/>
    <col min="12" max="29" width="5.625" hidden="1" customWidth="1"/>
    <col min="30" max="33" width="5.625" customWidth="1"/>
    <col min="34" max="35" width="10.625" style="4" customWidth="1"/>
    <col min="36" max="36" width="8.75" customWidth="1"/>
  </cols>
  <sheetData>
    <row r="1" spans="1:36" ht="15" customHeight="1">
      <c r="A1" s="25" t="s">
        <v>12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13"/>
      <c r="AI1" s="13"/>
    </row>
    <row r="2" spans="1:36" ht="15" customHeight="1" thickBo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14"/>
      <c r="AI2" s="14"/>
    </row>
    <row r="3" spans="1:36" ht="20.100000000000001" customHeight="1">
      <c r="A3" s="12" t="s">
        <v>13</v>
      </c>
      <c r="B3" s="15" t="s">
        <v>14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7">
        <v>17</v>
      </c>
      <c r="T3" s="7">
        <v>18</v>
      </c>
      <c r="U3" s="7">
        <v>19</v>
      </c>
      <c r="V3" s="7">
        <v>20</v>
      </c>
      <c r="W3" s="7">
        <v>21</v>
      </c>
      <c r="X3" s="7">
        <v>22</v>
      </c>
      <c r="Y3" s="7">
        <v>23</v>
      </c>
      <c r="Z3" s="7">
        <v>24</v>
      </c>
      <c r="AA3" s="7">
        <v>25</v>
      </c>
      <c r="AB3" s="7">
        <v>26</v>
      </c>
      <c r="AC3" s="7">
        <v>27</v>
      </c>
      <c r="AD3" s="7">
        <v>28</v>
      </c>
      <c r="AE3" s="7">
        <v>29</v>
      </c>
      <c r="AF3" s="7">
        <v>30</v>
      </c>
      <c r="AG3" s="7">
        <v>31</v>
      </c>
      <c r="AH3" s="7" t="s">
        <v>0</v>
      </c>
      <c r="AI3" s="16" t="s">
        <v>15</v>
      </c>
      <c r="AJ3" s="1" t="s">
        <v>1</v>
      </c>
    </row>
    <row r="4" spans="1:36" ht="20.100000000000001" customHeight="1">
      <c r="A4" s="7" t="s">
        <v>2</v>
      </c>
      <c r="B4" s="18" t="s">
        <v>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7">
        <f>SUM(C4:AG4)</f>
        <v>0</v>
      </c>
      <c r="AI4" s="17"/>
      <c r="AJ4" s="5" t="e">
        <f>AH4/AI4</f>
        <v>#DIV/0!</v>
      </c>
    </row>
    <row r="5" spans="1:36" ht="20.100000000000001" customHeight="1">
      <c r="A5" s="12" t="s">
        <v>7</v>
      </c>
      <c r="B5" s="19" t="s">
        <v>16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7">
        <f t="shared" ref="AH5:AH20" si="0">SUM(C5:AG5)</f>
        <v>0</v>
      </c>
      <c r="AI5" s="17"/>
      <c r="AJ5" s="6"/>
    </row>
    <row r="6" spans="1:36" ht="20.100000000000001" customHeight="1">
      <c r="A6" s="12" t="s">
        <v>8</v>
      </c>
      <c r="B6" s="2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7">
        <f t="shared" si="0"/>
        <v>0</v>
      </c>
      <c r="AI6" s="17"/>
      <c r="AJ6" s="2" t="e">
        <f>AH6/AH5</f>
        <v>#DIV/0!</v>
      </c>
    </row>
    <row r="7" spans="1:36" ht="20.100000000000001" customHeight="1">
      <c r="A7" s="12" t="s">
        <v>21</v>
      </c>
      <c r="B7" s="2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7">
        <f t="shared" si="0"/>
        <v>0</v>
      </c>
      <c r="AI7" s="17"/>
      <c r="AJ7" s="2"/>
    </row>
    <row r="8" spans="1:36" ht="20.100000000000001" customHeight="1">
      <c r="A8" s="12" t="s">
        <v>22</v>
      </c>
      <c r="B8" s="2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7">
        <f t="shared" si="0"/>
        <v>0</v>
      </c>
      <c r="AI8" s="17"/>
      <c r="AJ8" s="2"/>
    </row>
    <row r="9" spans="1:36" ht="20.100000000000001" customHeight="1">
      <c r="A9" s="12" t="s">
        <v>9</v>
      </c>
      <c r="B9" s="2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7">
        <f t="shared" si="0"/>
        <v>0</v>
      </c>
      <c r="AI9" s="17"/>
      <c r="AJ9" s="3"/>
    </row>
    <row r="10" spans="1:36" ht="20.100000000000001" customHeight="1">
      <c r="A10" s="12" t="s">
        <v>8</v>
      </c>
      <c r="B10" s="2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7">
        <f t="shared" si="0"/>
        <v>0</v>
      </c>
      <c r="AI10" s="17"/>
      <c r="AJ10" s="2" t="e">
        <f>AH10/AH9</f>
        <v>#DIV/0!</v>
      </c>
    </row>
    <row r="11" spans="1:36" ht="20.100000000000001" customHeight="1">
      <c r="A11" s="12" t="s">
        <v>10</v>
      </c>
      <c r="B11" s="2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7">
        <f t="shared" si="0"/>
        <v>0</v>
      </c>
      <c r="AI11" s="17"/>
      <c r="AJ11" s="2"/>
    </row>
    <row r="12" spans="1:36" ht="20.100000000000001" customHeight="1">
      <c r="A12" s="12" t="s">
        <v>8</v>
      </c>
      <c r="B12" s="2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7">
        <f t="shared" si="0"/>
        <v>0</v>
      </c>
      <c r="AI12" s="17"/>
      <c r="AJ12" s="2" t="e">
        <f>AH12/AH11</f>
        <v>#DIV/0!</v>
      </c>
    </row>
    <row r="13" spans="1:36" ht="20.100000000000001" customHeight="1">
      <c r="A13" s="12" t="s">
        <v>11</v>
      </c>
      <c r="B13" s="2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7">
        <f t="shared" si="0"/>
        <v>0</v>
      </c>
      <c r="AI13" s="17"/>
      <c r="AJ13" s="3"/>
    </row>
    <row r="14" spans="1:36" ht="20.100000000000001" customHeight="1">
      <c r="A14" s="12" t="s">
        <v>8</v>
      </c>
      <c r="B14" s="2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7">
        <f t="shared" si="0"/>
        <v>0</v>
      </c>
      <c r="AI14" s="17"/>
      <c r="AJ14" s="2" t="e">
        <f>AH14/AH13</f>
        <v>#DIV/0!</v>
      </c>
    </row>
    <row r="15" spans="1:36" ht="20.100000000000001" customHeight="1">
      <c r="A15" s="8" t="s">
        <v>19</v>
      </c>
      <c r="B15" s="22" t="s">
        <v>17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7">
        <f t="shared" si="0"/>
        <v>0</v>
      </c>
      <c r="AI15" s="17"/>
      <c r="AJ15" s="3"/>
    </row>
    <row r="16" spans="1:36" ht="20.100000000000001" customHeight="1">
      <c r="A16" s="8" t="s">
        <v>3</v>
      </c>
      <c r="B16" s="23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7">
        <f t="shared" si="0"/>
        <v>0</v>
      </c>
      <c r="AI16" s="17"/>
      <c r="AJ16" s="2" t="e">
        <f>AH16/AH15</f>
        <v>#DIV/0!</v>
      </c>
    </row>
    <row r="17" spans="1:36" ht="20.100000000000001" customHeight="1">
      <c r="A17" s="9" t="s">
        <v>20</v>
      </c>
      <c r="B17" s="2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7">
        <f t="shared" si="0"/>
        <v>0</v>
      </c>
      <c r="AI17" s="17"/>
      <c r="AJ17" s="3"/>
    </row>
    <row r="18" spans="1:36" ht="20.100000000000001" customHeight="1">
      <c r="A18" s="9" t="s">
        <v>3</v>
      </c>
      <c r="B18" s="2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7">
        <f t="shared" si="0"/>
        <v>0</v>
      </c>
      <c r="AI18" s="17"/>
      <c r="AJ18" s="2" t="e">
        <f>AH18/AH17</f>
        <v>#DIV/0!</v>
      </c>
    </row>
    <row r="19" spans="1:36" ht="20.100000000000001" customHeight="1">
      <c r="A19" s="10" t="s">
        <v>4</v>
      </c>
      <c r="B19" s="2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7">
        <f t="shared" si="0"/>
        <v>0</v>
      </c>
      <c r="AI19" s="17"/>
      <c r="AJ19" s="6"/>
    </row>
    <row r="20" spans="1:36" ht="20.100000000000001" customHeight="1">
      <c r="A20" s="10" t="s">
        <v>3</v>
      </c>
      <c r="B20" s="2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7">
        <f t="shared" si="0"/>
        <v>0</v>
      </c>
      <c r="AI20" s="17"/>
      <c r="AJ20" s="2" t="e">
        <f>AH20/AH19</f>
        <v>#DIV/0!</v>
      </c>
    </row>
    <row r="21" spans="1:36" ht="20.100000000000001" customHeight="1">
      <c r="A21" s="7" t="s">
        <v>5</v>
      </c>
      <c r="B21" s="18" t="s">
        <v>18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7">
        <f>SUM(C21:AG21)</f>
        <v>0</v>
      </c>
      <c r="AI21" s="17"/>
      <c r="AJ21" s="6"/>
    </row>
  </sheetData>
  <mergeCells count="3">
    <mergeCell ref="B5:B14"/>
    <mergeCell ref="B15:B20"/>
    <mergeCell ref="A1:AG2"/>
  </mergeCells>
  <phoneticPr fontId="3" type="noConversion"/>
  <hyperlinks>
    <hyperlink ref="B15" r:id="rId1" display="leqinghongyuan@163.com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精品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2014-06-19T03:29:38Z</dcterms:modified>
</cp:coreProperties>
</file>