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48" tabRatio="598" activeTab="1"/>
  </bookViews>
  <sheets>
    <sheet name="distance" sheetId="1" r:id="rId1"/>
    <sheet name="scenario" sheetId="7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7" i="7" l="1"/>
  <c r="AD17" i="7" l="1"/>
  <c r="AC17" i="7"/>
  <c r="AB17" i="7"/>
  <c r="AO18" i="7" l="1"/>
  <c r="AO17" i="7"/>
  <c r="AL18" i="7"/>
</calcChain>
</file>

<file path=xl/sharedStrings.xml><?xml version="1.0" encoding="utf-8"?>
<sst xmlns="http://schemas.openxmlformats.org/spreadsheetml/2006/main" count="45" uniqueCount="45">
  <si>
    <t>Denver</t>
  </si>
  <si>
    <t>Chicago</t>
  </si>
  <si>
    <t>Boston</t>
  </si>
  <si>
    <t>New York city</t>
  </si>
  <si>
    <t>Philadephia</t>
  </si>
  <si>
    <t>Atlanta</t>
  </si>
  <si>
    <t>Kansas city</t>
  </si>
  <si>
    <t>emergency demand/1000unit</t>
    <phoneticPr fontId="1" type="noConversion"/>
  </si>
  <si>
    <t>J</t>
    <phoneticPr fontId="1" type="noConversion"/>
  </si>
  <si>
    <t>L</t>
    <phoneticPr fontId="1" type="noConversion"/>
  </si>
  <si>
    <t>T</t>
    <phoneticPr fontId="1" type="noConversion"/>
  </si>
  <si>
    <t>S</t>
    <phoneticPr fontId="1" type="noConversion"/>
  </si>
  <si>
    <t>CP</t>
    <phoneticPr fontId="1" type="noConversion"/>
  </si>
  <si>
    <t>CT</t>
    <phoneticPr fontId="1" type="noConversion"/>
  </si>
  <si>
    <t>Denton</t>
    <phoneticPr fontId="1" type="noConversion"/>
  </si>
  <si>
    <t>Bothwell</t>
    <phoneticPr fontId="1" type="noConversion"/>
  </si>
  <si>
    <t>Denton</t>
    <phoneticPr fontId="1" type="noConversion"/>
  </si>
  <si>
    <t>Boston</t>
    <phoneticPr fontId="1" type="noConversion"/>
  </si>
  <si>
    <t>Philadephia</t>
    <phoneticPr fontId="1" type="noConversion"/>
  </si>
  <si>
    <t>San Francisco</t>
    <phoneticPr fontId="1" type="noConversion"/>
  </si>
  <si>
    <t>San Francisco</t>
    <phoneticPr fontId="1" type="noConversion"/>
  </si>
  <si>
    <t>Denver</t>
    <phoneticPr fontId="1" type="noConversion"/>
  </si>
  <si>
    <t>Bothwell</t>
    <phoneticPr fontId="1" type="noConversion"/>
  </si>
  <si>
    <t>New York city</t>
    <phoneticPr fontId="1" type="noConversion"/>
  </si>
  <si>
    <t>Atlanta</t>
    <phoneticPr fontId="1" type="noConversion"/>
  </si>
  <si>
    <t>Chicago</t>
    <phoneticPr fontId="1" type="noConversion"/>
  </si>
  <si>
    <t>Kansas city</t>
    <phoneticPr fontId="1" type="noConversion"/>
  </si>
  <si>
    <t>Region office</t>
    <phoneticPr fontId="1" type="noConversion"/>
  </si>
  <si>
    <t>A</t>
    <phoneticPr fontId="1" type="noConversion"/>
  </si>
  <si>
    <t>QMCQ</t>
    <phoneticPr fontId="1" type="noConversion"/>
  </si>
  <si>
    <t>QTCQ</t>
    <phoneticPr fontId="1" type="noConversion"/>
  </si>
  <si>
    <t>QRC</t>
    <phoneticPr fontId="1" type="noConversion"/>
  </si>
  <si>
    <t>LQ</t>
    <phoneticPr fontId="1" type="noConversion"/>
  </si>
  <si>
    <t>UQ</t>
    <phoneticPr fontId="1" type="noConversion"/>
  </si>
  <si>
    <t>CH</t>
    <phoneticPr fontId="1" type="noConversion"/>
  </si>
  <si>
    <t>CR</t>
    <phoneticPr fontId="1" type="noConversion"/>
  </si>
  <si>
    <t>CO</t>
    <phoneticPr fontId="1" type="noConversion"/>
  </si>
  <si>
    <t>CF</t>
    <phoneticPr fontId="1" type="noConversion"/>
  </si>
  <si>
    <t>CUMCQ</t>
    <phoneticPr fontId="1" type="noConversion"/>
  </si>
  <si>
    <t>CUTCQ</t>
    <phoneticPr fontId="1" type="noConversion"/>
  </si>
  <si>
    <t>H</t>
    <phoneticPr fontId="1" type="noConversion"/>
  </si>
  <si>
    <t>SC</t>
    <phoneticPr fontId="1" type="noConversion"/>
  </si>
  <si>
    <t>probability</t>
    <phoneticPr fontId="1" type="noConversion"/>
  </si>
  <si>
    <t>parent</t>
    <phoneticPr fontId="1" type="noConversion"/>
  </si>
  <si>
    <t>scenario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</si>
</sst>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2" fillId="0" borderId="0" xfId="0" applyFont="1"/>
    <xf numFmtId="0" fontId="0" fillId="0" borderId="0" xfId="0" applyFill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11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1" fontId="2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Normal="100" workbookViewId="0">
      <selection activeCell="L12" sqref="L12"/>
    </sheetView>
  </sheetViews>
  <sheetFormatPr defaultRowHeight="14.4" x14ac:dyDescent="0.25"/>
  <cols>
    <col min="1" max="1" width="15.6640625" customWidth="1"/>
    <col min="3" max="9" width="8.88671875" style="7"/>
  </cols>
  <sheetData>
    <row r="1" spans="1:12" x14ac:dyDescent="0.25">
      <c r="A1" s="1" t="s">
        <v>27</v>
      </c>
      <c r="B1" s="1"/>
      <c r="C1" s="4" t="s">
        <v>17</v>
      </c>
      <c r="D1" s="4" t="s">
        <v>23</v>
      </c>
      <c r="E1" s="4" t="s">
        <v>18</v>
      </c>
      <c r="F1" s="4" t="s">
        <v>24</v>
      </c>
      <c r="G1" s="4" t="s">
        <v>25</v>
      </c>
      <c r="H1" s="4" t="s">
        <v>14</v>
      </c>
      <c r="I1" s="4" t="s">
        <v>26</v>
      </c>
      <c r="J1" s="4" t="s">
        <v>21</v>
      </c>
      <c r="K1" s="4" t="s">
        <v>19</v>
      </c>
      <c r="L1" s="4" t="s">
        <v>15</v>
      </c>
    </row>
    <row r="2" spans="1:12" x14ac:dyDescent="0.25">
      <c r="A2" s="1" t="s">
        <v>40</v>
      </c>
      <c r="B2" s="1"/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</row>
    <row r="3" spans="1:12" s="7" customFormat="1" x14ac:dyDescent="0.25">
      <c r="A3" s="4" t="s">
        <v>2</v>
      </c>
      <c r="B3" s="4">
        <v>1</v>
      </c>
      <c r="C3" s="5">
        <v>100</v>
      </c>
      <c r="D3" s="5">
        <v>215.3</v>
      </c>
      <c r="E3" s="5">
        <v>311.3</v>
      </c>
      <c r="F3" s="5">
        <v>1076.5999999999999</v>
      </c>
      <c r="G3" s="5">
        <v>982.2</v>
      </c>
      <c r="H3" s="5">
        <v>1805</v>
      </c>
      <c r="I3" s="5">
        <v>1431.8</v>
      </c>
      <c r="J3" s="5">
        <v>1971.3</v>
      </c>
      <c r="K3" s="2">
        <v>3095</v>
      </c>
      <c r="L3" s="2">
        <v>2397</v>
      </c>
    </row>
    <row r="4" spans="1:12" s="7" customFormat="1" x14ac:dyDescent="0.25">
      <c r="A4" s="4" t="s">
        <v>3</v>
      </c>
      <c r="B4" s="4">
        <v>2</v>
      </c>
      <c r="C4" s="5">
        <v>215.3</v>
      </c>
      <c r="D4" s="5">
        <v>100</v>
      </c>
      <c r="E4" s="5">
        <v>97.2</v>
      </c>
      <c r="F4" s="5">
        <v>863.8</v>
      </c>
      <c r="G4" s="5">
        <v>796.4</v>
      </c>
      <c r="H4" s="5">
        <v>1584</v>
      </c>
      <c r="I4" s="5">
        <v>1193.0999999999999</v>
      </c>
      <c r="J4" s="5">
        <v>1785.5</v>
      </c>
      <c r="K4" s="2">
        <v>2902</v>
      </c>
      <c r="L4" s="2">
        <v>2206</v>
      </c>
    </row>
    <row r="5" spans="1:12" s="7" customFormat="1" x14ac:dyDescent="0.25">
      <c r="A5" s="4" t="s">
        <v>4</v>
      </c>
      <c r="B5" s="4">
        <v>3</v>
      </c>
      <c r="C5" s="5">
        <v>311.3</v>
      </c>
      <c r="D5" s="5">
        <v>97.2</v>
      </c>
      <c r="E5" s="5">
        <v>50</v>
      </c>
      <c r="F5" s="5">
        <v>777.9</v>
      </c>
      <c r="G5" s="5">
        <v>758</v>
      </c>
      <c r="H5" s="5">
        <v>1504</v>
      </c>
      <c r="I5" s="5">
        <v>1124.9000000000001</v>
      </c>
      <c r="J5" s="5">
        <v>1727.6</v>
      </c>
      <c r="K5" s="2">
        <v>2871</v>
      </c>
      <c r="L5" s="2">
        <v>2175</v>
      </c>
    </row>
    <row r="6" spans="1:12" s="7" customFormat="1" x14ac:dyDescent="0.25">
      <c r="A6" s="4" t="s">
        <v>5</v>
      </c>
      <c r="B6" s="4">
        <v>4</v>
      </c>
      <c r="C6" s="5">
        <v>1076.5999999999999</v>
      </c>
      <c r="D6" s="5">
        <v>863.8</v>
      </c>
      <c r="E6" s="5">
        <v>777.9</v>
      </c>
      <c r="F6" s="5">
        <v>250</v>
      </c>
      <c r="G6" s="5">
        <v>715.9</v>
      </c>
      <c r="H6" s="5">
        <v>819</v>
      </c>
      <c r="I6" s="5">
        <v>800.5</v>
      </c>
      <c r="J6" s="5">
        <v>1404.1</v>
      </c>
      <c r="K6" s="2">
        <v>2482</v>
      </c>
      <c r="L6" s="2">
        <v>1944</v>
      </c>
    </row>
    <row r="7" spans="1:12" s="7" customFormat="1" x14ac:dyDescent="0.25">
      <c r="A7" s="4" t="s">
        <v>1</v>
      </c>
      <c r="B7" s="4">
        <v>5</v>
      </c>
      <c r="C7" s="5">
        <v>982.2</v>
      </c>
      <c r="D7" s="5">
        <v>796.4</v>
      </c>
      <c r="E7" s="5">
        <v>758</v>
      </c>
      <c r="F7" s="5">
        <v>715.9</v>
      </c>
      <c r="G7" s="5">
        <v>300</v>
      </c>
      <c r="H7" s="5">
        <v>960</v>
      </c>
      <c r="I7" s="5">
        <v>509.5</v>
      </c>
      <c r="J7" s="5">
        <v>1004</v>
      </c>
      <c r="K7" s="2">
        <v>2127</v>
      </c>
      <c r="L7" s="2">
        <v>1431</v>
      </c>
    </row>
    <row r="8" spans="1:12" s="7" customFormat="1" x14ac:dyDescent="0.25">
      <c r="A8" s="4" t="s">
        <v>16</v>
      </c>
      <c r="B8" s="4">
        <v>6</v>
      </c>
      <c r="C8" s="5">
        <v>1805</v>
      </c>
      <c r="D8" s="5">
        <v>1584</v>
      </c>
      <c r="E8" s="5">
        <v>1504</v>
      </c>
      <c r="F8" s="5">
        <v>819</v>
      </c>
      <c r="G8" s="5">
        <v>960</v>
      </c>
      <c r="H8" s="5">
        <v>400</v>
      </c>
      <c r="I8" s="5">
        <v>518</v>
      </c>
      <c r="J8" s="5">
        <v>757</v>
      </c>
      <c r="K8" s="5">
        <v>1694</v>
      </c>
      <c r="L8" s="5">
        <v>1288</v>
      </c>
    </row>
    <row r="9" spans="1:12" s="7" customFormat="1" x14ac:dyDescent="0.25">
      <c r="A9" s="4" t="s">
        <v>6</v>
      </c>
      <c r="B9" s="4">
        <v>7</v>
      </c>
      <c r="C9" s="5">
        <v>1431.8</v>
      </c>
      <c r="D9" s="5">
        <v>1193.0999999999999</v>
      </c>
      <c r="E9" s="5">
        <v>1124.9000000000001</v>
      </c>
      <c r="F9" s="5">
        <v>800.5</v>
      </c>
      <c r="G9" s="5">
        <v>509.5</v>
      </c>
      <c r="H9" s="5">
        <v>518</v>
      </c>
      <c r="I9" s="5">
        <v>220</v>
      </c>
      <c r="J9" s="5">
        <v>604.79999999999995</v>
      </c>
      <c r="K9" s="2">
        <v>1842</v>
      </c>
      <c r="L9" s="2">
        <v>1145</v>
      </c>
    </row>
    <row r="10" spans="1:12" s="7" customFormat="1" x14ac:dyDescent="0.25">
      <c r="A10" s="4" t="s">
        <v>0</v>
      </c>
      <c r="B10" s="4">
        <v>8</v>
      </c>
      <c r="C10" s="5">
        <v>1971.3</v>
      </c>
      <c r="D10" s="5">
        <v>1785.5</v>
      </c>
      <c r="E10" s="5">
        <v>1727.6</v>
      </c>
      <c r="F10" s="5">
        <v>1404.1</v>
      </c>
      <c r="G10" s="5">
        <v>1004</v>
      </c>
      <c r="H10" s="5">
        <v>757</v>
      </c>
      <c r="I10" s="5">
        <v>604.79999999999995</v>
      </c>
      <c r="J10" s="1">
        <v>300</v>
      </c>
      <c r="K10" s="1">
        <v>1210</v>
      </c>
      <c r="L10" s="1">
        <v>553</v>
      </c>
    </row>
    <row r="11" spans="1:12" x14ac:dyDescent="0.25">
      <c r="A11" s="4" t="s">
        <v>20</v>
      </c>
      <c r="B11" s="4">
        <v>9</v>
      </c>
      <c r="C11" s="2">
        <v>3095</v>
      </c>
      <c r="D11" s="2">
        <v>2902</v>
      </c>
      <c r="E11" s="2">
        <v>2871</v>
      </c>
      <c r="F11" s="2">
        <v>2482</v>
      </c>
      <c r="G11" s="2">
        <v>2127</v>
      </c>
      <c r="H11" s="5">
        <v>1694</v>
      </c>
      <c r="I11" s="2">
        <v>1842</v>
      </c>
      <c r="J11" s="1">
        <v>1210</v>
      </c>
      <c r="K11" s="1">
        <v>400</v>
      </c>
      <c r="L11" s="1">
        <v>745</v>
      </c>
    </row>
    <row r="12" spans="1:12" x14ac:dyDescent="0.25">
      <c r="A12" s="4" t="s">
        <v>22</v>
      </c>
      <c r="B12" s="4">
        <v>10</v>
      </c>
      <c r="C12" s="2">
        <v>2397</v>
      </c>
      <c r="D12" s="2">
        <v>2206</v>
      </c>
      <c r="E12" s="2">
        <v>2175</v>
      </c>
      <c r="F12" s="2">
        <v>1944</v>
      </c>
      <c r="G12" s="2">
        <v>1431</v>
      </c>
      <c r="H12" s="5">
        <v>1288</v>
      </c>
      <c r="I12" s="2">
        <v>1145</v>
      </c>
      <c r="J12" s="1">
        <v>553</v>
      </c>
      <c r="K12" s="1">
        <v>745</v>
      </c>
      <c r="L12" s="1">
        <v>300</v>
      </c>
    </row>
    <row r="13" spans="1:12" x14ac:dyDescent="0.25">
      <c r="B13" s="3" t="s">
        <v>41</v>
      </c>
      <c r="C13" s="5">
        <v>0</v>
      </c>
      <c r="D13" s="5">
        <v>0</v>
      </c>
      <c r="E13" s="5">
        <v>10000</v>
      </c>
      <c r="F13" s="5">
        <v>10000</v>
      </c>
      <c r="G13" s="5">
        <v>0</v>
      </c>
      <c r="H13" s="5">
        <v>10000</v>
      </c>
      <c r="I13" s="5">
        <v>0</v>
      </c>
      <c r="J13" s="5">
        <v>0</v>
      </c>
      <c r="K13" s="5">
        <v>10000</v>
      </c>
      <c r="L13" s="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372"/>
  <sheetViews>
    <sheetView tabSelected="1" topLeftCell="Q1" workbookViewId="0">
      <selection activeCell="AL18" sqref="AL18"/>
    </sheetView>
  </sheetViews>
  <sheetFormatPr defaultColWidth="8.88671875" defaultRowHeight="13.8" x14ac:dyDescent="0.25"/>
  <cols>
    <col min="1" max="1" width="9" style="6" bestFit="1" customWidth="1"/>
    <col min="2" max="2" width="9.44140625" style="6" bestFit="1" customWidth="1"/>
    <col min="3" max="284" width="9" style="6" bestFit="1" customWidth="1"/>
    <col min="285" max="16384" width="8.88671875" style="6"/>
  </cols>
  <sheetData>
    <row r="1" spans="1:156" x14ac:dyDescent="0.25">
      <c r="A1" s="9" t="s">
        <v>7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  <c r="Y1" s="9">
        <v>24</v>
      </c>
      <c r="Z1" s="9">
        <v>25</v>
      </c>
      <c r="AA1" s="9">
        <v>26</v>
      </c>
      <c r="AB1" s="9">
        <v>27</v>
      </c>
      <c r="AC1" s="9">
        <v>28</v>
      </c>
      <c r="AD1" s="9">
        <v>29</v>
      </c>
      <c r="AE1" s="9">
        <v>30</v>
      </c>
      <c r="AF1" s="9">
        <v>31</v>
      </c>
      <c r="AG1" s="9">
        <v>32</v>
      </c>
      <c r="AH1" s="9">
        <v>33</v>
      </c>
      <c r="AI1" s="9">
        <v>34</v>
      </c>
      <c r="AJ1" s="9">
        <v>35</v>
      </c>
      <c r="AK1" s="9">
        <v>36</v>
      </c>
      <c r="AL1" s="9">
        <v>37</v>
      </c>
      <c r="AM1" s="9">
        <v>38</v>
      </c>
      <c r="AN1" s="9">
        <v>39</v>
      </c>
      <c r="AO1" s="9">
        <v>40</v>
      </c>
      <c r="AP1" s="9">
        <v>41</v>
      </c>
      <c r="AQ1" s="9">
        <v>42</v>
      </c>
      <c r="AR1" s="9">
        <v>43</v>
      </c>
      <c r="AS1" s="9">
        <v>44</v>
      </c>
      <c r="AT1" s="9">
        <v>45</v>
      </c>
      <c r="AU1" s="9">
        <v>46</v>
      </c>
      <c r="AV1" s="9">
        <v>47</v>
      </c>
      <c r="AW1" s="9">
        <v>48</v>
      </c>
      <c r="AX1" s="9">
        <v>49</v>
      </c>
      <c r="AY1" s="9">
        <v>50</v>
      </c>
      <c r="AZ1" s="9">
        <v>51</v>
      </c>
      <c r="BA1" s="9">
        <v>52</v>
      </c>
      <c r="BB1" s="9">
        <v>53</v>
      </c>
      <c r="BC1" s="9">
        <v>54</v>
      </c>
      <c r="BD1" s="9">
        <v>55</v>
      </c>
      <c r="BE1" s="9">
        <v>56</v>
      </c>
      <c r="BF1" s="9">
        <v>57</v>
      </c>
      <c r="BG1" s="9">
        <v>58</v>
      </c>
      <c r="BH1" s="9">
        <v>59</v>
      </c>
      <c r="BI1" s="9">
        <v>60</v>
      </c>
      <c r="BJ1" s="9">
        <v>61</v>
      </c>
      <c r="BK1" s="9">
        <v>62</v>
      </c>
      <c r="BL1" s="9">
        <v>63</v>
      </c>
      <c r="BM1" s="9">
        <v>64</v>
      </c>
      <c r="BN1" s="9">
        <v>65</v>
      </c>
      <c r="BO1" s="9">
        <v>66</v>
      </c>
      <c r="BP1" s="9">
        <v>67</v>
      </c>
      <c r="BQ1" s="9">
        <v>68</v>
      </c>
      <c r="BR1" s="9">
        <v>69</v>
      </c>
      <c r="BS1" s="9">
        <v>70</v>
      </c>
      <c r="BT1" s="9">
        <v>71</v>
      </c>
      <c r="BU1" s="9">
        <v>72</v>
      </c>
      <c r="BV1" s="9">
        <v>73</v>
      </c>
      <c r="BW1" s="9">
        <v>74</v>
      </c>
      <c r="BX1" s="9">
        <v>75</v>
      </c>
      <c r="BY1" s="9">
        <v>76</v>
      </c>
      <c r="BZ1" s="9">
        <v>77</v>
      </c>
      <c r="CA1" s="9">
        <v>78</v>
      </c>
      <c r="CB1" s="9">
        <v>79</v>
      </c>
      <c r="CC1" s="9">
        <v>80</v>
      </c>
      <c r="CD1" s="9">
        <v>81</v>
      </c>
      <c r="CE1" s="9">
        <v>82</v>
      </c>
      <c r="CF1" s="9">
        <v>83</v>
      </c>
      <c r="CG1" s="9">
        <v>84</v>
      </c>
      <c r="CH1" s="9">
        <v>85</v>
      </c>
      <c r="CI1" s="9">
        <v>86</v>
      </c>
      <c r="CJ1" s="9">
        <v>87</v>
      </c>
      <c r="CK1" s="9">
        <v>88</v>
      </c>
      <c r="CL1" s="9">
        <v>89</v>
      </c>
      <c r="CM1" s="9">
        <v>90</v>
      </c>
      <c r="CN1" s="9">
        <v>91</v>
      </c>
      <c r="CO1" s="9">
        <v>92</v>
      </c>
      <c r="CP1" s="9">
        <v>93</v>
      </c>
      <c r="CQ1" s="9">
        <v>94</v>
      </c>
      <c r="CR1" s="9">
        <v>95</v>
      </c>
      <c r="CS1" s="9">
        <v>96</v>
      </c>
      <c r="CT1" s="9">
        <v>97</v>
      </c>
      <c r="CU1" s="9">
        <v>98</v>
      </c>
      <c r="CV1" s="9">
        <v>99</v>
      </c>
      <c r="CW1" s="9">
        <v>100</v>
      </c>
      <c r="CX1" s="9">
        <v>101</v>
      </c>
      <c r="CY1" s="9">
        <v>102</v>
      </c>
      <c r="CZ1" s="9">
        <v>103</v>
      </c>
      <c r="DA1" s="9">
        <v>104</v>
      </c>
      <c r="DB1" s="9">
        <v>105</v>
      </c>
      <c r="DC1" s="9">
        <v>106</v>
      </c>
      <c r="DD1" s="9">
        <v>107</v>
      </c>
      <c r="DE1" s="9">
        <v>108</v>
      </c>
      <c r="DF1" s="9">
        <v>109</v>
      </c>
      <c r="DG1" s="9">
        <v>110</v>
      </c>
      <c r="DH1" s="9">
        <v>111</v>
      </c>
      <c r="DI1" s="9">
        <v>112</v>
      </c>
      <c r="DJ1" s="9">
        <v>113</v>
      </c>
      <c r="DK1" s="9">
        <v>114</v>
      </c>
      <c r="DL1" s="9">
        <v>115</v>
      </c>
      <c r="DM1" s="9">
        <v>116</v>
      </c>
      <c r="DN1" s="9">
        <v>117</v>
      </c>
      <c r="DO1" s="9">
        <v>118</v>
      </c>
      <c r="DP1" s="9">
        <v>119</v>
      </c>
      <c r="DQ1" s="9">
        <v>120</v>
      </c>
      <c r="DR1" s="9">
        <v>121</v>
      </c>
      <c r="DS1" s="9">
        <v>122</v>
      </c>
      <c r="DT1" s="9">
        <v>123</v>
      </c>
      <c r="DU1" s="9">
        <v>124</v>
      </c>
      <c r="DV1" s="9">
        <v>125</v>
      </c>
      <c r="DW1" s="9">
        <v>126</v>
      </c>
      <c r="DX1" s="9">
        <v>127</v>
      </c>
      <c r="DY1" s="9">
        <v>128</v>
      </c>
      <c r="DZ1" s="9">
        <v>129</v>
      </c>
      <c r="EA1" s="9">
        <v>130</v>
      </c>
      <c r="EB1" s="9">
        <v>131</v>
      </c>
      <c r="EC1" s="9">
        <v>132</v>
      </c>
      <c r="ED1" s="9">
        <v>133</v>
      </c>
      <c r="EE1" s="9">
        <v>134</v>
      </c>
      <c r="EF1" s="9">
        <v>135</v>
      </c>
      <c r="EG1" s="9">
        <v>136</v>
      </c>
      <c r="EH1" s="9">
        <v>137</v>
      </c>
      <c r="EI1" s="9">
        <v>138</v>
      </c>
      <c r="EJ1" s="9">
        <v>139</v>
      </c>
      <c r="EK1" s="9">
        <v>140</v>
      </c>
      <c r="EL1" s="9">
        <v>141</v>
      </c>
      <c r="EM1" s="9">
        <v>142</v>
      </c>
      <c r="EN1" s="9">
        <v>143</v>
      </c>
      <c r="EO1" s="9">
        <v>144</v>
      </c>
      <c r="EP1" s="9">
        <v>145</v>
      </c>
      <c r="EQ1" s="9">
        <v>146</v>
      </c>
      <c r="ER1" s="9">
        <v>147</v>
      </c>
      <c r="ES1" s="9">
        <v>148</v>
      </c>
      <c r="ET1" s="9">
        <v>149</v>
      </c>
      <c r="EU1" s="9">
        <v>150</v>
      </c>
      <c r="EV1" s="9">
        <v>151</v>
      </c>
      <c r="EW1" s="9">
        <v>152</v>
      </c>
      <c r="EX1" s="9">
        <v>153</v>
      </c>
      <c r="EY1" s="9">
        <v>154</v>
      </c>
      <c r="EZ1" s="9">
        <v>155</v>
      </c>
    </row>
    <row r="2" spans="1:156" x14ac:dyDescent="0.25">
      <c r="A2" s="9">
        <v>1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135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135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135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135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135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135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135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135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1">
        <v>0</v>
      </c>
      <c r="CF2" s="11">
        <v>0</v>
      </c>
      <c r="CG2" s="11">
        <v>0</v>
      </c>
      <c r="CH2" s="11">
        <v>0</v>
      </c>
      <c r="CI2" s="11">
        <v>0</v>
      </c>
      <c r="CJ2" s="11">
        <v>0</v>
      </c>
      <c r="CK2" s="11">
        <v>0</v>
      </c>
      <c r="CL2" s="11">
        <v>0</v>
      </c>
      <c r="CM2" s="11">
        <v>0</v>
      </c>
      <c r="CN2" s="11">
        <v>0</v>
      </c>
      <c r="CO2" s="11">
        <v>0</v>
      </c>
      <c r="CP2" s="11">
        <v>0</v>
      </c>
      <c r="CQ2" s="11">
        <v>0</v>
      </c>
      <c r="CR2" s="11">
        <v>0</v>
      </c>
      <c r="CS2" s="11">
        <v>0</v>
      </c>
      <c r="CT2" s="11">
        <v>0</v>
      </c>
      <c r="CU2" s="11">
        <v>0</v>
      </c>
      <c r="CV2" s="11">
        <v>0</v>
      </c>
      <c r="CW2" s="11">
        <v>0</v>
      </c>
      <c r="CX2" s="11">
        <v>0</v>
      </c>
      <c r="CY2" s="11">
        <v>0</v>
      </c>
      <c r="CZ2" s="11">
        <v>0</v>
      </c>
      <c r="DA2" s="11">
        <v>0</v>
      </c>
      <c r="DB2" s="11">
        <v>0</v>
      </c>
      <c r="DC2" s="11">
        <v>0</v>
      </c>
      <c r="DD2" s="11">
        <v>0</v>
      </c>
      <c r="DE2" s="11">
        <v>0</v>
      </c>
      <c r="DF2" s="11">
        <v>0</v>
      </c>
      <c r="DG2" s="11">
        <v>0</v>
      </c>
      <c r="DH2" s="11">
        <v>0</v>
      </c>
      <c r="DI2" s="11">
        <v>0</v>
      </c>
      <c r="DJ2" s="11">
        <v>0</v>
      </c>
      <c r="DK2" s="11">
        <v>0</v>
      </c>
      <c r="DL2" s="11">
        <v>0</v>
      </c>
      <c r="DM2" s="11">
        <v>0</v>
      </c>
      <c r="DN2" s="11">
        <v>0</v>
      </c>
      <c r="DO2" s="11">
        <v>0</v>
      </c>
      <c r="DP2" s="11">
        <v>0</v>
      </c>
      <c r="DQ2" s="11">
        <v>0</v>
      </c>
      <c r="DR2" s="11">
        <v>0</v>
      </c>
      <c r="DS2" s="11">
        <v>0</v>
      </c>
      <c r="DT2" s="11">
        <v>0</v>
      </c>
      <c r="DU2" s="11">
        <v>0</v>
      </c>
      <c r="DV2" s="11">
        <v>0</v>
      </c>
      <c r="DW2" s="11">
        <v>0</v>
      </c>
      <c r="DX2" s="11">
        <v>0</v>
      </c>
      <c r="DY2" s="11">
        <v>0</v>
      </c>
      <c r="DZ2" s="11">
        <v>0</v>
      </c>
      <c r="EA2" s="11">
        <v>0</v>
      </c>
      <c r="EB2" s="11">
        <v>0</v>
      </c>
      <c r="EC2" s="11">
        <v>0</v>
      </c>
      <c r="ED2" s="11">
        <v>0</v>
      </c>
      <c r="EE2" s="11">
        <v>0</v>
      </c>
      <c r="EF2" s="11">
        <v>0</v>
      </c>
      <c r="EG2" s="11">
        <v>0</v>
      </c>
      <c r="EH2" s="11">
        <v>0</v>
      </c>
      <c r="EI2" s="11">
        <v>0</v>
      </c>
      <c r="EJ2" s="11">
        <v>0</v>
      </c>
      <c r="EK2" s="11">
        <v>0</v>
      </c>
      <c r="EL2" s="11">
        <v>0</v>
      </c>
      <c r="EM2" s="11">
        <v>0</v>
      </c>
      <c r="EN2" s="11">
        <v>0</v>
      </c>
      <c r="EO2" s="11">
        <v>0</v>
      </c>
      <c r="EP2" s="11">
        <v>0</v>
      </c>
      <c r="EQ2" s="11">
        <v>0</v>
      </c>
      <c r="ER2" s="11">
        <v>0</v>
      </c>
      <c r="ES2" s="11">
        <v>0</v>
      </c>
      <c r="ET2" s="11">
        <v>0</v>
      </c>
      <c r="EU2" s="11">
        <v>0</v>
      </c>
      <c r="EV2" s="11">
        <v>0</v>
      </c>
      <c r="EW2" s="11">
        <v>0</v>
      </c>
      <c r="EX2" s="11">
        <v>0</v>
      </c>
      <c r="EY2" s="11">
        <v>0</v>
      </c>
      <c r="EZ2" s="11">
        <v>0</v>
      </c>
    </row>
    <row r="3" spans="1:156" x14ac:dyDescent="0.25">
      <c r="A3" s="9">
        <v>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306</v>
      </c>
      <c r="H3" s="11">
        <v>0</v>
      </c>
      <c r="I3" s="11">
        <v>0</v>
      </c>
      <c r="J3" s="11">
        <v>0</v>
      </c>
      <c r="K3" s="11">
        <v>306</v>
      </c>
      <c r="L3" s="11">
        <v>0</v>
      </c>
      <c r="M3" s="11">
        <v>135</v>
      </c>
      <c r="N3" s="11">
        <v>0</v>
      </c>
      <c r="O3" s="11">
        <v>0</v>
      </c>
      <c r="P3" s="11">
        <v>675</v>
      </c>
      <c r="Q3" s="11">
        <v>0</v>
      </c>
      <c r="R3" s="11">
        <v>0</v>
      </c>
      <c r="S3" s="11">
        <v>135</v>
      </c>
      <c r="T3" s="11">
        <v>0</v>
      </c>
      <c r="U3" s="11">
        <v>0</v>
      </c>
      <c r="V3" s="11">
        <v>675</v>
      </c>
      <c r="W3" s="11">
        <v>0</v>
      </c>
      <c r="X3" s="11">
        <v>0</v>
      </c>
      <c r="Y3" s="11">
        <v>135</v>
      </c>
      <c r="Z3" s="11">
        <v>0</v>
      </c>
      <c r="AA3" s="11">
        <v>0</v>
      </c>
      <c r="AB3" s="11">
        <v>675</v>
      </c>
      <c r="AC3" s="11">
        <v>0</v>
      </c>
      <c r="AD3" s="11">
        <v>0</v>
      </c>
      <c r="AE3" s="11">
        <v>135</v>
      </c>
      <c r="AF3" s="11">
        <v>0</v>
      </c>
      <c r="AG3" s="11">
        <v>0</v>
      </c>
      <c r="AH3" s="11">
        <v>675</v>
      </c>
      <c r="AI3" s="11">
        <v>0</v>
      </c>
      <c r="AJ3" s="11">
        <v>0</v>
      </c>
      <c r="AK3" s="11">
        <v>135</v>
      </c>
      <c r="AL3" s="11">
        <v>0</v>
      </c>
      <c r="AM3" s="11">
        <v>0</v>
      </c>
      <c r="AN3" s="11">
        <v>675</v>
      </c>
      <c r="AO3" s="11">
        <v>0</v>
      </c>
      <c r="AP3" s="11">
        <v>0</v>
      </c>
      <c r="AQ3" s="11">
        <v>135</v>
      </c>
      <c r="AR3" s="11">
        <v>0</v>
      </c>
      <c r="AS3" s="11">
        <v>0</v>
      </c>
      <c r="AT3" s="11">
        <v>675</v>
      </c>
      <c r="AU3" s="11">
        <v>0</v>
      </c>
      <c r="AV3" s="11">
        <v>0</v>
      </c>
      <c r="AW3" s="11">
        <v>135</v>
      </c>
      <c r="AX3" s="11">
        <v>0</v>
      </c>
      <c r="AY3" s="11">
        <v>0</v>
      </c>
      <c r="AZ3" s="11">
        <v>675</v>
      </c>
      <c r="BA3" s="11">
        <v>0</v>
      </c>
      <c r="BB3" s="11">
        <v>0</v>
      </c>
      <c r="BC3" s="11">
        <v>135</v>
      </c>
      <c r="BD3" s="11">
        <v>0</v>
      </c>
      <c r="BE3" s="11">
        <v>0</v>
      </c>
      <c r="BF3" s="11">
        <v>675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1">
        <v>0</v>
      </c>
      <c r="BM3" s="11">
        <v>0</v>
      </c>
      <c r="BN3" s="11">
        <v>0</v>
      </c>
      <c r="BO3" s="11">
        <v>0</v>
      </c>
      <c r="BP3" s="11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0</v>
      </c>
      <c r="CD3" s="11">
        <v>0</v>
      </c>
      <c r="CE3" s="11">
        <v>0</v>
      </c>
      <c r="CF3" s="11">
        <v>0</v>
      </c>
      <c r="CG3" s="11">
        <v>0</v>
      </c>
      <c r="CH3" s="11">
        <v>0</v>
      </c>
      <c r="CI3" s="11">
        <v>0</v>
      </c>
      <c r="CJ3" s="11">
        <v>0</v>
      </c>
      <c r="CK3" s="11">
        <v>0</v>
      </c>
      <c r="CL3" s="11">
        <v>0</v>
      </c>
      <c r="CM3" s="11">
        <v>0</v>
      </c>
      <c r="CN3" s="11">
        <v>0</v>
      </c>
      <c r="CO3" s="11">
        <v>0</v>
      </c>
      <c r="CP3" s="11">
        <v>0</v>
      </c>
      <c r="CQ3" s="11">
        <v>0</v>
      </c>
      <c r="CR3" s="11">
        <v>0</v>
      </c>
      <c r="CS3" s="11">
        <v>0</v>
      </c>
      <c r="CT3" s="11">
        <v>0</v>
      </c>
      <c r="CU3" s="11">
        <v>0</v>
      </c>
      <c r="CV3" s="11">
        <v>0</v>
      </c>
      <c r="CW3" s="11">
        <v>0</v>
      </c>
      <c r="CX3" s="11">
        <v>0</v>
      </c>
      <c r="CY3" s="11">
        <v>0</v>
      </c>
      <c r="CZ3" s="11">
        <v>0</v>
      </c>
      <c r="DA3" s="11">
        <v>0</v>
      </c>
      <c r="DB3" s="11">
        <v>0</v>
      </c>
      <c r="DC3" s="11">
        <v>0</v>
      </c>
      <c r="DD3" s="11">
        <v>0</v>
      </c>
      <c r="DE3" s="11">
        <v>0</v>
      </c>
      <c r="DF3" s="11">
        <v>0</v>
      </c>
      <c r="DG3" s="11">
        <v>0</v>
      </c>
      <c r="DH3" s="11">
        <v>0</v>
      </c>
      <c r="DI3" s="11">
        <v>0</v>
      </c>
      <c r="DJ3" s="11">
        <v>0</v>
      </c>
      <c r="DK3" s="11">
        <v>0</v>
      </c>
      <c r="DL3" s="11">
        <v>0</v>
      </c>
      <c r="DM3" s="11">
        <v>0</v>
      </c>
      <c r="DN3" s="11">
        <v>0</v>
      </c>
      <c r="DO3" s="11">
        <v>0</v>
      </c>
      <c r="DP3" s="11">
        <v>0</v>
      </c>
      <c r="DQ3" s="11">
        <v>0</v>
      </c>
      <c r="DR3" s="11">
        <v>0</v>
      </c>
      <c r="DS3" s="11">
        <v>0</v>
      </c>
      <c r="DT3" s="11">
        <v>0</v>
      </c>
      <c r="DU3" s="11">
        <v>0</v>
      </c>
      <c r="DV3" s="11">
        <v>0</v>
      </c>
      <c r="DW3" s="11">
        <v>0</v>
      </c>
      <c r="DX3" s="11">
        <v>0</v>
      </c>
      <c r="DY3" s="11">
        <v>0</v>
      </c>
      <c r="DZ3" s="11">
        <v>0</v>
      </c>
      <c r="EA3" s="11">
        <v>0</v>
      </c>
      <c r="EB3" s="11">
        <v>0</v>
      </c>
      <c r="EC3" s="11">
        <v>0</v>
      </c>
      <c r="ED3" s="11">
        <v>0</v>
      </c>
      <c r="EE3" s="11">
        <v>0</v>
      </c>
      <c r="EF3" s="11">
        <v>0</v>
      </c>
      <c r="EG3" s="11">
        <v>0</v>
      </c>
      <c r="EH3" s="11">
        <v>0</v>
      </c>
      <c r="EI3" s="11">
        <v>0</v>
      </c>
      <c r="EJ3" s="11">
        <v>0</v>
      </c>
      <c r="EK3" s="11">
        <v>0</v>
      </c>
      <c r="EL3" s="11">
        <v>0</v>
      </c>
      <c r="EM3" s="11">
        <v>0</v>
      </c>
      <c r="EN3" s="11">
        <v>0</v>
      </c>
      <c r="EO3" s="11">
        <v>0</v>
      </c>
      <c r="EP3" s="11">
        <v>0</v>
      </c>
      <c r="EQ3" s="11">
        <v>0</v>
      </c>
      <c r="ER3" s="11">
        <v>0</v>
      </c>
      <c r="ES3" s="11">
        <v>0</v>
      </c>
      <c r="ET3" s="11">
        <v>0</v>
      </c>
      <c r="EU3" s="11">
        <v>0</v>
      </c>
      <c r="EV3" s="11">
        <v>0</v>
      </c>
      <c r="EW3" s="11">
        <v>0</v>
      </c>
      <c r="EX3" s="11">
        <v>0</v>
      </c>
      <c r="EY3" s="11">
        <v>0</v>
      </c>
      <c r="EZ3" s="11">
        <v>0</v>
      </c>
    </row>
    <row r="4" spans="1:156" x14ac:dyDescent="0.25">
      <c r="A4" s="9">
        <v>3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306</v>
      </c>
      <c r="H4" s="11">
        <v>0</v>
      </c>
      <c r="I4" s="11">
        <v>0</v>
      </c>
      <c r="J4" s="11">
        <v>0</v>
      </c>
      <c r="K4" s="11">
        <v>306</v>
      </c>
      <c r="L4" s="11">
        <v>0</v>
      </c>
      <c r="M4" s="11">
        <v>135</v>
      </c>
      <c r="N4" s="11">
        <v>0</v>
      </c>
      <c r="O4" s="11">
        <v>0</v>
      </c>
      <c r="P4" s="11">
        <v>675</v>
      </c>
      <c r="Q4" s="11">
        <v>0</v>
      </c>
      <c r="R4" s="11">
        <v>0</v>
      </c>
      <c r="S4" s="11">
        <v>135</v>
      </c>
      <c r="T4" s="11">
        <v>0</v>
      </c>
      <c r="U4" s="11">
        <v>0</v>
      </c>
      <c r="V4" s="11">
        <v>675</v>
      </c>
      <c r="W4" s="11">
        <v>0</v>
      </c>
      <c r="X4" s="11">
        <v>0</v>
      </c>
      <c r="Y4" s="11">
        <v>135</v>
      </c>
      <c r="Z4" s="11">
        <v>0</v>
      </c>
      <c r="AA4" s="11">
        <v>0</v>
      </c>
      <c r="AB4" s="11">
        <v>675</v>
      </c>
      <c r="AC4" s="11">
        <v>0</v>
      </c>
      <c r="AD4" s="11">
        <v>0</v>
      </c>
      <c r="AE4" s="11">
        <v>135</v>
      </c>
      <c r="AF4" s="11">
        <v>0</v>
      </c>
      <c r="AG4" s="11">
        <v>0</v>
      </c>
      <c r="AH4" s="11">
        <v>675</v>
      </c>
      <c r="AI4" s="11">
        <v>0</v>
      </c>
      <c r="AJ4" s="11">
        <v>0</v>
      </c>
      <c r="AK4" s="11">
        <v>135</v>
      </c>
      <c r="AL4" s="11">
        <v>0</v>
      </c>
      <c r="AM4" s="11">
        <v>0</v>
      </c>
      <c r="AN4" s="11">
        <v>675</v>
      </c>
      <c r="AO4" s="11">
        <v>0</v>
      </c>
      <c r="AP4" s="11">
        <v>0</v>
      </c>
      <c r="AQ4" s="11">
        <v>135</v>
      </c>
      <c r="AR4" s="11">
        <v>0</v>
      </c>
      <c r="AS4" s="11">
        <v>0</v>
      </c>
      <c r="AT4" s="11">
        <v>675</v>
      </c>
      <c r="AU4" s="11">
        <v>0</v>
      </c>
      <c r="AV4" s="11">
        <v>0</v>
      </c>
      <c r="AW4" s="11">
        <v>135</v>
      </c>
      <c r="AX4" s="11">
        <v>0</v>
      </c>
      <c r="AY4" s="11">
        <v>0</v>
      </c>
      <c r="AZ4" s="11">
        <v>675</v>
      </c>
      <c r="BA4" s="11">
        <v>0</v>
      </c>
      <c r="BB4" s="11">
        <v>0</v>
      </c>
      <c r="BC4" s="11">
        <v>135</v>
      </c>
      <c r="BD4" s="11">
        <v>0</v>
      </c>
      <c r="BE4" s="11">
        <v>0</v>
      </c>
      <c r="BF4" s="11">
        <v>675</v>
      </c>
      <c r="BG4" s="11">
        <v>0</v>
      </c>
      <c r="BH4" s="11">
        <v>0</v>
      </c>
      <c r="BI4" s="11">
        <v>0</v>
      </c>
      <c r="BJ4" s="11">
        <v>0</v>
      </c>
      <c r="BK4" s="11">
        <v>0</v>
      </c>
      <c r="BL4" s="11">
        <v>0</v>
      </c>
      <c r="BM4" s="11">
        <v>0</v>
      </c>
      <c r="BN4" s="11">
        <v>0</v>
      </c>
      <c r="BO4" s="11">
        <v>0</v>
      </c>
      <c r="BP4" s="11">
        <v>0</v>
      </c>
      <c r="BQ4" s="11">
        <v>0</v>
      </c>
      <c r="BR4" s="11">
        <v>0</v>
      </c>
      <c r="BS4" s="11">
        <v>0</v>
      </c>
      <c r="BT4" s="11">
        <v>0</v>
      </c>
      <c r="BU4" s="11">
        <v>0</v>
      </c>
      <c r="BV4" s="11">
        <v>0</v>
      </c>
      <c r="BW4" s="11">
        <v>0</v>
      </c>
      <c r="BX4" s="11">
        <v>0</v>
      </c>
      <c r="BY4" s="11">
        <v>0</v>
      </c>
      <c r="BZ4" s="11">
        <v>0</v>
      </c>
      <c r="CA4" s="11">
        <v>0</v>
      </c>
      <c r="CB4" s="11">
        <v>0</v>
      </c>
      <c r="CC4" s="11">
        <v>0</v>
      </c>
      <c r="CD4" s="11">
        <v>0</v>
      </c>
      <c r="CE4" s="11">
        <v>0</v>
      </c>
      <c r="CF4" s="11">
        <v>0</v>
      </c>
      <c r="CG4" s="11">
        <v>0</v>
      </c>
      <c r="CH4" s="11">
        <v>0</v>
      </c>
      <c r="CI4" s="11">
        <v>0</v>
      </c>
      <c r="CJ4" s="11">
        <v>0</v>
      </c>
      <c r="CK4" s="11">
        <v>0</v>
      </c>
      <c r="CL4" s="11">
        <v>0</v>
      </c>
      <c r="CM4" s="11">
        <v>0</v>
      </c>
      <c r="CN4" s="11">
        <v>0</v>
      </c>
      <c r="CO4" s="11">
        <v>0</v>
      </c>
      <c r="CP4" s="11">
        <v>0</v>
      </c>
      <c r="CQ4" s="11">
        <v>0</v>
      </c>
      <c r="CR4" s="11">
        <v>0</v>
      </c>
      <c r="CS4" s="11">
        <v>0</v>
      </c>
      <c r="CT4" s="11">
        <v>0</v>
      </c>
      <c r="CU4" s="11">
        <v>0</v>
      </c>
      <c r="CV4" s="11">
        <v>0</v>
      </c>
      <c r="CW4" s="11">
        <v>0</v>
      </c>
      <c r="CX4" s="11">
        <v>0</v>
      </c>
      <c r="CY4" s="11">
        <v>0</v>
      </c>
      <c r="CZ4" s="11">
        <v>0</v>
      </c>
      <c r="DA4" s="11">
        <v>0</v>
      </c>
      <c r="DB4" s="11">
        <v>0</v>
      </c>
      <c r="DC4" s="11">
        <v>0</v>
      </c>
      <c r="DD4" s="11">
        <v>0</v>
      </c>
      <c r="DE4" s="11">
        <v>0</v>
      </c>
      <c r="DF4" s="11">
        <v>0</v>
      </c>
      <c r="DG4" s="11">
        <v>0</v>
      </c>
      <c r="DH4" s="11">
        <v>0</v>
      </c>
      <c r="DI4" s="11">
        <v>0</v>
      </c>
      <c r="DJ4" s="11">
        <v>0</v>
      </c>
      <c r="DK4" s="11">
        <v>0</v>
      </c>
      <c r="DL4" s="11">
        <v>0</v>
      </c>
      <c r="DM4" s="11">
        <v>0</v>
      </c>
      <c r="DN4" s="11">
        <v>0</v>
      </c>
      <c r="DO4" s="11">
        <v>0</v>
      </c>
      <c r="DP4" s="11">
        <v>0</v>
      </c>
      <c r="DQ4" s="11">
        <v>0</v>
      </c>
      <c r="DR4" s="11">
        <v>0</v>
      </c>
      <c r="DS4" s="11">
        <v>0</v>
      </c>
      <c r="DT4" s="11">
        <v>0</v>
      </c>
      <c r="DU4" s="11">
        <v>0</v>
      </c>
      <c r="DV4" s="11">
        <v>0</v>
      </c>
      <c r="DW4" s="11">
        <v>0</v>
      </c>
      <c r="DX4" s="11">
        <v>0</v>
      </c>
      <c r="DY4" s="11">
        <v>0</v>
      </c>
      <c r="DZ4" s="11">
        <v>0</v>
      </c>
      <c r="EA4" s="11">
        <v>0</v>
      </c>
      <c r="EB4" s="11">
        <v>0</v>
      </c>
      <c r="EC4" s="11">
        <v>0</v>
      </c>
      <c r="ED4" s="11">
        <v>0</v>
      </c>
      <c r="EE4" s="11">
        <v>0</v>
      </c>
      <c r="EF4" s="11">
        <v>0</v>
      </c>
      <c r="EG4" s="11">
        <v>0</v>
      </c>
      <c r="EH4" s="11">
        <v>0</v>
      </c>
      <c r="EI4" s="11">
        <v>0</v>
      </c>
      <c r="EJ4" s="11">
        <v>0</v>
      </c>
      <c r="EK4" s="11">
        <v>0</v>
      </c>
      <c r="EL4" s="11">
        <v>0</v>
      </c>
      <c r="EM4" s="11">
        <v>0</v>
      </c>
      <c r="EN4" s="11">
        <v>0</v>
      </c>
      <c r="EO4" s="11">
        <v>0</v>
      </c>
      <c r="EP4" s="11">
        <v>0</v>
      </c>
      <c r="EQ4" s="11">
        <v>0</v>
      </c>
      <c r="ER4" s="11">
        <v>0</v>
      </c>
      <c r="ES4" s="11">
        <v>0</v>
      </c>
      <c r="ET4" s="11">
        <v>0</v>
      </c>
      <c r="EU4" s="11">
        <v>0</v>
      </c>
      <c r="EV4" s="11">
        <v>0</v>
      </c>
      <c r="EW4" s="11">
        <v>0</v>
      </c>
      <c r="EX4" s="11">
        <v>0</v>
      </c>
      <c r="EY4" s="11">
        <v>0</v>
      </c>
      <c r="EZ4" s="11">
        <v>0</v>
      </c>
    </row>
    <row r="5" spans="1:156" x14ac:dyDescent="0.25">
      <c r="A5" s="9">
        <v>4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306</v>
      </c>
      <c r="H5" s="11">
        <v>0</v>
      </c>
      <c r="I5" s="11">
        <v>0</v>
      </c>
      <c r="J5" s="11">
        <v>0</v>
      </c>
      <c r="K5" s="11">
        <v>306</v>
      </c>
      <c r="L5" s="11">
        <v>0</v>
      </c>
      <c r="M5" s="11">
        <v>0</v>
      </c>
      <c r="N5" s="11">
        <v>7875</v>
      </c>
      <c r="O5" s="11">
        <v>6750</v>
      </c>
      <c r="P5" s="11">
        <v>675</v>
      </c>
      <c r="Q5" s="11">
        <v>1350</v>
      </c>
      <c r="R5" s="11">
        <v>0</v>
      </c>
      <c r="S5" s="11">
        <v>0</v>
      </c>
      <c r="T5" s="11">
        <v>7875</v>
      </c>
      <c r="U5" s="11">
        <v>6750</v>
      </c>
      <c r="V5" s="11">
        <v>675</v>
      </c>
      <c r="W5" s="11">
        <v>1350</v>
      </c>
      <c r="X5" s="11">
        <v>0</v>
      </c>
      <c r="Y5" s="11">
        <v>0</v>
      </c>
      <c r="Z5" s="11">
        <v>7875</v>
      </c>
      <c r="AA5" s="11">
        <v>6750</v>
      </c>
      <c r="AB5" s="11">
        <v>675</v>
      </c>
      <c r="AC5" s="11">
        <v>1350</v>
      </c>
      <c r="AD5" s="11">
        <v>0</v>
      </c>
      <c r="AE5" s="11">
        <v>0</v>
      </c>
      <c r="AF5" s="11">
        <v>7875</v>
      </c>
      <c r="AG5" s="11">
        <v>6750</v>
      </c>
      <c r="AH5" s="11">
        <v>675</v>
      </c>
      <c r="AI5" s="11">
        <v>1350</v>
      </c>
      <c r="AJ5" s="11">
        <v>0</v>
      </c>
      <c r="AK5" s="11">
        <v>0</v>
      </c>
      <c r="AL5" s="11">
        <v>7875</v>
      </c>
      <c r="AM5" s="11">
        <v>6750</v>
      </c>
      <c r="AN5" s="11">
        <v>675</v>
      </c>
      <c r="AO5" s="11">
        <v>1350</v>
      </c>
      <c r="AP5" s="11">
        <v>0</v>
      </c>
      <c r="AQ5" s="11">
        <v>0</v>
      </c>
      <c r="AR5" s="11">
        <v>7875</v>
      </c>
      <c r="AS5" s="11">
        <v>6750</v>
      </c>
      <c r="AT5" s="11">
        <v>675</v>
      </c>
      <c r="AU5" s="11">
        <v>1350</v>
      </c>
      <c r="AV5" s="11">
        <v>0</v>
      </c>
      <c r="AW5" s="11">
        <v>0</v>
      </c>
      <c r="AX5" s="11">
        <v>7875</v>
      </c>
      <c r="AY5" s="11">
        <v>6750</v>
      </c>
      <c r="AZ5" s="11">
        <v>675</v>
      </c>
      <c r="BA5" s="11">
        <v>1350</v>
      </c>
      <c r="BB5" s="11">
        <v>0</v>
      </c>
      <c r="BC5" s="11">
        <v>0</v>
      </c>
      <c r="BD5" s="11">
        <v>7875</v>
      </c>
      <c r="BE5" s="11">
        <v>6750</v>
      </c>
      <c r="BF5" s="11">
        <v>675</v>
      </c>
      <c r="BG5" s="11">
        <v>1350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1">
        <v>0</v>
      </c>
      <c r="CF5" s="11">
        <v>0</v>
      </c>
      <c r="CG5" s="11">
        <v>0</v>
      </c>
      <c r="CH5" s="11">
        <v>0</v>
      </c>
      <c r="CI5" s="11">
        <v>0</v>
      </c>
      <c r="CJ5" s="11">
        <v>0</v>
      </c>
      <c r="CK5" s="11">
        <v>0</v>
      </c>
      <c r="CL5" s="11">
        <v>0</v>
      </c>
      <c r="CM5" s="11">
        <v>0</v>
      </c>
      <c r="CN5" s="11">
        <v>0</v>
      </c>
      <c r="CO5" s="11">
        <v>0</v>
      </c>
      <c r="CP5" s="11">
        <v>0</v>
      </c>
      <c r="CQ5" s="11">
        <v>0</v>
      </c>
      <c r="CR5" s="11">
        <v>0</v>
      </c>
      <c r="CS5" s="11">
        <v>0</v>
      </c>
      <c r="CT5" s="11">
        <v>0</v>
      </c>
      <c r="CU5" s="11">
        <v>0</v>
      </c>
      <c r="CV5" s="11">
        <v>0</v>
      </c>
      <c r="CW5" s="11">
        <v>0</v>
      </c>
      <c r="CX5" s="11">
        <v>0</v>
      </c>
      <c r="CY5" s="11">
        <v>0</v>
      </c>
      <c r="CZ5" s="11">
        <v>0</v>
      </c>
      <c r="DA5" s="11">
        <v>0</v>
      </c>
      <c r="DB5" s="11">
        <v>0</v>
      </c>
      <c r="DC5" s="11">
        <v>0</v>
      </c>
      <c r="DD5" s="11">
        <v>0</v>
      </c>
      <c r="DE5" s="11">
        <v>0</v>
      </c>
      <c r="DF5" s="11">
        <v>0</v>
      </c>
      <c r="DG5" s="11">
        <v>0</v>
      </c>
      <c r="DH5" s="11">
        <v>0</v>
      </c>
      <c r="DI5" s="11">
        <v>0</v>
      </c>
      <c r="DJ5" s="11">
        <v>0</v>
      </c>
      <c r="DK5" s="11">
        <v>0</v>
      </c>
      <c r="DL5" s="11">
        <v>0</v>
      </c>
      <c r="DM5" s="11">
        <v>0</v>
      </c>
      <c r="DN5" s="11">
        <v>0</v>
      </c>
      <c r="DO5" s="11">
        <v>0</v>
      </c>
      <c r="DP5" s="11">
        <v>0</v>
      </c>
      <c r="DQ5" s="11">
        <v>0</v>
      </c>
      <c r="DR5" s="11">
        <v>0</v>
      </c>
      <c r="DS5" s="11">
        <v>0</v>
      </c>
      <c r="DT5" s="11">
        <v>0</v>
      </c>
      <c r="DU5" s="11">
        <v>0</v>
      </c>
      <c r="DV5" s="11">
        <v>0</v>
      </c>
      <c r="DW5" s="11">
        <v>0</v>
      </c>
      <c r="DX5" s="11">
        <v>0</v>
      </c>
      <c r="DY5" s="11">
        <v>0</v>
      </c>
      <c r="DZ5" s="11">
        <v>0</v>
      </c>
      <c r="EA5" s="11">
        <v>0</v>
      </c>
      <c r="EB5" s="11">
        <v>0</v>
      </c>
      <c r="EC5" s="11">
        <v>0</v>
      </c>
      <c r="ED5" s="11">
        <v>0</v>
      </c>
      <c r="EE5" s="11">
        <v>0</v>
      </c>
      <c r="EF5" s="11">
        <v>0</v>
      </c>
      <c r="EG5" s="11">
        <v>0</v>
      </c>
      <c r="EH5" s="11">
        <v>0</v>
      </c>
      <c r="EI5" s="11">
        <v>0</v>
      </c>
      <c r="EJ5" s="11">
        <v>0</v>
      </c>
      <c r="EK5" s="11">
        <v>0</v>
      </c>
      <c r="EL5" s="11">
        <v>0</v>
      </c>
      <c r="EM5" s="11">
        <v>0</v>
      </c>
      <c r="EN5" s="11">
        <v>0</v>
      </c>
      <c r="EO5" s="11">
        <v>0</v>
      </c>
      <c r="EP5" s="11">
        <v>0</v>
      </c>
      <c r="EQ5" s="11">
        <v>0</v>
      </c>
      <c r="ER5" s="11">
        <v>0</v>
      </c>
      <c r="ES5" s="11">
        <v>0</v>
      </c>
      <c r="ET5" s="11">
        <v>0</v>
      </c>
      <c r="EU5" s="11">
        <v>0</v>
      </c>
      <c r="EV5" s="11">
        <v>0</v>
      </c>
      <c r="EW5" s="11">
        <v>0</v>
      </c>
      <c r="EX5" s="11">
        <v>0</v>
      </c>
      <c r="EY5" s="11">
        <v>0</v>
      </c>
      <c r="EZ5" s="11">
        <v>0</v>
      </c>
    </row>
    <row r="6" spans="1:156" x14ac:dyDescent="0.25">
      <c r="A6" s="9">
        <v>5</v>
      </c>
      <c r="B6" s="11">
        <v>0</v>
      </c>
      <c r="C6" s="11">
        <v>0</v>
      </c>
      <c r="D6" s="11">
        <v>0</v>
      </c>
      <c r="E6" s="11">
        <v>7875</v>
      </c>
      <c r="F6" s="11">
        <v>0</v>
      </c>
      <c r="G6" s="11">
        <v>0</v>
      </c>
      <c r="H6" s="11">
        <v>0</v>
      </c>
      <c r="I6" s="11">
        <v>7875</v>
      </c>
      <c r="J6" s="11">
        <v>0</v>
      </c>
      <c r="K6" s="11">
        <v>0</v>
      </c>
      <c r="L6" s="11">
        <v>0</v>
      </c>
      <c r="M6" s="11">
        <v>135</v>
      </c>
      <c r="N6" s="11">
        <v>0</v>
      </c>
      <c r="O6" s="11">
        <v>6750</v>
      </c>
      <c r="P6" s="11">
        <v>0</v>
      </c>
      <c r="Q6" s="11">
        <v>0</v>
      </c>
      <c r="R6" s="11">
        <v>0</v>
      </c>
      <c r="S6" s="11">
        <v>135</v>
      </c>
      <c r="T6" s="11">
        <v>0</v>
      </c>
      <c r="U6" s="11">
        <v>6750</v>
      </c>
      <c r="V6" s="11">
        <v>0</v>
      </c>
      <c r="W6" s="11">
        <v>0</v>
      </c>
      <c r="X6" s="11">
        <v>0</v>
      </c>
      <c r="Y6" s="11">
        <v>135</v>
      </c>
      <c r="Z6" s="11">
        <v>0</v>
      </c>
      <c r="AA6" s="11">
        <v>6750</v>
      </c>
      <c r="AB6" s="11">
        <v>0</v>
      </c>
      <c r="AC6" s="11">
        <v>0</v>
      </c>
      <c r="AD6" s="11">
        <v>0</v>
      </c>
      <c r="AE6" s="11">
        <v>135</v>
      </c>
      <c r="AF6" s="11">
        <v>0</v>
      </c>
      <c r="AG6" s="11">
        <v>6750</v>
      </c>
      <c r="AH6" s="11">
        <v>0</v>
      </c>
      <c r="AI6" s="11">
        <v>0</v>
      </c>
      <c r="AJ6" s="11">
        <v>0</v>
      </c>
      <c r="AK6" s="11">
        <v>135</v>
      </c>
      <c r="AL6" s="11">
        <v>0</v>
      </c>
      <c r="AM6" s="11">
        <v>6750</v>
      </c>
      <c r="AN6" s="11">
        <v>0</v>
      </c>
      <c r="AO6" s="11">
        <v>0</v>
      </c>
      <c r="AP6" s="11">
        <v>0</v>
      </c>
      <c r="AQ6" s="11">
        <v>135</v>
      </c>
      <c r="AR6" s="11">
        <v>0</v>
      </c>
      <c r="AS6" s="11">
        <v>6750</v>
      </c>
      <c r="AT6" s="11">
        <v>0</v>
      </c>
      <c r="AU6" s="11">
        <v>0</v>
      </c>
      <c r="AV6" s="11">
        <v>0</v>
      </c>
      <c r="AW6" s="11">
        <v>135</v>
      </c>
      <c r="AX6" s="11">
        <v>0</v>
      </c>
      <c r="AY6" s="11">
        <v>6750</v>
      </c>
      <c r="AZ6" s="11">
        <v>0</v>
      </c>
      <c r="BA6" s="11">
        <v>0</v>
      </c>
      <c r="BB6" s="11">
        <v>0</v>
      </c>
      <c r="BC6" s="11">
        <v>135</v>
      </c>
      <c r="BD6" s="11">
        <v>0</v>
      </c>
      <c r="BE6" s="11">
        <v>6750</v>
      </c>
      <c r="BF6" s="11">
        <v>0</v>
      </c>
      <c r="BG6" s="11">
        <v>0</v>
      </c>
      <c r="BH6" s="11">
        <v>0</v>
      </c>
      <c r="BI6" s="11">
        <v>0</v>
      </c>
      <c r="BJ6" s="11">
        <v>0</v>
      </c>
      <c r="BK6" s="11">
        <v>0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  <c r="BQ6" s="11">
        <v>0</v>
      </c>
      <c r="BR6" s="11">
        <v>0</v>
      </c>
      <c r="BS6" s="11">
        <v>0</v>
      </c>
      <c r="BT6" s="11">
        <v>0</v>
      </c>
      <c r="BU6" s="11">
        <v>0</v>
      </c>
      <c r="BV6" s="11">
        <v>0</v>
      </c>
      <c r="BW6" s="11">
        <v>0</v>
      </c>
      <c r="BX6" s="11">
        <v>0</v>
      </c>
      <c r="BY6" s="11">
        <v>0</v>
      </c>
      <c r="BZ6" s="11">
        <v>0</v>
      </c>
      <c r="CA6" s="11">
        <v>0</v>
      </c>
      <c r="CB6" s="11">
        <v>0</v>
      </c>
      <c r="CC6" s="11">
        <v>0</v>
      </c>
      <c r="CD6" s="11">
        <v>0</v>
      </c>
      <c r="CE6" s="11">
        <v>0</v>
      </c>
      <c r="CF6" s="11">
        <v>0</v>
      </c>
      <c r="CG6" s="11">
        <v>0</v>
      </c>
      <c r="CH6" s="11">
        <v>0</v>
      </c>
      <c r="CI6" s="11">
        <v>0</v>
      </c>
      <c r="CJ6" s="11">
        <v>0</v>
      </c>
      <c r="CK6" s="11">
        <v>0</v>
      </c>
      <c r="CL6" s="11">
        <v>0</v>
      </c>
      <c r="CM6" s="11">
        <v>0</v>
      </c>
      <c r="CN6" s="11">
        <v>0</v>
      </c>
      <c r="CO6" s="11">
        <v>0</v>
      </c>
      <c r="CP6" s="11">
        <v>0</v>
      </c>
      <c r="CQ6" s="11">
        <v>0</v>
      </c>
      <c r="CR6" s="11">
        <v>0</v>
      </c>
      <c r="CS6" s="11">
        <v>0</v>
      </c>
      <c r="CT6" s="11">
        <v>0</v>
      </c>
      <c r="CU6" s="11">
        <v>0</v>
      </c>
      <c r="CV6" s="11">
        <v>0</v>
      </c>
      <c r="CW6" s="11">
        <v>0</v>
      </c>
      <c r="CX6" s="11">
        <v>0</v>
      </c>
      <c r="CY6" s="11">
        <v>0</v>
      </c>
      <c r="CZ6" s="11">
        <v>0</v>
      </c>
      <c r="DA6" s="11">
        <v>0</v>
      </c>
      <c r="DB6" s="11">
        <v>0</v>
      </c>
      <c r="DC6" s="11">
        <v>0</v>
      </c>
      <c r="DD6" s="11">
        <v>0</v>
      </c>
      <c r="DE6" s="11">
        <v>0</v>
      </c>
      <c r="DF6" s="11">
        <v>0</v>
      </c>
      <c r="DG6" s="11">
        <v>0</v>
      </c>
      <c r="DH6" s="11">
        <v>0</v>
      </c>
      <c r="DI6" s="11">
        <v>0</v>
      </c>
      <c r="DJ6" s="11">
        <v>0</v>
      </c>
      <c r="DK6" s="11">
        <v>0</v>
      </c>
      <c r="DL6" s="11">
        <v>0</v>
      </c>
      <c r="DM6" s="11">
        <v>0</v>
      </c>
      <c r="DN6" s="11">
        <v>0</v>
      </c>
      <c r="DO6" s="11">
        <v>0</v>
      </c>
      <c r="DP6" s="11">
        <v>0</v>
      </c>
      <c r="DQ6" s="11">
        <v>0</v>
      </c>
      <c r="DR6" s="11">
        <v>0</v>
      </c>
      <c r="DS6" s="11">
        <v>0</v>
      </c>
      <c r="DT6" s="11">
        <v>0</v>
      </c>
      <c r="DU6" s="11">
        <v>0</v>
      </c>
      <c r="DV6" s="11">
        <v>0</v>
      </c>
      <c r="DW6" s="11">
        <v>0</v>
      </c>
      <c r="DX6" s="11">
        <v>0</v>
      </c>
      <c r="DY6" s="11">
        <v>0</v>
      </c>
      <c r="DZ6" s="11">
        <v>0</v>
      </c>
      <c r="EA6" s="11">
        <v>0</v>
      </c>
      <c r="EB6" s="11">
        <v>0</v>
      </c>
      <c r="EC6" s="11">
        <v>0</v>
      </c>
      <c r="ED6" s="11">
        <v>0</v>
      </c>
      <c r="EE6" s="11">
        <v>0</v>
      </c>
      <c r="EF6" s="11">
        <v>0</v>
      </c>
      <c r="EG6" s="11">
        <v>0</v>
      </c>
      <c r="EH6" s="11">
        <v>0</v>
      </c>
      <c r="EI6" s="11">
        <v>0</v>
      </c>
      <c r="EJ6" s="11">
        <v>0</v>
      </c>
      <c r="EK6" s="11">
        <v>0</v>
      </c>
      <c r="EL6" s="11">
        <v>0</v>
      </c>
      <c r="EM6" s="11">
        <v>0</v>
      </c>
      <c r="EN6" s="11">
        <v>0</v>
      </c>
      <c r="EO6" s="11">
        <v>0</v>
      </c>
      <c r="EP6" s="11">
        <v>0</v>
      </c>
      <c r="EQ6" s="11">
        <v>0</v>
      </c>
      <c r="ER6" s="11">
        <v>0</v>
      </c>
      <c r="ES6" s="11">
        <v>0</v>
      </c>
      <c r="ET6" s="11">
        <v>0</v>
      </c>
      <c r="EU6" s="11">
        <v>0</v>
      </c>
      <c r="EV6" s="11">
        <v>0</v>
      </c>
      <c r="EW6" s="11">
        <v>0</v>
      </c>
      <c r="EX6" s="11">
        <v>0</v>
      </c>
      <c r="EY6" s="11">
        <v>0</v>
      </c>
      <c r="EZ6" s="11">
        <v>0</v>
      </c>
    </row>
    <row r="7" spans="1:156" x14ac:dyDescent="0.25">
      <c r="A7" s="9">
        <v>6</v>
      </c>
      <c r="B7" s="11">
        <v>0</v>
      </c>
      <c r="C7" s="11">
        <v>0</v>
      </c>
      <c r="D7" s="11">
        <v>0</v>
      </c>
      <c r="E7" s="11">
        <v>0</v>
      </c>
      <c r="F7" s="11">
        <v>1296</v>
      </c>
      <c r="G7" s="11">
        <v>306</v>
      </c>
      <c r="H7" s="11">
        <v>0</v>
      </c>
      <c r="I7" s="11">
        <v>0</v>
      </c>
      <c r="J7" s="11">
        <v>1296</v>
      </c>
      <c r="K7" s="11">
        <v>306</v>
      </c>
      <c r="L7" s="11">
        <v>0</v>
      </c>
      <c r="M7" s="11">
        <v>135</v>
      </c>
      <c r="N7" s="11">
        <v>7875</v>
      </c>
      <c r="O7" s="11">
        <v>0</v>
      </c>
      <c r="P7" s="11">
        <v>0</v>
      </c>
      <c r="Q7" s="11">
        <v>1350</v>
      </c>
      <c r="R7" s="11">
        <v>0</v>
      </c>
      <c r="S7" s="11">
        <v>135</v>
      </c>
      <c r="T7" s="11">
        <v>7875</v>
      </c>
      <c r="U7" s="11">
        <v>0</v>
      </c>
      <c r="V7" s="11">
        <v>0</v>
      </c>
      <c r="W7" s="11">
        <v>1350</v>
      </c>
      <c r="X7" s="11">
        <v>0</v>
      </c>
      <c r="Y7" s="11">
        <v>135</v>
      </c>
      <c r="Z7" s="11">
        <v>7875</v>
      </c>
      <c r="AA7" s="11">
        <v>0</v>
      </c>
      <c r="AB7" s="11">
        <v>0</v>
      </c>
      <c r="AC7" s="11">
        <v>1350</v>
      </c>
      <c r="AD7" s="11">
        <v>0</v>
      </c>
      <c r="AE7" s="11">
        <v>135</v>
      </c>
      <c r="AF7" s="11">
        <v>7875</v>
      </c>
      <c r="AG7" s="11">
        <v>0</v>
      </c>
      <c r="AH7" s="11">
        <v>0</v>
      </c>
      <c r="AI7" s="11">
        <v>1350</v>
      </c>
      <c r="AJ7" s="11">
        <v>0</v>
      </c>
      <c r="AK7" s="11">
        <v>135</v>
      </c>
      <c r="AL7" s="11">
        <v>7875</v>
      </c>
      <c r="AM7" s="11">
        <v>0</v>
      </c>
      <c r="AN7" s="11">
        <v>0</v>
      </c>
      <c r="AO7" s="11">
        <v>1350</v>
      </c>
      <c r="AP7" s="11">
        <v>0</v>
      </c>
      <c r="AQ7" s="11">
        <v>135</v>
      </c>
      <c r="AR7" s="11">
        <v>7875</v>
      </c>
      <c r="AS7" s="11">
        <v>0</v>
      </c>
      <c r="AT7" s="11">
        <v>0</v>
      </c>
      <c r="AU7" s="11">
        <v>1350</v>
      </c>
      <c r="AV7" s="11">
        <v>0</v>
      </c>
      <c r="AW7" s="11">
        <v>135</v>
      </c>
      <c r="AX7" s="11">
        <v>7875</v>
      </c>
      <c r="AY7" s="11">
        <v>0</v>
      </c>
      <c r="AZ7" s="11">
        <v>0</v>
      </c>
      <c r="BA7" s="11">
        <v>1350</v>
      </c>
      <c r="BB7" s="11">
        <v>0</v>
      </c>
      <c r="BC7" s="11">
        <v>135</v>
      </c>
      <c r="BD7" s="11">
        <v>7875</v>
      </c>
      <c r="BE7" s="11">
        <v>0</v>
      </c>
      <c r="BF7" s="11">
        <v>0</v>
      </c>
      <c r="BG7" s="11">
        <v>1350</v>
      </c>
      <c r="BH7" s="11">
        <v>0</v>
      </c>
      <c r="BI7" s="11">
        <v>0</v>
      </c>
      <c r="BJ7" s="11">
        <v>0</v>
      </c>
      <c r="BK7" s="11">
        <v>0</v>
      </c>
      <c r="BL7" s="11">
        <v>0</v>
      </c>
      <c r="BM7" s="11">
        <v>0</v>
      </c>
      <c r="BN7" s="11">
        <v>0</v>
      </c>
      <c r="BO7" s="11">
        <v>0</v>
      </c>
      <c r="BP7" s="11">
        <v>0</v>
      </c>
      <c r="BQ7" s="11">
        <v>0</v>
      </c>
      <c r="BR7" s="11">
        <v>0</v>
      </c>
      <c r="BS7" s="11">
        <v>0</v>
      </c>
      <c r="BT7" s="11">
        <v>0</v>
      </c>
      <c r="BU7" s="11">
        <v>0</v>
      </c>
      <c r="BV7" s="11">
        <v>0</v>
      </c>
      <c r="BW7" s="11">
        <v>0</v>
      </c>
      <c r="BX7" s="11">
        <v>0</v>
      </c>
      <c r="BY7" s="11">
        <v>0</v>
      </c>
      <c r="BZ7" s="11">
        <v>0</v>
      </c>
      <c r="CA7" s="11">
        <v>0</v>
      </c>
      <c r="CB7" s="11">
        <v>0</v>
      </c>
      <c r="CC7" s="11">
        <v>0</v>
      </c>
      <c r="CD7" s="11">
        <v>0</v>
      </c>
      <c r="CE7" s="11">
        <v>0</v>
      </c>
      <c r="CF7" s="11">
        <v>0</v>
      </c>
      <c r="CG7" s="11">
        <v>0</v>
      </c>
      <c r="CH7" s="11">
        <v>0</v>
      </c>
      <c r="CI7" s="11">
        <v>0</v>
      </c>
      <c r="CJ7" s="11">
        <v>0</v>
      </c>
      <c r="CK7" s="11">
        <v>0</v>
      </c>
      <c r="CL7" s="11">
        <v>0</v>
      </c>
      <c r="CM7" s="11">
        <v>0</v>
      </c>
      <c r="CN7" s="11">
        <v>0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1">
        <v>0</v>
      </c>
      <c r="CX7" s="11">
        <v>0</v>
      </c>
      <c r="CY7" s="11">
        <v>0</v>
      </c>
      <c r="CZ7" s="11">
        <v>0</v>
      </c>
      <c r="DA7" s="11">
        <v>0</v>
      </c>
      <c r="DB7" s="11">
        <v>0</v>
      </c>
      <c r="DC7" s="11">
        <v>0</v>
      </c>
      <c r="DD7" s="11">
        <v>0</v>
      </c>
      <c r="DE7" s="11">
        <v>0</v>
      </c>
      <c r="DF7" s="11">
        <v>0</v>
      </c>
      <c r="DG7" s="11">
        <v>0</v>
      </c>
      <c r="DH7" s="11">
        <v>0</v>
      </c>
      <c r="DI7" s="11">
        <v>0</v>
      </c>
      <c r="DJ7" s="11">
        <v>0</v>
      </c>
      <c r="DK7" s="11">
        <v>0</v>
      </c>
      <c r="DL7" s="11">
        <v>0</v>
      </c>
      <c r="DM7" s="11">
        <v>0</v>
      </c>
      <c r="DN7" s="11">
        <v>0</v>
      </c>
      <c r="DO7" s="11">
        <v>0</v>
      </c>
      <c r="DP7" s="11">
        <v>0</v>
      </c>
      <c r="DQ7" s="11">
        <v>0</v>
      </c>
      <c r="DR7" s="11">
        <v>0</v>
      </c>
      <c r="DS7" s="11">
        <v>0</v>
      </c>
      <c r="DT7" s="11">
        <v>0</v>
      </c>
      <c r="DU7" s="11">
        <v>0</v>
      </c>
      <c r="DV7" s="11">
        <v>0</v>
      </c>
      <c r="DW7" s="11">
        <v>0</v>
      </c>
      <c r="DX7" s="11">
        <v>0</v>
      </c>
      <c r="DY7" s="11">
        <v>0</v>
      </c>
      <c r="DZ7" s="11">
        <v>0</v>
      </c>
      <c r="EA7" s="11">
        <v>0</v>
      </c>
      <c r="EB7" s="11">
        <v>0</v>
      </c>
      <c r="EC7" s="11">
        <v>0</v>
      </c>
      <c r="ED7" s="11">
        <v>0</v>
      </c>
      <c r="EE7" s="11">
        <v>0</v>
      </c>
      <c r="EF7" s="11">
        <v>0</v>
      </c>
      <c r="EG7" s="11">
        <v>0</v>
      </c>
      <c r="EH7" s="11">
        <v>0</v>
      </c>
      <c r="EI7" s="11">
        <v>0</v>
      </c>
      <c r="EJ7" s="11">
        <v>0</v>
      </c>
      <c r="EK7" s="11">
        <v>0</v>
      </c>
      <c r="EL7" s="11">
        <v>0</v>
      </c>
      <c r="EM7" s="11">
        <v>0</v>
      </c>
      <c r="EN7" s="11">
        <v>0</v>
      </c>
      <c r="EO7" s="11">
        <v>0</v>
      </c>
      <c r="EP7" s="11">
        <v>0</v>
      </c>
      <c r="EQ7" s="11">
        <v>0</v>
      </c>
      <c r="ER7" s="11">
        <v>0</v>
      </c>
      <c r="ES7" s="11">
        <v>0</v>
      </c>
      <c r="ET7" s="11">
        <v>0</v>
      </c>
      <c r="EU7" s="11">
        <v>0</v>
      </c>
      <c r="EV7" s="11">
        <v>0</v>
      </c>
      <c r="EW7" s="11">
        <v>0</v>
      </c>
      <c r="EX7" s="11">
        <v>0</v>
      </c>
      <c r="EY7" s="11">
        <v>0</v>
      </c>
      <c r="EZ7" s="11">
        <v>0</v>
      </c>
    </row>
    <row r="8" spans="1:156" x14ac:dyDescent="0.25">
      <c r="A8" s="9">
        <v>7</v>
      </c>
      <c r="B8" s="11">
        <v>0</v>
      </c>
      <c r="C8" s="11">
        <v>0</v>
      </c>
      <c r="D8" s="11">
        <v>0</v>
      </c>
      <c r="E8" s="11">
        <v>7875</v>
      </c>
      <c r="F8" s="11">
        <v>0</v>
      </c>
      <c r="G8" s="11">
        <v>306</v>
      </c>
      <c r="H8" s="11">
        <v>0</v>
      </c>
      <c r="I8" s="11">
        <v>7875</v>
      </c>
      <c r="J8" s="11">
        <v>0</v>
      </c>
      <c r="K8" s="11">
        <v>306</v>
      </c>
      <c r="L8" s="11">
        <v>0</v>
      </c>
      <c r="M8" s="11">
        <v>135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135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135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135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135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135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135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135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1">
        <v>0</v>
      </c>
      <c r="CF8" s="11">
        <v>0</v>
      </c>
      <c r="CG8" s="11">
        <v>0</v>
      </c>
      <c r="CH8" s="11">
        <v>0</v>
      </c>
      <c r="CI8" s="11">
        <v>0</v>
      </c>
      <c r="CJ8" s="11">
        <v>0</v>
      </c>
      <c r="CK8" s="11">
        <v>0</v>
      </c>
      <c r="CL8" s="11">
        <v>0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1">
        <v>0</v>
      </c>
      <c r="CU8" s="11">
        <v>0</v>
      </c>
      <c r="CV8" s="11">
        <v>0</v>
      </c>
      <c r="CW8" s="11">
        <v>0</v>
      </c>
      <c r="CX8" s="11">
        <v>0</v>
      </c>
      <c r="CY8" s="11">
        <v>0</v>
      </c>
      <c r="CZ8" s="11">
        <v>0</v>
      </c>
      <c r="DA8" s="11">
        <v>0</v>
      </c>
      <c r="DB8" s="11">
        <v>0</v>
      </c>
      <c r="DC8" s="11">
        <v>0</v>
      </c>
      <c r="DD8" s="11">
        <v>0</v>
      </c>
      <c r="DE8" s="11">
        <v>0</v>
      </c>
      <c r="DF8" s="11">
        <v>0</v>
      </c>
      <c r="DG8" s="11">
        <v>0</v>
      </c>
      <c r="DH8" s="11">
        <v>0</v>
      </c>
      <c r="DI8" s="11">
        <v>0</v>
      </c>
      <c r="DJ8" s="11">
        <v>0</v>
      </c>
      <c r="DK8" s="11">
        <v>0</v>
      </c>
      <c r="DL8" s="11">
        <v>0</v>
      </c>
      <c r="DM8" s="11">
        <v>0</v>
      </c>
      <c r="DN8" s="11">
        <v>0</v>
      </c>
      <c r="DO8" s="11">
        <v>0</v>
      </c>
      <c r="DP8" s="11">
        <v>0</v>
      </c>
      <c r="DQ8" s="11">
        <v>0</v>
      </c>
      <c r="DR8" s="11">
        <v>0</v>
      </c>
      <c r="DS8" s="11">
        <v>0</v>
      </c>
      <c r="DT8" s="11">
        <v>0</v>
      </c>
      <c r="DU8" s="11">
        <v>0</v>
      </c>
      <c r="DV8" s="11">
        <v>0</v>
      </c>
      <c r="DW8" s="11">
        <v>0</v>
      </c>
      <c r="DX8" s="11">
        <v>0</v>
      </c>
      <c r="DY8" s="11">
        <v>0</v>
      </c>
      <c r="DZ8" s="11">
        <v>0</v>
      </c>
      <c r="EA8" s="11">
        <v>0</v>
      </c>
      <c r="EB8" s="11">
        <v>0</v>
      </c>
      <c r="EC8" s="11">
        <v>0</v>
      </c>
      <c r="ED8" s="11">
        <v>0</v>
      </c>
      <c r="EE8" s="11">
        <v>0</v>
      </c>
      <c r="EF8" s="11">
        <v>0</v>
      </c>
      <c r="EG8" s="11">
        <v>0</v>
      </c>
      <c r="EH8" s="11">
        <v>0</v>
      </c>
      <c r="EI8" s="11">
        <v>0</v>
      </c>
      <c r="EJ8" s="11">
        <v>0</v>
      </c>
      <c r="EK8" s="11">
        <v>0</v>
      </c>
      <c r="EL8" s="11">
        <v>0</v>
      </c>
      <c r="EM8" s="11">
        <v>0</v>
      </c>
      <c r="EN8" s="11">
        <v>0</v>
      </c>
      <c r="EO8" s="11">
        <v>0</v>
      </c>
      <c r="EP8" s="11">
        <v>0</v>
      </c>
      <c r="EQ8" s="11">
        <v>0</v>
      </c>
      <c r="ER8" s="11">
        <v>0</v>
      </c>
      <c r="ES8" s="11">
        <v>0</v>
      </c>
      <c r="ET8" s="11">
        <v>0</v>
      </c>
      <c r="EU8" s="11">
        <v>0</v>
      </c>
      <c r="EV8" s="11">
        <v>0</v>
      </c>
      <c r="EW8" s="11">
        <v>0</v>
      </c>
      <c r="EX8" s="11">
        <v>0</v>
      </c>
      <c r="EY8" s="11">
        <v>0</v>
      </c>
      <c r="EZ8" s="11">
        <v>0</v>
      </c>
    </row>
    <row r="9" spans="1:156" x14ac:dyDescent="0.25">
      <c r="A9" s="9">
        <v>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135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135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135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135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135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135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135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135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1">
        <v>0</v>
      </c>
      <c r="CG9" s="11">
        <v>0</v>
      </c>
      <c r="CH9" s="11">
        <v>0</v>
      </c>
      <c r="CI9" s="11">
        <v>0</v>
      </c>
      <c r="CJ9" s="11">
        <v>0</v>
      </c>
      <c r="CK9" s="11">
        <v>0</v>
      </c>
      <c r="CL9" s="11">
        <v>0</v>
      </c>
      <c r="CM9" s="11">
        <v>0</v>
      </c>
      <c r="CN9" s="11">
        <v>0</v>
      </c>
      <c r="CO9" s="11">
        <v>0</v>
      </c>
      <c r="CP9" s="11">
        <v>0</v>
      </c>
      <c r="CQ9" s="11">
        <v>0</v>
      </c>
      <c r="CR9" s="11">
        <v>0</v>
      </c>
      <c r="CS9" s="11">
        <v>0</v>
      </c>
      <c r="CT9" s="11">
        <v>0</v>
      </c>
      <c r="CU9" s="11">
        <v>0</v>
      </c>
      <c r="CV9" s="11">
        <v>0</v>
      </c>
      <c r="CW9" s="11">
        <v>0</v>
      </c>
      <c r="CX9" s="11">
        <v>0</v>
      </c>
      <c r="CY9" s="11">
        <v>0</v>
      </c>
      <c r="CZ9" s="11">
        <v>0</v>
      </c>
      <c r="DA9" s="11">
        <v>0</v>
      </c>
      <c r="DB9" s="11">
        <v>0</v>
      </c>
      <c r="DC9" s="11">
        <v>0</v>
      </c>
      <c r="DD9" s="11">
        <v>0</v>
      </c>
      <c r="DE9" s="11">
        <v>0</v>
      </c>
      <c r="DF9" s="11">
        <v>0</v>
      </c>
      <c r="DG9" s="11">
        <v>0</v>
      </c>
      <c r="DH9" s="11">
        <v>0</v>
      </c>
      <c r="DI9" s="11">
        <v>0</v>
      </c>
      <c r="DJ9" s="11">
        <v>0</v>
      </c>
      <c r="DK9" s="11">
        <v>0</v>
      </c>
      <c r="DL9" s="11">
        <v>0</v>
      </c>
      <c r="DM9" s="11">
        <v>0</v>
      </c>
      <c r="DN9" s="11">
        <v>0</v>
      </c>
      <c r="DO9" s="11">
        <v>0</v>
      </c>
      <c r="DP9" s="11">
        <v>0</v>
      </c>
      <c r="DQ9" s="11">
        <v>0</v>
      </c>
      <c r="DR9" s="11">
        <v>0</v>
      </c>
      <c r="DS9" s="11">
        <v>0</v>
      </c>
      <c r="DT9" s="11">
        <v>0</v>
      </c>
      <c r="DU9" s="11">
        <v>0</v>
      </c>
      <c r="DV9" s="11">
        <v>0</v>
      </c>
      <c r="DW9" s="11">
        <v>0</v>
      </c>
      <c r="DX9" s="11">
        <v>0</v>
      </c>
      <c r="DY9" s="11">
        <v>0</v>
      </c>
      <c r="DZ9" s="11">
        <v>0</v>
      </c>
      <c r="EA9" s="11">
        <v>0</v>
      </c>
      <c r="EB9" s="11">
        <v>0</v>
      </c>
      <c r="EC9" s="11">
        <v>0</v>
      </c>
      <c r="ED9" s="11">
        <v>0</v>
      </c>
      <c r="EE9" s="11">
        <v>0</v>
      </c>
      <c r="EF9" s="11">
        <v>0</v>
      </c>
      <c r="EG9" s="11">
        <v>0</v>
      </c>
      <c r="EH9" s="11">
        <v>0</v>
      </c>
      <c r="EI9" s="11">
        <v>0</v>
      </c>
      <c r="EJ9" s="11">
        <v>0</v>
      </c>
      <c r="EK9" s="11">
        <v>0</v>
      </c>
      <c r="EL9" s="11">
        <v>0</v>
      </c>
      <c r="EM9" s="11">
        <v>0</v>
      </c>
      <c r="EN9" s="11">
        <v>0</v>
      </c>
      <c r="EO9" s="11">
        <v>0</v>
      </c>
      <c r="EP9" s="11">
        <v>0</v>
      </c>
      <c r="EQ9" s="11">
        <v>0</v>
      </c>
      <c r="ER9" s="11">
        <v>0</v>
      </c>
      <c r="ES9" s="11">
        <v>0</v>
      </c>
      <c r="ET9" s="11">
        <v>0</v>
      </c>
      <c r="EU9" s="11">
        <v>0</v>
      </c>
      <c r="EV9" s="11">
        <v>0</v>
      </c>
      <c r="EW9" s="11">
        <v>0</v>
      </c>
      <c r="EX9" s="11">
        <v>0</v>
      </c>
      <c r="EY9" s="11">
        <v>0</v>
      </c>
      <c r="EZ9" s="11">
        <v>0</v>
      </c>
    </row>
    <row r="10" spans="1:156" x14ac:dyDescent="0.25">
      <c r="A10" s="9">
        <v>9</v>
      </c>
      <c r="B10" s="11">
        <v>0</v>
      </c>
      <c r="C10" s="11">
        <v>1800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2250</v>
      </c>
      <c r="BJ10" s="11">
        <v>0</v>
      </c>
      <c r="BK10" s="11">
        <v>2250</v>
      </c>
      <c r="BL10" s="11">
        <v>0</v>
      </c>
      <c r="BM10" s="11">
        <v>2250</v>
      </c>
      <c r="BN10" s="11">
        <v>0</v>
      </c>
      <c r="BO10" s="11">
        <v>2250</v>
      </c>
      <c r="BP10" s="11">
        <v>0</v>
      </c>
      <c r="BQ10" s="11">
        <v>2250</v>
      </c>
      <c r="BR10" s="11">
        <v>0</v>
      </c>
      <c r="BS10" s="11">
        <v>2250</v>
      </c>
      <c r="BT10" s="11">
        <v>0</v>
      </c>
      <c r="BU10" s="11">
        <v>2250</v>
      </c>
      <c r="BV10" s="11">
        <v>0</v>
      </c>
      <c r="BW10" s="11">
        <v>2250</v>
      </c>
      <c r="BX10" s="11">
        <v>0</v>
      </c>
      <c r="BY10" s="11">
        <v>2250</v>
      </c>
      <c r="BZ10" s="11">
        <v>0</v>
      </c>
      <c r="CA10" s="11">
        <v>2250</v>
      </c>
      <c r="CB10" s="11">
        <v>0</v>
      </c>
      <c r="CC10" s="11">
        <v>2250</v>
      </c>
      <c r="CD10" s="11">
        <v>0</v>
      </c>
      <c r="CE10" s="11">
        <v>2250</v>
      </c>
      <c r="CF10" s="11">
        <v>0</v>
      </c>
      <c r="CG10" s="11">
        <v>2250</v>
      </c>
      <c r="CH10" s="11">
        <v>0</v>
      </c>
      <c r="CI10" s="11">
        <v>2250</v>
      </c>
      <c r="CJ10" s="11">
        <v>0</v>
      </c>
      <c r="CK10" s="11">
        <v>2250</v>
      </c>
      <c r="CL10" s="11">
        <v>0</v>
      </c>
      <c r="CM10" s="11">
        <v>2250</v>
      </c>
      <c r="CN10" s="11">
        <v>0</v>
      </c>
      <c r="CO10" s="11">
        <v>2250</v>
      </c>
      <c r="CP10" s="11">
        <v>0</v>
      </c>
      <c r="CQ10" s="11">
        <v>2250</v>
      </c>
      <c r="CR10" s="11">
        <v>0</v>
      </c>
      <c r="CS10" s="11">
        <v>2250</v>
      </c>
      <c r="CT10" s="11">
        <v>0</v>
      </c>
      <c r="CU10" s="11">
        <v>2250</v>
      </c>
      <c r="CV10" s="11">
        <v>0</v>
      </c>
      <c r="CW10" s="11">
        <v>2250</v>
      </c>
      <c r="CX10" s="11">
        <v>0</v>
      </c>
      <c r="CY10" s="11">
        <v>2250</v>
      </c>
      <c r="CZ10" s="11">
        <v>0</v>
      </c>
      <c r="DA10" s="11">
        <v>2250</v>
      </c>
      <c r="DB10" s="11">
        <v>0</v>
      </c>
      <c r="DC10" s="11">
        <v>2250</v>
      </c>
      <c r="DD10" s="11">
        <v>0</v>
      </c>
      <c r="DE10" s="11">
        <v>2250</v>
      </c>
      <c r="DF10" s="11">
        <v>0</v>
      </c>
      <c r="DG10" s="11">
        <v>2250</v>
      </c>
      <c r="DH10" s="11">
        <v>0</v>
      </c>
      <c r="DI10" s="11">
        <v>2250</v>
      </c>
      <c r="DJ10" s="11">
        <v>0</v>
      </c>
      <c r="DK10" s="11">
        <v>2250</v>
      </c>
      <c r="DL10" s="11">
        <v>0</v>
      </c>
      <c r="DM10" s="11">
        <v>2250</v>
      </c>
      <c r="DN10" s="11">
        <v>0</v>
      </c>
      <c r="DO10" s="11">
        <v>2250</v>
      </c>
      <c r="DP10" s="11">
        <v>0</v>
      </c>
      <c r="DQ10" s="11">
        <v>2250</v>
      </c>
      <c r="DR10" s="11">
        <v>0</v>
      </c>
      <c r="DS10" s="11">
        <v>2250</v>
      </c>
      <c r="DT10" s="11">
        <v>0</v>
      </c>
      <c r="DU10" s="11">
        <v>2250</v>
      </c>
      <c r="DV10" s="11">
        <v>0</v>
      </c>
      <c r="DW10" s="11">
        <v>2250</v>
      </c>
      <c r="DX10" s="11">
        <v>0</v>
      </c>
      <c r="DY10" s="11">
        <v>2250</v>
      </c>
      <c r="DZ10" s="11">
        <v>0</v>
      </c>
      <c r="EA10" s="11">
        <v>2250</v>
      </c>
      <c r="EB10" s="11">
        <v>0</v>
      </c>
      <c r="EC10" s="11">
        <v>2250</v>
      </c>
      <c r="ED10" s="11">
        <v>0</v>
      </c>
      <c r="EE10" s="11">
        <v>2250</v>
      </c>
      <c r="EF10" s="11">
        <v>0</v>
      </c>
      <c r="EG10" s="11">
        <v>2250</v>
      </c>
      <c r="EH10" s="11">
        <v>0</v>
      </c>
      <c r="EI10" s="11">
        <v>2250</v>
      </c>
      <c r="EJ10" s="11">
        <v>0</v>
      </c>
      <c r="EK10" s="11">
        <v>2250</v>
      </c>
      <c r="EL10" s="11">
        <v>0</v>
      </c>
      <c r="EM10" s="11">
        <v>2250</v>
      </c>
      <c r="EN10" s="11">
        <v>0</v>
      </c>
      <c r="EO10" s="11">
        <v>2250</v>
      </c>
      <c r="EP10" s="11">
        <v>0</v>
      </c>
      <c r="EQ10" s="11">
        <v>2250</v>
      </c>
      <c r="ER10" s="11">
        <v>0</v>
      </c>
      <c r="ES10" s="11">
        <v>2250</v>
      </c>
      <c r="ET10" s="11">
        <v>0</v>
      </c>
      <c r="EU10" s="11">
        <v>2250</v>
      </c>
      <c r="EV10" s="11">
        <v>0</v>
      </c>
      <c r="EW10" s="11">
        <v>2250</v>
      </c>
      <c r="EX10" s="11">
        <v>0</v>
      </c>
      <c r="EY10" s="11">
        <v>2250</v>
      </c>
      <c r="EZ10" s="11">
        <v>0</v>
      </c>
    </row>
    <row r="11" spans="1:156" x14ac:dyDescent="0.25">
      <c r="A11" s="9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1">
        <v>0</v>
      </c>
      <c r="CF11" s="11">
        <v>0</v>
      </c>
      <c r="CG11" s="11">
        <v>0</v>
      </c>
      <c r="CH11" s="11">
        <v>0</v>
      </c>
      <c r="CI11" s="11">
        <v>0</v>
      </c>
      <c r="CJ11" s="11">
        <v>0</v>
      </c>
      <c r="CK11" s="11">
        <v>0</v>
      </c>
      <c r="CL11" s="11">
        <v>0</v>
      </c>
      <c r="CM11" s="11">
        <v>0</v>
      </c>
      <c r="CN11" s="11">
        <v>0</v>
      </c>
      <c r="CO11" s="11">
        <v>0</v>
      </c>
      <c r="CP11" s="11">
        <v>0</v>
      </c>
      <c r="CQ11" s="11">
        <v>0</v>
      </c>
      <c r="CR11" s="11">
        <v>0</v>
      </c>
      <c r="CS11" s="11">
        <v>0</v>
      </c>
      <c r="CT11" s="11">
        <v>0</v>
      </c>
      <c r="CU11" s="11">
        <v>0</v>
      </c>
      <c r="CV11" s="11">
        <v>0</v>
      </c>
      <c r="CW11" s="11">
        <v>0</v>
      </c>
      <c r="CX11" s="11">
        <v>0</v>
      </c>
      <c r="CY11" s="11">
        <v>0</v>
      </c>
      <c r="CZ11" s="11">
        <v>0</v>
      </c>
      <c r="DA11" s="11">
        <v>0</v>
      </c>
      <c r="DB11" s="11">
        <v>0</v>
      </c>
      <c r="DC11" s="11">
        <v>0</v>
      </c>
      <c r="DD11" s="11">
        <v>0</v>
      </c>
      <c r="DE11" s="11">
        <v>0</v>
      </c>
      <c r="DF11" s="11">
        <v>0</v>
      </c>
      <c r="DG11" s="11">
        <v>0</v>
      </c>
      <c r="DH11" s="11">
        <v>0</v>
      </c>
      <c r="DI11" s="11">
        <v>0</v>
      </c>
      <c r="DJ11" s="11">
        <v>0</v>
      </c>
      <c r="DK11" s="11">
        <v>0</v>
      </c>
      <c r="DL11" s="11">
        <v>0</v>
      </c>
      <c r="DM11" s="11">
        <v>0</v>
      </c>
      <c r="DN11" s="11">
        <v>0</v>
      </c>
      <c r="DO11" s="11">
        <v>0</v>
      </c>
      <c r="DP11" s="11">
        <v>0</v>
      </c>
      <c r="DQ11" s="11">
        <v>0</v>
      </c>
      <c r="DR11" s="11">
        <v>0</v>
      </c>
      <c r="DS11" s="11">
        <v>0</v>
      </c>
      <c r="DT11" s="11">
        <v>0</v>
      </c>
      <c r="DU11" s="11">
        <v>0</v>
      </c>
      <c r="DV11" s="11">
        <v>0</v>
      </c>
      <c r="DW11" s="11">
        <v>0</v>
      </c>
      <c r="DX11" s="11">
        <v>0</v>
      </c>
      <c r="DY11" s="11">
        <v>0</v>
      </c>
      <c r="DZ11" s="11">
        <v>0</v>
      </c>
      <c r="EA11" s="11">
        <v>0</v>
      </c>
      <c r="EB11" s="11">
        <v>0</v>
      </c>
      <c r="EC11" s="11">
        <v>0</v>
      </c>
      <c r="ED11" s="11">
        <v>0</v>
      </c>
      <c r="EE11" s="11">
        <v>0</v>
      </c>
      <c r="EF11" s="11">
        <v>0</v>
      </c>
      <c r="EG11" s="11">
        <v>0</v>
      </c>
      <c r="EH11" s="11">
        <v>0</v>
      </c>
      <c r="EI11" s="11">
        <v>0</v>
      </c>
      <c r="EJ11" s="11">
        <v>0</v>
      </c>
      <c r="EK11" s="11">
        <v>0</v>
      </c>
      <c r="EL11" s="11">
        <v>0</v>
      </c>
      <c r="EM11" s="11">
        <v>0</v>
      </c>
      <c r="EN11" s="11">
        <v>0</v>
      </c>
      <c r="EO11" s="11">
        <v>0</v>
      </c>
      <c r="EP11" s="11">
        <v>0</v>
      </c>
      <c r="EQ11" s="11">
        <v>0</v>
      </c>
      <c r="ER11" s="11">
        <v>0</v>
      </c>
      <c r="ES11" s="11">
        <v>0</v>
      </c>
      <c r="ET11" s="11">
        <v>0</v>
      </c>
      <c r="EU11" s="11">
        <v>0</v>
      </c>
      <c r="EV11" s="11">
        <v>0</v>
      </c>
      <c r="EW11" s="11">
        <v>0</v>
      </c>
      <c r="EX11" s="11">
        <v>0</v>
      </c>
      <c r="EY11" s="11">
        <v>0</v>
      </c>
      <c r="EZ11" s="11">
        <v>0</v>
      </c>
    </row>
    <row r="12" spans="1:156" x14ac:dyDescent="0.25">
      <c r="A12" s="9" t="s">
        <v>42</v>
      </c>
      <c r="B12" s="11">
        <v>1</v>
      </c>
      <c r="C12" s="11">
        <v>1.2999999999999999E-2</v>
      </c>
      <c r="D12" s="11">
        <v>0.98699999999999999</v>
      </c>
      <c r="E12" s="11">
        <v>3.6400000000000001E-4</v>
      </c>
      <c r="F12" s="11">
        <v>3.6400000000000001E-4</v>
      </c>
      <c r="G12" s="11">
        <v>3.1199999999999999E-4</v>
      </c>
      <c r="H12" s="11">
        <v>1.196E-2</v>
      </c>
      <c r="I12" s="11">
        <v>2.7636000000000001E-2</v>
      </c>
      <c r="J12" s="11">
        <v>2.7636000000000001E-2</v>
      </c>
      <c r="K12" s="11">
        <v>2.3688000000000001E-2</v>
      </c>
      <c r="L12" s="11">
        <v>0.90803999999999996</v>
      </c>
      <c r="M12" s="13">
        <v>1.5288E-5</v>
      </c>
      <c r="N12" s="13">
        <v>1.5288E-5</v>
      </c>
      <c r="O12" s="13">
        <v>1.5288E-5</v>
      </c>
      <c r="P12" s="13">
        <v>4.5500000000000001E-5</v>
      </c>
      <c r="Q12" s="13">
        <v>4.5500000000000001E-5</v>
      </c>
      <c r="R12" s="11">
        <v>2.2713599999999999E-4</v>
      </c>
      <c r="S12" s="13">
        <v>1.5288E-5</v>
      </c>
      <c r="T12" s="13">
        <v>1.5288E-5</v>
      </c>
      <c r="U12" s="13">
        <v>1.5288E-5</v>
      </c>
      <c r="V12" s="13">
        <v>4.5500000000000001E-5</v>
      </c>
      <c r="W12" s="13">
        <v>4.5500000000000001E-5</v>
      </c>
      <c r="X12" s="11">
        <v>2.2713599999999999E-4</v>
      </c>
      <c r="Y12" s="13">
        <v>1.3104E-5</v>
      </c>
      <c r="Z12" s="13">
        <v>1.3104E-5</v>
      </c>
      <c r="AA12" s="13">
        <v>1.3104E-5</v>
      </c>
      <c r="AB12" s="13">
        <v>3.8999999999999999E-5</v>
      </c>
      <c r="AC12" s="13">
        <v>3.8999999999999999E-5</v>
      </c>
      <c r="AD12" s="11">
        <v>1.9468799999999999E-4</v>
      </c>
      <c r="AE12" s="11">
        <v>5.0232E-4</v>
      </c>
      <c r="AF12" s="11">
        <v>5.0232E-4</v>
      </c>
      <c r="AG12" s="11">
        <v>5.0232E-4</v>
      </c>
      <c r="AH12" s="11">
        <v>1.495E-3</v>
      </c>
      <c r="AI12" s="11">
        <v>1.495E-3</v>
      </c>
      <c r="AJ12" s="11">
        <v>7.4630399999999998E-3</v>
      </c>
      <c r="AK12" s="11">
        <v>1.1607119999999999E-3</v>
      </c>
      <c r="AL12" s="11">
        <v>1.1607119999999999E-3</v>
      </c>
      <c r="AM12" s="11">
        <v>1.1607119999999999E-3</v>
      </c>
      <c r="AN12" s="11">
        <v>3.4545000000000001E-3</v>
      </c>
      <c r="AO12" s="11">
        <v>3.4545000000000001E-3</v>
      </c>
      <c r="AP12" s="11">
        <v>1.7244863999999999E-2</v>
      </c>
      <c r="AQ12" s="11">
        <v>1.1607119999999999E-3</v>
      </c>
      <c r="AR12" s="11">
        <v>1.1607119999999999E-3</v>
      </c>
      <c r="AS12" s="11">
        <v>1.1607119999999999E-3</v>
      </c>
      <c r="AT12" s="11">
        <v>3.4545000000000001E-3</v>
      </c>
      <c r="AU12" s="11">
        <v>3.4545000000000001E-3</v>
      </c>
      <c r="AV12" s="11">
        <v>1.7244863999999999E-2</v>
      </c>
      <c r="AW12" s="11">
        <v>9.948960000000001E-4</v>
      </c>
      <c r="AX12" s="11">
        <v>9.948960000000001E-4</v>
      </c>
      <c r="AY12" s="11">
        <v>9.948960000000001E-4</v>
      </c>
      <c r="AZ12" s="11">
        <v>2.9610000000000001E-3</v>
      </c>
      <c r="BA12" s="11">
        <v>2.9610000000000001E-3</v>
      </c>
      <c r="BB12" s="11">
        <v>1.4781312E-2</v>
      </c>
      <c r="BC12" s="11">
        <v>3.813768E-2</v>
      </c>
      <c r="BD12" s="11">
        <v>3.813768E-2</v>
      </c>
      <c r="BE12" s="11">
        <v>3.813768E-2</v>
      </c>
      <c r="BF12" s="11">
        <v>0.11350499999999999</v>
      </c>
      <c r="BG12" s="11">
        <v>0.11350499999999999</v>
      </c>
      <c r="BH12" s="11">
        <v>0.56661695999999995</v>
      </c>
      <c r="BI12" s="13">
        <v>2.1861839999999999E-6</v>
      </c>
      <c r="BJ12" s="13">
        <v>1.3101815999999999E-5</v>
      </c>
      <c r="BK12" s="13">
        <v>2.1861839999999999E-6</v>
      </c>
      <c r="BL12" s="13">
        <v>1.3101815999999999E-5</v>
      </c>
      <c r="BM12" s="13">
        <v>2.1861839999999999E-6</v>
      </c>
      <c r="BN12" s="13">
        <v>1.3101815999999999E-5</v>
      </c>
      <c r="BO12" s="13">
        <v>6.5065000000000003E-6</v>
      </c>
      <c r="BP12" s="13">
        <v>3.8993499999999999E-5</v>
      </c>
      <c r="BQ12" s="13">
        <v>6.5065000000000003E-6</v>
      </c>
      <c r="BR12" s="13">
        <v>3.8993499999999999E-5</v>
      </c>
      <c r="BS12" s="13">
        <v>3.2480448E-5</v>
      </c>
      <c r="BT12" s="11">
        <v>1.94655552E-4</v>
      </c>
      <c r="BU12" s="13">
        <v>2.1861839999999999E-6</v>
      </c>
      <c r="BV12" s="13">
        <v>1.3101815999999999E-5</v>
      </c>
      <c r="BW12" s="13">
        <v>2.1861839999999999E-6</v>
      </c>
      <c r="BX12" s="13">
        <v>1.3101815999999999E-5</v>
      </c>
      <c r="BY12" s="13">
        <v>2.1861839999999999E-6</v>
      </c>
      <c r="BZ12" s="13">
        <v>1.3101815999999999E-5</v>
      </c>
      <c r="CA12" s="13">
        <v>6.5065000000000003E-6</v>
      </c>
      <c r="CB12" s="13">
        <v>3.8993499999999999E-5</v>
      </c>
      <c r="CC12" s="13">
        <v>6.5065000000000003E-6</v>
      </c>
      <c r="CD12" s="13">
        <v>3.8993499999999999E-5</v>
      </c>
      <c r="CE12" s="13">
        <v>3.2480448E-5</v>
      </c>
      <c r="CF12" s="11">
        <v>1.94655552E-4</v>
      </c>
      <c r="CG12" s="13">
        <v>1.873872E-6</v>
      </c>
      <c r="CH12" s="13">
        <v>1.1230127999999999E-5</v>
      </c>
      <c r="CI12" s="13">
        <v>1.873872E-6</v>
      </c>
      <c r="CJ12" s="13">
        <v>1.1230127999999999E-5</v>
      </c>
      <c r="CK12" s="13">
        <v>1.873872E-6</v>
      </c>
      <c r="CL12" s="13">
        <v>1.1230127999999999E-5</v>
      </c>
      <c r="CM12" s="13">
        <v>5.5770000000000001E-6</v>
      </c>
      <c r="CN12" s="13">
        <v>3.3423000000000002E-5</v>
      </c>
      <c r="CO12" s="13">
        <v>5.5770000000000001E-6</v>
      </c>
      <c r="CP12" s="13">
        <v>3.3423000000000002E-5</v>
      </c>
      <c r="CQ12" s="13">
        <v>2.7840384000000002E-5</v>
      </c>
      <c r="CR12" s="11">
        <v>1.66847616E-4</v>
      </c>
      <c r="CS12" s="13">
        <v>7.1831759999999996E-5</v>
      </c>
      <c r="CT12" s="11">
        <v>4.3048823999999999E-4</v>
      </c>
      <c r="CU12" s="13">
        <v>7.1831759999999996E-5</v>
      </c>
      <c r="CV12" s="11">
        <v>4.3048823999999999E-4</v>
      </c>
      <c r="CW12" s="13">
        <v>7.1831759999999996E-5</v>
      </c>
      <c r="CX12" s="11">
        <v>4.3048823999999999E-4</v>
      </c>
      <c r="CY12" s="11">
        <v>2.13785E-4</v>
      </c>
      <c r="CZ12" s="11">
        <v>1.281215E-3</v>
      </c>
      <c r="DA12" s="11">
        <v>2.13785E-4</v>
      </c>
      <c r="DB12" s="11">
        <v>1.281215E-3</v>
      </c>
      <c r="DC12" s="11">
        <v>1.0672147200000001E-3</v>
      </c>
      <c r="DD12" s="11">
        <v>6.3958252799999997E-3</v>
      </c>
      <c r="DE12" s="11">
        <v>1.6598181599999999E-4</v>
      </c>
      <c r="DF12" s="11">
        <v>9.9473018400000001E-4</v>
      </c>
      <c r="DG12" s="11">
        <v>1.6598181599999999E-4</v>
      </c>
      <c r="DH12" s="11">
        <v>9.9473018400000001E-4</v>
      </c>
      <c r="DI12" s="11">
        <v>1.6598181599999999E-4</v>
      </c>
      <c r="DJ12" s="11">
        <v>9.9473018400000001E-4</v>
      </c>
      <c r="DK12" s="11">
        <v>4.9399350000000003E-4</v>
      </c>
      <c r="DL12" s="11">
        <v>2.9605065000000001E-3</v>
      </c>
      <c r="DM12" s="11">
        <v>4.9399350000000003E-4</v>
      </c>
      <c r="DN12" s="11">
        <v>2.9605065000000001E-3</v>
      </c>
      <c r="DO12" s="11">
        <v>2.4660155520000002E-3</v>
      </c>
      <c r="DP12" s="11">
        <v>1.4778848448000001E-2</v>
      </c>
      <c r="DQ12" s="11">
        <v>1.6598181599999999E-4</v>
      </c>
      <c r="DR12" s="11">
        <v>9.9473018400000001E-4</v>
      </c>
      <c r="DS12" s="11">
        <v>1.6598181599999999E-4</v>
      </c>
      <c r="DT12" s="11">
        <v>9.9473018400000001E-4</v>
      </c>
      <c r="DU12" s="11">
        <v>1.6598181599999999E-4</v>
      </c>
      <c r="DV12" s="11">
        <v>9.9473018400000001E-4</v>
      </c>
      <c r="DW12" s="11">
        <v>4.9399350000000003E-4</v>
      </c>
      <c r="DX12" s="11">
        <v>2.9605065000000001E-3</v>
      </c>
      <c r="DY12" s="11">
        <v>4.9399350000000003E-4</v>
      </c>
      <c r="DZ12" s="11">
        <v>2.9605065000000001E-3</v>
      </c>
      <c r="EA12" s="11">
        <v>2.4660155520000002E-3</v>
      </c>
      <c r="EB12" s="11">
        <v>1.4778848448000001E-2</v>
      </c>
      <c r="EC12" s="11">
        <v>1.4227012800000001E-4</v>
      </c>
      <c r="ED12" s="11">
        <v>8.5262587199999996E-4</v>
      </c>
      <c r="EE12" s="11">
        <v>1.4227012800000001E-4</v>
      </c>
      <c r="EF12" s="11">
        <v>8.5262587199999996E-4</v>
      </c>
      <c r="EG12" s="11">
        <v>1.4227012800000001E-4</v>
      </c>
      <c r="EH12" s="11">
        <v>8.5262587199999996E-4</v>
      </c>
      <c r="EI12" s="11">
        <v>4.2342299999999997E-4</v>
      </c>
      <c r="EJ12" s="11">
        <v>2.5375770000000001E-3</v>
      </c>
      <c r="EK12" s="11">
        <v>4.2342299999999997E-4</v>
      </c>
      <c r="EL12" s="11">
        <v>2.5375770000000001E-3</v>
      </c>
      <c r="EM12" s="11">
        <v>2.1137276159999998E-3</v>
      </c>
      <c r="EN12" s="11">
        <v>1.2667584383999999E-2</v>
      </c>
      <c r="EO12" s="11">
        <v>5.4536882399999998E-3</v>
      </c>
      <c r="EP12" s="11">
        <v>3.2683991760000003E-2</v>
      </c>
      <c r="EQ12" s="11">
        <v>5.4536882399999998E-3</v>
      </c>
      <c r="ER12" s="11">
        <v>3.2683991760000003E-2</v>
      </c>
      <c r="ES12" s="11">
        <v>5.4536882399999998E-3</v>
      </c>
      <c r="ET12" s="11">
        <v>3.2683991760000003E-2</v>
      </c>
      <c r="EU12" s="11">
        <v>1.6231215E-2</v>
      </c>
      <c r="EV12" s="11">
        <v>9.7273785000000001E-2</v>
      </c>
      <c r="EW12" s="11">
        <v>1.6231215E-2</v>
      </c>
      <c r="EX12" s="11">
        <v>9.7273785000000001E-2</v>
      </c>
      <c r="EY12" s="11">
        <v>8.1026225280000003E-2</v>
      </c>
      <c r="EZ12" s="11">
        <v>0.48559073471999997</v>
      </c>
    </row>
    <row r="13" spans="1:156" x14ac:dyDescent="0.25">
      <c r="A13" s="9" t="s">
        <v>43</v>
      </c>
      <c r="B13" s="11">
        <v>1</v>
      </c>
      <c r="C13" s="11">
        <v>1</v>
      </c>
      <c r="D13" s="11">
        <v>1</v>
      </c>
      <c r="E13" s="11">
        <v>2</v>
      </c>
      <c r="F13" s="11">
        <v>2</v>
      </c>
      <c r="G13" s="11">
        <v>2</v>
      </c>
      <c r="H13" s="11">
        <v>2</v>
      </c>
      <c r="I13" s="11">
        <v>3</v>
      </c>
      <c r="J13" s="11">
        <v>3</v>
      </c>
      <c r="K13" s="11">
        <v>3</v>
      </c>
      <c r="L13" s="11">
        <v>3</v>
      </c>
      <c r="M13" s="11">
        <v>4</v>
      </c>
      <c r="N13" s="11">
        <v>4</v>
      </c>
      <c r="O13" s="11">
        <v>4</v>
      </c>
      <c r="P13" s="11">
        <v>4</v>
      </c>
      <c r="Q13" s="11">
        <v>4</v>
      </c>
      <c r="R13" s="11">
        <v>4</v>
      </c>
      <c r="S13" s="11">
        <v>5</v>
      </c>
      <c r="T13" s="11">
        <v>5</v>
      </c>
      <c r="U13" s="11">
        <v>5</v>
      </c>
      <c r="V13" s="11">
        <v>5</v>
      </c>
      <c r="W13" s="11">
        <v>5</v>
      </c>
      <c r="X13" s="11">
        <v>5</v>
      </c>
      <c r="Y13" s="11">
        <v>6</v>
      </c>
      <c r="Z13" s="11">
        <v>6</v>
      </c>
      <c r="AA13" s="11">
        <v>6</v>
      </c>
      <c r="AB13" s="11">
        <v>6</v>
      </c>
      <c r="AC13" s="11">
        <v>6</v>
      </c>
      <c r="AD13" s="11">
        <v>6</v>
      </c>
      <c r="AE13" s="11">
        <v>7</v>
      </c>
      <c r="AF13" s="11">
        <v>7</v>
      </c>
      <c r="AG13" s="11">
        <v>7</v>
      </c>
      <c r="AH13" s="11">
        <v>7</v>
      </c>
      <c r="AI13" s="11">
        <v>7</v>
      </c>
      <c r="AJ13" s="11">
        <v>7</v>
      </c>
      <c r="AK13" s="11">
        <v>8</v>
      </c>
      <c r="AL13" s="11">
        <v>8</v>
      </c>
      <c r="AM13" s="11">
        <v>8</v>
      </c>
      <c r="AN13" s="11">
        <v>8</v>
      </c>
      <c r="AO13" s="11">
        <v>8</v>
      </c>
      <c r="AP13" s="11">
        <v>8</v>
      </c>
      <c r="AQ13" s="11">
        <v>9</v>
      </c>
      <c r="AR13" s="11">
        <v>9</v>
      </c>
      <c r="AS13" s="11">
        <v>9</v>
      </c>
      <c r="AT13" s="11">
        <v>9</v>
      </c>
      <c r="AU13" s="11">
        <v>9</v>
      </c>
      <c r="AV13" s="11">
        <v>9</v>
      </c>
      <c r="AW13" s="11">
        <v>10</v>
      </c>
      <c r="AX13" s="11">
        <v>10</v>
      </c>
      <c r="AY13" s="11">
        <v>10</v>
      </c>
      <c r="AZ13" s="11">
        <v>10</v>
      </c>
      <c r="BA13" s="11">
        <v>10</v>
      </c>
      <c r="BB13" s="11">
        <v>10</v>
      </c>
      <c r="BC13" s="11">
        <v>11</v>
      </c>
      <c r="BD13" s="11">
        <v>11</v>
      </c>
      <c r="BE13" s="11">
        <v>11</v>
      </c>
      <c r="BF13" s="11">
        <v>11</v>
      </c>
      <c r="BG13" s="11">
        <v>11</v>
      </c>
      <c r="BH13" s="11">
        <v>11</v>
      </c>
      <c r="BI13" s="11">
        <v>12</v>
      </c>
      <c r="BJ13" s="11">
        <v>12</v>
      </c>
      <c r="BK13" s="11">
        <v>13</v>
      </c>
      <c r="BL13" s="11">
        <v>13</v>
      </c>
      <c r="BM13" s="11">
        <v>14</v>
      </c>
      <c r="BN13" s="11">
        <v>14</v>
      </c>
      <c r="BO13" s="11">
        <v>15</v>
      </c>
      <c r="BP13" s="11">
        <v>15</v>
      </c>
      <c r="BQ13" s="11">
        <v>16</v>
      </c>
      <c r="BR13" s="11">
        <v>16</v>
      </c>
      <c r="BS13" s="11">
        <v>17</v>
      </c>
      <c r="BT13" s="11">
        <v>17</v>
      </c>
      <c r="BU13" s="11">
        <v>18</v>
      </c>
      <c r="BV13" s="11">
        <v>18</v>
      </c>
      <c r="BW13" s="11">
        <v>19</v>
      </c>
      <c r="BX13" s="11">
        <v>19</v>
      </c>
      <c r="BY13" s="11">
        <v>20</v>
      </c>
      <c r="BZ13" s="11">
        <v>20</v>
      </c>
      <c r="CA13" s="11">
        <v>21</v>
      </c>
      <c r="CB13" s="11">
        <v>21</v>
      </c>
      <c r="CC13" s="11">
        <v>22</v>
      </c>
      <c r="CD13" s="11">
        <v>22</v>
      </c>
      <c r="CE13" s="11">
        <v>23</v>
      </c>
      <c r="CF13" s="11">
        <v>23</v>
      </c>
      <c r="CG13" s="11">
        <v>24</v>
      </c>
      <c r="CH13" s="11">
        <v>24</v>
      </c>
      <c r="CI13" s="11">
        <v>25</v>
      </c>
      <c r="CJ13" s="11">
        <v>25</v>
      </c>
      <c r="CK13" s="11">
        <v>26</v>
      </c>
      <c r="CL13" s="11">
        <v>26</v>
      </c>
      <c r="CM13" s="11">
        <v>27</v>
      </c>
      <c r="CN13" s="11">
        <v>27</v>
      </c>
      <c r="CO13" s="11">
        <v>28</v>
      </c>
      <c r="CP13" s="11">
        <v>28</v>
      </c>
      <c r="CQ13" s="11">
        <v>29</v>
      </c>
      <c r="CR13" s="11">
        <v>29</v>
      </c>
      <c r="CS13" s="11">
        <v>30</v>
      </c>
      <c r="CT13" s="11">
        <v>30</v>
      </c>
      <c r="CU13" s="11">
        <v>31</v>
      </c>
      <c r="CV13" s="11">
        <v>31</v>
      </c>
      <c r="CW13" s="11">
        <v>32</v>
      </c>
      <c r="CX13" s="11">
        <v>32</v>
      </c>
      <c r="CY13" s="11">
        <v>33</v>
      </c>
      <c r="CZ13" s="11">
        <v>33</v>
      </c>
      <c r="DA13" s="11">
        <v>34</v>
      </c>
      <c r="DB13" s="11">
        <v>34</v>
      </c>
      <c r="DC13" s="11">
        <v>35</v>
      </c>
      <c r="DD13" s="11">
        <v>35</v>
      </c>
      <c r="DE13" s="11">
        <v>36</v>
      </c>
      <c r="DF13" s="11">
        <v>36</v>
      </c>
      <c r="DG13" s="11">
        <v>37</v>
      </c>
      <c r="DH13" s="11">
        <v>37</v>
      </c>
      <c r="DI13" s="11">
        <v>38</v>
      </c>
      <c r="DJ13" s="11">
        <v>38</v>
      </c>
      <c r="DK13" s="11">
        <v>39</v>
      </c>
      <c r="DL13" s="11">
        <v>39</v>
      </c>
      <c r="DM13" s="11">
        <v>40</v>
      </c>
      <c r="DN13" s="11">
        <v>40</v>
      </c>
      <c r="DO13" s="11">
        <v>41</v>
      </c>
      <c r="DP13" s="11">
        <v>41</v>
      </c>
      <c r="DQ13" s="11">
        <v>42</v>
      </c>
      <c r="DR13" s="11">
        <v>42</v>
      </c>
      <c r="DS13" s="11">
        <v>43</v>
      </c>
      <c r="DT13" s="11">
        <v>43</v>
      </c>
      <c r="DU13" s="11">
        <v>44</v>
      </c>
      <c r="DV13" s="11">
        <v>44</v>
      </c>
      <c r="DW13" s="11">
        <v>45</v>
      </c>
      <c r="DX13" s="11">
        <v>45</v>
      </c>
      <c r="DY13" s="11">
        <v>46</v>
      </c>
      <c r="DZ13" s="11">
        <v>46</v>
      </c>
      <c r="EA13" s="11">
        <v>47</v>
      </c>
      <c r="EB13" s="11">
        <v>47</v>
      </c>
      <c r="EC13" s="11">
        <v>48</v>
      </c>
      <c r="ED13" s="11">
        <v>48</v>
      </c>
      <c r="EE13" s="11">
        <v>49</v>
      </c>
      <c r="EF13" s="11">
        <v>49</v>
      </c>
      <c r="EG13" s="11">
        <v>50</v>
      </c>
      <c r="EH13" s="11">
        <v>50</v>
      </c>
      <c r="EI13" s="11">
        <v>51</v>
      </c>
      <c r="EJ13" s="11">
        <v>51</v>
      </c>
      <c r="EK13" s="11">
        <v>52</v>
      </c>
      <c r="EL13" s="11">
        <v>52</v>
      </c>
      <c r="EM13" s="11">
        <v>53</v>
      </c>
      <c r="EN13" s="11">
        <v>53</v>
      </c>
      <c r="EO13" s="11">
        <v>54</v>
      </c>
      <c r="EP13" s="11">
        <v>54</v>
      </c>
      <c r="EQ13" s="11">
        <v>55</v>
      </c>
      <c r="ER13" s="11">
        <v>55</v>
      </c>
      <c r="ES13" s="11">
        <v>56</v>
      </c>
      <c r="ET13" s="11">
        <v>56</v>
      </c>
      <c r="EU13" s="11">
        <v>57</v>
      </c>
      <c r="EV13" s="11">
        <v>57</v>
      </c>
      <c r="EW13" s="11">
        <v>58</v>
      </c>
      <c r="EX13" s="11">
        <v>58</v>
      </c>
      <c r="EY13" s="11">
        <v>59</v>
      </c>
      <c r="EZ13" s="11">
        <v>59</v>
      </c>
    </row>
    <row r="14" spans="1:156" x14ac:dyDescent="0.25">
      <c r="A14" s="9" t="s">
        <v>44</v>
      </c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  <c r="Z14" s="11">
        <v>25</v>
      </c>
      <c r="AA14" s="11">
        <v>26</v>
      </c>
      <c r="AB14" s="11">
        <v>27</v>
      </c>
      <c r="AC14" s="11">
        <v>28</v>
      </c>
      <c r="AD14" s="11">
        <v>29</v>
      </c>
      <c r="AE14" s="11">
        <v>30</v>
      </c>
      <c r="AF14" s="11">
        <v>31</v>
      </c>
      <c r="AG14" s="11">
        <v>32</v>
      </c>
      <c r="AH14" s="11">
        <v>33</v>
      </c>
      <c r="AI14" s="11">
        <v>34</v>
      </c>
      <c r="AJ14" s="11">
        <v>35</v>
      </c>
      <c r="AK14" s="11">
        <v>36</v>
      </c>
      <c r="AL14" s="11">
        <v>37</v>
      </c>
      <c r="AM14" s="11">
        <v>38</v>
      </c>
      <c r="AN14" s="11">
        <v>39</v>
      </c>
      <c r="AO14" s="11">
        <v>40</v>
      </c>
      <c r="AP14" s="11">
        <v>41</v>
      </c>
      <c r="AQ14" s="11">
        <v>42</v>
      </c>
      <c r="AR14" s="11">
        <v>43</v>
      </c>
      <c r="AS14" s="11">
        <v>44</v>
      </c>
      <c r="AT14" s="11">
        <v>45</v>
      </c>
      <c r="AU14" s="11">
        <v>46</v>
      </c>
      <c r="AV14" s="11">
        <v>47</v>
      </c>
      <c r="AW14" s="11">
        <v>48</v>
      </c>
      <c r="AX14" s="11">
        <v>49</v>
      </c>
      <c r="AY14" s="11">
        <v>50</v>
      </c>
      <c r="AZ14" s="11">
        <v>51</v>
      </c>
      <c r="BA14" s="11">
        <v>52</v>
      </c>
      <c r="BB14" s="11">
        <v>53</v>
      </c>
      <c r="BC14" s="11">
        <v>54</v>
      </c>
      <c r="BD14" s="11">
        <v>55</v>
      </c>
      <c r="BE14" s="11">
        <v>56</v>
      </c>
      <c r="BF14" s="11">
        <v>57</v>
      </c>
      <c r="BG14" s="11">
        <v>58</v>
      </c>
      <c r="BH14" s="11">
        <v>59</v>
      </c>
      <c r="BI14" s="11">
        <v>60</v>
      </c>
      <c r="BJ14" s="11">
        <v>61</v>
      </c>
      <c r="BK14" s="11">
        <v>62</v>
      </c>
      <c r="BL14" s="11">
        <v>63</v>
      </c>
      <c r="BM14" s="11">
        <v>64</v>
      </c>
      <c r="BN14" s="11">
        <v>65</v>
      </c>
      <c r="BO14" s="11">
        <v>66</v>
      </c>
      <c r="BP14" s="11">
        <v>67</v>
      </c>
      <c r="BQ14" s="11">
        <v>68</v>
      </c>
      <c r="BR14" s="11">
        <v>69</v>
      </c>
      <c r="BS14" s="11">
        <v>70</v>
      </c>
      <c r="BT14" s="11">
        <v>71</v>
      </c>
      <c r="BU14" s="11">
        <v>72</v>
      </c>
      <c r="BV14" s="11">
        <v>73</v>
      </c>
      <c r="BW14" s="11">
        <v>74</v>
      </c>
      <c r="BX14" s="11">
        <v>75</v>
      </c>
      <c r="BY14" s="11">
        <v>76</v>
      </c>
      <c r="BZ14" s="11">
        <v>77</v>
      </c>
      <c r="CA14" s="11">
        <v>78</v>
      </c>
      <c r="CB14" s="11">
        <v>79</v>
      </c>
      <c r="CC14" s="11">
        <v>80</v>
      </c>
      <c r="CD14" s="11">
        <v>81</v>
      </c>
      <c r="CE14" s="11">
        <v>82</v>
      </c>
      <c r="CF14" s="11">
        <v>83</v>
      </c>
      <c r="CG14" s="11">
        <v>84</v>
      </c>
      <c r="CH14" s="11">
        <v>85</v>
      </c>
      <c r="CI14" s="11">
        <v>86</v>
      </c>
      <c r="CJ14" s="11">
        <v>87</v>
      </c>
      <c r="CK14" s="11">
        <v>88</v>
      </c>
      <c r="CL14" s="11">
        <v>89</v>
      </c>
      <c r="CM14" s="11">
        <v>90</v>
      </c>
      <c r="CN14" s="11">
        <v>91</v>
      </c>
      <c r="CO14" s="11">
        <v>92</v>
      </c>
      <c r="CP14" s="11">
        <v>93</v>
      </c>
      <c r="CQ14" s="11">
        <v>94</v>
      </c>
      <c r="CR14" s="11">
        <v>95</v>
      </c>
      <c r="CS14" s="11">
        <v>96</v>
      </c>
      <c r="CT14" s="11">
        <v>97</v>
      </c>
      <c r="CU14" s="11">
        <v>98</v>
      </c>
      <c r="CV14" s="11">
        <v>99</v>
      </c>
      <c r="CW14" s="11">
        <v>100</v>
      </c>
      <c r="CX14" s="11">
        <v>101</v>
      </c>
      <c r="CY14" s="11">
        <v>102</v>
      </c>
      <c r="CZ14" s="11">
        <v>103</v>
      </c>
      <c r="DA14" s="11">
        <v>104</v>
      </c>
      <c r="DB14" s="11">
        <v>105</v>
      </c>
      <c r="DC14" s="11">
        <v>106</v>
      </c>
      <c r="DD14" s="11">
        <v>107</v>
      </c>
      <c r="DE14" s="11">
        <v>108</v>
      </c>
      <c r="DF14" s="11">
        <v>109</v>
      </c>
      <c r="DG14" s="11">
        <v>110</v>
      </c>
      <c r="DH14" s="11">
        <v>111</v>
      </c>
      <c r="DI14" s="11">
        <v>112</v>
      </c>
      <c r="DJ14" s="11">
        <v>113</v>
      </c>
      <c r="DK14" s="11">
        <v>114</v>
      </c>
      <c r="DL14" s="11">
        <v>115</v>
      </c>
      <c r="DM14" s="11">
        <v>116</v>
      </c>
      <c r="DN14" s="11">
        <v>117</v>
      </c>
      <c r="DO14" s="11">
        <v>118</v>
      </c>
      <c r="DP14" s="11">
        <v>119</v>
      </c>
      <c r="DQ14" s="11">
        <v>120</v>
      </c>
      <c r="DR14" s="11">
        <v>121</v>
      </c>
      <c r="DS14" s="11">
        <v>122</v>
      </c>
      <c r="DT14" s="11">
        <v>123</v>
      </c>
      <c r="DU14" s="11">
        <v>124</v>
      </c>
      <c r="DV14" s="11">
        <v>125</v>
      </c>
      <c r="DW14" s="11">
        <v>126</v>
      </c>
      <c r="DX14" s="11">
        <v>127</v>
      </c>
      <c r="DY14" s="11">
        <v>128</v>
      </c>
      <c r="DZ14" s="11">
        <v>129</v>
      </c>
      <c r="EA14" s="11">
        <v>130</v>
      </c>
      <c r="EB14" s="11">
        <v>131</v>
      </c>
      <c r="EC14" s="11">
        <v>132</v>
      </c>
      <c r="ED14" s="11">
        <v>133</v>
      </c>
      <c r="EE14" s="11">
        <v>134</v>
      </c>
      <c r="EF14" s="11">
        <v>135</v>
      </c>
      <c r="EG14" s="11">
        <v>136</v>
      </c>
      <c r="EH14" s="11">
        <v>137</v>
      </c>
      <c r="EI14" s="11">
        <v>138</v>
      </c>
      <c r="EJ14" s="11">
        <v>139</v>
      </c>
      <c r="EK14" s="11">
        <v>140</v>
      </c>
      <c r="EL14" s="11">
        <v>141</v>
      </c>
      <c r="EM14" s="11">
        <v>142</v>
      </c>
      <c r="EN14" s="11">
        <v>143</v>
      </c>
      <c r="EO14" s="11">
        <v>144</v>
      </c>
      <c r="EP14" s="11">
        <v>145</v>
      </c>
      <c r="EQ14" s="11">
        <v>146</v>
      </c>
      <c r="ER14" s="11">
        <v>147</v>
      </c>
      <c r="ES14" s="11">
        <v>148</v>
      </c>
      <c r="ET14" s="11">
        <v>149</v>
      </c>
      <c r="EU14" s="11">
        <v>150</v>
      </c>
      <c r="EV14" s="11">
        <v>151</v>
      </c>
      <c r="EW14" s="11">
        <v>152</v>
      </c>
      <c r="EX14" s="11">
        <v>153</v>
      </c>
      <c r="EY14" s="11">
        <v>154</v>
      </c>
      <c r="EZ14" s="11">
        <v>155</v>
      </c>
    </row>
    <row r="15" spans="1:156" x14ac:dyDescent="0.25">
      <c r="DA15" s="10"/>
    </row>
    <row r="16" spans="1:156" x14ac:dyDescent="0.25">
      <c r="A16" s="12" t="s">
        <v>8</v>
      </c>
      <c r="B16" s="11" t="s">
        <v>9</v>
      </c>
      <c r="C16" s="11" t="s">
        <v>28</v>
      </c>
      <c r="D16" s="11" t="s">
        <v>10</v>
      </c>
      <c r="E16" s="11" t="s">
        <v>11</v>
      </c>
      <c r="G16" s="12" t="s">
        <v>29</v>
      </c>
      <c r="J16" s="12" t="s">
        <v>30</v>
      </c>
      <c r="M16" s="12" t="s">
        <v>31</v>
      </c>
      <c r="P16" s="12" t="s">
        <v>32</v>
      </c>
      <c r="Q16" s="12">
        <v>1</v>
      </c>
      <c r="R16" s="12">
        <v>2</v>
      </c>
      <c r="T16" s="12" t="s">
        <v>33</v>
      </c>
      <c r="U16" s="12">
        <v>1</v>
      </c>
      <c r="V16" s="12">
        <v>2</v>
      </c>
      <c r="X16" s="12" t="s">
        <v>12</v>
      </c>
      <c r="Y16" s="12">
        <v>1</v>
      </c>
      <c r="Z16" s="12">
        <v>2</v>
      </c>
      <c r="AB16" s="12" t="s">
        <v>34</v>
      </c>
      <c r="AC16" s="12" t="s">
        <v>35</v>
      </c>
      <c r="AD16" s="12" t="s">
        <v>36</v>
      </c>
      <c r="AF16" s="12" t="s">
        <v>37</v>
      </c>
      <c r="AG16" s="8"/>
      <c r="AI16" s="12" t="s">
        <v>13</v>
      </c>
      <c r="AK16" s="12" t="s">
        <v>38</v>
      </c>
      <c r="AN16" s="12" t="s">
        <v>39</v>
      </c>
    </row>
    <row r="17" spans="1:41" x14ac:dyDescent="0.25">
      <c r="A17" s="11">
        <v>10</v>
      </c>
      <c r="B17" s="11">
        <v>2</v>
      </c>
      <c r="C17" s="11">
        <v>3</v>
      </c>
      <c r="D17" s="11">
        <v>5</v>
      </c>
      <c r="E17" s="11">
        <v>155</v>
      </c>
      <c r="G17" s="12">
        <v>1</v>
      </c>
      <c r="H17" s="11">
        <v>50</v>
      </c>
      <c r="J17" s="12">
        <v>1</v>
      </c>
      <c r="K17" s="11">
        <v>200</v>
      </c>
      <c r="M17" s="12">
        <v>1</v>
      </c>
      <c r="N17" s="11">
        <v>1000</v>
      </c>
      <c r="P17" s="12">
        <v>1</v>
      </c>
      <c r="Q17" s="11">
        <v>0</v>
      </c>
      <c r="R17" s="11">
        <v>0</v>
      </c>
      <c r="T17" s="12">
        <v>1</v>
      </c>
      <c r="U17" s="11">
        <v>200</v>
      </c>
      <c r="V17" s="11">
        <v>400</v>
      </c>
      <c r="X17" s="12">
        <v>1</v>
      </c>
      <c r="Y17" s="11">
        <v>4000</v>
      </c>
      <c r="Z17" s="11">
        <v>4000</v>
      </c>
      <c r="AB17" s="11">
        <f>4000*0.07</f>
        <v>280</v>
      </c>
      <c r="AC17" s="11">
        <f>4000*0.13</f>
        <v>520</v>
      </c>
      <c r="AD17" s="11">
        <f>4000*0.13</f>
        <v>520</v>
      </c>
      <c r="AF17" s="12">
        <v>1</v>
      </c>
      <c r="AG17" s="11">
        <v>10000</v>
      </c>
      <c r="AI17" s="11">
        <v>0.04</v>
      </c>
      <c r="AK17" s="12">
        <v>1</v>
      </c>
      <c r="AL17" s="11">
        <f>Z17*0.1</f>
        <v>400</v>
      </c>
      <c r="AN17" s="12">
        <v>1</v>
      </c>
      <c r="AO17" s="11">
        <f>Z17*0.4</f>
        <v>1600</v>
      </c>
    </row>
    <row r="18" spans="1:41" x14ac:dyDescent="0.25">
      <c r="A18" s="8"/>
      <c r="B18" s="8"/>
      <c r="C18" s="8"/>
      <c r="G18" s="12">
        <v>2</v>
      </c>
      <c r="H18" s="11">
        <v>100</v>
      </c>
      <c r="J18" s="12">
        <v>2</v>
      </c>
      <c r="K18" s="11">
        <v>400</v>
      </c>
      <c r="M18" s="12">
        <v>2</v>
      </c>
      <c r="N18" s="11">
        <v>2000</v>
      </c>
      <c r="P18" s="12">
        <v>2</v>
      </c>
      <c r="Q18" s="11">
        <v>201</v>
      </c>
      <c r="R18" s="11">
        <v>401</v>
      </c>
      <c r="T18" s="12">
        <v>2</v>
      </c>
      <c r="U18" s="11">
        <v>500</v>
      </c>
      <c r="V18" s="11">
        <v>800</v>
      </c>
      <c r="X18" s="12">
        <v>2</v>
      </c>
      <c r="Y18" s="11">
        <v>3800</v>
      </c>
      <c r="Z18" s="11">
        <v>3600</v>
      </c>
      <c r="AE18" s="8"/>
      <c r="AF18" s="12">
        <v>2</v>
      </c>
      <c r="AG18" s="11">
        <v>20000</v>
      </c>
      <c r="AK18" s="12">
        <v>2</v>
      </c>
      <c r="AL18" s="11">
        <f>Z17*0.2</f>
        <v>800</v>
      </c>
      <c r="AN18" s="12">
        <v>2</v>
      </c>
      <c r="AO18" s="11">
        <f>Z17*0.8</f>
        <v>3200</v>
      </c>
    </row>
    <row r="19" spans="1:41" x14ac:dyDescent="0.25">
      <c r="P19" s="12">
        <v>3</v>
      </c>
      <c r="Q19" s="11">
        <v>501</v>
      </c>
      <c r="R19" s="11">
        <v>801</v>
      </c>
      <c r="T19" s="12">
        <v>3</v>
      </c>
      <c r="U19" s="11">
        <v>50000</v>
      </c>
      <c r="V19" s="11">
        <v>50000</v>
      </c>
      <c r="X19" s="12">
        <v>3</v>
      </c>
      <c r="Y19" s="11">
        <v>3400</v>
      </c>
      <c r="Z19" s="11">
        <v>3200</v>
      </c>
    </row>
    <row r="23" spans="1:41" x14ac:dyDescent="0.25">
      <c r="A23" s="10"/>
    </row>
    <row r="24" spans="1:41" x14ac:dyDescent="0.25">
      <c r="A24" s="10"/>
    </row>
    <row r="25" spans="1:41" x14ac:dyDescent="0.25">
      <c r="A25" s="10"/>
    </row>
    <row r="37" spans="1:1" x14ac:dyDescent="0.25">
      <c r="A37" s="10"/>
    </row>
    <row r="38" spans="1:1" x14ac:dyDescent="0.25">
      <c r="A38" s="10"/>
    </row>
    <row r="39" spans="1:1" x14ac:dyDescent="0.25">
      <c r="A39" s="10"/>
    </row>
    <row r="40" spans="1:1" x14ac:dyDescent="0.25">
      <c r="A40" s="10"/>
    </row>
    <row r="41" spans="1:1" x14ac:dyDescent="0.25">
      <c r="A41" s="10"/>
    </row>
    <row r="42" spans="1:1" x14ac:dyDescent="0.25">
      <c r="A42" s="10"/>
    </row>
    <row r="43" spans="1:1" x14ac:dyDescent="0.25">
      <c r="A43" s="10"/>
    </row>
    <row r="44" spans="1:1" x14ac:dyDescent="0.25">
      <c r="A44" s="10"/>
    </row>
    <row r="45" spans="1:1" x14ac:dyDescent="0.25">
      <c r="A45" s="10"/>
    </row>
    <row r="46" spans="1:1" x14ac:dyDescent="0.25">
      <c r="A46" s="10"/>
    </row>
    <row r="47" spans="1:1" x14ac:dyDescent="0.25">
      <c r="A47" s="10"/>
    </row>
    <row r="48" spans="1:1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  <row r="73" spans="1:1" x14ac:dyDescent="0.25">
      <c r="A73" s="10"/>
    </row>
    <row r="74" spans="1:1" x14ac:dyDescent="0.25">
      <c r="A74" s="10"/>
    </row>
    <row r="75" spans="1:1" x14ac:dyDescent="0.25">
      <c r="A75" s="10"/>
    </row>
    <row r="76" spans="1:1" x14ac:dyDescent="0.25">
      <c r="A76" s="10"/>
    </row>
    <row r="77" spans="1:1" x14ac:dyDescent="0.25">
      <c r="A77" s="10"/>
    </row>
    <row r="78" spans="1:1" x14ac:dyDescent="0.25">
      <c r="A78" s="10"/>
    </row>
    <row r="79" spans="1:1" x14ac:dyDescent="0.25">
      <c r="A79" s="10"/>
    </row>
    <row r="80" spans="1:1" x14ac:dyDescent="0.25">
      <c r="A80" s="10"/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  <row r="85" spans="1:1" x14ac:dyDescent="0.25">
      <c r="A85" s="10"/>
    </row>
    <row r="86" spans="1:1" x14ac:dyDescent="0.25">
      <c r="A86" s="10"/>
    </row>
    <row r="87" spans="1:1" x14ac:dyDescent="0.25">
      <c r="A87" s="10"/>
    </row>
    <row r="88" spans="1:1" x14ac:dyDescent="0.25">
      <c r="A88" s="10"/>
    </row>
    <row r="89" spans="1:1" x14ac:dyDescent="0.25">
      <c r="A89" s="10"/>
    </row>
    <row r="90" spans="1:1" x14ac:dyDescent="0.25">
      <c r="A90" s="10"/>
    </row>
    <row r="91" spans="1:1" x14ac:dyDescent="0.25">
      <c r="A91" s="10"/>
    </row>
    <row r="92" spans="1:1" x14ac:dyDescent="0.25">
      <c r="A92" s="10"/>
    </row>
    <row r="93" spans="1:1" x14ac:dyDescent="0.25">
      <c r="A93" s="10"/>
    </row>
    <row r="96" spans="1:1" x14ac:dyDescent="0.25">
      <c r="A96" s="10"/>
    </row>
    <row r="97" spans="1:1" x14ac:dyDescent="0.25">
      <c r="A97" s="10"/>
    </row>
    <row r="98" spans="1:1" x14ac:dyDescent="0.25">
      <c r="A98" s="10"/>
    </row>
    <row r="99" spans="1:1" x14ac:dyDescent="0.25">
      <c r="A99" s="10"/>
    </row>
    <row r="100" spans="1:1" x14ac:dyDescent="0.25">
      <c r="A100" s="10"/>
    </row>
    <row r="101" spans="1:1" x14ac:dyDescent="0.25">
      <c r="A101" s="10"/>
    </row>
    <row r="102" spans="1:1" x14ac:dyDescent="0.25">
      <c r="A102" s="10"/>
    </row>
    <row r="103" spans="1:1" x14ac:dyDescent="0.25">
      <c r="A103" s="10"/>
    </row>
    <row r="106" spans="1:1" x14ac:dyDescent="0.25">
      <c r="A106" s="10"/>
    </row>
    <row r="107" spans="1:1" x14ac:dyDescent="0.25">
      <c r="A107" s="10"/>
    </row>
    <row r="108" spans="1:1" x14ac:dyDescent="0.25">
      <c r="A108" s="10"/>
    </row>
    <row r="109" spans="1:1" x14ac:dyDescent="0.25">
      <c r="A109" s="10"/>
    </row>
    <row r="110" spans="1:1" x14ac:dyDescent="0.25">
      <c r="A110" s="10"/>
    </row>
    <row r="111" spans="1:1" x14ac:dyDescent="0.25">
      <c r="A111" s="10"/>
    </row>
    <row r="112" spans="1:1" x14ac:dyDescent="0.25">
      <c r="A112" s="10"/>
    </row>
    <row r="113" spans="1:1" x14ac:dyDescent="0.25">
      <c r="A113" s="10"/>
    </row>
    <row r="115" spans="1:1" x14ac:dyDescent="0.25">
      <c r="A115" s="10"/>
    </row>
    <row r="116" spans="1:1" x14ac:dyDescent="0.25">
      <c r="A116" s="10"/>
    </row>
    <row r="117" spans="1:1" x14ac:dyDescent="0.25">
      <c r="A117" s="10"/>
    </row>
    <row r="118" spans="1:1" x14ac:dyDescent="0.25">
      <c r="A118" s="10"/>
    </row>
    <row r="119" spans="1:1" x14ac:dyDescent="0.25">
      <c r="A119" s="10"/>
    </row>
    <row r="120" spans="1:1" x14ac:dyDescent="0.25">
      <c r="A120" s="10"/>
    </row>
    <row r="121" spans="1:1" x14ac:dyDescent="0.25">
      <c r="A121" s="10"/>
    </row>
    <row r="122" spans="1:1" x14ac:dyDescent="0.25">
      <c r="A122" s="10"/>
    </row>
    <row r="123" spans="1:1" x14ac:dyDescent="0.25">
      <c r="A123" s="10"/>
    </row>
    <row r="125" spans="1:1" x14ac:dyDescent="0.25">
      <c r="A125" s="10"/>
    </row>
    <row r="126" spans="1:1" x14ac:dyDescent="0.25">
      <c r="A126" s="10"/>
    </row>
    <row r="127" spans="1:1" x14ac:dyDescent="0.25">
      <c r="A127" s="10"/>
    </row>
    <row r="128" spans="1:1" x14ac:dyDescent="0.25">
      <c r="A128" s="10"/>
    </row>
    <row r="129" spans="1:1" x14ac:dyDescent="0.25">
      <c r="A129" s="10"/>
    </row>
    <row r="130" spans="1:1" x14ac:dyDescent="0.25">
      <c r="A130" s="10"/>
    </row>
    <row r="131" spans="1:1" x14ac:dyDescent="0.25">
      <c r="A131" s="10"/>
    </row>
    <row r="132" spans="1:1" x14ac:dyDescent="0.25">
      <c r="A132" s="10"/>
    </row>
    <row r="133" spans="1:1" x14ac:dyDescent="0.25">
      <c r="A133" s="10"/>
    </row>
    <row r="135" spans="1:1" x14ac:dyDescent="0.25">
      <c r="A135" s="10"/>
    </row>
    <row r="136" spans="1:1" x14ac:dyDescent="0.25">
      <c r="A136" s="10"/>
    </row>
    <row r="137" spans="1:1" x14ac:dyDescent="0.25">
      <c r="A137" s="10"/>
    </row>
    <row r="138" spans="1:1" x14ac:dyDescent="0.25">
      <c r="A138" s="10"/>
    </row>
    <row r="139" spans="1:1" x14ac:dyDescent="0.25">
      <c r="A139" s="10"/>
    </row>
    <row r="140" spans="1:1" x14ac:dyDescent="0.25">
      <c r="A140" s="10"/>
    </row>
    <row r="141" spans="1:1" x14ac:dyDescent="0.25">
      <c r="A141" s="10"/>
    </row>
    <row r="142" spans="1:1" x14ac:dyDescent="0.25">
      <c r="A142" s="10"/>
    </row>
    <row r="143" spans="1:1" x14ac:dyDescent="0.25">
      <c r="A143" s="10"/>
    </row>
    <row r="155" spans="1:1" x14ac:dyDescent="0.25">
      <c r="A155" s="10"/>
    </row>
    <row r="156" spans="1:1" x14ac:dyDescent="0.25">
      <c r="A156" s="10"/>
    </row>
    <row r="157" spans="1:1" x14ac:dyDescent="0.25">
      <c r="A157" s="10"/>
    </row>
    <row r="158" spans="1:1" x14ac:dyDescent="0.25">
      <c r="A158" s="10"/>
    </row>
    <row r="159" spans="1:1" x14ac:dyDescent="0.25">
      <c r="A159" s="10"/>
    </row>
    <row r="160" spans="1:1" x14ac:dyDescent="0.25">
      <c r="A160" s="10"/>
    </row>
    <row r="161" spans="1:1" x14ac:dyDescent="0.25">
      <c r="A161" s="10"/>
    </row>
    <row r="162" spans="1:1" x14ac:dyDescent="0.25">
      <c r="A162" s="10"/>
    </row>
    <row r="163" spans="1:1" x14ac:dyDescent="0.25">
      <c r="A163" s="10"/>
    </row>
    <row r="164" spans="1:1" x14ac:dyDescent="0.25">
      <c r="A164" s="10"/>
    </row>
    <row r="165" spans="1:1" x14ac:dyDescent="0.25">
      <c r="A165" s="10"/>
    </row>
    <row r="166" spans="1:1" x14ac:dyDescent="0.25">
      <c r="A166" s="10"/>
    </row>
    <row r="167" spans="1:1" x14ac:dyDescent="0.25">
      <c r="A167" s="10"/>
    </row>
    <row r="168" spans="1:1" x14ac:dyDescent="0.25">
      <c r="A168" s="10"/>
    </row>
    <row r="169" spans="1:1" x14ac:dyDescent="0.25">
      <c r="A169" s="10"/>
    </row>
    <row r="170" spans="1:1" x14ac:dyDescent="0.25">
      <c r="A170" s="10"/>
    </row>
    <row r="171" spans="1:1" x14ac:dyDescent="0.25">
      <c r="A171" s="10"/>
    </row>
    <row r="172" spans="1:1" x14ac:dyDescent="0.25">
      <c r="A172" s="10"/>
    </row>
    <row r="173" spans="1:1" x14ac:dyDescent="0.25">
      <c r="A173" s="10"/>
    </row>
    <row r="174" spans="1:1" x14ac:dyDescent="0.25">
      <c r="A174" s="10"/>
    </row>
    <row r="175" spans="1:1" x14ac:dyDescent="0.25">
      <c r="A175" s="10"/>
    </row>
    <row r="176" spans="1:1" x14ac:dyDescent="0.25">
      <c r="A176" s="10"/>
    </row>
    <row r="177" spans="1:1" x14ac:dyDescent="0.25">
      <c r="A177" s="10"/>
    </row>
    <row r="178" spans="1:1" x14ac:dyDescent="0.25">
      <c r="A178" s="10"/>
    </row>
    <row r="179" spans="1:1" x14ac:dyDescent="0.25">
      <c r="A179" s="10"/>
    </row>
    <row r="180" spans="1:1" x14ac:dyDescent="0.25">
      <c r="A180" s="10"/>
    </row>
    <row r="181" spans="1:1" x14ac:dyDescent="0.25">
      <c r="A181" s="10"/>
    </row>
    <row r="182" spans="1:1" x14ac:dyDescent="0.25">
      <c r="A182" s="10"/>
    </row>
    <row r="183" spans="1:1" x14ac:dyDescent="0.25">
      <c r="A183" s="10"/>
    </row>
    <row r="184" spans="1:1" x14ac:dyDescent="0.25">
      <c r="A184" s="10"/>
    </row>
    <row r="185" spans="1:1" x14ac:dyDescent="0.25">
      <c r="A185" s="10"/>
    </row>
    <row r="186" spans="1:1" x14ac:dyDescent="0.25">
      <c r="A186" s="10"/>
    </row>
    <row r="187" spans="1:1" x14ac:dyDescent="0.25">
      <c r="A187" s="10"/>
    </row>
    <row r="188" spans="1:1" x14ac:dyDescent="0.25">
      <c r="A188" s="10"/>
    </row>
    <row r="189" spans="1:1" x14ac:dyDescent="0.25">
      <c r="A189" s="10"/>
    </row>
    <row r="190" spans="1:1" x14ac:dyDescent="0.25">
      <c r="A190" s="10"/>
    </row>
    <row r="191" spans="1:1" x14ac:dyDescent="0.25">
      <c r="A191" s="10"/>
    </row>
    <row r="192" spans="1:1" x14ac:dyDescent="0.25">
      <c r="A192" s="10"/>
    </row>
    <row r="193" spans="1:1" x14ac:dyDescent="0.25">
      <c r="A193" s="10"/>
    </row>
    <row r="194" spans="1:1" x14ac:dyDescent="0.25">
      <c r="A194" s="10"/>
    </row>
    <row r="195" spans="1:1" x14ac:dyDescent="0.25">
      <c r="A195" s="10"/>
    </row>
    <row r="196" spans="1:1" x14ac:dyDescent="0.25">
      <c r="A196" s="10"/>
    </row>
    <row r="197" spans="1:1" x14ac:dyDescent="0.25">
      <c r="A197" s="10"/>
    </row>
    <row r="198" spans="1:1" x14ac:dyDescent="0.25">
      <c r="A198" s="10"/>
    </row>
    <row r="199" spans="1:1" x14ac:dyDescent="0.25">
      <c r="A199" s="10"/>
    </row>
    <row r="200" spans="1:1" x14ac:dyDescent="0.25">
      <c r="A200" s="10"/>
    </row>
    <row r="201" spans="1:1" x14ac:dyDescent="0.25">
      <c r="A201" s="10"/>
    </row>
    <row r="202" spans="1:1" x14ac:dyDescent="0.25">
      <c r="A202" s="10"/>
    </row>
    <row r="203" spans="1:1" x14ac:dyDescent="0.25">
      <c r="A203" s="10"/>
    </row>
    <row r="204" spans="1:1" x14ac:dyDescent="0.25">
      <c r="A204" s="10"/>
    </row>
    <row r="205" spans="1:1" x14ac:dyDescent="0.25">
      <c r="A205" s="10"/>
    </row>
    <row r="206" spans="1:1" x14ac:dyDescent="0.25">
      <c r="A206" s="10"/>
    </row>
    <row r="207" spans="1:1" x14ac:dyDescent="0.25">
      <c r="A207" s="10"/>
    </row>
    <row r="208" spans="1:1" x14ac:dyDescent="0.25">
      <c r="A208" s="10"/>
    </row>
    <row r="209" spans="1:1" x14ac:dyDescent="0.25">
      <c r="A209" s="10"/>
    </row>
    <row r="210" spans="1:1" x14ac:dyDescent="0.25">
      <c r="A210" s="10"/>
    </row>
    <row r="211" spans="1:1" x14ac:dyDescent="0.25">
      <c r="A211" s="10"/>
    </row>
    <row r="212" spans="1:1" x14ac:dyDescent="0.25">
      <c r="A212" s="10"/>
    </row>
    <row r="213" spans="1:1" x14ac:dyDescent="0.25">
      <c r="A213" s="10"/>
    </row>
    <row r="214" spans="1:1" x14ac:dyDescent="0.25">
      <c r="A214" s="10"/>
    </row>
    <row r="215" spans="1:1" x14ac:dyDescent="0.25">
      <c r="A215" s="10"/>
    </row>
    <row r="216" spans="1:1" x14ac:dyDescent="0.25">
      <c r="A216" s="10"/>
    </row>
    <row r="217" spans="1:1" x14ac:dyDescent="0.25">
      <c r="A217" s="10"/>
    </row>
    <row r="218" spans="1:1" x14ac:dyDescent="0.25">
      <c r="A218" s="10"/>
    </row>
    <row r="219" spans="1:1" x14ac:dyDescent="0.25">
      <c r="A219" s="10"/>
    </row>
    <row r="220" spans="1:1" x14ac:dyDescent="0.25">
      <c r="A220" s="10"/>
    </row>
    <row r="221" spans="1:1" x14ac:dyDescent="0.25">
      <c r="A221" s="10"/>
    </row>
    <row r="222" spans="1:1" x14ac:dyDescent="0.25">
      <c r="A222" s="10"/>
    </row>
    <row r="223" spans="1:1" x14ac:dyDescent="0.25">
      <c r="A223" s="10"/>
    </row>
    <row r="224" spans="1:1" x14ac:dyDescent="0.25">
      <c r="A224" s="10"/>
    </row>
    <row r="225" spans="1:1" x14ac:dyDescent="0.25">
      <c r="A225" s="10"/>
    </row>
    <row r="226" spans="1:1" x14ac:dyDescent="0.25">
      <c r="A226" s="10"/>
    </row>
    <row r="227" spans="1:1" x14ac:dyDescent="0.25">
      <c r="A227" s="10"/>
    </row>
    <row r="228" spans="1:1" x14ac:dyDescent="0.25">
      <c r="A228" s="10"/>
    </row>
    <row r="229" spans="1:1" x14ac:dyDescent="0.25">
      <c r="A229" s="10"/>
    </row>
    <row r="230" spans="1:1" x14ac:dyDescent="0.25">
      <c r="A230" s="10"/>
    </row>
    <row r="231" spans="1:1" x14ac:dyDescent="0.25">
      <c r="A231" s="10"/>
    </row>
    <row r="232" spans="1:1" x14ac:dyDescent="0.25">
      <c r="A232" s="10"/>
    </row>
    <row r="233" spans="1:1" x14ac:dyDescent="0.25">
      <c r="A233" s="10"/>
    </row>
    <row r="234" spans="1:1" x14ac:dyDescent="0.25">
      <c r="A234" s="10"/>
    </row>
    <row r="235" spans="1:1" x14ac:dyDescent="0.25">
      <c r="A235" s="10"/>
    </row>
    <row r="236" spans="1:1" x14ac:dyDescent="0.25">
      <c r="A236" s="10"/>
    </row>
    <row r="237" spans="1:1" x14ac:dyDescent="0.25">
      <c r="A237" s="10"/>
    </row>
    <row r="238" spans="1:1" x14ac:dyDescent="0.25">
      <c r="A238" s="10"/>
    </row>
    <row r="239" spans="1:1" x14ac:dyDescent="0.25">
      <c r="A239" s="10"/>
    </row>
    <row r="240" spans="1:1" x14ac:dyDescent="0.25">
      <c r="A240" s="10"/>
    </row>
    <row r="241" spans="1:1" x14ac:dyDescent="0.25">
      <c r="A241" s="10"/>
    </row>
    <row r="242" spans="1:1" x14ac:dyDescent="0.25">
      <c r="A242" s="10"/>
    </row>
    <row r="243" spans="1:1" x14ac:dyDescent="0.25">
      <c r="A243" s="10"/>
    </row>
    <row r="244" spans="1:1" x14ac:dyDescent="0.25">
      <c r="A244" s="10"/>
    </row>
    <row r="245" spans="1:1" x14ac:dyDescent="0.25">
      <c r="A245" s="10"/>
    </row>
    <row r="246" spans="1:1" x14ac:dyDescent="0.25">
      <c r="A246" s="10"/>
    </row>
    <row r="247" spans="1:1" x14ac:dyDescent="0.25">
      <c r="A247" s="10"/>
    </row>
    <row r="248" spans="1:1" x14ac:dyDescent="0.25">
      <c r="A248" s="10"/>
    </row>
    <row r="249" spans="1:1" x14ac:dyDescent="0.25">
      <c r="A249" s="10"/>
    </row>
    <row r="250" spans="1:1" x14ac:dyDescent="0.25">
      <c r="A250" s="10"/>
    </row>
    <row r="251" spans="1:1" x14ac:dyDescent="0.25">
      <c r="A251" s="10"/>
    </row>
    <row r="252" spans="1:1" x14ac:dyDescent="0.25">
      <c r="A252" s="10"/>
    </row>
    <row r="253" spans="1:1" x14ac:dyDescent="0.25">
      <c r="A253" s="10"/>
    </row>
    <row r="254" spans="1:1" x14ac:dyDescent="0.25">
      <c r="A254" s="10"/>
    </row>
    <row r="255" spans="1:1" x14ac:dyDescent="0.25">
      <c r="A255" s="10"/>
    </row>
    <row r="256" spans="1:1" x14ac:dyDescent="0.25">
      <c r="A256" s="10"/>
    </row>
    <row r="257" spans="1:1" x14ac:dyDescent="0.25">
      <c r="A257" s="10"/>
    </row>
    <row r="258" spans="1:1" x14ac:dyDescent="0.25">
      <c r="A258" s="10"/>
    </row>
    <row r="259" spans="1:1" x14ac:dyDescent="0.25">
      <c r="A259" s="10"/>
    </row>
    <row r="260" spans="1:1" x14ac:dyDescent="0.25">
      <c r="A260" s="10"/>
    </row>
    <row r="261" spans="1:1" x14ac:dyDescent="0.25">
      <c r="A261" s="10"/>
    </row>
    <row r="262" spans="1:1" x14ac:dyDescent="0.25">
      <c r="A262" s="10"/>
    </row>
    <row r="263" spans="1:1" x14ac:dyDescent="0.25">
      <c r="A263" s="10"/>
    </row>
    <row r="264" spans="1:1" x14ac:dyDescent="0.25">
      <c r="A264" s="10"/>
    </row>
    <row r="265" spans="1:1" x14ac:dyDescent="0.25">
      <c r="A265" s="10"/>
    </row>
    <row r="266" spans="1:1" x14ac:dyDescent="0.25">
      <c r="A266" s="10"/>
    </row>
    <row r="267" spans="1:1" x14ac:dyDescent="0.25">
      <c r="A267" s="10"/>
    </row>
    <row r="268" spans="1:1" x14ac:dyDescent="0.25">
      <c r="A268" s="10"/>
    </row>
    <row r="269" spans="1:1" x14ac:dyDescent="0.25">
      <c r="A269" s="10"/>
    </row>
    <row r="270" spans="1:1" x14ac:dyDescent="0.25">
      <c r="A270" s="10"/>
    </row>
    <row r="271" spans="1:1" x14ac:dyDescent="0.25">
      <c r="A271" s="10"/>
    </row>
    <row r="272" spans="1:1" x14ac:dyDescent="0.25">
      <c r="A272" s="10"/>
    </row>
    <row r="275" spans="1:1" x14ac:dyDescent="0.25">
      <c r="A275" s="10"/>
    </row>
    <row r="277" spans="1:1" x14ac:dyDescent="0.25">
      <c r="A277" s="10"/>
    </row>
    <row r="278" spans="1:1" x14ac:dyDescent="0.25">
      <c r="A278" s="10"/>
    </row>
    <row r="279" spans="1:1" x14ac:dyDescent="0.25">
      <c r="A279" s="10"/>
    </row>
    <row r="280" spans="1:1" x14ac:dyDescent="0.25">
      <c r="A280" s="10"/>
    </row>
    <row r="281" spans="1:1" x14ac:dyDescent="0.25">
      <c r="A281" s="10"/>
    </row>
    <row r="282" spans="1:1" x14ac:dyDescent="0.25">
      <c r="A282" s="10"/>
    </row>
    <row r="283" spans="1:1" x14ac:dyDescent="0.25">
      <c r="A283" s="10"/>
    </row>
    <row r="284" spans="1:1" x14ac:dyDescent="0.25">
      <c r="A284" s="10"/>
    </row>
    <row r="285" spans="1:1" x14ac:dyDescent="0.25">
      <c r="A285" s="10"/>
    </row>
    <row r="286" spans="1:1" x14ac:dyDescent="0.25">
      <c r="A286" s="10"/>
    </row>
    <row r="287" spans="1:1" x14ac:dyDescent="0.25">
      <c r="A287" s="10"/>
    </row>
    <row r="288" spans="1:1" x14ac:dyDescent="0.25">
      <c r="A288" s="10"/>
    </row>
    <row r="289" spans="1:1" x14ac:dyDescent="0.25">
      <c r="A289" s="10"/>
    </row>
    <row r="290" spans="1:1" x14ac:dyDescent="0.25">
      <c r="A290" s="10"/>
    </row>
    <row r="291" spans="1:1" x14ac:dyDescent="0.25">
      <c r="A291" s="10"/>
    </row>
    <row r="292" spans="1:1" x14ac:dyDescent="0.25">
      <c r="A292" s="10"/>
    </row>
    <row r="295" spans="1:1" x14ac:dyDescent="0.25">
      <c r="A295" s="10"/>
    </row>
    <row r="297" spans="1:1" x14ac:dyDescent="0.25">
      <c r="A297" s="10"/>
    </row>
    <row r="298" spans="1:1" x14ac:dyDescent="0.25">
      <c r="A298" s="10"/>
    </row>
    <row r="299" spans="1:1" x14ac:dyDescent="0.25">
      <c r="A299" s="10"/>
    </row>
    <row r="300" spans="1:1" x14ac:dyDescent="0.25">
      <c r="A300" s="10"/>
    </row>
    <row r="301" spans="1:1" x14ac:dyDescent="0.25">
      <c r="A301" s="10"/>
    </row>
    <row r="302" spans="1:1" x14ac:dyDescent="0.25">
      <c r="A302" s="10"/>
    </row>
    <row r="303" spans="1:1" x14ac:dyDescent="0.25">
      <c r="A303" s="10"/>
    </row>
    <row r="304" spans="1:1" x14ac:dyDescent="0.25">
      <c r="A304" s="10"/>
    </row>
    <row r="305" spans="1:1" x14ac:dyDescent="0.25">
      <c r="A305" s="10"/>
    </row>
    <row r="306" spans="1:1" x14ac:dyDescent="0.25">
      <c r="A306" s="10"/>
    </row>
    <row r="307" spans="1:1" x14ac:dyDescent="0.25">
      <c r="A307" s="10"/>
    </row>
    <row r="308" spans="1:1" x14ac:dyDescent="0.25">
      <c r="A308" s="10"/>
    </row>
    <row r="309" spans="1:1" x14ac:dyDescent="0.25">
      <c r="A309" s="10"/>
    </row>
    <row r="310" spans="1:1" x14ac:dyDescent="0.25">
      <c r="A310" s="10"/>
    </row>
    <row r="311" spans="1:1" x14ac:dyDescent="0.25">
      <c r="A311" s="10"/>
    </row>
    <row r="312" spans="1:1" x14ac:dyDescent="0.25">
      <c r="A312" s="10"/>
    </row>
    <row r="315" spans="1:1" x14ac:dyDescent="0.25">
      <c r="A315" s="10"/>
    </row>
    <row r="316" spans="1:1" x14ac:dyDescent="0.25">
      <c r="A316" s="10"/>
    </row>
    <row r="317" spans="1:1" x14ac:dyDescent="0.25">
      <c r="A317" s="10"/>
    </row>
    <row r="318" spans="1:1" x14ac:dyDescent="0.25">
      <c r="A318" s="10"/>
    </row>
    <row r="319" spans="1:1" x14ac:dyDescent="0.25">
      <c r="A319" s="10"/>
    </row>
    <row r="320" spans="1:1" x14ac:dyDescent="0.25">
      <c r="A320" s="10"/>
    </row>
    <row r="321" spans="1:1" x14ac:dyDescent="0.25">
      <c r="A321" s="10"/>
    </row>
    <row r="322" spans="1:1" x14ac:dyDescent="0.25">
      <c r="A322" s="10"/>
    </row>
    <row r="323" spans="1:1" x14ac:dyDescent="0.25">
      <c r="A323" s="10"/>
    </row>
    <row r="324" spans="1:1" x14ac:dyDescent="0.25">
      <c r="A324" s="10"/>
    </row>
    <row r="325" spans="1:1" x14ac:dyDescent="0.25">
      <c r="A325" s="10"/>
    </row>
    <row r="326" spans="1:1" x14ac:dyDescent="0.25">
      <c r="A326" s="10"/>
    </row>
    <row r="327" spans="1:1" x14ac:dyDescent="0.25">
      <c r="A327" s="10"/>
    </row>
    <row r="328" spans="1:1" x14ac:dyDescent="0.25">
      <c r="A328" s="10"/>
    </row>
    <row r="329" spans="1:1" x14ac:dyDescent="0.25">
      <c r="A329" s="10"/>
    </row>
    <row r="330" spans="1:1" x14ac:dyDescent="0.25">
      <c r="A330" s="10"/>
    </row>
    <row r="331" spans="1:1" x14ac:dyDescent="0.25">
      <c r="A331" s="10"/>
    </row>
    <row r="332" spans="1:1" x14ac:dyDescent="0.25">
      <c r="A332" s="10"/>
    </row>
    <row r="335" spans="1:1" x14ac:dyDescent="0.25">
      <c r="A335" s="10"/>
    </row>
    <row r="336" spans="1:1" x14ac:dyDescent="0.25">
      <c r="A336" s="10"/>
    </row>
    <row r="337" spans="1:1" x14ac:dyDescent="0.25">
      <c r="A337" s="10"/>
    </row>
    <row r="338" spans="1:1" x14ac:dyDescent="0.25">
      <c r="A338" s="10"/>
    </row>
    <row r="339" spans="1:1" x14ac:dyDescent="0.25">
      <c r="A339" s="10"/>
    </row>
    <row r="340" spans="1:1" x14ac:dyDescent="0.25">
      <c r="A340" s="10"/>
    </row>
    <row r="341" spans="1:1" x14ac:dyDescent="0.25">
      <c r="A341" s="10"/>
    </row>
    <row r="342" spans="1:1" x14ac:dyDescent="0.25">
      <c r="A342" s="10"/>
    </row>
    <row r="343" spans="1:1" x14ac:dyDescent="0.25">
      <c r="A343" s="10"/>
    </row>
    <row r="344" spans="1:1" x14ac:dyDescent="0.25">
      <c r="A344" s="10"/>
    </row>
    <row r="345" spans="1:1" x14ac:dyDescent="0.25">
      <c r="A345" s="10"/>
    </row>
    <row r="346" spans="1:1" x14ac:dyDescent="0.25">
      <c r="A346" s="10"/>
    </row>
    <row r="347" spans="1:1" x14ac:dyDescent="0.25">
      <c r="A347" s="10"/>
    </row>
    <row r="348" spans="1:1" x14ac:dyDescent="0.25">
      <c r="A348" s="10"/>
    </row>
    <row r="349" spans="1:1" x14ac:dyDescent="0.25">
      <c r="A349" s="10"/>
    </row>
    <row r="350" spans="1:1" x14ac:dyDescent="0.25">
      <c r="A350" s="10"/>
    </row>
    <row r="351" spans="1:1" x14ac:dyDescent="0.25">
      <c r="A351" s="10"/>
    </row>
    <row r="352" spans="1:1" x14ac:dyDescent="0.25">
      <c r="A352" s="10"/>
    </row>
    <row r="355" spans="1:1" x14ac:dyDescent="0.25">
      <c r="A355" s="10"/>
    </row>
    <row r="356" spans="1:1" x14ac:dyDescent="0.25">
      <c r="A356" s="10"/>
    </row>
    <row r="357" spans="1:1" x14ac:dyDescent="0.25">
      <c r="A357" s="10"/>
    </row>
    <row r="358" spans="1:1" x14ac:dyDescent="0.25">
      <c r="A358" s="10"/>
    </row>
    <row r="359" spans="1:1" x14ac:dyDescent="0.25">
      <c r="A359" s="10"/>
    </row>
    <row r="360" spans="1:1" x14ac:dyDescent="0.25">
      <c r="A360" s="10"/>
    </row>
    <row r="361" spans="1:1" x14ac:dyDescent="0.25">
      <c r="A361" s="10"/>
    </row>
    <row r="362" spans="1:1" x14ac:dyDescent="0.25">
      <c r="A362" s="10"/>
    </row>
    <row r="363" spans="1:1" x14ac:dyDescent="0.25">
      <c r="A363" s="10"/>
    </row>
    <row r="364" spans="1:1" x14ac:dyDescent="0.25">
      <c r="A364" s="10"/>
    </row>
    <row r="365" spans="1:1" x14ac:dyDescent="0.25">
      <c r="A365" s="10"/>
    </row>
    <row r="366" spans="1:1" x14ac:dyDescent="0.25">
      <c r="A366" s="10"/>
    </row>
    <row r="367" spans="1:1" x14ac:dyDescent="0.25">
      <c r="A367" s="10"/>
    </row>
    <row r="368" spans="1:1" x14ac:dyDescent="0.25">
      <c r="A368" s="10"/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distance</vt:lpstr>
      <vt:lpstr>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2021-12-01T01:21:48Z</dcterms:modified>
</cp:coreProperties>
</file>