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codeName="ThisWorkbook"/>
  <mc:AlternateContent xmlns:mc="http://schemas.openxmlformats.org/markup-compatibility/2006">
    <mc:Choice Requires="x15">
      <x15ac:absPath xmlns:x15ac="http://schemas.microsoft.com/office/spreadsheetml/2010/11/ac" url="/Users/heshaosen/Desktop/GitHub上传资料/"/>
    </mc:Choice>
  </mc:AlternateContent>
  <xr:revisionPtr revIDLastSave="0" documentId="13_ncr:1_{20FE1ADE-13FE-D645-819C-1932292C31EF}" xr6:coauthVersionLast="47" xr6:coauthVersionMax="47" xr10:uidLastSave="{00000000-0000-0000-0000-000000000000}"/>
  <bookViews>
    <workbookView xWindow="0" yWindow="600" windowWidth="27040" windowHeight="16960" xr2:uid="{00000000-000D-0000-FFFF-FFFF00000000}"/>
  </bookViews>
  <sheets>
    <sheet name="Sheet1" sheetId="1" r:id="rId1"/>
    <sheet name="Sheet2" sheetId="2" r:id="rId2"/>
  </sheets>
  <definedNames>
    <definedName name="_xlnm._FilterDatabase" localSheetId="0" hidden="1">Sheet1!$B$4:$N$2608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78" i="1" l="1"/>
  <c r="C1961" i="1"/>
  <c r="C1989" i="1"/>
  <c r="C1606" i="1"/>
  <c r="C1434" i="1"/>
  <c r="C1241" i="1"/>
  <c r="C823" i="1"/>
  <c r="C844" i="1"/>
  <c r="C587" i="1"/>
  <c r="C457" i="1"/>
  <c r="C835" i="1"/>
  <c r="C1512" i="1"/>
  <c r="C1384" i="1"/>
  <c r="C2485" i="1"/>
  <c r="C2261" i="1"/>
  <c r="C315" i="1"/>
  <c r="C613" i="1"/>
  <c r="C1869" i="1"/>
  <c r="C1230" i="1"/>
  <c r="C5" i="1"/>
  <c r="C1801" i="1"/>
  <c r="C747" i="1"/>
  <c r="C1797" i="1"/>
  <c r="C2482" i="1"/>
  <c r="C2005" i="1"/>
  <c r="C1046" i="1"/>
  <c r="C1137" i="1"/>
  <c r="C364" i="1"/>
  <c r="C1843" i="1"/>
  <c r="C2023" i="1"/>
  <c r="C894" i="1"/>
  <c r="C2255" i="1"/>
  <c r="C1891" i="1"/>
  <c r="C2013" i="1"/>
  <c r="C1358" i="1"/>
  <c r="C1827" i="1"/>
  <c r="C592" i="1"/>
  <c r="C854" i="1"/>
  <c r="C499" i="1"/>
  <c r="C2074" i="1"/>
  <c r="C534" i="1"/>
  <c r="C1942" i="1"/>
  <c r="C1578" i="1"/>
  <c r="C1454" i="1"/>
  <c r="C2011" i="1"/>
  <c r="C386" i="1"/>
  <c r="C558" i="1"/>
  <c r="C2444" i="1"/>
  <c r="C1468" i="1"/>
  <c r="C1898" i="1"/>
  <c r="C2433" i="1"/>
  <c r="C627" i="1"/>
  <c r="C150" i="1"/>
  <c r="C16" i="1"/>
  <c r="C640" i="1"/>
  <c r="C2585" i="1"/>
  <c r="C455" i="1"/>
  <c r="C2443" i="1"/>
  <c r="C1935" i="1"/>
  <c r="C994" i="1"/>
  <c r="C1224" i="1"/>
  <c r="C2325" i="1"/>
  <c r="C1699" i="1"/>
  <c r="C862" i="1"/>
  <c r="C2518" i="1"/>
  <c r="C655" i="1"/>
  <c r="C2045" i="1"/>
  <c r="C750" i="1"/>
  <c r="C770" i="1"/>
  <c r="C2406" i="1"/>
  <c r="C1980" i="1"/>
  <c r="C183" i="1"/>
  <c r="C2072" i="1"/>
  <c r="C373" i="1"/>
  <c r="C1986" i="1"/>
  <c r="C1247" i="1"/>
  <c r="C1806" i="1"/>
  <c r="C1740" i="1"/>
  <c r="C1688" i="1"/>
  <c r="C1842" i="1"/>
  <c r="C1560" i="1"/>
  <c r="C521" i="1"/>
  <c r="C624" i="1"/>
  <c r="C827" i="1"/>
  <c r="C734" i="1"/>
  <c r="C1243" i="1"/>
  <c r="C2292" i="1"/>
  <c r="C868" i="1"/>
  <c r="C2058" i="1"/>
  <c r="C830" i="1"/>
  <c r="C1150" i="1"/>
  <c r="C1897" i="1"/>
  <c r="C2120" i="1"/>
  <c r="C1668" i="1"/>
  <c r="C1939" i="1"/>
  <c r="C1734" i="1"/>
  <c r="C1553" i="1"/>
  <c r="C2449" i="1"/>
  <c r="C525" i="1"/>
  <c r="C517" i="1"/>
  <c r="C1914" i="1"/>
  <c r="C1604" i="1"/>
  <c r="C2435" i="1"/>
  <c r="C239" i="1"/>
  <c r="C1051" i="1"/>
  <c r="C1159" i="1"/>
  <c r="C1997" i="1"/>
  <c r="C686" i="1"/>
  <c r="C2062" i="1"/>
  <c r="C729" i="1"/>
  <c r="C560" i="1"/>
  <c r="C1941" i="1"/>
  <c r="C1272" i="1"/>
  <c r="C685" i="1"/>
  <c r="C2468" i="1"/>
  <c r="C2535" i="1"/>
  <c r="C2160" i="1"/>
  <c r="C2460" i="1"/>
  <c r="C696" i="1"/>
  <c r="C1558" i="1"/>
  <c r="C1255" i="1"/>
  <c r="C419" i="1"/>
  <c r="C1213" i="1"/>
  <c r="C1540" i="1"/>
  <c r="C1542" i="1"/>
  <c r="C663" i="1"/>
  <c r="C901" i="1"/>
  <c r="C1269" i="1"/>
  <c r="C296" i="1"/>
  <c r="C2068" i="1"/>
  <c r="C2546" i="1"/>
  <c r="C792" i="1"/>
  <c r="C1285" i="1"/>
  <c r="C1785" i="1"/>
  <c r="C1940" i="1"/>
  <c r="C1700" i="1"/>
  <c r="C1286" i="1"/>
  <c r="C1834" i="1"/>
  <c r="C1270" i="1"/>
  <c r="C217" i="1"/>
  <c r="C1852" i="1"/>
  <c r="C1381" i="1"/>
  <c r="C860" i="1"/>
  <c r="C1020" i="1"/>
  <c r="C2537" i="1"/>
  <c r="C1993" i="1"/>
  <c r="C2148" i="1"/>
  <c r="C513" i="1"/>
  <c r="C1976" i="1"/>
  <c r="C2322" i="1"/>
  <c r="C1932" i="1"/>
  <c r="C1116" i="1"/>
  <c r="C215" i="1"/>
  <c r="C630" i="1"/>
  <c r="C680" i="1"/>
  <c r="C1060" i="1"/>
  <c r="C661" i="1"/>
  <c r="C1946" i="1"/>
  <c r="C461" i="1"/>
  <c r="C813" i="1"/>
  <c r="C438" i="1"/>
  <c r="C415" i="1"/>
  <c r="C1039" i="1"/>
  <c r="C870" i="1"/>
  <c r="C1271" i="1"/>
  <c r="C1950" i="1"/>
  <c r="C1414" i="1"/>
  <c r="C303" i="1"/>
  <c r="C1287" i="1"/>
  <c r="C1811" i="1"/>
  <c r="C488" i="1"/>
  <c r="C422" i="1"/>
  <c r="C390" i="1"/>
  <c r="C2167" i="1"/>
  <c r="C2158" i="1"/>
  <c r="C144" i="1"/>
  <c r="C636" i="1"/>
  <c r="C494" i="1"/>
  <c r="C335" i="1"/>
  <c r="C2402" i="1"/>
  <c r="C2459" i="1"/>
  <c r="C533" i="1"/>
  <c r="C1803" i="1"/>
  <c r="C1635" i="1"/>
  <c r="C1268" i="1"/>
  <c r="C1753" i="1"/>
  <c r="C606" i="1"/>
  <c r="C1369" i="1"/>
  <c r="C336" i="1"/>
  <c r="C1573" i="1"/>
  <c r="C2253" i="1"/>
  <c r="C1037" i="1"/>
  <c r="C822" i="1"/>
  <c r="C2437" i="1"/>
  <c r="C1400" i="1"/>
  <c r="C401" i="1"/>
  <c r="C812" i="1"/>
  <c r="C1572" i="1"/>
  <c r="C224" i="1"/>
  <c r="C626" i="1"/>
  <c r="C671" i="1"/>
  <c r="C1024" i="1"/>
  <c r="C1130" i="1"/>
  <c r="C1356" i="1"/>
  <c r="C1847" i="1"/>
  <c r="C1100" i="1"/>
  <c r="C1696" i="1"/>
  <c r="C1158" i="1"/>
  <c r="C707" i="1"/>
  <c r="C64" i="1"/>
  <c r="C892" i="1"/>
  <c r="C2383" i="1"/>
  <c r="C2273" i="1"/>
  <c r="C1927" i="1"/>
  <c r="C691" i="1"/>
  <c r="C2504" i="1"/>
  <c r="C1982" i="1"/>
  <c r="C1617" i="1"/>
  <c r="C1174" i="1"/>
  <c r="C2543" i="1"/>
  <c r="C1925" i="1"/>
  <c r="C1518" i="1"/>
  <c r="C1582" i="1"/>
  <c r="C2214" i="1"/>
  <c r="C736" i="1"/>
  <c r="C654" i="1"/>
  <c r="C1548" i="1"/>
  <c r="C529" i="1"/>
  <c r="C808" i="1"/>
  <c r="C1584" i="1"/>
  <c r="C2251" i="1"/>
  <c r="C471" i="1"/>
  <c r="C1095" i="1"/>
  <c r="C301" i="1"/>
  <c r="C484" i="1"/>
  <c r="C1929" i="1"/>
  <c r="C151" i="1"/>
  <c r="C62" i="1"/>
  <c r="C838" i="1"/>
  <c r="C38" i="1"/>
  <c r="C1971" i="1"/>
  <c r="C1359" i="1"/>
  <c r="C2574" i="1"/>
  <c r="C522" i="1"/>
  <c r="C2385" i="1"/>
  <c r="C1179" i="1"/>
  <c r="C501" i="1"/>
  <c r="C575" i="1"/>
  <c r="C2350" i="1"/>
  <c r="C2009" i="1"/>
  <c r="C520" i="1"/>
  <c r="C1618" i="1"/>
  <c r="C1984" i="1"/>
  <c r="C2403" i="1"/>
  <c r="C1074" i="1"/>
  <c r="C2568" i="1"/>
  <c r="C1631" i="1"/>
  <c r="C1808" i="1"/>
  <c r="C889" i="1"/>
  <c r="C571" i="1"/>
  <c r="C290" i="1"/>
  <c r="C1290" i="1"/>
  <c r="C1126" i="1"/>
  <c r="C2291" i="1"/>
  <c r="C61" i="1"/>
  <c r="C490" i="1"/>
  <c r="C977" i="1"/>
  <c r="C1826" i="1"/>
  <c r="C2118" i="1"/>
  <c r="C789" i="1"/>
  <c r="C1703" i="1"/>
  <c r="C385" i="1"/>
  <c r="C1302" i="1"/>
  <c r="C1288" i="1"/>
  <c r="C2126" i="1"/>
  <c r="C1441" i="1"/>
  <c r="C2122" i="1"/>
  <c r="C1872" i="1"/>
  <c r="C2030" i="1"/>
  <c r="C2337" i="1"/>
  <c r="C659" i="1"/>
  <c r="C2339" i="1"/>
  <c r="C2290" i="1"/>
  <c r="C2334" i="1"/>
  <c r="C1127" i="1"/>
  <c r="C1638" i="1"/>
  <c r="C1747" i="1"/>
  <c r="C1581" i="1"/>
  <c r="C2533" i="1"/>
  <c r="C557" i="1"/>
  <c r="C2582" i="1"/>
  <c r="C2004" i="1"/>
  <c r="C449" i="1"/>
  <c r="C768" i="1"/>
  <c r="C2282" i="1"/>
  <c r="C903" i="1"/>
  <c r="C2338" i="1"/>
  <c r="C1003" i="1"/>
  <c r="C1775" i="1"/>
  <c r="C528" i="1"/>
  <c r="C2187" i="1"/>
  <c r="C2542" i="1"/>
  <c r="C1731" i="1"/>
  <c r="C803" i="1"/>
  <c r="C1832" i="1"/>
  <c r="C669" i="1"/>
  <c r="C377" i="1"/>
  <c r="C790" i="1"/>
  <c r="C1621" i="1"/>
  <c r="C1706" i="1"/>
  <c r="C266" i="1"/>
  <c r="C1000" i="1"/>
  <c r="C1143" i="1"/>
  <c r="C2380" i="1"/>
  <c r="C75" i="1"/>
  <c r="C2423" i="1"/>
  <c r="C1965" i="1"/>
  <c r="C1729" i="1"/>
  <c r="C1802" i="1"/>
  <c r="C2162" i="1"/>
  <c r="C1639" i="1"/>
  <c r="C1354" i="1"/>
  <c r="C905" i="1"/>
  <c r="C1612" i="1"/>
  <c r="C1712" i="1"/>
  <c r="C2164" i="1"/>
  <c r="C526" i="1"/>
  <c r="C509" i="1"/>
  <c r="C432" i="1"/>
  <c r="C1924" i="1"/>
  <c r="C2511" i="1"/>
  <c r="C1537" i="1"/>
  <c r="C2418" i="1"/>
  <c r="C1471" i="1"/>
  <c r="C2252" i="1"/>
  <c r="C882" i="1"/>
  <c r="C2413" i="1"/>
  <c r="C1625" i="1"/>
  <c r="C398" i="1"/>
  <c r="C2536" i="1"/>
  <c r="C375" i="1"/>
  <c r="C1641" i="1"/>
  <c r="C1769" i="1"/>
  <c r="C233" i="1"/>
  <c r="C1709" i="1"/>
  <c r="C779" i="1"/>
  <c r="C681" i="1"/>
  <c r="C1292" i="1"/>
  <c r="C1901" i="1"/>
  <c r="C1828" i="1"/>
  <c r="C2411" i="1"/>
  <c r="C1154" i="1"/>
  <c r="C1831" i="1"/>
  <c r="C22" i="1"/>
  <c r="C847" i="1"/>
  <c r="C900" i="1"/>
  <c r="C724" i="1"/>
  <c r="C2480" i="1"/>
  <c r="C904" i="1"/>
  <c r="C1312" i="1"/>
  <c r="C647" i="1"/>
  <c r="C2188" i="1"/>
  <c r="C84" i="1"/>
  <c r="C1242" i="1"/>
  <c r="C431" i="1"/>
  <c r="C2410" i="1"/>
  <c r="C2451" i="1"/>
  <c r="C1837" i="1"/>
  <c r="C1152" i="1"/>
  <c r="C2344" i="1"/>
  <c r="C1849" i="1"/>
  <c r="C583" i="1"/>
  <c r="C1040" i="1"/>
  <c r="C1574" i="1"/>
  <c r="C1080" i="1"/>
  <c r="C53" i="1"/>
  <c r="C2559" i="1"/>
  <c r="C1613" i="1"/>
  <c r="C2512" i="1"/>
  <c r="C2538" i="1"/>
  <c r="C996" i="1"/>
  <c r="C2237" i="1"/>
  <c r="C2059" i="1"/>
  <c r="C2156" i="1"/>
  <c r="C1623" i="1"/>
  <c r="C662" i="1"/>
  <c r="C972" i="1"/>
  <c r="C1178" i="1"/>
  <c r="C754" i="1"/>
  <c r="C1610" i="1"/>
  <c r="C924" i="1"/>
  <c r="C891" i="1"/>
  <c r="C2303" i="1"/>
  <c r="C902" i="1"/>
  <c r="C1917" i="1"/>
  <c r="C2551" i="1"/>
  <c r="C1716" i="1"/>
  <c r="C716" i="1"/>
  <c r="C537" i="1"/>
  <c r="C1323" i="1"/>
  <c r="C2109" i="1"/>
  <c r="C1163" i="1"/>
  <c r="C2197" i="1"/>
  <c r="C493" i="1"/>
  <c r="C964" i="1"/>
  <c r="C2207" i="1"/>
  <c r="C370" i="1"/>
  <c r="C1683" i="1"/>
  <c r="C1614" i="1"/>
  <c r="C1253" i="1"/>
  <c r="C2467" i="1"/>
  <c r="C1825" i="1"/>
  <c r="C2010" i="1"/>
  <c r="C1691" i="1"/>
  <c r="C1790" i="1"/>
  <c r="C1338" i="1"/>
  <c r="C231" i="1"/>
  <c r="C2200" i="1"/>
  <c r="C1938" i="1"/>
  <c r="C2192" i="1"/>
  <c r="C2305" i="1"/>
  <c r="C1115" i="1"/>
  <c r="C2456" i="1"/>
  <c r="C1192" i="1"/>
  <c r="C2127" i="1"/>
  <c r="C2107" i="1"/>
  <c r="C1780" i="1"/>
  <c r="C677" i="1"/>
  <c r="C737" i="1"/>
  <c r="C2132" i="1"/>
  <c r="C539" i="1"/>
  <c r="C210" i="1"/>
  <c r="C2134" i="1"/>
  <c r="C2540" i="1"/>
  <c r="C2297" i="1"/>
  <c r="C1089" i="1"/>
  <c r="C247" i="1"/>
  <c r="C2248" i="1"/>
  <c r="C1713" i="1"/>
  <c r="C1317" i="1"/>
  <c r="C1814" i="1"/>
  <c r="C1904" i="1"/>
  <c r="C2168" i="1"/>
  <c r="C1448" i="1"/>
  <c r="C236" i="1"/>
  <c r="C764" i="1"/>
  <c r="C968" i="1"/>
  <c r="C100" i="1"/>
  <c r="C1524" i="1"/>
  <c r="C1094" i="1"/>
  <c r="C2312" i="1"/>
  <c r="C872" i="1"/>
  <c r="C2457" i="1"/>
  <c r="C500" i="1"/>
  <c r="C1658" i="1"/>
  <c r="C2358" i="1"/>
  <c r="C1082" i="1"/>
  <c r="C2115" i="1"/>
  <c r="C1973" i="1"/>
  <c r="C727" i="1"/>
  <c r="C12" i="1"/>
  <c r="C1886" i="1"/>
  <c r="C1568" i="1"/>
  <c r="C1592" i="1"/>
  <c r="C435" i="1"/>
  <c r="C1751" i="1"/>
  <c r="C1226" i="1"/>
  <c r="C2272" i="1"/>
  <c r="C1405" i="1"/>
  <c r="C2035" i="1"/>
  <c r="C851" i="1"/>
  <c r="C136" i="1"/>
  <c r="C1256" i="1"/>
  <c r="C543" i="1"/>
  <c r="C1522" i="1"/>
  <c r="C2586" i="1"/>
  <c r="C1746" i="1"/>
  <c r="C1457" i="1"/>
  <c r="C2576" i="1"/>
  <c r="C2024" i="1"/>
  <c r="C355" i="1"/>
  <c r="C311" i="1"/>
  <c r="C2384" i="1"/>
  <c r="C1674" i="1"/>
  <c r="C1884" i="1"/>
  <c r="C1492" i="1"/>
  <c r="C2326" i="1"/>
  <c r="C2056" i="1"/>
  <c r="C1918" i="1"/>
  <c r="C232" i="1"/>
  <c r="C2432" i="1"/>
  <c r="C1527" i="1"/>
  <c r="C2409" i="1"/>
  <c r="C1200" i="1"/>
  <c r="C1845" i="1"/>
  <c r="C1805" i="1"/>
  <c r="C632" i="1"/>
  <c r="C1056" i="1"/>
  <c r="C957" i="1"/>
  <c r="C1166" i="1"/>
  <c r="C605" i="1"/>
  <c r="C2014" i="1"/>
  <c r="C2075" i="1"/>
  <c r="C1065" i="1"/>
  <c r="C10" i="1"/>
  <c r="C730" i="1"/>
  <c r="C911" i="1"/>
  <c r="C1795" i="1"/>
  <c r="C703" i="1"/>
  <c r="C1408" i="1"/>
  <c r="C2234" i="1"/>
  <c r="C2580" i="1"/>
  <c r="C1168" i="1"/>
  <c r="C2539" i="1"/>
  <c r="C2159" i="1"/>
  <c r="C2466" i="1"/>
  <c r="C1970" i="1"/>
  <c r="C381" i="1"/>
  <c r="C357" i="1"/>
  <c r="C858" i="1"/>
  <c r="C1693" i="1"/>
  <c r="C788" i="1"/>
  <c r="C1419" i="1"/>
  <c r="C578" i="1"/>
  <c r="C1564" i="1"/>
  <c r="C354" i="1"/>
  <c r="C840" i="1"/>
  <c r="C371" i="1"/>
  <c r="C2189" i="1"/>
  <c r="C675" i="1"/>
  <c r="C1817" i="1"/>
  <c r="C1391" i="1"/>
  <c r="C1835" i="1"/>
  <c r="C414" i="1"/>
  <c r="C18" i="1"/>
  <c r="C2420" i="1"/>
  <c r="C2306" i="1"/>
  <c r="C1303" i="1"/>
  <c r="C1978" i="1"/>
  <c r="C1011" i="1"/>
  <c r="C249" i="1"/>
  <c r="C1705" i="1"/>
  <c r="C2566" i="1"/>
  <c r="C948" i="1"/>
  <c r="C976" i="1"/>
  <c r="C2130" i="1"/>
  <c r="C1661" i="1"/>
  <c r="C1112" i="1"/>
  <c r="C1637" i="1"/>
  <c r="C1959" i="1"/>
  <c r="C622" i="1"/>
  <c r="C1429" i="1"/>
  <c r="C2484" i="1"/>
  <c r="C1563" i="1"/>
  <c r="C498" i="1"/>
  <c r="C2545" i="1"/>
  <c r="C645" i="1"/>
  <c r="C166" i="1"/>
  <c r="C1996" i="1"/>
  <c r="C848" i="1"/>
  <c r="C202" i="1"/>
  <c r="C1514" i="1"/>
  <c r="C325" i="1"/>
  <c r="C1193" i="1"/>
  <c r="C1376" i="1"/>
  <c r="C2129" i="1"/>
  <c r="C310" i="1"/>
  <c r="C767" i="1"/>
  <c r="C1294" i="1"/>
  <c r="C1397" i="1"/>
  <c r="C96" i="1"/>
  <c r="C850" i="1"/>
  <c r="C689" i="1"/>
  <c r="C633" i="1"/>
  <c r="C1726" i="1"/>
  <c r="C1591" i="1"/>
  <c r="C1800" i="1"/>
  <c r="C2394" i="1"/>
  <c r="C2399" i="1"/>
  <c r="C705" i="1"/>
  <c r="C252" i="1"/>
  <c r="C960" i="1"/>
  <c r="C1760" i="1"/>
  <c r="C759" i="1"/>
  <c r="C2123" i="1"/>
  <c r="C2368" i="1"/>
  <c r="C2571" i="1"/>
  <c r="C244" i="1"/>
  <c r="C1176" i="1"/>
  <c r="C1642" i="1"/>
  <c r="C1601" i="1"/>
  <c r="C1858" i="1"/>
  <c r="C530" i="1"/>
  <c r="C1465" i="1"/>
  <c r="C1789" i="1"/>
  <c r="C1653" i="1"/>
  <c r="C99" i="1"/>
  <c r="C739" i="1"/>
  <c r="C1735" i="1"/>
  <c r="C1260" i="1"/>
  <c r="C2067" i="1"/>
  <c r="C2274" i="1"/>
  <c r="C1141" i="1"/>
  <c r="C2412" i="1"/>
  <c r="C773" i="1"/>
  <c r="C347" i="1"/>
  <c r="C2177" i="1"/>
  <c r="C1567" i="1"/>
  <c r="C304" i="1"/>
  <c r="C1101" i="1"/>
  <c r="C1479" i="1"/>
  <c r="C1355" i="1"/>
  <c r="C2157" i="1"/>
  <c r="C987" i="1"/>
  <c r="C555" i="1"/>
  <c r="C1955" i="1"/>
  <c r="C92" i="1"/>
  <c r="C1161" i="1"/>
  <c r="C348" i="1"/>
  <c r="C1092" i="1"/>
  <c r="C485" i="1"/>
  <c r="C688" i="1"/>
  <c r="C171" i="1"/>
  <c r="C476" i="1"/>
  <c r="C2311" i="1"/>
  <c r="C1078" i="1"/>
  <c r="C541" i="1"/>
  <c r="C222" i="1"/>
  <c r="C1427" i="1"/>
  <c r="C1437" i="1"/>
  <c r="C274" i="1"/>
  <c r="C2294" i="1"/>
  <c r="C2124" i="1"/>
  <c r="C1736" i="1"/>
  <c r="C1788" i="1"/>
  <c r="C1187" i="1"/>
  <c r="C2194" i="1"/>
  <c r="C267" i="1"/>
  <c r="C2243" i="1"/>
  <c r="C1516" i="1"/>
  <c r="C1698" i="1"/>
  <c r="C127" i="1"/>
  <c r="C2155" i="1"/>
  <c r="C1059" i="1"/>
  <c r="C2447" i="1"/>
  <c r="C2125" i="1"/>
  <c r="C1628" i="1"/>
  <c r="C2275" i="1"/>
  <c r="C2020" i="1"/>
  <c r="C2530" i="1"/>
  <c r="C1741" i="1"/>
  <c r="C2119" i="1"/>
  <c r="C2509" i="1"/>
  <c r="C2478" i="1"/>
  <c r="C1936" i="1"/>
  <c r="C1188" i="1"/>
  <c r="C1839" i="1"/>
  <c r="C2569" i="1"/>
  <c r="C1673" i="1"/>
  <c r="C516" i="1"/>
  <c r="C2028" i="1"/>
  <c r="C8" i="1"/>
  <c r="C1911" i="1"/>
  <c r="C547" i="1"/>
  <c r="C2332" i="1"/>
  <c r="C1331" i="1"/>
  <c r="C477" i="1"/>
  <c r="C535" i="1"/>
  <c r="C235" i="1"/>
  <c r="C1958" i="1"/>
  <c r="C2239" i="1"/>
  <c r="C306" i="1"/>
  <c r="C1672" i="1"/>
  <c r="C1453" i="1"/>
  <c r="C695" i="1"/>
  <c r="C1587" i="1"/>
  <c r="C1233" i="1"/>
  <c r="C167" i="1"/>
  <c r="C1551" i="1"/>
  <c r="C2070" i="1"/>
  <c r="C1125" i="1"/>
  <c r="C2471" i="1"/>
  <c r="C540" i="1"/>
  <c r="C437" i="1"/>
  <c r="C2343" i="1"/>
  <c r="C94" i="1"/>
  <c r="C552" i="1"/>
  <c r="C160" i="1"/>
  <c r="C1697" i="1"/>
  <c r="C2270" i="1"/>
  <c r="C1332" i="1"/>
  <c r="C251" i="1"/>
  <c r="C697" i="1"/>
  <c r="C2510" i="1"/>
  <c r="C943" i="1"/>
  <c r="C2238" i="1"/>
  <c r="C772" i="1"/>
  <c r="C396" i="1"/>
  <c r="C738" i="1"/>
  <c r="C2417" i="1"/>
  <c r="C15" i="1"/>
  <c r="C1957" i="1"/>
  <c r="C1943" i="1"/>
  <c r="C1739" i="1"/>
  <c r="C842" i="1"/>
  <c r="C359" i="1"/>
  <c r="C2060" i="1"/>
  <c r="C2527" i="1"/>
  <c r="C1928" i="1"/>
  <c r="C674" i="1"/>
  <c r="C1128" i="1"/>
  <c r="C2316" i="1"/>
  <c r="C2218" i="1"/>
  <c r="C2547" i="1"/>
  <c r="C1155" i="1"/>
  <c r="C2034" i="1"/>
  <c r="C1526" i="1"/>
  <c r="C332" i="1"/>
  <c r="C2581" i="1"/>
  <c r="C1796" i="1"/>
  <c r="C855" i="1"/>
  <c r="C2066" i="1"/>
  <c r="C327" i="1"/>
  <c r="C1175" i="1"/>
  <c r="C1664" i="1"/>
  <c r="C616" i="1"/>
  <c r="C1087" i="1"/>
  <c r="C2382" i="1"/>
  <c r="C1392" i="1"/>
  <c r="C1650" i="1"/>
  <c r="C1284" i="1"/>
  <c r="C394" i="1"/>
  <c r="C426" i="1"/>
  <c r="C1822" i="1"/>
  <c r="C1195" i="1"/>
  <c r="C2521" i="1"/>
  <c r="C1383" i="1"/>
  <c r="C2149" i="1"/>
  <c r="C2374" i="1"/>
  <c r="C2008" i="1"/>
  <c r="C404" i="1"/>
  <c r="C423" i="1"/>
  <c r="C1718" i="1"/>
  <c r="C361" i="1"/>
  <c r="C2276" i="1"/>
  <c r="C1857" i="1"/>
  <c r="C1967" i="1"/>
  <c r="C17" i="1"/>
  <c r="C1588" i="1"/>
  <c r="C223" i="1"/>
  <c r="C309" i="1"/>
  <c r="C153" i="1"/>
  <c r="C227" i="1"/>
  <c r="C83" i="1"/>
  <c r="C342" i="1"/>
  <c r="C1110" i="1"/>
  <c r="C2245" i="1"/>
  <c r="C1656" i="1"/>
  <c r="C1385" i="1"/>
  <c r="C985" i="1"/>
  <c r="C650" i="1"/>
  <c r="C1881" i="1"/>
  <c r="C1646" i="1"/>
  <c r="C880" i="1"/>
  <c r="C2112" i="1"/>
  <c r="C2206" i="1"/>
  <c r="C1557" i="1"/>
  <c r="C185" i="1"/>
  <c r="C1235" i="1"/>
  <c r="C2257" i="1"/>
  <c r="C2372" i="1"/>
  <c r="C245" i="1"/>
  <c r="C2470" i="1"/>
  <c r="C91" i="1"/>
  <c r="C2315" i="1"/>
  <c r="C2064" i="1"/>
  <c r="C2366" i="1"/>
  <c r="C2553" i="1"/>
  <c r="C2529" i="1"/>
  <c r="C2602" i="1"/>
  <c r="C1186" i="1"/>
  <c r="C181" i="1"/>
  <c r="C2393" i="1"/>
  <c r="C1451" i="1"/>
  <c r="C2324" i="1"/>
  <c r="C1851" i="1"/>
  <c r="C563" i="1"/>
  <c r="C2321" i="1"/>
  <c r="C1244" i="1"/>
  <c r="C257" i="1"/>
  <c r="C2213" i="1"/>
  <c r="C1640" i="1"/>
  <c r="C458" i="1"/>
  <c r="C1654" i="1"/>
  <c r="C1252" i="1"/>
  <c r="C1763" i="1"/>
  <c r="C1566" i="1"/>
  <c r="C261" i="1"/>
  <c r="C9" i="1"/>
  <c r="C82" i="1"/>
  <c r="C2100" i="1"/>
  <c r="C1291" i="1"/>
  <c r="C2452" i="1"/>
  <c r="C2386" i="1"/>
  <c r="C1104" i="1"/>
  <c r="C1264" i="1"/>
  <c r="C1306" i="1"/>
  <c r="C656" i="1"/>
  <c r="C856" i="1"/>
  <c r="C1777" i="1"/>
  <c r="C1181" i="1"/>
  <c r="C2405" i="1"/>
  <c r="C1211" i="1"/>
  <c r="C1659" i="1"/>
  <c r="C2442" i="1"/>
  <c r="C2428" i="1"/>
  <c r="C2318" i="1"/>
  <c r="C595" i="1"/>
  <c r="C2453" i="1"/>
  <c r="C2426" i="1"/>
  <c r="C1227" i="1"/>
  <c r="C1197" i="1"/>
  <c r="C2425" i="1"/>
  <c r="C639" i="1"/>
  <c r="C635" i="1"/>
  <c r="C282" i="1"/>
  <c r="C1196" i="1"/>
  <c r="C2359" i="1"/>
  <c r="C594" i="1"/>
  <c r="C623" i="1"/>
  <c r="C272" i="1"/>
  <c r="C1818" i="1"/>
  <c r="C254" i="1"/>
  <c r="C609" i="1"/>
  <c r="C2377" i="1"/>
  <c r="C1779" i="1"/>
  <c r="C1365" i="1"/>
  <c r="C778" i="1"/>
  <c r="C1812" i="1"/>
  <c r="C1217" i="1"/>
  <c r="C2472" i="1"/>
  <c r="C256" i="1"/>
  <c r="C1299" i="1"/>
  <c r="C931" i="1"/>
  <c r="C652" i="1"/>
  <c r="C1773" i="1"/>
  <c r="C1748" i="1"/>
  <c r="C260" i="1"/>
  <c r="C78" i="1"/>
  <c r="C2388" i="1"/>
  <c r="C928" i="1"/>
  <c r="C1047" i="1"/>
  <c r="C1208" i="1"/>
  <c r="C2049" i="1"/>
  <c r="C648" i="1"/>
  <c r="C1671" i="1"/>
  <c r="C2193" i="1"/>
  <c r="C279" i="1"/>
  <c r="C1371" i="1"/>
  <c r="C1050" i="1"/>
  <c r="C920" i="1"/>
  <c r="C1321" i="1"/>
  <c r="C1504" i="1"/>
  <c r="C1899" i="1"/>
  <c r="C2231" i="1"/>
  <c r="C1339" i="1"/>
  <c r="C1042" i="1"/>
  <c r="C588" i="1"/>
  <c r="C1475" i="1"/>
  <c r="C1907" i="1"/>
  <c r="C551" i="1"/>
  <c r="C1632" i="1"/>
  <c r="C1049" i="1"/>
  <c r="C809" i="1"/>
  <c r="C979" i="1"/>
  <c r="C131" i="1"/>
  <c r="C1318" i="1"/>
  <c r="C938" i="1"/>
  <c r="C917" i="1"/>
  <c r="C1326" i="1"/>
  <c r="C2362" i="1"/>
  <c r="C684" i="1"/>
  <c r="C915" i="1"/>
  <c r="C1438" i="1"/>
  <c r="C2063" i="1"/>
  <c r="C1410" i="1"/>
  <c r="C71" i="1"/>
  <c r="C77" i="1"/>
  <c r="C399" i="1"/>
  <c r="C1535" i="1"/>
  <c r="C1515" i="1"/>
  <c r="C2496" i="1"/>
  <c r="C631" i="1"/>
  <c r="C544" i="1"/>
  <c r="C834" i="1"/>
  <c r="C646" i="1"/>
  <c r="C978" i="1"/>
  <c r="C203" i="1"/>
  <c r="C916" i="1"/>
  <c r="C1500" i="1"/>
  <c r="C1463" i="1"/>
  <c r="C1609" i="1"/>
  <c r="C1838" i="1"/>
  <c r="C430" i="1"/>
  <c r="C1602" i="1"/>
  <c r="C1998" i="1"/>
  <c r="C429" i="1"/>
  <c r="C965" i="1"/>
  <c r="C906" i="1"/>
  <c r="C2128" i="1"/>
  <c r="C1472" i="1"/>
  <c r="C1665" i="1"/>
  <c r="C2233" i="1"/>
  <c r="C921" i="1"/>
  <c r="C453" i="1"/>
  <c r="C629" i="1"/>
  <c r="C2293" i="1"/>
  <c r="C536" i="1"/>
  <c r="C30" i="1"/>
  <c r="C503" i="1"/>
  <c r="C933" i="1"/>
  <c r="C33" i="1"/>
  <c r="C1322" i="1"/>
  <c r="C1562" i="1"/>
  <c r="C2031" i="1"/>
  <c r="C2136" i="1"/>
  <c r="C1446" i="1"/>
  <c r="C919" i="1"/>
  <c r="C576" i="1"/>
  <c r="C572" i="1"/>
  <c r="C2228" i="1"/>
  <c r="C1068" i="1"/>
  <c r="C1570" i="1"/>
  <c r="C2216" i="1"/>
  <c r="C982" i="1"/>
  <c r="C937" i="1"/>
  <c r="C173" i="1"/>
  <c r="C741" i="1"/>
  <c r="C1995" i="1"/>
  <c r="C545" i="1"/>
  <c r="C2211" i="1"/>
  <c r="C1877" i="1"/>
  <c r="C1776" i="1"/>
  <c r="C174" i="1"/>
  <c r="C2531" i="1"/>
  <c r="C2196" i="1"/>
  <c r="C934" i="1"/>
  <c r="C1073" i="1"/>
  <c r="C986" i="1"/>
  <c r="C115" i="1"/>
  <c r="C1140" i="1"/>
  <c r="C567" i="1"/>
  <c r="C1634" i="1"/>
  <c r="C1139" i="1"/>
  <c r="C1934" i="1"/>
  <c r="C2145" i="1"/>
  <c r="C2153" i="1"/>
  <c r="C1210" i="1"/>
  <c r="C425" i="1"/>
  <c r="C1469" i="1"/>
  <c r="C445" i="1"/>
  <c r="C29" i="1"/>
  <c r="C1701" i="1"/>
  <c r="C1505" i="1"/>
  <c r="C1461" i="1"/>
  <c r="C1577" i="1"/>
  <c r="C2327" i="1"/>
  <c r="C649" i="1"/>
  <c r="C1824" i="1"/>
  <c r="C815" i="1"/>
  <c r="C1103" i="1"/>
  <c r="C35" i="1"/>
  <c r="C442" i="1"/>
  <c r="C2562" i="1"/>
  <c r="C2333" i="1"/>
  <c r="C441" i="1"/>
  <c r="C841" i="1"/>
  <c r="C598" i="1"/>
  <c r="C1459" i="1"/>
  <c r="C105" i="1"/>
  <c r="C1949" i="1"/>
  <c r="C980" i="1"/>
  <c r="C1499" i="1"/>
  <c r="C795" i="1"/>
  <c r="C1320" i="1"/>
  <c r="C2488" i="1"/>
  <c r="C2558" i="1"/>
  <c r="C1923" i="1"/>
  <c r="C1536" i="1"/>
  <c r="C508" i="1"/>
  <c r="C2230" i="1"/>
  <c r="C1571" i="1"/>
  <c r="C1985" i="1"/>
  <c r="C1497" i="1"/>
  <c r="C2003" i="1"/>
  <c r="C1916" i="1"/>
  <c r="C2595" i="1"/>
  <c r="C2278" i="1"/>
  <c r="C988" i="1"/>
  <c r="C2039" i="1"/>
  <c r="C923" i="1"/>
  <c r="C444" i="1"/>
  <c r="C1585" i="1"/>
  <c r="C1893" i="1"/>
  <c r="C2161" i="1"/>
  <c r="C2593" i="1"/>
  <c r="C2175" i="1"/>
  <c r="C1485" i="1"/>
  <c r="C1964" i="1"/>
  <c r="C946" i="1"/>
  <c r="C683" i="1"/>
  <c r="C308" i="1"/>
  <c r="C1694" i="1"/>
  <c r="C1477" i="1"/>
  <c r="C2605" i="1"/>
  <c r="C1501" i="1"/>
  <c r="C2281" i="1"/>
  <c r="C39" i="1"/>
  <c r="C1045" i="1"/>
  <c r="C31" i="1"/>
  <c r="C440" i="1"/>
  <c r="C718" i="1"/>
  <c r="C1460" i="1"/>
  <c r="C2596" i="1"/>
  <c r="C912" i="1"/>
  <c r="C886" i="1"/>
  <c r="C2223" i="1"/>
  <c r="C1415" i="1"/>
  <c r="C1304" i="1"/>
  <c r="C2041" i="1"/>
  <c r="C2032" i="1"/>
  <c r="C1867" i="1"/>
  <c r="C2038" i="1"/>
  <c r="C1048" i="1"/>
  <c r="C1052" i="1"/>
  <c r="C990" i="1"/>
  <c r="C2043" i="1"/>
  <c r="C1966" i="1"/>
  <c r="C873" i="1"/>
  <c r="C2048" i="1"/>
  <c r="C2173" i="1"/>
  <c r="C253" i="1"/>
  <c r="C874" i="1"/>
  <c r="C2202" i="1"/>
  <c r="C1636" i="1"/>
  <c r="C1994" i="1"/>
  <c r="C1240" i="1"/>
  <c r="C983" i="1"/>
  <c r="C2592" i="1"/>
  <c r="C1569" i="1"/>
  <c r="C1072" i="1"/>
  <c r="C1579" i="1"/>
  <c r="C1846" i="1"/>
  <c r="C1704" i="1"/>
  <c r="C935" i="1"/>
  <c r="C2141" i="1"/>
  <c r="C1431" i="1"/>
  <c r="C1038" i="1"/>
  <c r="C1690" i="1"/>
  <c r="C752" i="1"/>
  <c r="C2026" i="1"/>
  <c r="C1398" i="1"/>
  <c r="C2557" i="1"/>
  <c r="C1452" i="1"/>
  <c r="C2247" i="1"/>
  <c r="C897" i="1"/>
  <c r="C984" i="1"/>
  <c r="C2601" i="1"/>
  <c r="C2143" i="1"/>
  <c r="C2150" i="1"/>
  <c r="C356" i="1"/>
  <c r="C1086" i="1"/>
  <c r="C1462" i="1"/>
  <c r="C2027" i="1"/>
  <c r="C2018" i="1"/>
  <c r="C343" i="1"/>
  <c r="C1319" i="1"/>
  <c r="C2235" i="1"/>
  <c r="C2323" i="1"/>
  <c r="C2152" i="1"/>
  <c r="C1503" i="1"/>
  <c r="C1455" i="1"/>
  <c r="C2184" i="1"/>
  <c r="C1599" i="1"/>
  <c r="C2181" i="1"/>
  <c r="C1830" i="1"/>
  <c r="C2036" i="1"/>
  <c r="C1888" i="1"/>
  <c r="C1372" i="1"/>
  <c r="C929" i="1"/>
  <c r="C1868" i="1"/>
  <c r="C73" i="1"/>
  <c r="C2138" i="1"/>
  <c r="C2289" i="1"/>
  <c r="C2210" i="1"/>
  <c r="C1067" i="1"/>
  <c r="C922" i="1"/>
  <c r="C1597" i="1"/>
  <c r="C2142" i="1"/>
  <c r="C1561" i="1"/>
  <c r="C1598" i="1"/>
  <c r="C2221" i="1"/>
  <c r="C1496" i="1"/>
  <c r="C2589" i="1"/>
  <c r="C1480" i="1"/>
  <c r="C1433" i="1"/>
  <c r="C604" i="1"/>
  <c r="C1556" i="1"/>
  <c r="C2603" i="1"/>
  <c r="C1464" i="1"/>
  <c r="C1198" i="1"/>
  <c r="C292" i="1"/>
  <c r="C263" i="1"/>
  <c r="C1600" i="1"/>
  <c r="C1450" i="1"/>
  <c r="C1022" i="1"/>
  <c r="C2139" i="1"/>
  <c r="C735" i="1"/>
  <c r="C1648" i="1"/>
  <c r="C2033" i="1"/>
  <c r="C2144" i="1"/>
  <c r="C42" i="1"/>
  <c r="C2224" i="1"/>
  <c r="C1552" i="1"/>
  <c r="C884" i="1"/>
  <c r="C1263" i="1"/>
  <c r="C1160" i="1"/>
  <c r="C910" i="1"/>
  <c r="C2528" i="1"/>
  <c r="C2599" i="1"/>
  <c r="C1915" i="1"/>
  <c r="C2549" i="1"/>
  <c r="C926" i="1"/>
  <c r="C1014" i="1"/>
  <c r="C1487" i="1"/>
  <c r="C2441" i="1"/>
  <c r="C34" i="1"/>
  <c r="C1892" i="1"/>
  <c r="C2179" i="1"/>
  <c r="C1956" i="1"/>
  <c r="C1081" i="1"/>
  <c r="C1987" i="1"/>
  <c r="C1394" i="1"/>
  <c r="C975" i="1"/>
  <c r="C1088" i="1"/>
  <c r="C2572" i="1"/>
  <c r="C515" i="1"/>
  <c r="C1406" i="1"/>
  <c r="C1120" i="1"/>
  <c r="C642" i="1"/>
  <c r="C1412" i="1"/>
  <c r="C374" i="1"/>
  <c r="C1660" i="1"/>
  <c r="C380" i="1"/>
  <c r="C2277" i="1"/>
  <c r="C2205" i="1"/>
  <c r="C1921" i="1"/>
  <c r="C1225" i="1"/>
  <c r="C1190" i="1"/>
  <c r="C1328" i="1"/>
  <c r="C48" i="1"/>
  <c r="C294" i="1"/>
  <c r="C564" i="1"/>
  <c r="C129" i="1"/>
  <c r="C43" i="1"/>
  <c r="C1091" i="1"/>
  <c r="C1863" i="1"/>
  <c r="C1486" i="1"/>
  <c r="C2029" i="1"/>
  <c r="C469" i="1"/>
  <c r="C157" i="1"/>
  <c r="C44" i="1"/>
  <c r="C1908" i="1"/>
  <c r="C1727" i="1"/>
  <c r="C505" i="1"/>
  <c r="C446" i="1"/>
  <c r="C2561" i="1"/>
  <c r="C1124" i="1"/>
  <c r="C1293" i="1"/>
  <c r="C2280" i="1"/>
  <c r="C147" i="1"/>
  <c r="C57" i="1"/>
  <c r="C337" i="1"/>
  <c r="C2307" i="1"/>
  <c r="C1695" i="1"/>
  <c r="C507" i="1"/>
  <c r="C1316" i="1"/>
  <c r="C791" i="1"/>
  <c r="C302" i="1"/>
  <c r="C1413" i="1"/>
  <c r="C1608" i="1"/>
  <c r="C715" i="1"/>
  <c r="C1856" i="1"/>
  <c r="C1246" i="1"/>
  <c r="C837" i="1"/>
  <c r="C763" i="1"/>
  <c r="C114" i="1"/>
  <c r="C577" i="1"/>
  <c r="C481" i="1"/>
  <c r="C368" i="1"/>
  <c r="C352" i="1"/>
  <c r="C849" i="1"/>
  <c r="C1798" i="1"/>
  <c r="C1357" i="1"/>
  <c r="C1009" i="1"/>
  <c r="C1070" i="1"/>
  <c r="C1311" i="1"/>
  <c r="C1396" i="1"/>
  <c r="C2520" i="1"/>
  <c r="C255" i="1"/>
  <c r="C487" i="1"/>
  <c r="C1449" i="1"/>
  <c r="C993" i="1"/>
  <c r="C2012" i="1"/>
  <c r="C1342" i="1"/>
  <c r="C1533" i="1"/>
  <c r="C1513" i="1"/>
  <c r="C801" i="1"/>
  <c r="C593" i="1"/>
  <c r="C1778" i="1"/>
  <c r="C289" i="1"/>
  <c r="C1001" i="1"/>
  <c r="C2268" i="1"/>
  <c r="C234" i="1"/>
  <c r="C719" i="1"/>
  <c r="C2567" i="1"/>
  <c r="C1389" i="1"/>
  <c r="C720" i="1"/>
  <c r="C411" i="1"/>
  <c r="C2285" i="1"/>
  <c r="C542" i="1"/>
  <c r="C1841" i="1"/>
  <c r="C395" i="1"/>
  <c r="C1250" i="1"/>
  <c r="C1611" i="1"/>
  <c r="C1525" i="1"/>
  <c r="C781" i="1"/>
  <c r="C2208" i="1"/>
  <c r="C1239" i="1"/>
  <c r="C2336" i="1"/>
  <c r="C1757" i="1"/>
  <c r="C2515" i="1"/>
  <c r="C1034" i="1"/>
  <c r="C1375" i="1"/>
  <c r="C1657" i="1"/>
  <c r="C13" i="1"/>
  <c r="C1218" i="1"/>
  <c r="C776" i="1"/>
  <c r="C2507" i="1"/>
  <c r="C1743" i="1"/>
  <c r="C1156" i="1"/>
  <c r="C1605" i="1"/>
  <c r="C1972" i="1"/>
  <c r="C2106" i="1"/>
  <c r="C2236" i="1"/>
  <c r="C1054" i="1"/>
  <c r="C2594" i="1"/>
  <c r="C816" i="1"/>
  <c r="C1084" i="1"/>
  <c r="C1541" i="1"/>
  <c r="C2564" i="1"/>
  <c r="C1730" i="1"/>
  <c r="C1687" i="1"/>
  <c r="C276" i="1"/>
  <c r="C46" i="1"/>
  <c r="C562" i="1"/>
  <c r="C1283" i="1"/>
  <c r="C1184" i="1"/>
  <c r="C1494" i="1"/>
  <c r="C478" i="1"/>
  <c r="C1633" i="1"/>
  <c r="C1848" i="1"/>
  <c r="C2505" i="1"/>
  <c r="C1090" i="1"/>
  <c r="C1363" i="1"/>
  <c r="C1590" i="1"/>
  <c r="C679" i="1"/>
  <c r="C1645" i="1"/>
  <c r="C1675" i="1"/>
  <c r="C1565" i="1"/>
  <c r="C1002" i="1"/>
  <c r="C1931" i="1"/>
  <c r="C2040" i="1"/>
  <c r="C1905" i="1"/>
  <c r="C760" i="1"/>
  <c r="C2600" i="1"/>
  <c r="C2395" i="1"/>
  <c r="C949" i="1"/>
  <c r="C1576" i="1"/>
  <c r="C1164" i="1"/>
  <c r="C514" i="1"/>
  <c r="C1781" i="1"/>
  <c r="C1820" i="1"/>
  <c r="C70" i="1"/>
  <c r="C2135" i="1"/>
  <c r="C2367" i="1"/>
  <c r="C2174" i="1"/>
  <c r="C908" i="1"/>
  <c r="C2140" i="1"/>
  <c r="C2105" i="1"/>
  <c r="C286" i="1"/>
  <c r="C2220" i="1"/>
  <c r="C259" i="1"/>
  <c r="C408" i="1"/>
  <c r="C2061" i="1"/>
  <c r="C879" i="1"/>
  <c r="C2489" i="1"/>
  <c r="C434" i="1"/>
  <c r="C1478" i="1"/>
  <c r="C1335" i="1"/>
  <c r="C2479" i="1"/>
  <c r="C1280" i="1"/>
  <c r="C1064" i="1"/>
  <c r="C1663" i="1"/>
  <c r="C140" i="1"/>
  <c r="C1258" i="1"/>
  <c r="C2053" i="1"/>
  <c r="C2369" i="1"/>
  <c r="C2371" i="1"/>
  <c r="C907" i="1"/>
  <c r="C600" i="1"/>
  <c r="C2051" i="1"/>
  <c r="C59" i="1"/>
  <c r="C161" i="1"/>
  <c r="C168" i="1"/>
  <c r="C2397" i="1"/>
  <c r="C1418" i="1"/>
  <c r="C2464" i="1"/>
  <c r="C2195" i="1"/>
  <c r="C2212" i="1"/>
  <c r="C486" i="1"/>
  <c r="C1662" i="1"/>
  <c r="C155" i="1"/>
  <c r="C1249" i="1"/>
  <c r="C1182" i="1"/>
  <c r="C98" i="1"/>
  <c r="C761" i="1"/>
  <c r="C2165" i="1"/>
  <c r="C2249" i="1"/>
  <c r="C665" i="1"/>
  <c r="C122" i="1"/>
  <c r="C497" i="1"/>
  <c r="C14" i="1"/>
  <c r="C1880" i="1"/>
  <c r="C678" i="1"/>
  <c r="C1887" i="1"/>
  <c r="C1944" i="1"/>
  <c r="C805" i="1"/>
  <c r="C2607" i="1"/>
  <c r="C54" i="1"/>
  <c r="C420" i="1"/>
  <c r="C1882" i="1"/>
  <c r="C2171" i="1"/>
  <c r="C693" i="1"/>
  <c r="C88" i="1"/>
  <c r="C569" i="1"/>
  <c r="C1214" i="1"/>
  <c r="C504" i="1"/>
  <c r="C2352" i="1"/>
  <c r="C2492" i="1"/>
  <c r="C418" i="1"/>
  <c r="C2604" i="1"/>
  <c r="C1543" i="1"/>
  <c r="C1422" i="1"/>
  <c r="C1231" i="1"/>
  <c r="C1583" i="1"/>
  <c r="C489" i="1"/>
  <c r="C2519" i="1"/>
  <c r="C1083" i="1"/>
  <c r="C1399" i="1"/>
  <c r="C379" i="1"/>
  <c r="C482" i="1"/>
  <c r="C940" i="1"/>
  <c r="C472" i="1"/>
  <c r="C2500" i="1"/>
  <c r="C2284" i="1"/>
  <c r="C1702" i="1"/>
  <c r="C610" i="1"/>
  <c r="C2093" i="1"/>
  <c r="C1055" i="1"/>
  <c r="C2578" i="1"/>
  <c r="C172" i="1"/>
  <c r="C1926" i="1"/>
  <c r="C909" i="1"/>
  <c r="C814" i="1"/>
  <c r="C1167" i="1"/>
  <c r="C2544" i="1"/>
  <c r="C878" i="1"/>
  <c r="C796" i="1"/>
  <c r="C2191" i="1"/>
  <c r="C405" i="1"/>
  <c r="C40" i="1"/>
  <c r="C1960" i="1"/>
  <c r="C981" i="1"/>
  <c r="C1554" i="1"/>
  <c r="C1681" i="1"/>
  <c r="C1732" i="1"/>
  <c r="C212" i="1"/>
  <c r="C126" i="1"/>
  <c r="C1313" i="1"/>
  <c r="C1559" i="1"/>
  <c r="C158" i="1"/>
  <c r="C615" i="1"/>
  <c r="C565" i="1"/>
  <c r="C1861" i="1"/>
  <c r="C287" i="1"/>
  <c r="C2331" i="1"/>
  <c r="C2552" i="1"/>
  <c r="C1107" i="1"/>
  <c r="C1153" i="1"/>
  <c r="C2351" i="1"/>
  <c r="C298" i="1"/>
  <c r="C1183" i="1"/>
  <c r="C1517" i="1"/>
  <c r="C1667" i="1"/>
  <c r="C2310" i="1"/>
  <c r="C1951" i="1"/>
  <c r="C1866" i="1"/>
  <c r="C766" i="1"/>
  <c r="C2298" i="1"/>
  <c r="C295" i="1"/>
  <c r="C2354" i="1"/>
  <c r="C531" i="1"/>
  <c r="C2445" i="1"/>
  <c r="C1191" i="1"/>
  <c r="C673" i="1"/>
  <c r="C2481" i="1"/>
  <c r="C687" i="1"/>
  <c r="C857" i="1"/>
  <c r="C1367" i="1"/>
  <c r="C473" i="1"/>
  <c r="C1758" i="1"/>
  <c r="C349" i="1"/>
  <c r="C538" i="1"/>
  <c r="C881" i="1"/>
  <c r="C2503" i="1"/>
  <c r="C780" i="1"/>
  <c r="C176" i="1"/>
  <c r="C1466" i="1"/>
  <c r="C230" i="1"/>
  <c r="C1337" i="1"/>
  <c r="C999" i="1"/>
  <c r="C1745" i="1"/>
  <c r="C2286" i="1"/>
  <c r="C596" i="1"/>
  <c r="C2069" i="1"/>
  <c r="C1257" i="1"/>
  <c r="C1768" i="1"/>
  <c r="C2178" i="1"/>
  <c r="C829" i="1"/>
  <c r="C510" i="1"/>
  <c r="C566" i="1"/>
  <c r="C1149" i="1"/>
  <c r="C2556" i="1"/>
  <c r="C1261" i="1"/>
  <c r="C206" i="1"/>
  <c r="C1771" i="1"/>
  <c r="C1546" i="1"/>
  <c r="C1738" i="1"/>
  <c r="C1420" i="1"/>
  <c r="C590" i="1"/>
  <c r="C72" i="1"/>
  <c r="C1761" i="1"/>
  <c r="C666" i="1"/>
  <c r="C1215" i="1"/>
  <c r="C1652" i="1"/>
  <c r="C2254" i="1"/>
  <c r="C169" i="1"/>
  <c r="C1724" i="1"/>
  <c r="C1810" i="1"/>
  <c r="C1575" i="1"/>
  <c r="C1759" i="1"/>
  <c r="C794" i="1"/>
  <c r="C2046" i="1"/>
  <c r="C939" i="1"/>
  <c r="C2042" i="1"/>
  <c r="C1890" i="1"/>
  <c r="C1341" i="1"/>
  <c r="C2226" i="1"/>
  <c r="C1531" i="1"/>
  <c r="C1895" i="1"/>
  <c r="C2591" i="1"/>
  <c r="C1720" i="1"/>
  <c r="C1816" i="1"/>
  <c r="C2256" i="1"/>
  <c r="C2283" i="1"/>
  <c r="C1855" i="1"/>
  <c r="C2440" i="1"/>
  <c r="C1207" i="1"/>
  <c r="C725" i="1"/>
  <c r="C2229" i="1"/>
  <c r="C264" i="1"/>
  <c r="C2532" i="1"/>
  <c r="C1630" i="1"/>
  <c r="C527" i="1"/>
  <c r="C751" i="1"/>
  <c r="C85" i="1"/>
  <c r="C413" i="1"/>
  <c r="C1595" i="1"/>
  <c r="C1555" i="1"/>
  <c r="C1783" i="1"/>
  <c r="C2328" i="1"/>
  <c r="C895" i="1"/>
  <c r="C178" i="1"/>
  <c r="C997" i="1"/>
  <c r="C786" i="1"/>
  <c r="C322" i="1"/>
  <c r="C149" i="1"/>
  <c r="C732" i="1"/>
  <c r="C2513" i="1"/>
  <c r="C775" i="1"/>
  <c r="C2348" i="1"/>
  <c r="C470" i="1"/>
  <c r="C777" i="1"/>
  <c r="C2190" i="1"/>
  <c r="C1447" i="1"/>
  <c r="C307" i="1"/>
  <c r="C2019" i="1"/>
  <c r="C1711" i="1"/>
  <c r="C2516" i="1"/>
  <c r="C1733" i="1"/>
  <c r="C1885" i="1"/>
  <c r="C2300" i="1"/>
  <c r="C1199" i="1"/>
  <c r="C574" i="1"/>
  <c r="C2047" i="1"/>
  <c r="C1784" i="1"/>
  <c r="C793" i="1"/>
  <c r="C1821" i="1"/>
  <c r="C1717" i="1"/>
  <c r="C885" i="1"/>
  <c r="C1913" i="1"/>
  <c r="C2113" i="1"/>
  <c r="C117" i="1"/>
  <c r="C672" i="1"/>
  <c r="C1102" i="1"/>
  <c r="C1442" i="1"/>
  <c r="C219" i="1"/>
  <c r="C2232" i="1"/>
  <c r="C1325" i="1"/>
  <c r="C2590" i="1"/>
  <c r="C491" i="1"/>
  <c r="C956" i="1"/>
  <c r="C1910" i="1"/>
  <c r="C2050" i="1"/>
  <c r="C2133" i="1"/>
  <c r="C1999" i="1"/>
  <c r="C2182" i="1"/>
  <c r="C1409" i="1"/>
  <c r="C1666" i="1"/>
  <c r="C925" i="1"/>
  <c r="C2166" i="1"/>
  <c r="C967" i="1"/>
  <c r="C170" i="1"/>
  <c r="C2263" i="1"/>
  <c r="C1889" i="1"/>
  <c r="C496" i="1"/>
  <c r="C333" i="1"/>
  <c r="C1708" i="1"/>
  <c r="C804" i="1"/>
  <c r="C200" i="1"/>
  <c r="C1823" i="1"/>
  <c r="C828" i="1"/>
  <c r="C228" i="1"/>
  <c r="C1177" i="1"/>
  <c r="C2091" i="1"/>
  <c r="C262" i="1"/>
  <c r="C617" i="1"/>
  <c r="C1129" i="1"/>
  <c r="C1386" i="1"/>
  <c r="C1390" i="1"/>
  <c r="C2090" i="1"/>
  <c r="C2078" i="1"/>
  <c r="C756" i="1"/>
  <c r="C1096" i="1"/>
  <c r="C1432" i="1"/>
  <c r="C762" i="1"/>
  <c r="C753" i="1"/>
  <c r="C1819" i="1"/>
  <c r="C1975" i="1"/>
  <c r="C1482" i="1"/>
  <c r="C591" i="1"/>
  <c r="C581" i="1"/>
  <c r="C1076" i="1"/>
  <c r="C1807" i="1"/>
  <c r="C428" i="1"/>
  <c r="C1238" i="1"/>
  <c r="C1324" i="1"/>
  <c r="C561" i="1"/>
  <c r="C839" i="1"/>
  <c r="C1387" i="1"/>
  <c r="C2342" i="1"/>
  <c r="C620" i="1"/>
  <c r="C229" i="1"/>
  <c r="C966" i="1"/>
  <c r="C1799" i="1"/>
  <c r="C1952" i="1"/>
  <c r="C328" i="1"/>
  <c r="C2448" i="1"/>
  <c r="C1721" i="1"/>
  <c r="C179" i="1"/>
  <c r="C2054" i="1"/>
  <c r="C1586" i="1"/>
  <c r="C156" i="1"/>
  <c r="C2355" i="1"/>
  <c r="C2022" i="1"/>
  <c r="C187" i="1"/>
  <c r="C1106" i="1"/>
  <c r="C2244" i="1"/>
  <c r="C1165" i="1"/>
  <c r="C1136" i="1"/>
  <c r="C2356" i="1"/>
  <c r="C1933" i="1"/>
  <c r="C970" i="1"/>
  <c r="C492" i="1"/>
  <c r="C205" i="1"/>
  <c r="C65" i="1"/>
  <c r="C1772" i="1"/>
  <c r="C1878" i="1"/>
  <c r="C797" i="1"/>
  <c r="C148" i="1"/>
  <c r="C843" i="1"/>
  <c r="C2308" i="1"/>
  <c r="C614" i="1"/>
  <c r="C1919" i="1"/>
  <c r="C1620" i="1"/>
  <c r="C305" i="1"/>
  <c r="C317" i="1"/>
  <c r="C698" i="1"/>
  <c r="C365" i="1"/>
  <c r="C836" i="1"/>
  <c r="C2037" i="1"/>
  <c r="C765" i="1"/>
  <c r="C974" i="1"/>
  <c r="C2390" i="1"/>
  <c r="C2319" i="1"/>
  <c r="C2565" i="1"/>
  <c r="C2246" i="1"/>
  <c r="C1774" i="1"/>
  <c r="C1330" i="1"/>
  <c r="C193" i="1"/>
  <c r="C314" i="1"/>
  <c r="C243" i="1"/>
  <c r="C164" i="1"/>
  <c r="C2474" i="1"/>
  <c r="C1162" i="1"/>
  <c r="C601" i="1"/>
  <c r="C1647" i="1"/>
  <c r="C1649" i="1"/>
  <c r="C2163" i="1"/>
  <c r="C1977" i="1"/>
  <c r="C1180" i="1"/>
  <c r="C2525" i="1"/>
  <c r="C378" i="1"/>
  <c r="C69" i="1"/>
  <c r="C936" i="1"/>
  <c r="C6" i="1"/>
  <c r="C312" i="1"/>
  <c r="C320" i="1"/>
  <c r="C731" i="1"/>
  <c r="C68" i="1"/>
  <c r="C1232" i="1"/>
  <c r="C644" i="1"/>
  <c r="C1236" i="1"/>
  <c r="C2608" i="1"/>
  <c r="C159" i="1"/>
  <c r="C711" i="1"/>
  <c r="C1142" i="1"/>
  <c r="C198" i="1"/>
  <c r="C226" i="1"/>
  <c r="C785" i="1"/>
  <c r="C427" i="1"/>
  <c r="C2287" i="1"/>
  <c r="C1380" i="1"/>
  <c r="C1840" i="1"/>
  <c r="C1974" i="1"/>
  <c r="C297" i="1"/>
  <c r="C2007" i="1"/>
  <c r="C56" i="1"/>
  <c r="C1010" i="1"/>
  <c r="C963" i="1"/>
  <c r="C189" i="1"/>
  <c r="C658" i="1"/>
  <c r="C2347" i="1"/>
  <c r="C110" i="1"/>
  <c r="C51" i="1"/>
  <c r="C865" i="1"/>
  <c r="C1710" i="1"/>
  <c r="C1983" i="1"/>
  <c r="C1762" i="1"/>
  <c r="C1401" i="1"/>
  <c r="C1025" i="1"/>
  <c r="C1109" i="1"/>
  <c r="C192" i="1"/>
  <c r="C2438" i="1"/>
  <c r="C351" i="1"/>
  <c r="C2475" i="1"/>
  <c r="C1507" i="1"/>
  <c r="C2548" i="1"/>
  <c r="C832" i="1"/>
  <c r="C1756" i="1"/>
  <c r="C1298" i="1"/>
  <c r="C1350" i="1"/>
  <c r="C1809" i="1"/>
  <c r="C853" i="1"/>
  <c r="C25" i="1"/>
  <c r="C1737" i="1"/>
  <c r="C740" i="1"/>
  <c r="C896" i="1"/>
  <c r="C1954" i="1"/>
  <c r="C1057" i="1"/>
  <c r="C1219" i="1"/>
  <c r="C1947" i="1"/>
  <c r="C955" i="1"/>
  <c r="C1506" i="1"/>
  <c r="C833" i="1"/>
  <c r="C237" i="1"/>
  <c r="C1508" i="1"/>
  <c r="C1510" i="1"/>
  <c r="C220" i="1"/>
  <c r="C549" i="1"/>
  <c r="C1545" i="1"/>
  <c r="C319" i="1"/>
  <c r="C511" i="1"/>
  <c r="C570" i="1"/>
  <c r="C2353" i="1"/>
  <c r="C204" i="1"/>
  <c r="C692" i="1"/>
  <c r="C2363" i="1"/>
  <c r="C1349" i="1"/>
  <c r="C407" i="1"/>
  <c r="C1216" i="1"/>
  <c r="C1098" i="1"/>
  <c r="C1248" i="1"/>
  <c r="C1495" i="1"/>
  <c r="C2081" i="1"/>
  <c r="C1538" i="1"/>
  <c r="C101" i="1"/>
  <c r="C32" i="1"/>
  <c r="C1345" i="1"/>
  <c r="C1749" i="1"/>
  <c r="C1105" i="1"/>
  <c r="C2269" i="1"/>
  <c r="C90" i="1"/>
  <c r="C1655" i="1"/>
  <c r="C463" i="1"/>
  <c r="C452" i="1"/>
  <c r="C250" i="1"/>
  <c r="C459" i="1"/>
  <c r="C334" i="1"/>
  <c r="C1145" i="1"/>
  <c r="C468" i="1"/>
  <c r="C1755" i="1"/>
  <c r="C141" i="1"/>
  <c r="C66" i="1"/>
  <c r="C1593" i="1"/>
  <c r="C2555" i="1"/>
  <c r="C74" i="1"/>
  <c r="C142" i="1"/>
  <c r="C196" i="1"/>
  <c r="C121" i="1"/>
  <c r="C1689" i="1"/>
  <c r="C1133" i="1"/>
  <c r="C1361" i="1"/>
  <c r="C2436" i="1"/>
  <c r="C1963" i="1"/>
  <c r="C195" i="1"/>
  <c r="C246" i="1"/>
  <c r="C771" i="1"/>
  <c r="C2376" i="1"/>
  <c r="C1027" i="1"/>
  <c r="C733" i="1"/>
  <c r="C1416" i="1"/>
  <c r="C188" i="1"/>
  <c r="C1146" i="1"/>
  <c r="C2477" i="1"/>
  <c r="C2541" i="1"/>
  <c r="C154" i="1"/>
  <c r="C1031" i="1"/>
  <c r="C1714" i="1"/>
  <c r="C1509" i="1"/>
  <c r="C2491" i="1"/>
  <c r="C1894" i="1"/>
  <c r="C721" i="1"/>
  <c r="C546" i="1"/>
  <c r="C1223" i="1"/>
  <c r="C1220" i="1"/>
  <c r="C2086" i="1"/>
  <c r="C2073" i="1"/>
  <c r="C216" i="1"/>
  <c r="C1937" i="1"/>
  <c r="C607" i="1"/>
  <c r="C559" i="1"/>
  <c r="C602" i="1"/>
  <c r="C495" i="1"/>
  <c r="C363" i="1"/>
  <c r="C63" i="1"/>
  <c r="C2309" i="1"/>
  <c r="C402" i="1"/>
  <c r="C194" i="1"/>
  <c r="C400" i="1"/>
  <c r="C2345" i="1"/>
  <c r="C798" i="1"/>
  <c r="C1134" i="1"/>
  <c r="C2487" i="1"/>
  <c r="C139" i="1"/>
  <c r="C1348" i="1"/>
  <c r="C1033" i="1"/>
  <c r="C207" i="1"/>
  <c r="C643" i="1"/>
  <c r="C2314" i="1"/>
  <c r="C2349" i="1"/>
  <c r="C1138" i="1"/>
  <c r="C1315" i="1"/>
  <c r="C1603" i="1"/>
  <c r="C1678" i="1"/>
  <c r="C1520" i="1"/>
  <c r="C2055" i="1"/>
  <c r="C28" i="1"/>
  <c r="C1715" i="1"/>
  <c r="C1041" i="1"/>
  <c r="C1030" i="1"/>
  <c r="C372" i="1"/>
  <c r="C1626" i="1"/>
  <c r="C1353" i="1"/>
  <c r="C2259" i="1"/>
  <c r="C1627" i="1"/>
  <c r="C2083" i="1"/>
  <c r="C863" i="1"/>
  <c r="C388" i="1"/>
  <c r="C787" i="1"/>
  <c r="C1221" i="1"/>
  <c r="C1079" i="1"/>
  <c r="C1722" i="1"/>
  <c r="C618" i="1"/>
  <c r="C345" i="1"/>
  <c r="C2462" i="1"/>
  <c r="C866" i="1"/>
  <c r="C278" i="1"/>
  <c r="C191" i="1"/>
  <c r="C1075" i="1"/>
  <c r="C1305" i="1"/>
  <c r="C2104" i="1"/>
  <c r="C1093" i="1"/>
  <c r="C1474" i="1"/>
  <c r="C1883" i="1"/>
  <c r="C2465" i="1"/>
  <c r="C1991" i="1"/>
  <c r="C225" i="1"/>
  <c r="C1539" i="1"/>
  <c r="C1364" i="1"/>
  <c r="C1135" i="1"/>
  <c r="C1725" i="1"/>
  <c r="C723" i="1"/>
  <c r="C360" i="1"/>
  <c r="C2242" i="1"/>
  <c r="C2198" i="1"/>
  <c r="C2501" i="1"/>
  <c r="C2458" i="1"/>
  <c r="C784" i="1"/>
  <c r="C1903" i="1"/>
  <c r="C118" i="1"/>
  <c r="C512" i="1"/>
  <c r="C1544" i="1"/>
  <c r="C1435" i="1"/>
  <c r="C344" i="1"/>
  <c r="C1813" i="1"/>
  <c r="C109" i="1"/>
  <c r="C1245" i="1"/>
  <c r="C2209" i="1"/>
  <c r="C2387" i="1"/>
  <c r="C682" i="1"/>
  <c r="C2201" i="1"/>
  <c r="C1366" i="1"/>
  <c r="C1212" i="1"/>
  <c r="C2365" i="1"/>
  <c r="C1151" i="1"/>
  <c r="C1015" i="1"/>
  <c r="C208" i="1"/>
  <c r="C619" i="1"/>
  <c r="C340" i="1"/>
  <c r="C1764" i="1"/>
  <c r="C2199" i="1"/>
  <c r="C556" i="1"/>
  <c r="C49" i="1"/>
  <c r="C1421" i="1"/>
  <c r="C1534" i="1"/>
  <c r="C382" i="1"/>
  <c r="C2570" i="1"/>
  <c r="C2573" i="1"/>
  <c r="C1988" i="1"/>
  <c r="C2401" i="1"/>
  <c r="C1222" i="1"/>
  <c r="C1189" i="1"/>
  <c r="C221" i="1"/>
  <c r="C2204" i="1"/>
  <c r="C448" i="1"/>
  <c r="C852" i="1"/>
  <c r="C1679" i="1"/>
  <c r="C637" i="1"/>
  <c r="C634" i="1"/>
  <c r="C2563" i="1"/>
  <c r="C1549" i="1"/>
  <c r="C1295" i="1"/>
  <c r="C238" i="1"/>
  <c r="C197" i="1"/>
  <c r="C416" i="1"/>
  <c r="C2554" i="1"/>
  <c r="C746" i="1"/>
  <c r="C2597" i="1"/>
  <c r="C436" i="1"/>
  <c r="C2131" i="1"/>
  <c r="C2225" i="1"/>
  <c r="C1865" i="1"/>
  <c r="C175" i="1"/>
  <c r="C2099" i="1"/>
  <c r="C2241" i="1"/>
  <c r="C81" i="1"/>
  <c r="C2434" i="1"/>
  <c r="C1770" i="1"/>
  <c r="C2408" i="1"/>
  <c r="C1992" i="1"/>
  <c r="C424" i="1"/>
  <c r="C2598" i="1"/>
  <c r="C2524" i="1"/>
  <c r="C1766" i="1"/>
  <c r="C2364" i="1"/>
  <c r="C2587" i="1"/>
  <c r="C2180" i="1"/>
  <c r="C568" i="1"/>
  <c r="C439" i="1"/>
  <c r="C177" i="1"/>
  <c r="C2095" i="1"/>
  <c r="C1782" i="1"/>
  <c r="C1077" i="1"/>
  <c r="C942" i="1"/>
  <c r="C523" i="1"/>
  <c r="C135" i="1"/>
  <c r="C1912" i="1"/>
  <c r="C2575" i="1"/>
  <c r="C1519" i="1"/>
  <c r="C2240" i="1"/>
  <c r="C1043" i="1"/>
  <c r="C417" i="1"/>
  <c r="C1032" i="1"/>
  <c r="C1204" i="1"/>
  <c r="C2522" i="1"/>
  <c r="C2301" i="1"/>
  <c r="C7" i="1"/>
  <c r="C1489" i="1"/>
  <c r="C548" i="1"/>
  <c r="C1547" i="1"/>
  <c r="C1121" i="1"/>
  <c r="C2006" i="1"/>
  <c r="C1172" i="1"/>
  <c r="C318" i="1"/>
  <c r="C2065" i="1"/>
  <c r="C1169" i="1"/>
  <c r="C2116" i="1"/>
  <c r="C887" i="1"/>
  <c r="C1023" i="1"/>
  <c r="C2170" i="1"/>
  <c r="C1423" i="1"/>
  <c r="C580" i="1"/>
  <c r="C2077" i="1"/>
  <c r="C653" i="1"/>
  <c r="C1483" i="1"/>
  <c r="C1523" i="1"/>
  <c r="C367" i="1"/>
  <c r="C1953" i="1"/>
  <c r="C2407" i="1"/>
  <c r="C2346" i="1"/>
  <c r="C2517" i="1"/>
  <c r="C2121" i="1"/>
  <c r="C1792" i="1"/>
  <c r="C1382" i="1"/>
  <c r="C1981" i="1"/>
  <c r="C1786" i="1"/>
  <c r="C1026" i="1"/>
  <c r="C694" i="1"/>
  <c r="C1108" i="1"/>
  <c r="C1948" i="1"/>
  <c r="C1875" i="1"/>
  <c r="C383" i="1"/>
  <c r="C2424" i="1"/>
  <c r="C1440" i="1"/>
  <c r="C1476" i="1"/>
  <c r="C2103" i="1"/>
  <c r="C60" i="1"/>
  <c r="C1968" i="1"/>
  <c r="C2430" i="1"/>
  <c r="C1314" i="1"/>
  <c r="C1644" i="1"/>
  <c r="C951" i="1"/>
  <c r="C2534" i="1"/>
  <c r="C704" i="1"/>
  <c r="C748" i="1"/>
  <c r="C123" i="1"/>
  <c r="C2186" i="1"/>
  <c r="C1962" i="1"/>
  <c r="C393" i="1"/>
  <c r="C2071" i="1"/>
  <c r="C2560" i="1"/>
  <c r="C2296" i="1"/>
  <c r="C2493" i="1"/>
  <c r="C927" i="1"/>
  <c r="C2431" i="1"/>
  <c r="C1990" i="1"/>
  <c r="C1589" i="1"/>
  <c r="C2357" i="1"/>
  <c r="C2375" i="1"/>
  <c r="C802" i="1"/>
  <c r="C1029" i="1"/>
  <c r="C992" i="1"/>
  <c r="C1111" i="1"/>
  <c r="C1742" i="1"/>
  <c r="C2080" i="1"/>
  <c r="C341" i="1"/>
  <c r="C584" i="1"/>
  <c r="C1629" i="1"/>
  <c r="C1719" i="1"/>
  <c r="C218" i="1"/>
  <c r="C2320" i="1"/>
  <c r="C2389" i="1"/>
  <c r="C2340" i="1"/>
  <c r="C2227" i="1"/>
  <c r="C1118" i="1"/>
  <c r="C1351" i="1"/>
  <c r="C2429" i="1"/>
  <c r="C2506" i="1"/>
  <c r="C2082" i="1"/>
  <c r="C664" i="1"/>
  <c r="C2183" i="1"/>
  <c r="C248" i="1"/>
  <c r="C2288" i="1"/>
  <c r="C1028" i="1"/>
  <c r="C2267" i="1"/>
  <c r="C799" i="1"/>
  <c r="C1194" i="1"/>
  <c r="C1229" i="1"/>
  <c r="C47" i="1"/>
  <c r="C211" i="1"/>
  <c r="C1488" i="1"/>
  <c r="C2579" i="1"/>
  <c r="C2526" i="1"/>
  <c r="C2422" i="1"/>
  <c r="C2137" i="1"/>
  <c r="C186" i="1"/>
  <c r="C2335" i="1"/>
  <c r="C2494" i="1"/>
  <c r="C1275" i="1"/>
  <c r="C271" i="1"/>
  <c r="C869" i="1"/>
  <c r="C599" i="1"/>
  <c r="C2391" i="1"/>
  <c r="C1202" i="1"/>
  <c r="C1036" i="1"/>
  <c r="C1680" i="1"/>
  <c r="C376" i="1"/>
  <c r="C883" i="1"/>
  <c r="C2057" i="1"/>
  <c r="C329" i="1"/>
  <c r="C37" i="1"/>
  <c r="C2606" i="1"/>
  <c r="C1148" i="1"/>
  <c r="C1426" i="1"/>
  <c r="C1327" i="1"/>
  <c r="C2025" i="1"/>
  <c r="C2044" i="1"/>
  <c r="C749" i="1"/>
  <c r="C1378" i="1"/>
  <c r="C1209" i="1"/>
  <c r="C214" i="1"/>
  <c r="C621" i="1"/>
  <c r="C950" i="1"/>
  <c r="C2265" i="1"/>
  <c r="C2001" i="1"/>
  <c r="C1521" i="1"/>
  <c r="C152" i="1"/>
  <c r="C699" i="1"/>
  <c r="C277" i="1"/>
  <c r="C2260" i="1"/>
  <c r="C502" i="1"/>
  <c r="C2476" i="1"/>
  <c r="C1765" i="1"/>
  <c r="C932" i="1"/>
  <c r="C2088" i="1"/>
  <c r="C585" i="1"/>
  <c r="C316" i="1"/>
  <c r="C706" i="1"/>
  <c r="C1395" i="1"/>
  <c r="C291" i="1"/>
  <c r="C258" i="1"/>
  <c r="C1481" i="1"/>
  <c r="C2577" i="1"/>
  <c r="C268" i="1"/>
  <c r="C1308" i="1"/>
  <c r="C1723" i="1"/>
  <c r="C1206" i="1"/>
  <c r="C745" i="1"/>
  <c r="C1833" i="1"/>
  <c r="C579" i="1"/>
  <c r="C2017" i="1"/>
  <c r="C410" i="1"/>
  <c r="C1896" i="1"/>
  <c r="C1276" i="1"/>
  <c r="C1017" i="1"/>
  <c r="C1864" i="1"/>
  <c r="C2002" i="1"/>
  <c r="C11" i="1"/>
  <c r="C362" i="1"/>
  <c r="C959" i="1"/>
  <c r="C2110" i="1"/>
  <c r="C1651" i="1"/>
  <c r="C890" i="1"/>
  <c r="C1370" i="1"/>
  <c r="C930" i="1"/>
  <c r="C213" i="1"/>
  <c r="C953" i="1"/>
  <c r="C2302" i="1"/>
  <c r="C2076" i="1"/>
  <c r="C2151" i="1"/>
  <c r="C1340" i="1"/>
  <c r="C712" i="1"/>
  <c r="C875" i="1"/>
  <c r="C2089" i="1"/>
  <c r="C2421" i="1"/>
  <c r="C1373" i="1"/>
  <c r="C2360" i="1"/>
  <c r="C1393" i="1"/>
  <c r="C2176" i="1"/>
  <c r="C1265" i="1"/>
  <c r="C807" i="1"/>
  <c r="C2102" i="1"/>
  <c r="C79" i="1"/>
  <c r="C2495" i="1"/>
  <c r="C242" i="1"/>
  <c r="C1493" i="1"/>
  <c r="C1528" i="1"/>
  <c r="C460" i="1"/>
  <c r="C628" i="1"/>
  <c r="C1684" i="1"/>
  <c r="C1550" i="1"/>
  <c r="C1836" i="1"/>
  <c r="C2092" i="1"/>
  <c r="C1692" i="1"/>
  <c r="C2146" i="1"/>
  <c r="C358" i="1"/>
  <c r="C464" i="1"/>
  <c r="C608" i="1"/>
  <c r="C1185" i="1"/>
  <c r="C962" i="1"/>
  <c r="C1333" i="1"/>
  <c r="C313" i="1"/>
  <c r="C1114" i="1"/>
  <c r="C2117" i="1"/>
  <c r="C285" i="1"/>
  <c r="C2427" i="1"/>
  <c r="C888" i="1"/>
  <c r="C651" i="1"/>
  <c r="C1467" i="1"/>
  <c r="C1744" i="1"/>
  <c r="C2439" i="1"/>
  <c r="C2341" i="1"/>
  <c r="C1787" i="1"/>
  <c r="C1234" i="1"/>
  <c r="C2266" i="1"/>
  <c r="C1793" i="1"/>
  <c r="C1016" i="1"/>
  <c r="C409" i="1"/>
  <c r="C2203" i="1"/>
  <c r="C657" i="1"/>
  <c r="C1909" i="1"/>
  <c r="C2084" i="1"/>
  <c r="C871" i="1"/>
  <c r="C969" i="1"/>
  <c r="C742" i="1"/>
  <c r="C397" i="1"/>
  <c r="C914" i="1"/>
  <c r="C1752" i="1"/>
  <c r="C1945" i="1"/>
  <c r="C1273" i="1"/>
  <c r="C1906" i="1"/>
  <c r="C1767" i="1"/>
  <c r="C2085" i="1"/>
  <c r="C1122" i="1"/>
  <c r="C406" i="1"/>
  <c r="C744" i="1"/>
  <c r="C1498" i="1"/>
  <c r="C2217" i="1"/>
  <c r="C2097" i="1"/>
  <c r="C2114" i="1"/>
  <c r="C586" i="1"/>
  <c r="C1686" i="1"/>
  <c r="C2096" i="1"/>
  <c r="C1368" i="1"/>
  <c r="C553" i="1"/>
  <c r="C757" i="1"/>
  <c r="C1624" i="1"/>
  <c r="C2101" i="1"/>
  <c r="C550" i="1"/>
  <c r="C2455" i="1"/>
  <c r="C519" i="1"/>
  <c r="C2373" i="1"/>
  <c r="C1529" i="1"/>
  <c r="C2079" i="1"/>
  <c r="C2469" i="1"/>
  <c r="C811" i="1"/>
  <c r="C783" i="1"/>
  <c r="C506" i="1"/>
  <c r="C554" i="1"/>
  <c r="C1254" i="1"/>
  <c r="C1532" i="1"/>
  <c r="C2215" i="1"/>
  <c r="C2279" i="1"/>
  <c r="C1019" i="1"/>
  <c r="C952" i="1"/>
  <c r="C1012" i="1"/>
  <c r="C1615" i="1"/>
  <c r="C1013" i="1"/>
  <c r="C36" i="1"/>
  <c r="C2087" i="1"/>
  <c r="C1490" i="1"/>
  <c r="C2271" i="1"/>
  <c r="C774" i="1"/>
  <c r="C240" i="1"/>
  <c r="C722" i="1"/>
  <c r="C2262" i="1"/>
  <c r="C2486" i="1"/>
  <c r="C2052" i="1"/>
  <c r="C27" i="1"/>
  <c r="C2473" i="1"/>
  <c r="C1969" i="1"/>
  <c r="C810" i="1"/>
  <c r="C947" i="1"/>
  <c r="C369" i="1"/>
  <c r="C1279" i="1"/>
  <c r="C366" i="1"/>
  <c r="C918" i="1"/>
  <c r="C2304" i="1"/>
  <c r="C1282" i="1"/>
  <c r="C998" i="1"/>
  <c r="C2154" i="1"/>
  <c r="C201" i="1"/>
  <c r="C2111" i="1"/>
  <c r="C582" i="1"/>
  <c r="C433" i="1"/>
  <c r="C597" i="1"/>
  <c r="C2250" i="1"/>
  <c r="C1791" i="1"/>
  <c r="C1266" i="1"/>
  <c r="C638" i="1"/>
  <c r="C603" i="1"/>
  <c r="C162" i="1"/>
  <c r="C1458" i="1"/>
  <c r="C2219" i="1"/>
  <c r="C392" i="1"/>
  <c r="C625" i="1"/>
  <c r="C321" i="1"/>
  <c r="C612" i="1"/>
  <c r="C2094" i="1"/>
  <c r="C1622" i="1"/>
  <c r="C2499" i="1"/>
  <c r="C864" i="1"/>
  <c r="C350" i="1"/>
  <c r="C1754" i="1"/>
  <c r="C1473" i="1"/>
  <c r="C2258" i="1"/>
  <c r="C2185" i="1"/>
  <c r="C1794" i="1"/>
  <c r="C1502" i="1"/>
  <c r="C660" i="1"/>
  <c r="C2588" i="1"/>
  <c r="C1424" i="1"/>
  <c r="C1728" i="1"/>
  <c r="C2416" i="1"/>
  <c r="C1360" i="1"/>
  <c r="C1053" i="1"/>
  <c r="C2264" i="1"/>
  <c r="C41" i="1"/>
  <c r="C2414" i="1"/>
  <c r="C2463" i="1"/>
  <c r="C24" i="1"/>
  <c r="C1829" i="1"/>
  <c r="C1123" i="1"/>
  <c r="C1979" i="1"/>
  <c r="C2172" i="1"/>
  <c r="C2502" i="1"/>
  <c r="C589" i="1"/>
  <c r="C1113" i="1"/>
  <c r="C50" i="1"/>
  <c r="C2454" i="1"/>
  <c r="C132" i="1"/>
  <c r="C2222" i="1"/>
  <c r="C2483" i="1"/>
  <c r="C2584" i="1"/>
  <c r="C1444" i="1"/>
  <c r="C143" i="1"/>
  <c r="C641" i="1"/>
  <c r="C353" i="1"/>
  <c r="C387" i="1"/>
  <c r="C728" i="1"/>
  <c r="C1203" i="1"/>
  <c r="C113" i="1"/>
  <c r="C1484" i="1"/>
  <c r="C826" i="1"/>
  <c r="C1061" i="1"/>
  <c r="C89" i="1"/>
  <c r="C573" i="1"/>
  <c r="C1669" i="1"/>
  <c r="C2514" i="1"/>
  <c r="C465" i="1"/>
  <c r="C1619" i="1"/>
  <c r="C971" i="1"/>
  <c r="C326" i="1"/>
  <c r="C146" i="1"/>
  <c r="C1085" i="1"/>
  <c r="C280" i="1"/>
  <c r="C769" i="1"/>
  <c r="C119" i="1"/>
  <c r="C2396" i="1"/>
  <c r="C1237" i="1"/>
  <c r="C2330" i="1"/>
  <c r="C265" i="1"/>
  <c r="C2000" i="1"/>
  <c r="C913" i="1"/>
  <c r="C456" i="1"/>
  <c r="C1228" i="1"/>
  <c r="C1173" i="1"/>
  <c r="C87" i="1"/>
  <c r="C1804" i="1"/>
  <c r="C2523" i="1"/>
  <c r="C782" i="1"/>
  <c r="C1131" i="1"/>
  <c r="C462" i="1"/>
  <c r="C1171" i="1"/>
  <c r="C137" i="1"/>
  <c r="C2021" i="1"/>
  <c r="C26" i="1"/>
  <c r="C945" i="1"/>
  <c r="C134" i="1"/>
  <c r="C1310" i="1"/>
  <c r="C2108" i="1"/>
  <c r="C2415" i="1"/>
  <c r="C991" i="1"/>
  <c r="C2147" i="1"/>
  <c r="C58" i="1"/>
  <c r="C1456" i="1"/>
  <c r="C403" i="1"/>
  <c r="C743" i="1"/>
  <c r="C1596" i="1"/>
  <c r="C800" i="1"/>
  <c r="C2490" i="1"/>
  <c r="C2400" i="1"/>
  <c r="C898" i="1"/>
  <c r="C104" i="1"/>
  <c r="C1352" i="1"/>
  <c r="C2299" i="1"/>
  <c r="C1402" i="1"/>
  <c r="C532" i="1"/>
  <c r="C1307" i="1"/>
  <c r="C199" i="1"/>
  <c r="C209" i="1"/>
  <c r="C973" i="1"/>
  <c r="C2169" i="1"/>
  <c r="C467" i="1"/>
  <c r="C1296" i="1"/>
  <c r="C1021" i="1"/>
  <c r="C2508" i="1"/>
  <c r="C1005" i="1"/>
  <c r="C2583" i="1"/>
  <c r="C1117" i="1"/>
  <c r="C1144" i="1"/>
  <c r="C389" i="1"/>
  <c r="C1301" i="1"/>
  <c r="C1815" i="1"/>
  <c r="C1682" i="1"/>
  <c r="C454" i="1"/>
  <c r="C1035" i="1"/>
  <c r="C1860" i="1"/>
  <c r="C1511" i="1"/>
  <c r="C1425" i="1"/>
  <c r="C1259" i="1"/>
  <c r="C391" i="1"/>
  <c r="C941" i="1"/>
  <c r="C451" i="1"/>
  <c r="C667" i="1"/>
  <c r="C709" i="1"/>
  <c r="C346" i="1"/>
  <c r="C1004" i="1"/>
  <c r="C2404" i="1"/>
  <c r="C1044" i="1"/>
  <c r="C102" i="1"/>
  <c r="C820" i="1"/>
  <c r="C1876" i="1"/>
  <c r="C180" i="1"/>
  <c r="C1170" i="1"/>
  <c r="C2497" i="1"/>
  <c r="C1334" i="1"/>
  <c r="C877" i="1"/>
  <c r="C690" i="1"/>
  <c r="C954" i="1"/>
  <c r="C1066" i="1"/>
  <c r="C1430" i="1"/>
  <c r="C184" i="1"/>
  <c r="C1309" i="1"/>
  <c r="C611" i="1"/>
  <c r="C1329" i="1"/>
  <c r="C331" i="1"/>
  <c r="C443" i="1"/>
  <c r="C831" i="1"/>
  <c r="C275" i="1"/>
  <c r="C1062" i="1"/>
  <c r="C1670" i="1"/>
  <c r="C821" i="1"/>
  <c r="C758" i="1"/>
  <c r="C1874" i="1"/>
  <c r="C1289" i="1"/>
  <c r="C702" i="1"/>
  <c r="C1205" i="1"/>
  <c r="C2370" i="1"/>
  <c r="C944" i="1"/>
  <c r="C867" i="1"/>
  <c r="C339" i="1"/>
  <c r="C323" i="1"/>
  <c r="C989" i="1"/>
  <c r="C2392" i="1"/>
  <c r="C1147" i="1"/>
  <c r="C1417" i="1"/>
  <c r="C2419" i="1"/>
  <c r="C825" i="1"/>
  <c r="C288" i="1"/>
  <c r="C21" i="1"/>
  <c r="C713" i="1"/>
  <c r="C2381" i="1"/>
  <c r="C958" i="1"/>
  <c r="C1900" i="1"/>
  <c r="C145" i="1"/>
  <c r="C819" i="1"/>
  <c r="C241" i="1"/>
  <c r="C2295" i="1"/>
  <c r="C284" i="1"/>
  <c r="C450" i="1"/>
  <c r="C1859" i="1"/>
  <c r="C283" i="1"/>
  <c r="C479" i="1"/>
  <c r="C1491" i="1"/>
  <c r="C1470" i="1"/>
  <c r="C1347" i="1"/>
  <c r="C710" i="1"/>
  <c r="C1251" i="1"/>
  <c r="C128" i="1"/>
  <c r="C1344" i="1"/>
  <c r="C668" i="1"/>
  <c r="C1267" i="1"/>
  <c r="C1428" i="1"/>
  <c r="C861" i="1"/>
  <c r="C1862" i="1"/>
  <c r="C1403" i="1"/>
  <c r="C2550" i="1"/>
  <c r="C1750" i="1"/>
  <c r="C2398" i="1"/>
  <c r="C717" i="1"/>
  <c r="C1870" i="1"/>
  <c r="C1346" i="1"/>
  <c r="C899" i="1"/>
  <c r="C182" i="1"/>
  <c r="C1850" i="1"/>
  <c r="C859" i="1"/>
  <c r="C1643" i="1"/>
  <c r="C846" i="1"/>
  <c r="C708" i="1"/>
  <c r="C165" i="1"/>
  <c r="C1902" i="1"/>
  <c r="C1063" i="1"/>
  <c r="C2379" i="1"/>
  <c r="C524" i="1"/>
  <c r="C2361" i="1"/>
  <c r="C324" i="1"/>
  <c r="C1343" i="1"/>
  <c r="C480" i="1"/>
  <c r="C701" i="1"/>
  <c r="C2015" i="1"/>
  <c r="C293" i="1"/>
  <c r="C20" i="1"/>
  <c r="C893" i="1"/>
  <c r="C961" i="1"/>
  <c r="C700" i="1"/>
  <c r="C1616" i="1"/>
  <c r="C824" i="1"/>
  <c r="C1407" i="1"/>
  <c r="C676" i="1"/>
  <c r="C1058" i="1"/>
  <c r="C23" i="1"/>
  <c r="C1844" i="1"/>
  <c r="C421" i="1"/>
  <c r="C1097" i="1"/>
  <c r="C1871" i="1"/>
  <c r="C1607" i="1"/>
  <c r="C876" i="1"/>
  <c r="C483" i="1"/>
  <c r="C845" i="1"/>
  <c r="C1873" i="1"/>
  <c r="C1580" i="1"/>
  <c r="C1879" i="1"/>
  <c r="C670" i="1"/>
  <c r="C1099" i="1"/>
  <c r="C1018" i="1"/>
  <c r="C1300" i="1"/>
  <c r="C1594" i="1"/>
  <c r="C67" i="1"/>
  <c r="C1677" i="1"/>
  <c r="C1119" i="1"/>
  <c r="C2450" i="1"/>
  <c r="C1071" i="1"/>
  <c r="C163" i="1"/>
  <c r="C300" i="1"/>
  <c r="C1157" i="1"/>
  <c r="C1274" i="1"/>
  <c r="C2098" i="1"/>
  <c r="C2016" i="1"/>
  <c r="C995" i="1"/>
  <c r="C45" i="1"/>
  <c r="C1676" i="1"/>
  <c r="C412" i="1"/>
  <c r="C2329" i="1"/>
  <c r="C2446" i="1"/>
  <c r="C475" i="1"/>
  <c r="C111" i="1"/>
  <c r="C714" i="1"/>
  <c r="C190" i="1"/>
  <c r="C107" i="1"/>
  <c r="C1436" i="1"/>
  <c r="C1922" i="1"/>
  <c r="C55" i="1"/>
  <c r="C818" i="1"/>
  <c r="C1132" i="1"/>
  <c r="C384" i="1"/>
  <c r="C1404" i="1"/>
  <c r="C1439" i="1"/>
  <c r="C1530" i="1"/>
  <c r="C124" i="1"/>
  <c r="C93" i="1"/>
  <c r="C1443" i="1"/>
  <c r="C447" i="1"/>
  <c r="C1007" i="1"/>
  <c r="C1281" i="1"/>
  <c r="C1377" i="1"/>
  <c r="C1262" i="1"/>
  <c r="C1379" i="1"/>
  <c r="C2498" i="1"/>
  <c r="C2313" i="1"/>
  <c r="C726" i="1"/>
  <c r="C80" i="1"/>
  <c r="C299" i="1"/>
  <c r="C1920" i="1"/>
  <c r="C1374" i="1"/>
  <c r="C130" i="1"/>
  <c r="C120" i="1"/>
  <c r="C1008" i="1"/>
  <c r="C1930" i="1"/>
  <c r="C2317" i="1"/>
  <c r="C1445" i="1"/>
  <c r="C1069" i="1"/>
  <c r="C1201" i="1"/>
  <c r="C273" i="1"/>
  <c r="C1297" i="1"/>
  <c r="C1707" i="1"/>
  <c r="C1336" i="1"/>
  <c r="C138" i="1"/>
  <c r="C112" i="1"/>
  <c r="C76" i="1"/>
  <c r="C338" i="1"/>
  <c r="C2461" i="1"/>
  <c r="C19" i="1"/>
  <c r="C1388" i="1"/>
  <c r="C97" i="1"/>
  <c r="C817" i="1"/>
  <c r="C1006" i="1"/>
  <c r="C1853" i="1"/>
  <c r="C269" i="1"/>
  <c r="C1411" i="1"/>
  <c r="C1277" i="1"/>
  <c r="C1685" i="1"/>
  <c r="C330" i="1"/>
  <c r="C806" i="1"/>
  <c r="C125" i="1"/>
  <c r="C1278" i="1"/>
  <c r="C281" i="1"/>
  <c r="C466" i="1"/>
  <c r="C1362" i="1"/>
  <c r="C270" i="1"/>
  <c r="C755" i="1"/>
  <c r="C103" i="1"/>
  <c r="C86" i="1"/>
  <c r="C133" i="1"/>
  <c r="C518" i="1"/>
  <c r="C52" i="1"/>
  <c r="C474" i="1"/>
  <c r="C106" i="1"/>
  <c r="C95" i="1"/>
  <c r="C1854" i="1"/>
  <c r="C116" i="1"/>
  <c r="C108" i="1"/>
</calcChain>
</file>

<file path=xl/sharedStrings.xml><?xml version="1.0" encoding="utf-8"?>
<sst xmlns="http://schemas.openxmlformats.org/spreadsheetml/2006/main" count="10442" uniqueCount="5246">
  <si>
    <t>WB-20200426-192</t>
  </si>
  <si>
    <t>毕业,研究生,工作,开学,疫情,校园,返校,管理,防控,隔离,院校,健康,师生,校内,封闭,新冠,明确,肺炎,感染,截至,环境,发布会,学期,承担,时分,持续</t>
  </si>
  <si>
    <t>WB-20200430-123</t>
  </si>
  <si>
    <t>毕业,工作,开学,发布,学院,疫情,校园,考试,食堂,返校,防控,隔离,官方,注意,寝室,消防安全,家里,学期,教育厅,蜡烛,遗憾,召开,期待,还要,在家,回去</t>
  </si>
  <si>
    <t>WB-20230902-033</t>
  </si>
  <si>
    <t>毕业,开学,宿舍,疫情,高考,孩子,校园,食堂,生活,新生,父母,回家,隔离,高中,课,家长,经历,青春,正常,宿舍楼,封校,学期,悲伤,幸福,饭,考前,在家,高三,好多</t>
  </si>
  <si>
    <t>WB-20200419-084</t>
  </si>
  <si>
    <t>毕业,工作,开学,发布,宿舍,疫情,校园,教育,生活,返校,防控,隔离,院校,话筒,健康,明确,防疫,多地,暑假,顺利,学期,教育厅,具体,在家,随着,指南,鼓掌</t>
  </si>
  <si>
    <t>WB-20200426-048</t>
  </si>
  <si>
    <t>毕业,工作,开学,宿舍,疫情,校园,食堂,生活,返校,管理,安全,防控,隔离,课,快递,校内,上课,封闭,寝室,新冠,肺炎,教室,感染,校门,家里,发布会,疑问,在家,回去,妈,失望</t>
  </si>
  <si>
    <t>WB-20210216-066</t>
  </si>
  <si>
    <t>工作,开学,发布,疫情,教育,安全,防控,央视,小学,正常,学期,教育厅,确定,公众,形势,离谱</t>
  </si>
  <si>
    <t>WB-20200307-091</t>
  </si>
  <si>
    <t>毕业,老师,妈妈,学习,导师,高中,课,上课,作业,辅导员,教,少年,学期,必须,重点,名字,少,时光,专业课,当然</t>
  </si>
  <si>
    <t>WB-20210424-051</t>
  </si>
  <si>
    <t>女,男,通报,调查,校方,校区,反映,道歉,领导,获,教,部门,调查组,认识,离开,清楚</t>
  </si>
  <si>
    <t>WB-20200513-045</t>
  </si>
  <si>
    <t>毕业,开学,学院,疫情,校园,考试,食堂,公布,返校,英语,图书馆,话筒,寝室,启动,学期,思考,具体,回去,自我</t>
  </si>
  <si>
    <t>WB-20200411-007</t>
  </si>
  <si>
    <t>毕业,开学,宿舍,疫情,孩子,校园,警方,学习,安全,防控,消防,话筒,在线,注意,坚持,作业,口罩,激动,消防安全,科学,必须,衣服,形势,睡觉</t>
  </si>
  <si>
    <t>WB-20200424-082</t>
  </si>
  <si>
    <t>毕业,研究生,工作,开学,发布,宿舍,疫情,校园,考试,返校,防控,消防,隔离,课,知识,上课,答辩,开展,即将,家里,学期,教育厅,全面,衣服,疑问,期待,还要,对象,在家,回去,失望</t>
  </si>
  <si>
    <t>WB-20211010-125</t>
  </si>
  <si>
    <t>毕业,教授,老师,工作,教师,教育,生活,公司,课,钱,职业,副教授,上课,志愿,创业,兼职,医生,穿,科研,教,单身,工资,家里,大部分,律师,还要,上班,好多</t>
  </si>
  <si>
    <t>WB-20200814-067</t>
  </si>
  <si>
    <t>毕业,开学,返校,核酸,管理,检测,封闭,各地,申请,中学,小学,校门,风险,承担,连,作揖</t>
  </si>
  <si>
    <t>WB-20220929-108</t>
  </si>
  <si>
    <t>博士,教授,老师,工作,社会,课,诈骗,上课,单身,控制,公安局,嫌疑人,警察,专业课</t>
  </si>
  <si>
    <t>WB-20210120-004</t>
  </si>
  <si>
    <t>发布,疫情,医院,核酸,防控,回家,隔离,检测,实验室,病例,新冠,开展,医生,肺炎,情况通报,一人,地方,平安,后续</t>
  </si>
  <si>
    <t>WB-20200817-055</t>
  </si>
  <si>
    <t>老师,开学,校园,教育,公布,生活,加油,返校,管理,消防,入学,话筒,封闭,学子,各地,明确,多地,消防安全,即将,迎来,确定,承担,责任,期待,开启,有没有</t>
  </si>
  <si>
    <t>WB-20220827-033</t>
  </si>
  <si>
    <t>开学,宿舍,校园,建议,生活,新生,安全,回家,手机,封闭,学子,死,单身,上学,封校,事故,焦虑,应急,悲伤,路上,假期,在家</t>
  </si>
  <si>
    <t>WB-20200507-183</t>
  </si>
  <si>
    <t>毕业,老师,开学,孩子,校园,考试,公布,返校,消防,话筒,男孩,明确,放假,多地,小学,暑假,消防安全,教室,确定,思考,转存,持续</t>
  </si>
  <si>
    <t>WB-20211105-200</t>
  </si>
  <si>
    <t>老师,专业,校园,知识,实验室,礼物,课堂,祝福,制作,感动,拿到,能量,送给,就读,共青团</t>
  </si>
  <si>
    <t>WB-20200912-152</t>
  </si>
  <si>
    <t>女,老师,男,宿舍,安全,校方,隔离,开放,封闭,寝室,领导,宿舍楼,方便,保障,艺术</t>
  </si>
  <si>
    <t>WB-20230510-242</t>
  </si>
  <si>
    <t>女,女孩,社会,父母,钱,生命,照片,死,法院,老人,承担,房子,维权,反邪教</t>
  </si>
  <si>
    <t>WB-20220827-003</t>
  </si>
  <si>
    <t>开学,疫情,孩子,校园,回家,手机,死,上学,当代,封校,事故,种,悲伤,思考,睡,睡觉</t>
  </si>
  <si>
    <t>WB-20221030-118</t>
  </si>
  <si>
    <t>老师,通报,疫情,教师,教育,调查,食堂,社会,防控,处理,钱,开除,校区,反映,正常,我校,实施,临时,截图,垃圾,处置,调查结果</t>
  </si>
  <si>
    <t>WB-20200814-063</t>
  </si>
  <si>
    <t>毕业,工作,开学,教育,返校,医院,核酸,管理,检测,举行,规定,中学,明确,小学,发布会,承担,委</t>
  </si>
  <si>
    <t>WB-20230901-277</t>
  </si>
  <si>
    <t>毕业,开学,发布,校园,新生,未来,人生,坚持,青春,学期,热爱,成长,值得,期待,勇敢,开启,举手</t>
  </si>
  <si>
    <t>WB-20220310-050</t>
  </si>
  <si>
    <t>工作,通报,疫情,孩子,校园,加油,防控,消防,隔离,确诊,新增,防疫,科技,传播,感染,应急,承担,本土,抗疫,处置,力量</t>
  </si>
  <si>
    <t>WB-20211111-170</t>
  </si>
  <si>
    <t>工作,开学,疫情,校园,教育,核酸,安全,防控,检测,影响,确诊,健康,新增,新冠,防疫,放假,调整,系统,多地,肺炎,寒假,国内,学期,辛苦,保障,措施,点赞,紧张,本土,形势</t>
  </si>
  <si>
    <t>WB-20200421-155</t>
  </si>
  <si>
    <t>毕业,开学,发布,疫情,高考,孩子,校园,公布,返校,安全,防控,消防,高中,官方,话筒,职业,中学,明确,防疫,小学,上学,国内,标准,教育厅,宣布,达到,科普,反邪教</t>
  </si>
  <si>
    <t>WB-20221016-099</t>
  </si>
  <si>
    <t>老师,录取,学习,课,教学,知识,上课,作业,能力,口罩,最近,年轻,年龄,瞬间,本人,吸引,脸,几天,漂亮</t>
  </si>
  <si>
    <t>WB-20200126-175</t>
  </si>
  <si>
    <t>研究生,本科,开学,发布,疫情,高考,教育部,孩子,招生,教育,考试,学习,加油,防控,话筒,人生,教学,上课,企业,放假,书,课堂,寒假,内容,延期,回来,学期,特殊,实习,在家</t>
  </si>
  <si>
    <t>WB-20240901-022</t>
  </si>
  <si>
    <t>毕业,老师,开学,宿舍,校园,生活,返校,官方,手机,科技,消防安全,上学,上班</t>
  </si>
  <si>
    <t>WB-20200917-047</t>
  </si>
  <si>
    <t>女,老师,发布,孩子,校园,教育,论文,课,开除,教学,直播,上课,处分,分钟,声明,性骚扰,严重,事故,精神,事发,承担,沸点,处罚,持续,睡觉</t>
  </si>
  <si>
    <t>WB-20200327-078</t>
  </si>
  <si>
    <t>毕业,老师,开学,宿舍,疫情,校园,论文,学习,安全,防控,消防,课,知识,关系,作业,朋友,消防安全,校门,教育厅,悲伤,在家,围观,形势,高三</t>
  </si>
  <si>
    <t>WB-20200428-189</t>
  </si>
  <si>
    <t>毕业,工作,开学,校园,教育,建议,公布,返校,消防,官方,话筒,注意,专家,各地,明确,防疫,多地,消防安全,上学,截至,教育厅,持续</t>
  </si>
  <si>
    <t>WB-20200514-114</t>
  </si>
  <si>
    <t>考研,毕业,开学,宿舍,疫情,校园,公布,返校,消防,知识,实验室,注意,寝室,放假,消防安全,方便,怒,确定,宣布,思考,衣服,防火,遗憾,在家</t>
  </si>
  <si>
    <t>WB-20220920-283</t>
  </si>
  <si>
    <t>开学,疫情,核酸,防控,检测,举行,确诊,教学,政策,新增,上课,经济,防疫,小学,课堂,指导,线上,本土,解封,封</t>
  </si>
  <si>
    <t>WB-20230601-041</t>
  </si>
  <si>
    <t>考研,毕业,研究生,老师,论文,导师,生活,知识,注意,答辩,猫,报告,顺利,感谢,浪漫,实用,当年,监狱,赢,牛奶,不敢,意思,谢谢</t>
  </si>
  <si>
    <t>WB-20220906-213</t>
  </si>
  <si>
    <t>女,毕业,工作,开学,宿舍,疫情,校园,生活,医院,核酸,回家,高中,骗,面试,月薪,防疫,朋友,体验,老板,旅游,校门,宿舍楼,封校,即将,回来,学期,吸引,出去,自由,回去,封,时光</t>
  </si>
  <si>
    <t>WB-20200815-085</t>
  </si>
  <si>
    <t>开学,宿舍,教育部,校园,外卖,食堂,返校,管理,安全,隔离,检测,政策,健康,师生,上课,封闭,身份,各地,明确,条件,吃饭,校门,联合,学生宿舍,饭,采取,在家,委</t>
  </si>
  <si>
    <t>WB-20220703-163</t>
  </si>
  <si>
    <t>老师,专业,导师,管理,感谢</t>
  </si>
  <si>
    <t>WB-20220411-360</t>
  </si>
  <si>
    <t>开学,学院,疫情,校园,生活,快递,青春,死,封校,状态,疑问,出去,解封,少,妈,封</t>
  </si>
  <si>
    <t>WB-20221126-093</t>
  </si>
  <si>
    <t>男,疫情,女孩,防控,回家,男孩,死,爱情,浪漫,疑问,放,解封,妈,失望</t>
  </si>
  <si>
    <t>WB-20240607-031</t>
  </si>
  <si>
    <t>老师,高考,孩子,考生,成绩,考试,考上,女儿,加油,高中,爸爸,民警,公安,心理,经过,阅读,状态,鼓掌</t>
  </si>
  <si>
    <t>WB-20231013-251</t>
  </si>
  <si>
    <t>女,老师,教师,安全,家属,副教授,质疑,家人,设计,来到,女士,部门,意外,设置,措施,蜡烛,事发,责任,可惜</t>
  </si>
  <si>
    <t>WB-20220310-068</t>
  </si>
  <si>
    <t>工作,通报,发布,学院,疫情,孩子,防控,隔离,确诊,新增,病例,央视,报道,领导,传播,感染,书记,教育厅,病毒,责任,本土,委</t>
  </si>
  <si>
    <t>WB-20200503-041</t>
  </si>
  <si>
    <t>考研,老师,专业,成绩,校园,考试,学习,高中,课,教学,知识,上课,作业,朋友,告诉,教,学期,比较,重点,名字,高三,管,题,晚安,搞笑</t>
  </si>
  <si>
    <t>WB-20200511-075</t>
  </si>
  <si>
    <t>毕业,老师,开学,发布,学院,疫情,校园,教育,学习,公布,返校,消防,话筒,答辩,口罩,辅导员,观察,截至,方便,确定,宣布,悲伤,爆料,在家,回去</t>
  </si>
  <si>
    <t>WB-20221008-037</t>
  </si>
  <si>
    <t>女,老师,生活,上课,专家,方式,喝,真正,感</t>
  </si>
  <si>
    <t>WB-20231004-070</t>
  </si>
  <si>
    <t>考研,毕业,研究生,硕士,工作,论文,考上,学习,导师,就业,生活,上岸,加油,努力,学术,人生,课程,技术,在线,压力,读书,读研,提升,两年,内容,顺利,理想,领域,假期,自我,晚安</t>
  </si>
  <si>
    <t>WB-20200831-086</t>
  </si>
  <si>
    <t>研究生,开学,宿舍,校园,典礼,返校,安全,消防,知识,注意,学子,防疫,课堂,记录,消防安全,上学,地方,防火,学生宿舍,真正,抗疫,假期</t>
  </si>
  <si>
    <t>WB-20200402-106</t>
  </si>
  <si>
    <t>毕业,老师,工作,开学,宿舍,疫情,校园,教育,论文,学习,生活,返校,安全,防控,回家,消防,关系,央视,作业,朋友,消防安全,实现,家里,教育厅,悲伤,检查,分别,师大,还要,在家,指南,高三,好吃</t>
  </si>
  <si>
    <t>WB-20210921-257</t>
  </si>
  <si>
    <t>女,毕业,教授,老师,通报,发布,举报,教师,信息,社会,处理,研究,影响,开除,官方,话筒,反映,处分,课堂,性骚扰,严重,观察,我校,怒,给予,经查,对象</t>
  </si>
  <si>
    <t>WB-20240602-036</t>
  </si>
  <si>
    <t>考研,毕业,研究生,工作,考生,成绩,论文,导师,生活,加油,努力,选择,诈骗,压力,公务员,朋友,死,读研,查询,实验,害怕,考公,任何,状态,骗局,完全,好吃,晚安</t>
  </si>
  <si>
    <t>WB-20240926-100</t>
  </si>
  <si>
    <t>老师,开学,发布,学院,校园,努力,入学,母校,发展,分享,本校,热门,青春,校友,祝福,传播,速递,少年,公众,年轻,国际,热爱,鲜花</t>
  </si>
  <si>
    <t>WB-20221012-092</t>
  </si>
  <si>
    <t>女,毕业,硕士,本科,老师,男,开学,课,招聘,走红,手机,上课,优秀,医生,能力,暑假,姐姐,教,上学,美,漂亮,实力</t>
  </si>
  <si>
    <t>WB-20220813-044</t>
  </si>
  <si>
    <t>老师,生活,未来,妹妹,哥哥,少年,主动,电影,饭,值得,演员</t>
  </si>
  <si>
    <t>WB-20221011-147</t>
  </si>
  <si>
    <t>毕业,教授,硕士,本科,老师,校方,课,招聘,走红,教学,上课,粉丝,沸点,美,漂亮</t>
  </si>
  <si>
    <t>WB-20220827-277</t>
  </si>
  <si>
    <t>女,疫情,社会,父亲,关系,法院,经过,怒,害怕,律师</t>
  </si>
  <si>
    <t>WB-20220310-064</t>
  </si>
  <si>
    <t>工作,通报,疫情,校园,公布,防控,隔离,确诊,新增,病例,央视,阳性,治疗,本土</t>
  </si>
  <si>
    <t>WB-20201229-298</t>
  </si>
  <si>
    <t>老师,工作,专业,教师,考试,论文,女孩,课,职业,教学,技术,上课,作业,书,姐姐,教,悲伤,必须,思考,日常,理解,还要,反邪教</t>
  </si>
  <si>
    <t>WB-20221123-247</t>
  </si>
  <si>
    <t>老师,发布,教师,生活,曝,禁止,物理,身体,国内,法治,科普,新闻记者</t>
  </si>
  <si>
    <t>WB-20200418-061</t>
  </si>
  <si>
    <t>老师,校园,论文,女儿,外卖,食堂,生活,努力,课,快递,上课,作业,民警,青春,找到,告诉,教室,吃饭,辛苦,回复,阳光,晚安,谢谢</t>
  </si>
  <si>
    <t>WB-20200507-062</t>
  </si>
  <si>
    <t>老师,专业,职业,礼物,实名,体验,值得,特殊,各种,假期</t>
  </si>
  <si>
    <t>WB-20230207-246</t>
  </si>
  <si>
    <t>老师,开学,孩子,校园,学习,努力,高中,手机,母校,鼓励,上课,分享,作业,教,教室,来源,回到,值得,期待,搞笑</t>
  </si>
  <si>
    <t>WB-20221121-040</t>
  </si>
  <si>
    <t>WB-20221028-030</t>
  </si>
  <si>
    <t>老师,发布,宿舍,疫情,孩子,生活,信息,安全,校方,防控,隔离,死亡,家长,官方,师生,生命,在校,阳性,领导,感染,办,造谣,解决</t>
  </si>
  <si>
    <t>WB-20201019-009</t>
  </si>
  <si>
    <t>老师,校园,影响,教学,上课,消防安全,教室,最近,身边,鼓掌,好多,失望</t>
  </si>
  <si>
    <t>WB-20220522-121</t>
  </si>
  <si>
    <t>工作,疫情,高考,校园,教育,学习,社会,管理,安全,防控,新增,文化,封闭,新冠,企业,防疫,肺炎,书记,发布会,政府,风险,措施,以来,委</t>
  </si>
  <si>
    <t>WB-20211112-023</t>
  </si>
  <si>
    <t>工作,发布,疫情,教育部,校园,学习,公布,安全,防控,回家,影响,话筒,教学,健康,课程,鼓励,师生,发展,新冠,放假,调整,多地,寒假,截至,国内,受到,宣布,保障,统计,本土,假期,形势,完全</t>
  </si>
  <si>
    <t>WB-20200309-138</t>
  </si>
  <si>
    <t>毕业,教授,老师,疫情,教育部,学习,加油,防控,课,直播,上课,分享,在线,作业,青春,人民,联合,举办,现象</t>
  </si>
  <si>
    <t>WB-20231008-018</t>
  </si>
  <si>
    <t>女,父母,资格,照片,死,比赛,受到,脸</t>
  </si>
  <si>
    <t>WB-20221119-044</t>
  </si>
  <si>
    <t>女,老师,开学,宿舍,疫情,校园,考试,生活,核酸,回家,青春,放假,朋友,死,正常,消防安全,寒假,封校,老人,学期,风险,期待,放,解封,还要,指南,鼓掌,封,谢谢</t>
  </si>
  <si>
    <t>WB-20200426-132</t>
  </si>
  <si>
    <t>毕业,工作,开学,发布,宿舍,校园,食堂,返校,消防,注意,学子,专家,明确,防疫,上学,围观</t>
  </si>
  <si>
    <t>WB-20200621-067</t>
  </si>
  <si>
    <t>毕业,开学,宿舍,疫情,典礼,返校,防控,确诊,官方,直播,帮助,新冠,地区,肺炎,避免,一人,采取</t>
  </si>
  <si>
    <t>WB-20210913-254</t>
  </si>
  <si>
    <t>发布,疫情,医院,核酸,管理,公司,防控,检测,确诊,新增,规定,病例,封闭,服务,热门,开展,阳性,患者,主动,本土,互联网</t>
  </si>
  <si>
    <t>WB-20200428-066</t>
  </si>
  <si>
    <t>毕业,本科,开学,学院,宿舍,校园,返校,消防,院校,课,上课,分享,死,穿,消防安全,校门,家里,火灾,学期,教育厅,师大,衣服,责任,回去</t>
  </si>
  <si>
    <t>WB-20210217-032</t>
  </si>
  <si>
    <t>开学,发布,疫情,教育部,孩子,教师,考试,返校,课,官方,方式,明确,放假,调整,寒假,即将,家里,延期,迎来,学期,怒,确定,悲伤,风险,假期,在家</t>
  </si>
  <si>
    <t>WB-20240818-038</t>
  </si>
  <si>
    <t>开学,校园,通知书,女孩,选择,举行,当事人,人生,央视,本校,热门,速递,财经,里面,假期,名字,尊重,节目</t>
  </si>
  <si>
    <t>WB-20240610-279</t>
  </si>
  <si>
    <t>男,开学,高考,校园,考试,当事人,民警,本校,热门,考场,考点,当地,速递,意外,才能</t>
  </si>
  <si>
    <t>WB-20201124-029</t>
  </si>
  <si>
    <t>老师,校园,家,青春,电话,课堂,办,面对,浪漫,感</t>
  </si>
  <si>
    <t>WB-20230507-182</t>
  </si>
  <si>
    <t>女,孩子,女儿,女孩,父亲,报道,感谢,依法</t>
  </si>
  <si>
    <t>WB-20200226-093</t>
  </si>
  <si>
    <t>毕业,老师,工作,学院,宿舍,疫情,校园,加油,隔离,处理,寝室,新冠,保护,肺炎,患者,辛苦,怒,回到,学生宿舍,合理,作揖</t>
  </si>
  <si>
    <t>WB-20220302-239</t>
  </si>
  <si>
    <t>工作,开学,发布,疫情,校园,安全,防控,隔离,影响,确诊,话筒,教学,健康,新增,师生,病例,新冠,防疫,报告,肺炎,单身,封校,悲伤,保障,措施,采取,本土,转,封</t>
  </si>
  <si>
    <t>WB-20231207-040</t>
  </si>
  <si>
    <t>老师,举报,教师,教育,校方,处理,课,曝,正常,课堂,内容,医学,群体</t>
  </si>
  <si>
    <t>WB-20240119-051</t>
  </si>
  <si>
    <t>毕业,博士,教授,通报,发布,举报,教师,教育,调查,导师,加油,学术,未来,数据,反映,学子,造假,凌晨,保护,实验,解决,重点,图片,持续,热度,赢,这件</t>
  </si>
  <si>
    <t>WB-20220826-034</t>
  </si>
  <si>
    <t>女,父亲,否认,法院,精神</t>
  </si>
  <si>
    <t>WB-20220606-268</t>
  </si>
  <si>
    <t>工作,疫情,校园,外卖,生活,返校,核酸,防控,检测,师生,坚持,明确,防疫,调整,在校,肺炎,封校,发布会,措施,取得,实施,实习,出去,解封,随着</t>
  </si>
  <si>
    <t>WB-20200831-092</t>
  </si>
  <si>
    <t>毕业,开学,教师,食堂,女孩,加油,返校,选择,消防,未来,图书馆,直播,上课,学子,坚持,新冠,央视,作业,应届,阿姨,记录,即将,回来,感动,悲伤,故事,抗疫,假期</t>
  </si>
  <si>
    <t>WB-20200529-095</t>
  </si>
  <si>
    <t>老师,疫情,学习,安全,消防,影响,课,上课,害怕,线上,疑问</t>
  </si>
  <si>
    <t>WB-20220412-154</t>
  </si>
  <si>
    <t>毕业,老师,工作,通报,宿舍,疫情,校园,加油,核酸,管理,安全,防控,隔离,检测,确诊,健康,校区,新增,师生,寝室,新冠,志愿者,启动,防疫,阳性,教室,感染,相信,辛苦,悲伤,病毒,平安,饭</t>
  </si>
  <si>
    <t>WB-20240824-353</t>
  </si>
  <si>
    <t>教授,警方,调查,消防,在线,注意,告诉,科普,新闻记者,清楚,好吃</t>
  </si>
  <si>
    <t>WB-20220514-197</t>
  </si>
  <si>
    <t>女,博士,老师,宿舍,疫情,校园,考试,核酸,消防,话筒,分享,身份,方式,志愿者,防疫,报道,校门,辛苦,主动,科普,防火,得知,白鹿,正确,指南</t>
  </si>
  <si>
    <t>WB-20230510-009</t>
  </si>
  <si>
    <t>女,教授,老师,发布,举报,警方,社会,报警,曝,女性,退休,年前,电话,法律,愿意,造谣,电影,证据,派出所,化名,警察,调查结果,作文,有没有</t>
  </si>
  <si>
    <t>WB-20200320-246</t>
  </si>
  <si>
    <t>专业,开学,疫情,返校,安全,回家,隔离,健康,母校,师生,帮助,新冠,企业,防疫,在校,校友,建设,肺炎,科学,指南,热度</t>
  </si>
  <si>
    <t>WB-20230309-125</t>
  </si>
  <si>
    <t>老师,论文,外卖,话筒,阿姨,传播,单身,当代,怒,悲伤,精神,垃圾,登上,妈,鲜花,谢谢</t>
  </si>
  <si>
    <t>WB-20220908-077</t>
  </si>
  <si>
    <t>毕业,研究生,疫情,论文,导师,防控,研究,学霸,读书,疑似,心理,辟谣,思考,疑问,尊重,吃惊,节目</t>
  </si>
  <si>
    <t>WB-20220313-115</t>
  </si>
  <si>
    <t>工作,发布,疫情,校园,食堂,生活,加油,核酸,管理,防控,检测,校区,师生,封闭,新冠,启动,开展,在校,报告,肺炎,单身,封校,发布会,实施,转,封</t>
  </si>
  <si>
    <t>WB-20220503-031</t>
  </si>
  <si>
    <t>老师,工作,开学,疫情,校园,教育,信息,核酸,管理,防控,检测,教学,校内,病例,求职,原因,阳性,封校,书记,线上,临时,特殊,实习,委,封</t>
  </si>
  <si>
    <t>WB-20210818-081</t>
  </si>
  <si>
    <t>开学,校园,生活,分享,热门,体验,封校,焦虑,家里,学长,学姐,变成,在家,开启,娱乐</t>
  </si>
  <si>
    <t>WB-20230913-048</t>
  </si>
  <si>
    <t>开学,校园,学习,新生,社会,校长,未来,分享,读书,开展,青春,温暖,法治,来源,成长,身边,真正,力量,晚安</t>
  </si>
  <si>
    <t>WB-20230303-082</t>
  </si>
  <si>
    <t>老师,发布,学院,学习,课,走红,课程,上课,科技,社交,拍摄,新闻记者,得知,本人,朋友圈,脸,娱乐,演员</t>
  </si>
  <si>
    <t>WB-20230910-090</t>
  </si>
  <si>
    <t>研究生,老师,教师,考上,女孩,新生,入学,母校,师生,梦想,来到,实现,认识</t>
  </si>
  <si>
    <t>WB-20211119-068</t>
  </si>
  <si>
    <t>教授,老师,男,宿舍,教师,课程,数学,分享,寝室,青春,来到,教,感动,反邪教,题,共青团,有没有</t>
  </si>
  <si>
    <t>WB-20210301-085</t>
  </si>
  <si>
    <t>考研,毕业,研究生,本科,专业,发布,教育部,教育,论文,导师,上岸,加油,复试,调剂,职业,数据,规模,资料,教室,焦虑,高等教育,国内,来源,统计,事业,各种,难度,高分</t>
  </si>
  <si>
    <t>WB-20211207-040</t>
  </si>
  <si>
    <t>毕业,研究生,老师,工作,论文,导师,家属,死亡,起诉,原因,读研,老板,身体,检查,广泛,得知,经常</t>
  </si>
  <si>
    <t>WB-20230313-177</t>
  </si>
  <si>
    <t>毕业,老师,校园,生活,文化,分享,经济,方式,青春,报道,制作,美,意义,漂亮</t>
  </si>
  <si>
    <t>WB-20230909-293</t>
  </si>
  <si>
    <t>研究生,博士,本科,开学,宿舍,校园,学习,生活,新生,安全,消防,校区,知识,条件,消防安全,环境,火灾,悲伤,保障,地方,防火,学生宿舍,细节,不错,场所,不敢</t>
  </si>
  <si>
    <t>WB-20220502-045</t>
  </si>
  <si>
    <t>博士,教授,老师,发布,论文,导师,影响,专家,粉丝,内容,地方,阅读,值得,律师,本人,错误,水平,文章,经常,明白</t>
  </si>
  <si>
    <t>WB-20201202-046</t>
  </si>
  <si>
    <t>本科,老师,工作,男,通报,教师,教育,管理,官方,资格,政策,规定,反映,志愿者,我校,过程</t>
  </si>
  <si>
    <t>WB-20230825-154</t>
  </si>
  <si>
    <t>老师,发布,举报,言论,曝,直播,道歉,质疑,辞职,不当,原因,观察,两年,社交,自称,连</t>
  </si>
  <si>
    <t>WB-20200202-104</t>
  </si>
  <si>
    <t>疫情,校园,加油,医院,管理,防控,院长,专家,家人,人民,告诉,传播,感染,身体,团队,风险,平安,抗疫</t>
  </si>
  <si>
    <t>WB-20220403-259</t>
  </si>
  <si>
    <t>教授,老师,开学,学院,教育,社会,学术,关系,公开,死,书,法律,地方,律师,解封,馋嘴</t>
  </si>
  <si>
    <t>WB-20210821-022</t>
  </si>
  <si>
    <t>男,专业,开学,宿舍,校园,建议,学习,调查,生活,努力,安全,消防,高中,寝室,室友,课堂,单身,宿舍楼,愿意,悲伤,学姐,期待,娱乐,吃惊</t>
  </si>
  <si>
    <t>WB-20221028-130</t>
  </si>
  <si>
    <t>女,老师,男,女儿,父亲,消防,严重,项目,顺利,避免,危险</t>
  </si>
  <si>
    <t>WB-20211113-024</t>
  </si>
  <si>
    <t>工作,开学,发布,疫情,教育部,校园,学习,防控,回家,影响,举行,课程,鼓励,师生,发展,各地,热门,放假,调整,多地,寒假,办,发布会,考虑,措施,主任,理解,假期,形势</t>
  </si>
  <si>
    <t>WB-20230319-252</t>
  </si>
  <si>
    <t>女,男,宿舍,校园,建议,调查,处理,言论,开除,道歉,身份,女性,照片,处分,公开,死,正常,穿,曝光,学籍,怒,造谣,疑问,受害者,尊重,男性,讨论,男人</t>
  </si>
  <si>
    <t>WB-20210907-007</t>
  </si>
  <si>
    <t>开学,通报,疫情,新生,返校,核酸,防控,检测,校区,新增,师生,病例,专家,新冠,央视,志愿者,防疫,热门,开展,肺炎,感染,感谢,感动,病毒,措施,共青团</t>
  </si>
  <si>
    <t>WB-20220114-170</t>
  </si>
  <si>
    <t>老师,工作,开学,宿舍,疫情,校园,学习,核酸,管理,回家,影响,教学,封闭,在线,新冠,方式,启动,放假,调整,寒假,家里,学期,受到,线上,在家</t>
  </si>
  <si>
    <t>WB-20211212-241</t>
  </si>
  <si>
    <t>疫情,加油,核酸,安全,消防,检测,确诊,新增,知识,病例,青春,记录,消防安全,面对,害怕,本土,抗疫,共青团</t>
  </si>
  <si>
    <t>WB-20200127-078</t>
  </si>
  <si>
    <t>发布,疫情,教师,加油,防控,健康,发展,肺炎,传播,身边,朋友圈,抗疫</t>
  </si>
  <si>
    <t>WB-20200827-129</t>
  </si>
  <si>
    <t>老师,开学,宿舍,校园,生活,返校,安全,消防,教学,在线,注意,口罩,消防安全,教室,回到,防火,学生宿舍</t>
  </si>
  <si>
    <t>WB-20231206-207</t>
  </si>
  <si>
    <t>女,男,通报,发布,警方,公司,直播,涉嫌,法律,公告,依法,公安局,化名,检察</t>
  </si>
  <si>
    <t>WB-20210907-138</t>
  </si>
  <si>
    <t>开学,发布,宿舍,疫情,公布,返校,核酸,安全,防控,检测,校区,师生,专家,新冠,防疫,热门,开展,阳性,正常,单身,感染,感动,悲伤,病毒,措施,防火,后续,解封,场所</t>
  </si>
  <si>
    <t>WB-20210224-024</t>
  </si>
  <si>
    <t>开学,校园,学习,返校,回家,分享,连续,困难,暑假,点赞,身边,路上,经常,共青团</t>
  </si>
  <si>
    <t>WB-20220921-297</t>
  </si>
  <si>
    <t>疫情,校园,核酸,管理,检测,确诊,新增,病例,封闭,启动,防疫,阳性,凌晨,我校,指导,部门,应急,党委,公众,国际,措施,采取,本土</t>
  </si>
  <si>
    <t>WB-20200909-187</t>
  </si>
  <si>
    <t>开学,加油,返校,回家,寝室,放假,室友,死,寒假,悲伤,变成,里面,放,担心</t>
  </si>
  <si>
    <t>WB-20240626-049</t>
  </si>
  <si>
    <t>毕业,专业,开学,高考,考生,招生,校园,建议,学习,生活,选择,报考,志愿,各地,读书,本校,热门,条件,填报,速递,社交,家乡,分数,愿意,现实,离开,自由,经常,高分</t>
  </si>
  <si>
    <t>WB-20210428-228</t>
  </si>
  <si>
    <t>教授,举报,生活,人民,观察,提升,自称,感动,平时,沸点,理解</t>
  </si>
  <si>
    <t>WB-20240703-100</t>
  </si>
  <si>
    <t>毕业,老师,专业,开学,宿舍,高考,校园,考试,女儿,妈妈,典礼,努力,报考,注意,本校,热门,条件,双一流,材料,学科,速递,法治,工程,分数线,得到,围观,监狱,晚安</t>
  </si>
  <si>
    <t>WB-20220408-046</t>
  </si>
  <si>
    <t>女,建议,生活,医院,医生,正常,单身,导致,身体,经过,害怕,考虑,检查</t>
  </si>
  <si>
    <t>WB-20230920-274</t>
  </si>
  <si>
    <t>考研,毕业,研究生,本科,老师,工作,开学,校园,考试,论文,考上,学习,导师,就业,上岸,努力,学术,研究,发展,上课,分享,压力,面试,读书,读研,焦虑,创新,付出,学会,更是</t>
  </si>
  <si>
    <t>WB-20200530-006</t>
  </si>
  <si>
    <t>老师,疫情,学习,课,课程,防疫,体育,体验,项目,指导,真正</t>
  </si>
  <si>
    <t>WB-20210912-085</t>
  </si>
  <si>
    <t>开学,典礼,新生,社会,举行,学子,青春,参与,代表,能够,发出,开启</t>
  </si>
  <si>
    <t>WB-20211119-138</t>
  </si>
  <si>
    <t>疫情,生活,免费,防控,举行,确诊,师生,病例,封闭,报道,封校,水平,馋嘴</t>
  </si>
  <si>
    <t>WB-20230330-011</t>
  </si>
  <si>
    <t>女,工作,通报,孩子,警方,生活,选择,父母,报警,经历,压力,生命,原因,凌晨,观察,他人,心理,悲伤,情绪,蜡烛,尊重,时分,可惜</t>
  </si>
  <si>
    <t>WB-20211127-061</t>
  </si>
  <si>
    <t>毕业,老师,开学,疫情,食堂,管理,免费,封闭,家,青春,校友,封校,悲伤,措施,各种,好吃</t>
  </si>
  <si>
    <t>WB-20230831-287</t>
  </si>
  <si>
    <t>开学,发布,宿舍,典礼,分享,公安,来源,一人,平安,工程,实用,检察</t>
  </si>
  <si>
    <t>WB-20200610-034</t>
  </si>
  <si>
    <t>毕业,工作,开学,发布,宿舍,疫情,校园,返校,公司,防控,消防,研究,话筒,知识,经历,央视,多地,条件,组织,地区,暑假,消防安全,寒假,截至,确定,宣布,大部分</t>
  </si>
  <si>
    <t>WB-20211216-012</t>
  </si>
  <si>
    <t>女,通知书,父亲,家属,骗,原因,正常,法院,延期,临时,证据,律师</t>
  </si>
  <si>
    <t>WB-20220923-208</t>
  </si>
  <si>
    <t>女,毕业,男,就业,成功,结婚,创业,各地,农村,书,宣传,事业,值得</t>
  </si>
  <si>
    <t>WB-20230909-081</t>
  </si>
  <si>
    <t>老师,发布,学院,选择,央视,礼物,祝福,制作,付出,检察</t>
  </si>
  <si>
    <t>WB-20210915-003</t>
  </si>
  <si>
    <t>毕业,老师,工作,教育,年轻人,课,人生,结婚,恋爱,课程,作业,教,单身,十年,谈恋爱,年轻,爱情,思考,阅读,疑问,对象</t>
  </si>
  <si>
    <t>WB-20240715-338</t>
  </si>
  <si>
    <t>本科,老师,工作,开学,孩子,招生,校园,教师,考上,成功,确诊,家庭,志愿,分享,帮助,本校,热门,放假,退休,年前,困难,激动,速递,在家</t>
  </si>
  <si>
    <t>WB-20230622-093</t>
  </si>
  <si>
    <t>教授</t>
  </si>
  <si>
    <t>WB-20241123-178</t>
  </si>
  <si>
    <t>考研,毕业,研究生,老师,工作,高考,孩子,教育,女儿,选择,社会,学历,研究,学霸,家,本校,小学,读研,正常,年龄,平时,当年,不错,感情</t>
  </si>
  <si>
    <t>WB-20221027-196</t>
  </si>
  <si>
    <t>女,教授,老师,开学,学院,宿舍,校园,学习,管理,安全,课,诈骗,上课,经济,家,青春,礼物,电话,课堂,温暖,幸福,节目</t>
  </si>
  <si>
    <t>WB-20230906-059</t>
  </si>
  <si>
    <t>开学,宿舍,学习,生活,安全,校区,家,购买,室友,条件,连续,消防安全,火灾,学生宿舍,场所</t>
  </si>
  <si>
    <t>WB-20211127-154</t>
  </si>
  <si>
    <t>发布,宿舍,疫情,食堂,加油,核酸,管理,防控,回家,检测,图书馆,校区,母校,实验室,封闭,新冠,方式,肺炎,封校,官网,平安,工程,解封,封,失望</t>
  </si>
  <si>
    <t>WB-20221116-214</t>
  </si>
  <si>
    <t>考研,老师,宿舍,孩子,校园,生活,安全,消防,英语,话筒,知识,上课,死,辅导员,消防安全,标准,火灾,来源,娱乐,研考</t>
  </si>
  <si>
    <t>WB-20220818-089</t>
  </si>
  <si>
    <t>毕业,开学,发布,宿舍,信息,校区,作业,死,连续,记录,首次,延期,官网,患者,达到,天气,地方,防火,担心,以来,持续</t>
  </si>
  <si>
    <t>WB-20210817-011</t>
  </si>
  <si>
    <t>研究生,宿舍,校园,建议,校方,检测,健康,服务,反映,质疑,告诉,宿舍楼,地方,解决,得知,负责人</t>
  </si>
  <si>
    <t>WB-20220922-040</t>
  </si>
  <si>
    <t>老师,通报,宿舍,孩子,校园,警方,教育,社会,死亡,人生,家庭,相信,年轻,公安局,学生宿舍,管</t>
  </si>
  <si>
    <t>WB-20200509-150</t>
  </si>
  <si>
    <t>毕业,研究生,博士,本科,开学,发布,疫情,学习,返校,校方,消防,课,话筒,教学,知识,各地,央视,明确,暑假,消防安全,官网,宣布,线上,思考,在家</t>
  </si>
  <si>
    <t>WB-20220801-244</t>
  </si>
  <si>
    <t>发布,疫情,医院,核酸,防控,检测,健康,专家,新冠,防疫,凌晨,正常,肺炎,感染,应急,患者,宣布,病毒,措施,数量,防火,临时,采取,互联网</t>
  </si>
  <si>
    <t>WB-20210912-200</t>
  </si>
  <si>
    <t>本科,开学,疫情,高考,校园,典礼,新生,校长,举行,参与,代表,少年,开启</t>
  </si>
  <si>
    <t>WB-20220924-165</t>
  </si>
  <si>
    <t>老师,开学,校园,典礼,新生,未来,手机,经历,青春,梦想,校友,祝福,代表,少年,才能,经常</t>
  </si>
  <si>
    <t>WB-20221214-294</t>
  </si>
  <si>
    <t>宿舍,学习,安全,消防,爸爸,帮助,放假,购买,体验,实现,家里,应急,火灾,能够,防火,平时,学生宿舍,感,不错,指南,睡</t>
  </si>
  <si>
    <t>WB-20221221-256</t>
  </si>
  <si>
    <t>工作,开学,疫情,影响,新冠,生命,报道,多地,感染,部门,患者,发出,紧张</t>
  </si>
  <si>
    <t>WB-20210223-144</t>
  </si>
  <si>
    <t>工作,开学,发布,宿舍,疫情,教育部,校园,教育,学习,生活,选择,安全,防控,回家,教学,师生,服务,各地,正常,消防安全,寒假,提升,发布会,学期,保障,全面,思考,防火,透露,召开</t>
  </si>
  <si>
    <t>WB-20200822-115</t>
  </si>
  <si>
    <t>本科,开学,宿舍,疫情,校园,返校,回家,消防,举行,健康,校区,师生,上课,青春,朋友,消防安全,上学,迎来,全面,学生宿舍,技能</t>
  </si>
  <si>
    <t>WB-20230903-243</t>
  </si>
  <si>
    <t>女,开学,孩子,生活,加油,安全,消防,人生,经历,分享,朋友,上学,戴,成长,拿到,开启,指南</t>
  </si>
  <si>
    <t>WB-20210104-013</t>
  </si>
  <si>
    <t>发布,疫情,核酸,防控,隔离,检测,确诊,新增,师生,病例,新冠,防疫,口罩,肺炎,社交,情况通报,迎来,两名,指南</t>
  </si>
  <si>
    <t>WB-20200823-065</t>
  </si>
  <si>
    <t>开学,教育,学习,返校,核酸,检测,未来,话筒,健康,民警,防疫,条件,口罩,上学,戴,书记,才能,承担,委</t>
  </si>
  <si>
    <t>WB-20240520-047</t>
  </si>
  <si>
    <t>开学,发布,校园,安全,消防,知识,注意,本校,热门,保护,严重,速递,天气,指南</t>
  </si>
  <si>
    <t>WB-20200729-085</t>
  </si>
  <si>
    <t>毕业,开学,疫情,返校,管理,校长,防控,封闭,方式,明确,利用,设计,实现,书记,应急,改革,避免,措施,疑问,采取,处置,负责人,综合</t>
  </si>
  <si>
    <t>WB-20211112-122</t>
  </si>
  <si>
    <t>宿舍,疫情,校园,食堂,公布,加油,核酸,管理,防控,回家,消防,隔离,检测,确诊,当事人,快递,新增,家庭,病例,新冠,防疫,报告,肺炎,传播,感染,封校,本土,转,就读,封</t>
  </si>
  <si>
    <t>WB-20200517-099</t>
  </si>
  <si>
    <t>老师,疫情,学习,返校,课,教学,课程,知识,直播,方式,课堂,教,比较,理解,围观,办法,操作</t>
  </si>
  <si>
    <t>WB-20230920-120</t>
  </si>
  <si>
    <t>开学,典礼,举行,校区,央视,青春,穿,仪式,地方,平安,感</t>
  </si>
  <si>
    <t>WB-20220112-008</t>
  </si>
  <si>
    <t>工作,疫情,安全,防控,回家,学子,专家,最近,酒店,患者,综合</t>
  </si>
  <si>
    <t>WB-20240704-378</t>
  </si>
  <si>
    <t>毕业,博士,教授,录取,开学,孩子,校园,导师,未来,鼓励,志愿,本校,热门,否认,速递,励志,新闻记者,回忆</t>
  </si>
  <si>
    <t>WB-20210913-230</t>
  </si>
  <si>
    <t>专业,开学,生活,新生,分享,男孩,死,上学,思考,得知,在家,有没有,搞笑</t>
  </si>
  <si>
    <t>WB-20200128-035</t>
  </si>
  <si>
    <t>开学,发布,疫情,加油,返校,院校,健康,师生,当地,肺炎,延期,政府,学期,确定,数量,具体,假期,文章,头条</t>
  </si>
  <si>
    <t>WB-20200824-111</t>
  </si>
  <si>
    <t>本科,老师,工作,录取,开学,宿舍,校园,返校,安全,回家,消防,举行,诈骗,奖学金,话筒,注意,地区,消防安全,首次,反邪教</t>
  </si>
  <si>
    <t>WB-20211113-121</t>
  </si>
  <si>
    <t>疫情,教育部,校园,学习,防控,举行,课程,鼓励,师生,发展,各地,热门,放假,体育,寒假,办,发布会,方面,考虑,措施,主任,艺术,放,理解,形势</t>
  </si>
  <si>
    <t>WB-20240723-343</t>
  </si>
  <si>
    <t>女,博士,教授,老师,工作,通报,发布,举报,教师,警方,调查,导师,社会,处理,开除,央视,处分,撤销,涉嫌,实名,性骚扰,法律,介入,情况通报,在读,给予,必须,依法,遭遇,平安,律师</t>
  </si>
  <si>
    <t>WB-20221110-322</t>
  </si>
  <si>
    <t>老师,发布,宿舍,疫情,生活,加油,核酸,防控,隔离,检测,话筒,新增,启动,防疫,在校,程序,公开,阳性,连续,应急,辛苦,经过,法治,饭,处置,不错,牛奶</t>
  </si>
  <si>
    <t>WB-20220525-050</t>
  </si>
  <si>
    <t>发布,疫情,核酸,免费,防控,回家,隔离,钱,政策,病例,服务,反映,家,防疫,地区,暑假,酒店,办,家乡,回来,政府,怒,风险,承担,回去</t>
  </si>
  <si>
    <t>WB-20240710-390</t>
  </si>
  <si>
    <t>毕业,博士,工作,学习,生活,选择,优秀,青春,单位,建设,祝福,地区,宣传,地方,事业,值得,不错</t>
  </si>
  <si>
    <t>WB-20220223-051</t>
  </si>
  <si>
    <t>疫情,生活,人生,遗憾,时光</t>
  </si>
  <si>
    <t>WB-20200909-173</t>
  </si>
  <si>
    <t>本科,开学,考生,通知书,考上,典礼,新生,选择,校长,未来,举行,直播,志愿,男孩,方式,填报,记录,办,代表,迎来,设置,围观</t>
  </si>
  <si>
    <t>WB-20200917-115</t>
  </si>
  <si>
    <t>老师,开学,疫情,孩子,校园,食堂,生活,新生,管理,安全,防控,消防,家长,直播,封闭,方式,参与,连续,消防安全,上学,封校,环境,过程,来源,考虑,人士,锦鲤</t>
  </si>
  <si>
    <t>WB-20211201-153</t>
  </si>
  <si>
    <t>考研,女,毕业,男,开学,宿舍,生活,管理,安全,校区,母校,寝室,领导,单身,思考,临时,重点,合理,这件,离谱</t>
  </si>
  <si>
    <t>WB-20220101-040</t>
  </si>
  <si>
    <t>工作,疫情,教育,加油,社会,防控,爸爸,知识,封闭,优秀,志愿者,防疫,分钟,参与,在校,程序,报道,当代,团队,应急,决策,身边,后续,抗疫,带来</t>
  </si>
  <si>
    <t>WB-20240627-104</t>
  </si>
  <si>
    <t>毕业,研究生,博士,教育部,校方,学术,学位,诈骗,政策,规定,发表,退学,正常,科研,科技,导致,学费,才能,取得,阅读,理解,文章,清楚,明白</t>
  </si>
  <si>
    <t>WB-20220705-219</t>
  </si>
  <si>
    <t>女,生命,报道,医生,患者,害怕,检查,方法</t>
  </si>
  <si>
    <t>WB-20210908-003</t>
  </si>
  <si>
    <t>老师,开学,女儿,妈妈,生活,返校,父母,母亲,分享,各地,朋友,上学,女士,回来,学期,各种,在家,操作,妈,反邪教</t>
  </si>
  <si>
    <t>WB-20220903-175</t>
  </si>
  <si>
    <t>考研,老师,男,开学,发布,宿舍,女孩,生活,新生,安全,人生,手机,快递,注意,青春,方便,事业,对象,文章,名字,少,指南,男人,头条</t>
  </si>
  <si>
    <t>WB-20230910-179</t>
  </si>
  <si>
    <t>女,宿舍,医院,年轻人,确诊,注意,寝室,专家,生命,室友,保护,穿,身体,患者,经过,检查,平时,运动</t>
  </si>
  <si>
    <t>WB-20211011-001</t>
  </si>
  <si>
    <t>工作,开学,宿舍,校园,教育,学习,生活,新生,钱,寝室,家,室友,环境,防火,开启,以来</t>
  </si>
  <si>
    <t>WB-20211112-226</t>
  </si>
  <si>
    <t>老师,宿舍,疫情,公布,核酸,防控,隔离,检测,确诊,话筒,新增,病例,注意,新冠,防疫,保护,口罩,消防安全,肺炎,感染,戴,封校,他人,来源,防火,错误,本土,正确,尊重,持续,封</t>
  </si>
  <si>
    <t>WB-20230422-121</t>
  </si>
  <si>
    <t>女,毕业,教授,老师,教师,女儿,努力,经历,分享,年前,电话,课堂,对方,身体,采访,感动,爱情,几天,当年</t>
  </si>
  <si>
    <t>WB-20220407-282</t>
  </si>
  <si>
    <t>工作,男,发布,疫情,公布,防控,确诊,新增,病例,肺炎,办,截至,办公室,本土</t>
  </si>
  <si>
    <t>WB-20200815-152</t>
  </si>
  <si>
    <t>开学,疫情,教育部,返校,管理,防控,回家,开放,封闭,各地,央视,放假,正常,校门,封校,回来,学期,才能,主任,办公室,出去,解封,假期,名字,监狱</t>
  </si>
  <si>
    <t>WB-20211114-019</t>
  </si>
  <si>
    <t>毕业,老师,发布,学院,宿舍,疫情,食堂,核酸,防控,隔离,检测,确诊,官方,健康,病例,新冠,央视,防疫,阳性,阿姨,领导,观察,肺炎,酒店,吃饭,封校,环境,实验,感谢,辛苦,各种,几天,放,自由,本土,解封,理解,讨论,睡,失望</t>
  </si>
  <si>
    <t>WB-20201225-041</t>
  </si>
  <si>
    <t>研究生,工作,疫情,考试,返校,核酸,防控,回家,检测,确诊,话筒,新增,新冠,防疫,放假,正常,组织,严重,肺炎,发布会,悲伤,召开,本土,随着,形势,连</t>
  </si>
  <si>
    <t>WB-20200913-134</t>
  </si>
  <si>
    <t>女,毕业,研究生,本科,男,开学,孩子,校园,建议,典礼,新生,校长,未来,人生,校区,恋爱,直播,央视,失败,梦想,科技,迎来,主动,解封,开启,吃惊,当然</t>
  </si>
  <si>
    <t>WB-20220917-183</t>
  </si>
  <si>
    <t>工作,开学,发布,宿舍,疫情,核酸,管理,防控,隔离,确诊,快递,新增,病例,封闭,新冠,恭喜,死,肺炎,校门,封校,怒,风险,临时,本土,解封,形势,封</t>
  </si>
  <si>
    <t>WB-20210702-086</t>
  </si>
  <si>
    <t>毕业,博士,孩子,妈妈,典礼,父母,人生,校区,爸爸,压力,幸福,连</t>
  </si>
  <si>
    <t>WB-20220910-180</t>
  </si>
  <si>
    <t>工作,开学,发布,疫情,校园,管理,防控,隔离,确诊,新增,病例,封闭,新冠,防疫,阳性,凌晨,肺炎,环境,发布会,应急,防火,平安,本土</t>
  </si>
  <si>
    <t>WB-20200617-079</t>
  </si>
  <si>
    <t>毕业,工作,开学,疫情,校园,教育,加油,返校,安全,防控,回家,研究,师生,服务,方式,启动,调整,在校,肺炎,书记,科学,学期,线上,全面,转给,指南,委,高三</t>
  </si>
  <si>
    <t>WB-20221116-337</t>
  </si>
  <si>
    <t>工作,开学,发布,疫情,校园,信息,核酸,管理,安全,防控,检测,确诊,校区,母校,新增,病例,启动,防疫,阳性,凌晨,我校,机构,应急,确定,线上,措施,临时,采取,管</t>
  </si>
  <si>
    <t>WB-20220411-026</t>
  </si>
  <si>
    <t>开学,发布,宿舍,疫情,孩子,校园,管理,防控,开放,快递,校区,校内,封闭,压力,作业,防疫,调整,单身,校门,封校,感谢,悲伤,措施,出去,自由,解封,封,谢谢</t>
  </si>
  <si>
    <t>WB-20220109-099</t>
  </si>
  <si>
    <t>疫情,教育,核酸,管理,安全,防控,回家,检测,确诊,家庭,师生,病例,服务,新冠,放假,系统,条件,组织,地区,肺炎,指导,发布会,政府,教育厅,保障,治疗,召开,形势</t>
  </si>
  <si>
    <t>WB-20210903-137</t>
  </si>
  <si>
    <t>女,毕业,本科,专业,录取,开学,高考,教师,考上,典礼,生活,成功,举行,确诊,入学,走红,技术,分享,失败,能力,代表,成长,真正</t>
  </si>
  <si>
    <t>WB-20211207-044</t>
  </si>
  <si>
    <t>开学,校园,直播,家,单身,比赛,自由,随着,鼓掌</t>
  </si>
  <si>
    <t>WB-20220920-182</t>
  </si>
  <si>
    <t>女,父亲,家属,公开,政治,任何,反邪教</t>
  </si>
  <si>
    <t>WB-20240924-293</t>
  </si>
  <si>
    <t>考研,老师,开学,校园,校方,报警,处理,未来,图书馆,校区,本校,热门,地区,领导,速递,部门,方便,党委,天气,办公室,监控</t>
  </si>
  <si>
    <t>WB-20220614-257</t>
  </si>
  <si>
    <t>本科,老师,高考,孩子,教育,调查,就业,社会,学历,未来,高中,家长,人才,职业,大专,分钟,能力,提高,专科,单身,提升,愿意,财经,有没有</t>
  </si>
  <si>
    <t>WB-20200609-121</t>
  </si>
  <si>
    <t>毕业,开学,发布,宿舍,疫情,校园,返校,钱,话筒,经历,多地,地区,暑假,寒假,学期,确定,宣布,大部分</t>
  </si>
  <si>
    <t>WB-20230911-028</t>
  </si>
  <si>
    <t>女,老师,学院,教育,钱,职业,反映,穿,领导,衣服,里面,几天,当年,还要,负责人</t>
  </si>
  <si>
    <t>WB-20211112-131</t>
  </si>
  <si>
    <t>老师,疫情,食堂,公布,加油,医院,防控,隔离,确诊,官方,新增,病例,寝室,新冠,人民,肺炎,传播,制作,来源,治疗,本土,就读,以来,封</t>
  </si>
  <si>
    <t>WB-20200423-141</t>
  </si>
  <si>
    <t>开学,学院,疫情,图书馆,影响,快递,推出,帮助,服务,读书,家,书,当代,悲伤,任何,大部分,阅读</t>
  </si>
  <si>
    <t>WB-20220328-089</t>
  </si>
  <si>
    <t>毕业,开学,校园,结婚,恋爱,课程,推出,家,作业,死,单身,拍摄,谈恋爱,电影,明星,遗憾,期待,日常,娱乐,时光,吃惊,意思</t>
  </si>
  <si>
    <t>WB-20240720-101</t>
  </si>
  <si>
    <t>老师,录取,开学,学院,校园,通知书,教育,学习,开放,分享,学子,方式,本校,热门,青春,分钟,体育,打卡,暑假,速递,旅游,公众,饭,晚安</t>
  </si>
  <si>
    <t>WB-20220310-041</t>
  </si>
  <si>
    <t>本科,专业,开学,高考,考生,建议,加油,报考,高中,话筒,大专,志愿,热门,死,填报,专科,分数,家里,害怕,全面,认识,工程,疑问,分数线,指南</t>
  </si>
  <si>
    <t>WB-20200921-104</t>
  </si>
  <si>
    <t>工作,疫情,校园,信息,管理,校方,话筒,快递,校内,封闭,服务,分钟,调整,程序,购买,条件,校门,宿舍楼,封校,措施,具体,临时,涉及,持续</t>
  </si>
  <si>
    <t>WB-20210912-142</t>
  </si>
  <si>
    <t>老师,开学,宿舍,校园,论文,学习,生活,高中,图书馆,课,知识,上课,分享,学霸,作业,死,穿,单身,吃饭,思考,饭,本人,各种,出去,还要,睡,连,睡觉</t>
  </si>
  <si>
    <t>WB-20210816-230</t>
  </si>
  <si>
    <t>宿舍,疫情,医院,核酸,防控,消防,检测,确诊,新增,病例,新冠,防疫,医生,单位,口罩,当地,报告,肺炎,感染,戴,病毒,科普,重点,本土,负责人,上班,人士</t>
  </si>
  <si>
    <t>WB-20210104-020</t>
  </si>
  <si>
    <t>研究生,老师,疫情,教育部,校园,考试,导师,回家,坚持,新冠,家,放假,在校,地区,肺炎,寒假,控制,校门,家里,经过,悲伤,脸,几天,放,在家,考完</t>
  </si>
  <si>
    <t>WB-20211230-045</t>
  </si>
  <si>
    <t>毕业,研究生,男,开学,考上,学习,数学,优秀,学霸,读书,死,体验,单身,愿意,拥有,谈恋爱,悲伤,疑问,连,男人</t>
  </si>
  <si>
    <t>WB-20201026-066</t>
  </si>
  <si>
    <t>教授,本科,老师,学院,宿舍,调查,管理,处理,资格,服务,处分,领导,两年,书记,采访,怒,地方,解决,学生宿舍</t>
  </si>
  <si>
    <t>WB-20220810-323</t>
  </si>
  <si>
    <t>教授,儿子,言论,文化,关系,发表,死,当地,领导,争议,哥哥,舆论</t>
  </si>
  <si>
    <t>WB-20221114-015</t>
  </si>
  <si>
    <t>考研,毕业,研究生,本科,老师,开学,校园,论文,导师,学术,研究,课,手机,实验室,上课,分享,死,报告,单身,老板,吃饭,机会,办公室,回复,名字,谢谢,搞笑</t>
  </si>
  <si>
    <t>WB-20230113-029</t>
  </si>
  <si>
    <t>女,老师,工作,校园,学习,女孩,努力,人生,知识,经历,优秀,朋友,两年,面对,励志,出生,才能,不断,能够,成长,离开,当年,技能</t>
  </si>
  <si>
    <t>WB-20230904-263</t>
  </si>
  <si>
    <t>研究生,本科,开学,宿舍,学习,生活,安全,消防,注意,家,朋友,条件,消防安全,提升,环境,火灾,地方,防火,学生宿舍,场所</t>
  </si>
  <si>
    <t>WB-20220324-101</t>
  </si>
  <si>
    <t>毕业,博士,老师,成绩,教师,考试,校方,课,教学,知识,上课,经济,方式,正常,困难,工资,内容,发放,害怕,能够,平时</t>
  </si>
  <si>
    <t>WB-20210105-031</t>
  </si>
  <si>
    <t>老师,开学,疫情,考试,核酸,回家,未来,快递,教学,校内,央视,家,放假,严重,寒假,校门,宣布,来源,离开,沸点</t>
  </si>
  <si>
    <t>WB-20230510-138</t>
  </si>
  <si>
    <t>女,教授,老师,学院,教师,调查,报警,当事人,曝,经历,身份,专家,利用,年前,党委,法治,依法,犯罪,证据,特殊,作文</t>
  </si>
  <si>
    <t>WB-20230721-103</t>
  </si>
  <si>
    <t>女,警方,安全,消防,死亡,生命,报道,危险,平时</t>
  </si>
  <si>
    <t>WB-20220909-045</t>
  </si>
  <si>
    <t>开学,通报,疫情,校园,生活,核酸,管理,安全,防控,消防,隔离,检测,确诊,新增,病例,封闭,启动,防疫,朋友,阳性,肺炎,环境,应急,措施,平安,采取,本土</t>
  </si>
  <si>
    <t>WB-20201022-050</t>
  </si>
  <si>
    <t>工作,男,宿舍,建议,安全,消防,走红,分享,注意,朋友,利用,消防安全,材料,达到,实用</t>
  </si>
  <si>
    <t>WB-20220524-178</t>
  </si>
  <si>
    <t>毕业,开学,发布,疫情,加油,免费,防控,回家,隔离,钱,政策,学子,方式,明确,地区,单身,感动,温暖,悲伤,风险,实施,不错</t>
  </si>
  <si>
    <t>WB-20220514-124</t>
  </si>
  <si>
    <t>老师,发布,宿舍,疫情,外卖,加油,安全,防控,消防,话筒,禁止,防疫,消防安全,校门,封校,经过,地方,加强,防火,学生宿舍,形势,封</t>
  </si>
  <si>
    <t>WB-20241215-622</t>
  </si>
  <si>
    <t>女,通报,发布,学院,校园,警方,调查,报警,处理,当事人,道歉,程序,年前,介入,情况通报,风险,公安机关,学姐,受伤,受害者,维权</t>
  </si>
  <si>
    <t>WB-20220310-047</t>
  </si>
  <si>
    <t>工作,宿舍,疫情,孩子,核酸,防控,隔离,检测,确诊,家长,新增,病例,家,防疫,领导,吃饭,怒,病毒,解决,平安,本土,抗疫,失望</t>
  </si>
  <si>
    <t>WB-20241012-253</t>
  </si>
  <si>
    <t>开学,校园,奖学金,资助,平均,经济,本校,热门,提高,妹妹,速递,提升,哥哥,发布会,名额,标准,日常,负责人</t>
  </si>
  <si>
    <t>WB-20220314-088</t>
  </si>
  <si>
    <t>开学,疫情,回家,高中,家,朋友,小学,姐姐,单身,妹妹,少年,拥有,怒,悲伤,疑问,学会,还要,在家,鼓掌,赢,睡,鲜花,可惜,牛奶,晚安</t>
  </si>
  <si>
    <t>WB-20220906-197</t>
  </si>
  <si>
    <t>工作,开学,疫情,校园,加油,返校,核酸,安全,防控,消防,隔离,确诊,校区,新增,知识,病例,新冠,防疫,阳性,报告,肺炎,单身,发布会,主动,风险,主任,防火,本土,涉及,封</t>
  </si>
  <si>
    <t>WB-20210125-016</t>
  </si>
  <si>
    <t>女,疫情,校园,核酸,免费,回家,检测,确诊,院长,校内,服务,学子,央视,家,报告,回国,温暖,风险</t>
  </si>
  <si>
    <t>WB-20240308-046</t>
  </si>
  <si>
    <t>老师,孩子,成绩,教育,女儿,学习,儿子,家长,教学,作业,方式,明确,小学,能力,教,过程,采访,才能,主动,数量,身边,意义,方法,尊重,阳光</t>
  </si>
  <si>
    <t>WB-20220131-014</t>
  </si>
  <si>
    <t>发布,疫情,医院,核酸,防控,回家,隔离,确诊,话筒,新增,病例,服务,家,单身,环境,公告,害怕,上班,回去</t>
  </si>
  <si>
    <t>WB-20200628-161</t>
  </si>
  <si>
    <t>疫情,高考,校园,加油,核酸,检测,确诊,健康,新增,师生,病例,家,开展,在校,组织,报告,教,辛苦,点赞,对象,围观,根本</t>
  </si>
  <si>
    <t>WB-20200625-150</t>
  </si>
  <si>
    <t>老师,开学,返校,安全,消防,知识,备考,家,防疫,在校,组织,收,即将,悲伤,分别,全面,防火</t>
  </si>
  <si>
    <t>WB-20220910-045</t>
  </si>
  <si>
    <t>工作,疫情,校园,学习,生活,加油,安全,防控,隔离,新增,病例,注意,专家,新冠,防疫,保护,消防安全,肺炎,粉丝,感染,书记,发布会,少年,党委,治疗,防火,平安,召开,本土</t>
  </si>
  <si>
    <t>WB-20210509-010</t>
  </si>
  <si>
    <t>毕业,博士,硕士,专业,孩子,信息,公司,知识,优秀,家,对象,娱乐</t>
  </si>
  <si>
    <t>WB-20221026-021</t>
  </si>
  <si>
    <t>宿舍,校园,学习,返校,安全,消防,知识,注意,禁止,消防安全,应急,火灾,方面,检查,科普,地方,决策,防火,学生宿舍,场所</t>
  </si>
  <si>
    <t>WB-20240523-053</t>
  </si>
  <si>
    <t>女,男,警方,选择,信息,校方,报警,处理,话筒,校内,方式,死,保护,困难,对方,辅导员,介入,事发,受害者,后续</t>
  </si>
  <si>
    <t>WB-20220925-203</t>
  </si>
  <si>
    <t>老师,教育,学术,母校,中学,教室,历史,故事,责任</t>
  </si>
  <si>
    <t>WB-20200424-157</t>
  </si>
  <si>
    <t>开学,宿舍,孩子,校园,学习,返校,安全,消防,隔离,课,家长,注意,防疫,消防安全,吃饭,火灾,措施,回到,防火,平时,还要,正确,技能,场所</t>
  </si>
  <si>
    <t>WB-20211216-009</t>
  </si>
  <si>
    <t>女,男,通报,警方,调查,核酸,回家,曝,校区,校内,寝室,报道,阳性,报告,法治,依法,事发,案件,受伤,派出所,处罚,处置,男性,时分</t>
  </si>
  <si>
    <t>WB-20240718-295</t>
  </si>
  <si>
    <t>毕业,研究生,老师,学院,宿舍,校方,处理,钱,健康,校区,反映,经济,疑似,社交,环境,身体,化名</t>
  </si>
  <si>
    <t>WB-20240920-234</t>
  </si>
  <si>
    <t>女,男,发布,学院,校园,新生,开放,寝室,热门,声明,传播,我校,宿舍楼,害怕,辟谣,地方,核实,造谣,疑问,理解</t>
  </si>
  <si>
    <t>WB-20211101-162</t>
  </si>
  <si>
    <t>女,宿舍,举报,校园,学习,安全,校方,消防,知识,分享,朋友,找到,消防安全,联合,火灾,防火,临时,认识,学生宿舍,错误,日常,能量,场所</t>
  </si>
  <si>
    <t>WB-20230309-173</t>
  </si>
  <si>
    <t>毕业,老师,学院,宿舍,学习,食堂,选择,管理,校长,高中,图书馆,规定,上课,封闭,质疑,禁止,公开,年前,死,教室,地方,自由,得到,管,鲜花,离谱</t>
  </si>
  <si>
    <t>WB-20210929-099</t>
  </si>
  <si>
    <t>女,教授,老师,男,道歉,戴,采访,怒,疑问,垃圾,脸,热度,意思</t>
  </si>
  <si>
    <t>WB-20201111-093</t>
  </si>
  <si>
    <t>考研,毕业,研究生,教授,发布,教育部,导师,公布,学术,明确,调整,告诉,观察,指导,数量,学业,合理</t>
  </si>
  <si>
    <t>WB-20221203-046</t>
  </si>
  <si>
    <t>考研,研究生,工作,论文,调查,导师,公布,生活,努力,安全,放弃,图书馆,钱,课程,备考,注意,朋友,多地,购买,退学,家里,高等教育,国内,学费,火灾,悲伤,值得,越,指南</t>
  </si>
  <si>
    <t>WB-20200310-084</t>
  </si>
  <si>
    <t>工作,疫情,加油,安全,防控,影响,举行,健康,新冠,单位,肺炎,指导,延期,公告,宣布,国际,保障,电影,举办,形势</t>
  </si>
  <si>
    <t>WB-20240228-268</t>
  </si>
  <si>
    <t>考研,研究生,硕士,工作,专业,宿舍,教育部,招生,公布,就业,选择,报考,学历,消防,数据,规模,读研,消防安全,场所</t>
  </si>
  <si>
    <t>WB-20220225-217</t>
  </si>
  <si>
    <t>女,毕业,研究生,教授,老师,男,通报,发布,举报,教师,导师,医院,学术,处理,研究,曝,规定,启动,开展,处分,出轨,程序,撤销,凌晨,严重,我校,经查,受害者</t>
  </si>
  <si>
    <t>WB-20240723-155</t>
  </si>
  <si>
    <t>女,毕业,博士,教授,老师,工作,举报,建议,学习,调查,导师,学术,处理,院长,实名,性骚扰,在读,必须,思考,证据</t>
  </si>
  <si>
    <t>WB-20240121-120</t>
  </si>
  <si>
    <t>毕业,老师,教育,学习,新生,社会,钱,母校,资助,家庭,帮助,学子,优秀,公开,校友,资料,学费,感谢,宣布,点赞,能量,根本</t>
  </si>
  <si>
    <t>WB-20220911-043</t>
  </si>
  <si>
    <t>发布,疫情,学习,生活,防控,消防,隔离,确诊,话筒,新增,病例,注意,防疫,朋友,保护,报告,消防安全,观察,种,应急,风险,科普,措施,平安,采取,本土,转,细节</t>
  </si>
  <si>
    <t>WB-20200513-050</t>
  </si>
  <si>
    <t>开学,宿舍,校园,校方,家,提高,宿舍楼,种,达到,能够,学生宿舍</t>
  </si>
  <si>
    <t>WB-20220101-103</t>
  </si>
  <si>
    <t>工作,宿舍,疫情,加油,防控,回家,确诊,校区,分享,家,报道,礼物,温暖,大部分,工程,热度,好吃</t>
  </si>
  <si>
    <t>WB-20200208-069</t>
  </si>
  <si>
    <t>老师,宿舍,疫情,加油,社会,隔离,处理,健康,寝室,肺炎,教室,患者,怒,病毒,主任,临时,学生宿舍,受害者,放,理解</t>
  </si>
  <si>
    <t>WB-20231213-362</t>
  </si>
  <si>
    <t>考研,研究生,硕士,工作,专业,宿舍,考生,招生,教育,考上,选择,钱,校内,明确,条件,读研,补贴,资源,扩招,学费,解决,紧张,白鹿,国外,考不上,好多</t>
  </si>
  <si>
    <t>WB-20200513-144</t>
  </si>
  <si>
    <t>毕业,老师,开学,宿舍,女孩,生活,社会,寝室,室友,姐姐,比较,尊重,睡,睡觉,漂亮</t>
  </si>
  <si>
    <t>WB-20220615-148</t>
  </si>
  <si>
    <t>发布,孩子,调查,医院,核酸,父亲,家属,死亡,母亲,身亡,新冠,生命,医生,凌晨,去世,报告,告诉,怒,出生,治疗,临时,案件</t>
  </si>
  <si>
    <t>WB-20210116-023</t>
  </si>
  <si>
    <t>教授,研究,质疑,报道,艺术</t>
  </si>
  <si>
    <t>WB-20220522-089</t>
  </si>
  <si>
    <t>开学,发布,疫情,免费,防控,回家,隔离,政策,学子,收入,条件,地区,暑假,酒店,家乡,愿意,政府,感动,来源,考虑,必须,地方,随着,群体,共青团</t>
  </si>
  <si>
    <t>WB-20211025-085</t>
  </si>
  <si>
    <t>女,举报,校园,校方,规定,女性,保护,课堂,困难,法律,身体,来源,从事,人士</t>
  </si>
  <si>
    <t>WB-20241031-333</t>
  </si>
  <si>
    <t>女,男,通报,发布,警方,曝,出轨,死,控制,介入,公安机关,公安局,造谣,案件,嫌疑人,犯罪,处置,时分,不敢</t>
  </si>
  <si>
    <t>WB-20230716-151</t>
  </si>
  <si>
    <t>老师,孩子,校园,未来,观察,感谢,温暖,来源,离开,付出,意义</t>
  </si>
  <si>
    <t>WB-20200412-061</t>
  </si>
  <si>
    <t>老师,宿舍,生活,在线,青春,上学,能量,监控</t>
  </si>
  <si>
    <t>WB-20220618-221</t>
  </si>
  <si>
    <t>女,老师,工作,男,专业,学院,安全,课,言论,开除,走红,课程,技术,分享,戴,指导,悲伤,实用,技能,共青团</t>
  </si>
  <si>
    <t>WB-20220717-140</t>
  </si>
  <si>
    <t>女,安全,家属,死亡,生命,朋友,去世,电话,事故,害怕,公安局,遭遇,责任,受伤,持续</t>
  </si>
  <si>
    <t>WB-20210109-045</t>
  </si>
  <si>
    <t>教授,工作,成功,课,相信,理想,改变,任何,路上,真正,讨论,节目</t>
  </si>
  <si>
    <t>WB-20211219-172</t>
  </si>
  <si>
    <t>宿舍,疫情,生活,加油,管理,隔离,校区,封闭,服务,志愿者,正常,相信,辛苦,温暖,保障,抗疫</t>
  </si>
  <si>
    <t>WB-20231123-164</t>
  </si>
  <si>
    <t>考研,毕业,研究生,硕士,老师,工作,专业,孩子,教育,学习,社会,未来,知识,技术,培养,发展,分享,在线,读书,小学,能力,连续,上学,不断,改变,变成,方向,有没有</t>
  </si>
  <si>
    <t>WB-20200812-094</t>
  </si>
  <si>
    <t>老师,能力,才能,点赞</t>
  </si>
  <si>
    <t>WB-20240611-327</t>
  </si>
  <si>
    <t>考研,毕业,本科,老师,工作,专业,开学,高考,考生,建议,就业,加油,选择,报考,钱,奖学金,母校,志愿,申请,热门,条件,双一流,填报,家乡,分数,考虑,宣传,思考,财经,值得,不错,推荐,意思,实力,明白</t>
  </si>
  <si>
    <t>WB-20220725-181</t>
  </si>
  <si>
    <t>女,女儿,父亲,参与,程序,当地,法院,告诉,材料,能够,案件,两名,脸</t>
  </si>
  <si>
    <t>WB-20240712-367</t>
  </si>
  <si>
    <t>举报,校园,安全,话筒,家庭,压力,央视,方式,梦想,保护,导致,电影,重点,骗局,细节</t>
  </si>
  <si>
    <t>WB-20200502-028</t>
  </si>
  <si>
    <t>毕业,开学,发布,宿舍,疫情,学习,返校,话筒,家庭,师生,经济,家,作业,明确,困难,学费,学期,教育厅,涉及,失望</t>
  </si>
  <si>
    <t>WB-20211019-060</t>
  </si>
  <si>
    <t>毕业,研究生,工作,警方,报警,收入,来源,目标</t>
  </si>
  <si>
    <t>WB-20200817-053</t>
  </si>
  <si>
    <t>工作,学院,宿舍,疫情,招生,食堂,新生,校方,志愿,寝室,填报,宿舍楼,扩招,学费,标准,专升本,宣传,爆料,思考,紧张,浪费,操作,连</t>
  </si>
  <si>
    <t>WB-20220426-081</t>
  </si>
  <si>
    <t>毕业,研究生,本科,工作,专业,开学,疫情,就业,年轻人,人才,手机,发展,简历,岗位,求职,找到,实现,焦虑,行业,不断,大量,技能,有没有</t>
  </si>
  <si>
    <t>WB-20200518-087</t>
  </si>
  <si>
    <t>毕业,开学,校园,食堂,返校,消防,家长,家,志愿者,凌晨,消防安全,项目,宿舍楼,感动,比较,设置,沸点,拿到,检察</t>
  </si>
  <si>
    <t>WB-20200910-143</t>
  </si>
  <si>
    <t>毕业,考生,成绩,考试,返校,核酸,校方,隔离,检测,英语,放弃,规定,反映,调整,地区,酒店,提升,解决,舆论,大部分,阅读,考前,理解,基础</t>
  </si>
  <si>
    <t>WB-20220127-186</t>
  </si>
  <si>
    <t>疫情,教师,核酸,回家,隔离,影响,学子,经济,校友,地区,感谢,温暖,全面,幸福,平安,得知,鼓掌,谢谢</t>
  </si>
  <si>
    <t>WB-20230320-050</t>
  </si>
  <si>
    <t>女,男,女孩,服务,质疑,消费,消防安全,害怕,瞬间,骗局,场所,完全</t>
  </si>
  <si>
    <t>WB-20210119-036</t>
  </si>
  <si>
    <t>研究生,老师,疫情,孩子,校园,导师,医院,管理,防控,回家,各地,家,防疫,放假,寒假,医学,实习,放,随着,形势</t>
  </si>
  <si>
    <t>WB-20241018-396</t>
  </si>
  <si>
    <t>开学,校园,安全,消防,民警,本校,热门,找到,速递,必须,天气,危险,日常</t>
  </si>
  <si>
    <t>WB-20230421-197</t>
  </si>
  <si>
    <t>男,宿舍,影响,寝室,坚持,死,连续,环境,改变,离谱</t>
  </si>
  <si>
    <t>WB-20210615-070</t>
  </si>
  <si>
    <t>考研,女,学院,宿舍,学习,生活,上岸,加油,努力,社会,奖学金,鼓励,分享,寝室,优秀,学霸,青春,读研,名校,双一流,资料,提高,环境,两名,力量,共青团</t>
  </si>
  <si>
    <t>WB-20200417-106</t>
  </si>
  <si>
    <t>研究生,开学,建议,女孩,校方,报警,反映,生命,猫,医生,退学,保护,组织,拍摄,心理,怒,不断,派出所,清楚,不敢</t>
  </si>
  <si>
    <t>WB-20220407-209</t>
  </si>
  <si>
    <t>宿舍,疫情,加油,管理,校方,消防,隔离,话筒,校区,封闭,寝室,方式,防疫,参与,阳性,连续,感染,宿舍楼,防火,正确,指南,持续,封</t>
  </si>
  <si>
    <t>WB-20211113-148</t>
  </si>
  <si>
    <t>工作,疫情,食堂,加油,防控,隔离,放弃,确诊,新增,病例,封闭,新冠,防疫,感染,封校,风险,病毒,本土,连,封</t>
  </si>
  <si>
    <t>WB-20221220-006</t>
  </si>
  <si>
    <t>考研,研究生,老师,录取,疫情,教育部,考生,招生,考试,公布,上岸,加油,核酸,报考,成功,数据,注意,坚持,考场,考点,感染,政治,延期,病毒,重点,考前,几天,越,题</t>
  </si>
  <si>
    <t>WB-20200428-218</t>
  </si>
  <si>
    <t>工作,开学,宿舍,孩子,校园,返校,母亲,服务,注意,专家,志愿者,防疫,阿姨,辅导员,上学,身体,回来</t>
  </si>
  <si>
    <t>WB-20220705-122</t>
  </si>
  <si>
    <t>教授,加油,未来,朋友,先生,电影,期待,演员,鲜花,作揖</t>
  </si>
  <si>
    <t>WB-20210924-004</t>
  </si>
  <si>
    <t>女,新生,选择,成功,死亡,帮助,生命,方式,家人,去世,姐姐,感谢,悲伤,蜡烛,遭遇</t>
  </si>
  <si>
    <t>WB-20201021-121</t>
  </si>
  <si>
    <t>工作,疫情,信息,核酸,检测,数据,压力,新冠,参与,人民,正常,组织,辛苦,来源,点赞,能量,抗疫,人士,失望</t>
  </si>
  <si>
    <t>WB-20200925-060</t>
  </si>
  <si>
    <t>男,学院,宿舍,校园,生活,未来,青春,室友,收,共青团</t>
  </si>
  <si>
    <t>WB-20210712-213</t>
  </si>
  <si>
    <t>考研,毕业,研究生,本科,老师,专业,宿舍,校园,考上,学习,生活,上岸,加油,努力,学历,成功,发展,分享,优秀,学霸,读研,十年,共青团,头条</t>
  </si>
  <si>
    <t>WB-20200516-083</t>
  </si>
  <si>
    <t>专业,开学,学院,疫情,校园,校方,防控,消防,职业,技术,家,作业,防疫,来源,措施,抗疫,操作,作揖</t>
  </si>
  <si>
    <t>WB-20221126-050</t>
  </si>
  <si>
    <t>老师,工作,疫情,核酸,隔离,确诊,校区,新冠,启动,开展,阳性,正常,观察,感染,应急,风险,病毒,地方,实施,临时,值得,疑问,几天,处置,管,封</t>
  </si>
  <si>
    <t>WB-20241217-030</t>
  </si>
  <si>
    <t>女,男,食堂,校方,处理,年轻人,曝,校区,出轨,对方,疑似,介入,怒,害怕,核实,双方,事发,疑问,两名</t>
  </si>
  <si>
    <t>WB-20240915-089</t>
  </si>
  <si>
    <t>女,安全,消防,注意,热门,兼职,朋友,家里,危险,认识,不错</t>
  </si>
  <si>
    <t>WB-20240403-047</t>
  </si>
  <si>
    <t>返校,生命,分钟,他人,意外</t>
  </si>
  <si>
    <t>WB-20200513-010</t>
  </si>
  <si>
    <t>毕业,老师,工作,校园,学习,生活,加油,努力,成功,课,奖学金,人生,寝室,坚持,经济,朋友,口罩,姐姐,戴,两年,辛苦,价值,幸福,日常,学会,围观,鼓掌</t>
  </si>
  <si>
    <t>WB-20240827-271</t>
  </si>
  <si>
    <t>研究生,博士,发布,举报,建议,培养,实验室,在线,作业,科研,科技,材料,女士,各种,登上,有没有</t>
  </si>
  <si>
    <t>WB-20200306-018</t>
  </si>
  <si>
    <t>考研,女,毕业,男,开学,宿舍,校园,考试,学习,生活,努力,图书馆,课,钱,经历,上课,寝室,朋友,室友,寒假,喝,复习,路上,实习,意义,出去,回忆,睡,时光,不敢,好多</t>
  </si>
  <si>
    <t>WB-20220512-131</t>
  </si>
  <si>
    <t>毕业,工作,宿舍,疫情,教育,加油,核酸,防控,岗位,新冠,志愿者,保护,感谢,辛苦,国际,身边,抗疫,办法,谢谢,举手</t>
  </si>
  <si>
    <t>WB-20210624-006</t>
  </si>
  <si>
    <t>女,工作,男,年轻人,优秀,女性,报道,能力,争议,获,政治,政府,出生,年轻,年龄,舆论,就读,经验,男人</t>
  </si>
  <si>
    <t>WB-20241003-078</t>
  </si>
  <si>
    <t>女,毕业,博士,工作,男,学院,未来,人才,服务,简历,优秀,岗位,恭喜,人民,祝福,领导,两年,出生,年轻,阅读</t>
  </si>
  <si>
    <t>WB-20240309-014</t>
  </si>
  <si>
    <t>毕业,研究生,博士,工作,发布,论文,努力,处理,放弃,学位,人生,经历,规定,读书,原因,退休,退学,正常,科研,内容,公告,国内,官网,害怕,达到,本人</t>
  </si>
  <si>
    <t>WB-20231113-031</t>
  </si>
  <si>
    <t>女,毕业,博士,工作,专业,学习,生活,努力,选择,社会,钱,职业,快递,知识,身份,收入,穿,赚,名额,科学,公安,价值,浪费,赚钱,讨论,办法</t>
  </si>
  <si>
    <t>WB-20220518-047</t>
  </si>
  <si>
    <t>毕业,研究生,本科,工作,专业,通报,发布,学院,教育,建议,信息,社会,钱,骗,教学,资助,家庭,帮助,申请,生命,体育,条件,发放,必须,师大,真正,理解</t>
  </si>
  <si>
    <t>WB-20230809-019</t>
  </si>
  <si>
    <t>教授,工作,教育,生活,社会,钱,招聘,院长,发展,压力,专家,月薪,平均,收入,经济,消费,人民,工资,采访,房子,维权,经常</t>
  </si>
  <si>
    <t>WB-20200204-144</t>
  </si>
  <si>
    <t>老师,工作,男,开学,发布,疫情,教育部,校园,教育,论文,学习,加油,防控,话筒,教学,各地,提升,责任,变成,期待,方法,在家</t>
  </si>
  <si>
    <t>WB-20240901-184</t>
  </si>
  <si>
    <t>录取,开学,通知书,女儿,典礼,新生,校长,报考,儿子,举行,专家,中学,来到,观察,先生,瞬间,透露</t>
  </si>
  <si>
    <t>WB-20240722-275</t>
  </si>
  <si>
    <t>教授,老师,姐姐,回来,少年,饭,期待,鼓掌,漂亮</t>
  </si>
  <si>
    <t>WB-20200220-112</t>
  </si>
  <si>
    <t>教授,老师,发布,疫情,儿子,诈骗,人才,母亲,健康,新冠,生命,去世,口罩,肺炎,公安,辛苦,悲伤,故事,蜡烛,平安,抗疫,好多</t>
  </si>
  <si>
    <t>WB-20240426-195</t>
  </si>
  <si>
    <t>考研,研究生,本科,录取,考试,学习,新生,努力,话筒,人生,知识,备考,书,教,提升,过程,种,励志,法治,专升本,目标,阅读,转存,监狱,自我</t>
  </si>
  <si>
    <t>WB-20220401-157</t>
  </si>
  <si>
    <t>毕业,研究生,博士,硕士,老师,工作,孩子,教育,论文,外卖,导师,生活,加油,选择,儿子,入学,当事人,兼职,原因,科研,控制,科学,学业,本人,文章</t>
  </si>
  <si>
    <t>WB-20220928-110</t>
  </si>
  <si>
    <t>教授,老师,工作,生活,努力,人生,保护,告诉,戴,拥有,紧张,身边,转,少,自我,节目</t>
  </si>
  <si>
    <t>WB-20240723-218</t>
  </si>
  <si>
    <t>女,博士,教授,工作,举报,学习,导师,处理,开除,曝,院长,关系,撤销,实名,性骚扰,受到,在读,实施,勇敢</t>
  </si>
  <si>
    <t>WB-20230612-029</t>
  </si>
  <si>
    <t>女,毕业,博士,老师,男,专业,孩子,女儿,学习,典礼,努力,举行,学位,人生,家庭,优秀,女性,提升,制作,仪式,幸福,学业,围观</t>
  </si>
  <si>
    <t>WB-20221113-306</t>
  </si>
  <si>
    <t>老师,开学,疫情,校园,生活,社会,校方,影响,健康,压力,方式,正常,组织,封校,科普,自由,运动,阳光,管,封</t>
  </si>
  <si>
    <t>WB-20241220-059</t>
  </si>
  <si>
    <t>老师,论文,学习,年轻人,人才,家,死,机构,辛苦,不敢</t>
  </si>
  <si>
    <t>WB-20210808-255</t>
  </si>
  <si>
    <t>毕业,研究生,工作,学习,生活,加油,努力,选择,社会,学历,成功,未来,钱,职业,创业,压力,质疑,读书,收入,失败,能力,赚,面对,赚钱,尊重</t>
  </si>
  <si>
    <t>WB-20221228-252</t>
  </si>
  <si>
    <t>女,医院,父亲,检测,起诉,医生,当地,告诉,机构,检查,治疗,责任,核查,受害者</t>
  </si>
  <si>
    <t>WB-20230711-045</t>
  </si>
  <si>
    <t>毕业,研究生,博士,工作,专业,教育,论文,典礼,报考,人生,母校,数据,本校,发表,即将,留学,辟谣,回到,工程,吸引,好多</t>
  </si>
  <si>
    <t>WB-20240314-259</t>
  </si>
  <si>
    <t>毕业,教授,老师,孩子,教育,生活,社会,高中,人才,培养,系统,原因,否认,焦虑,采访,思考,广泛,解释,登上,讨论,办法</t>
  </si>
  <si>
    <t>WB-20240423-265</t>
  </si>
  <si>
    <t>教授,宿舍,社会,管理,安全,校区,鼓励,规定,禁止,多地,来到,争议,消防安全,当代,拥有,比较,价值,现象,自由,推荐</t>
  </si>
  <si>
    <t>WB-20221215-096</t>
  </si>
  <si>
    <t>考研,研究生,硕士,老师,开学,疫情,考生,招生,校园,教育,考试,考上,上岸,加油,努力,英语,放弃,上课,不当,考场,朋友,祝福,资料,感染,政治,延期,害怕,路上,考前,明年,赢</t>
  </si>
  <si>
    <t>WB-20230625-052</t>
  </si>
  <si>
    <t>毕业,博士,孩子,典礼,选择,校长,优秀,祝福,教室,相信,法治,地方,点赞,解决,值得</t>
  </si>
  <si>
    <t>WB-20200922-145</t>
  </si>
  <si>
    <t>考研,毕业,研究生,博士,硕士,本科,工作,发布,教育部,教育,论文,导师,就业,加油,管理,学位,培养,发展,读研,科研,扩招,联合,改革,达到,认识,现象,委</t>
  </si>
  <si>
    <t>WB-20211128-142</t>
  </si>
  <si>
    <t>疫情,年轻人,确诊,病例,各地,新冠,防疫,地区,感染,政府,悲伤,国际,设置,病毒,措施,大量,目标,图片</t>
  </si>
  <si>
    <t>WB-20240926-312</t>
  </si>
  <si>
    <t>考研,毕业,研究生,博士,硕士,本科,工作,专业,开学,招生,教育,就业,选择,社会,学历,公务员,央视,在校,能力,读研,提升,焦虑,留学,现实,拥有,价值,拿到,现象</t>
  </si>
  <si>
    <t>WB-20230321-230</t>
  </si>
  <si>
    <t>女,男,通报,发布,警方,调查,信息,开除,规定,照片,处分,获,我校,学籍,给予,公安机关,派出所,后续,图片</t>
  </si>
  <si>
    <t>WB-20240118-030</t>
  </si>
  <si>
    <t>毕业,教授,专业,举报,教师,导师,公布,学术,数据,优秀,造假,照片,热门,实名,打卡,材料,团队,联合,回复,睡,调查结果</t>
  </si>
  <si>
    <t>WB-20210702-140</t>
  </si>
  <si>
    <t>女,毕业,博士,孩子,教育,学习,典礼,加油,父母,家庭,读书,家人,农村,来到,上学,家里,愿意,辛苦,能够,举办,值得,付出</t>
  </si>
  <si>
    <t>WB-20200909-053</t>
  </si>
  <si>
    <t>毕业,研究生,开学,发布,宿舍,校园,外卖,校区,帮助,寝室,家,退休,礼物,阿姨,最近,环境,拥有,方便,必须,垃圾,正确,不错,回去,作揖</t>
  </si>
  <si>
    <t>WB-20210707-088</t>
  </si>
  <si>
    <t>考研,研究生,硕士,工作,专业,录取,高考,通知书,考上,妈妈,学习,生活,加油,努力,复试,儿子,放弃,入学,人生,初试,读书,原因,梦想,医生,阿姨,最近,旅游,焦虑,即将,顺利,年龄,各种,运动</t>
  </si>
  <si>
    <t>WB-20201027-068</t>
  </si>
  <si>
    <t>专业,宿舍,生活,加油,消防,坚持,朋友,室友,拥有,喝,平时,沸点,运动</t>
  </si>
  <si>
    <t>WB-20240329-229</t>
  </si>
  <si>
    <t>考研,毕业,研究生,本科,老师,工作,论文,导师,上岸,加油,复试,学术,未来,学子,朋友,读研,焦虑,目标,能量,自我</t>
  </si>
  <si>
    <t>WB-20221204-179</t>
  </si>
  <si>
    <t>考研,研究生,硕士,发布,疫情,考生,成绩,招生,教育,考试,学习,加油,努力,健康,分享,坚持,梦想,祝福,最近,学长,相信,考试院,研考,时光</t>
  </si>
  <si>
    <t>WB-20200528-143</t>
  </si>
  <si>
    <t>考研,毕业,研究生,硕士,老师,工作,教育,论文,建议,学习,导师,学位,方式,程序,严重,导致,标准,难度,操作,合理</t>
  </si>
  <si>
    <t>WB-20210628-001</t>
  </si>
  <si>
    <t>毕业,博士,孩子,女儿,典礼,英语,未来,人生,爸爸,家庭,帮助,家,恭喜,家人,来到,祝福,教室,顺利,爱情,幸福,举办,事业,成长,学业,鼓掌,鲜花</t>
  </si>
  <si>
    <t>WB-20210712-179</t>
  </si>
  <si>
    <t>毕业,研究生,硕士,工作,专业,论文,学习,就业,选择,社会,学历,研究,人才,职业,热门,能力,名校,体验,赚,行业,能够,改变,浪费,吸引,实习,赚钱,自由</t>
  </si>
  <si>
    <t>WB-20220817-307</t>
  </si>
  <si>
    <t>考研,毕业,研究生,发布,宿舍,就业,新生,入学,鼓励,反映,申请,启动,资源,扩招,线上,数量,解决,紧张</t>
  </si>
  <si>
    <t>WB-20230710-041</t>
  </si>
  <si>
    <t>毕业,本科,工作,专业,高考,孩子,考生,成绩,妈妈,女孩,就业,选择,院校,高中,政策,爸爸,资助,家庭,压力,原因,困难,填报,专科,妹妹,十年,尊重,高分</t>
  </si>
  <si>
    <t>WB-20240418-396</t>
  </si>
  <si>
    <t>研究生,专业,考试,上岸,成功,未来,备考,体验,内容,种,专升本,理想,复习</t>
  </si>
  <si>
    <t>WB-20210626-287</t>
  </si>
  <si>
    <t>毕业,研究生,博士,硕士,本科,录取,校园,典礼,校长,未来,举行,学位,直播,优秀,生命,恭喜,校友,历史,少年</t>
  </si>
  <si>
    <t>WB-20201214-104</t>
  </si>
  <si>
    <t>毕业,研究生,博士,硕士,教育部,校园,论文,管理,话筒,母校,规定,方式,原因,科研,实现,顺利,标准,教育厅,达到,解封,这件</t>
  </si>
  <si>
    <t>WB-20210620-149</t>
  </si>
  <si>
    <t>毕业,本科,专业,学院,典礼,入学,职业,岗位,月薪,体验,行业,艺术,方向,几天,回忆,娱乐,讨论,就要</t>
  </si>
  <si>
    <t>WB-20240122-321</t>
  </si>
  <si>
    <t>研究生,教授,老师,通报,举报,教师,教育,考上,导师,学术,研究,钱,人才,数据,造假,读书,凌晨,科研,材料,老板,工资,实验,悲伤,机会,后续,热度</t>
  </si>
  <si>
    <t>WB-20200627-008</t>
  </si>
  <si>
    <t>毕业,研究生,博士,硕士,本科,工作,男,发布,生活,加油,社会,人才,政策,发展,关系,学子,岗位,企业,建设,补贴,工资,家乡,公告,回来,发出,身边,待遇,回去,委</t>
  </si>
  <si>
    <t>WB-20240301-272</t>
  </si>
  <si>
    <t>女,发布,医院,家属,健康,收入,声明,女士,过程,老人,患者,检查</t>
  </si>
  <si>
    <t>WB-20220305-174</t>
  </si>
  <si>
    <t>考研,毕业,研究生,本科,工作,开学,通报,教育部,教育,建议,就业,未来,政策,服务,创业,应届,死,规模,找到,报告,首次,焦虑,扩招,发布会,政府,考公,悲伤,不断,加强,转给,意思,失望</t>
  </si>
  <si>
    <t>WB-20220829-037</t>
  </si>
  <si>
    <t>考研,研究生,硕士,本科,开学,宿舍,校园,考上,食堂,就业,新生,选择,图书馆,奖学金,政策,校区,资助,实验室,大专,反映,中学,资源,环境,面对,发放,扩招,不断,临时,随着,讨论</t>
  </si>
  <si>
    <t>WB-20240526-140</t>
  </si>
  <si>
    <t>考研,毕业,研究生,本科,工作,高考,就业,医院,话筒,知识,推出,法律,法治,随着,综合,监狱,清楚</t>
  </si>
  <si>
    <t>WB-20211221-113</t>
  </si>
  <si>
    <t>考研,女,研究生,男,发布,教育,就业,社会,数据,发展,读书,平均,女性,报告,提高,高等教育,统计,越,公平</t>
  </si>
  <si>
    <t>WB-20201006-086</t>
  </si>
  <si>
    <t>老师,开学,宿舍,新生,消防,知识,寝室,家,阿姨,火灾,来源,身边,反邪教</t>
  </si>
  <si>
    <t>WB-20220827-235</t>
  </si>
  <si>
    <t>考研,研究生,老师,发布,疫情,招生,新生,努力,校方,钱,入学,奖学金,校区,培养,学子,领导,观察,扩招,学费,害怕,悲伤,宣传,师大,解决,解释</t>
  </si>
  <si>
    <t>WB-20201010-105</t>
  </si>
  <si>
    <t>男,学院,宿舍,学习,推出,家,体育,方便,设置,解决,身边,睡</t>
  </si>
  <si>
    <t>WB-20220103-031</t>
  </si>
  <si>
    <t>宿舍,校园,分享,寝室,青春</t>
  </si>
  <si>
    <t>WB-20211108-025</t>
  </si>
  <si>
    <t>工作,发布,疫情,孩子,食堂,公布,加油,核酸,公司,防控,隔离,确诊,校区,新增,病例,新冠,志愿者,肺炎,吃饭,封校,感谢,辛苦,悲伤,病毒,饭,本土,理解,封</t>
  </si>
  <si>
    <t>WB-20231107-256</t>
  </si>
  <si>
    <t>教授,专业,孩子,女儿,妈妈,努力,优秀,女性,姐姐,粉丝,焦虑,情绪,危险,电影,紧张,嫌疑人,值得,脸,力量,娱乐,演员</t>
  </si>
  <si>
    <t>WB-20240907-314</t>
  </si>
  <si>
    <t>老师,调查,生活,父母,未来,分钟,恭喜,来到,祝福,姐姐,十年,回来,地方,电影,阳光,时光</t>
  </si>
  <si>
    <t>WB-20200209-107</t>
  </si>
  <si>
    <t>工作,加油,医院,管理,院长,感染,团队,全面</t>
  </si>
  <si>
    <t>WB-20231227-088</t>
  </si>
  <si>
    <t>教授,工作,建议,社会,研究,年轻人,院长,政策,数据,发展,专家,平均,退休,死,人口,研究院,工资,愿意,才能,年轻,财经,办法,群体,节目</t>
  </si>
  <si>
    <t>WB-20240917-047</t>
  </si>
  <si>
    <t>考研,毕业,研究生,博士,硕士,本科,老师,工作,招生,教育,学习,就业,学术,学历,教学,发展,压力,在校,规模,读研,争议,科研,首次,扩招,宣布,数量,思考,舆论,工程,年度</t>
  </si>
  <si>
    <t>WB-20240425-041</t>
  </si>
  <si>
    <t>考研,毕业,研究生,工作,高考,成绩,考试,考上,学习,女孩,加油,努力,成功,人生,经历,坚持,梦想,专科,顺利,过程,种,励志,专升本,理想,目标,阅读,付出,晚安</t>
  </si>
  <si>
    <t>WB-20210918-101</t>
  </si>
  <si>
    <t>女,毕业,通报,学院,举报,警方,校方,儿子,未来,母亲,校区,阿姨,实名,教室,先生,双方,解决,里面,警察,采取,放</t>
  </si>
  <si>
    <t>WB-20200729-030</t>
  </si>
  <si>
    <t>考研,毕业,研究生,老师,工作,教育,导师,生活,人才,培养,发展,压力,能力,读研,建设,科研,提高,即将,顺利,扩招,政府,全面,事业,水平,基础</t>
  </si>
  <si>
    <t>WB-20211021-254</t>
  </si>
  <si>
    <t>男,校园,学习,食堂,安全,消防,知识,朋友,严重,消防安全,吃饭,火灾,危险,防火,离开,日常,场所</t>
  </si>
  <si>
    <t>WB-20240502-182</t>
  </si>
  <si>
    <t>毕业,博士,硕士,本科,工作,论文,学习,努力,学术,研究,学位,话筒,知识,分享,在线,答辩,能力,法治,从事,具体,学会,能量,得到,转存,监狱,赢,牛奶,意思,明白</t>
  </si>
  <si>
    <t>WB-20221221-186</t>
  </si>
  <si>
    <t>教授,发布,官方,发展,专家,新冠,家,医生,去世,学科,最近,老人,方面,科普,蜡烛,医学</t>
  </si>
  <si>
    <t>WB-20240117-016</t>
  </si>
  <si>
    <t>毕业,教授,工作,发布,学院,举报,教师,教育,调查,导师,学术,造假,启动,程序,涉嫌,声明,实名,科研,联合,感谢,官网,广泛,勇敢,正确,热度,赢,调查结果</t>
  </si>
  <si>
    <t>WB-20200219-002</t>
  </si>
  <si>
    <t>教授,疫情,隔离,道歉,新冠,肺炎,感染,历史,自称,政府,病毒,措施,采取,放,登上,回去</t>
  </si>
  <si>
    <t>WB-20220312-070</t>
  </si>
  <si>
    <t>毕业,老师,工作,专业,开学,考生,教师,考试,就业,社会,报考,爸爸,应届,死,考点,焦虑,疑问,少,综合</t>
  </si>
  <si>
    <t>WB-20230319-184</t>
  </si>
  <si>
    <t>考研,毕业,研究生,博士,硕士,本科,工作,疫情,教育,学习,公布,就业,学历,人才,数据,发展,服务,创业,公务员,读书,经济,能力,报告,查询,首次,指导,扩招,历史,主任,数量,比例,大部分,广泛</t>
  </si>
  <si>
    <t>WB-20220311-186</t>
  </si>
  <si>
    <t>考研,研究生,硕士,工作,专业,录取,开学,发布,考生,成绩,招生,教育,公布,上岸,复试,英语,调剂,面试,方式,死,政治,分数,留学,全面,艺术,分数线,形势,明年,研考,离谱,专业课,锦鲤</t>
  </si>
  <si>
    <t>WB-20220105-178</t>
  </si>
  <si>
    <t>毕业,博士,硕士,本科,调查,就业,社会,病例,平均,求职,报道,实现,分别,明星,日常,娱乐</t>
  </si>
  <si>
    <t>WB-20220313-191</t>
  </si>
  <si>
    <t>教授,疫情,生活,影响,院长,政策,发展,经济,方式,消费,规模,研究院,历史,相信,比较,风险,目标,值得,疑问</t>
  </si>
  <si>
    <t>WB-20240506-049</t>
  </si>
  <si>
    <t>考研,毕业,研究生,硕士,工作,开学,发布,论文,考上,生活,努力,学术,读研,单身,焦虑,身体,拍摄,悲伤,任何,骗局,好运,完全,意思,明白,锦鲤</t>
  </si>
  <si>
    <t>WB-20240328-235</t>
  </si>
  <si>
    <t>教授,老师,发布,学院,管理,免费,课,走红,副教授,课程,知识,文化,作业,方式,报道,粉丝,物理,截至,拥有,政府,感动,宣传,推荐</t>
  </si>
  <si>
    <t>WB-20230209-047</t>
  </si>
  <si>
    <t>开学,发布,疫情,管理,学历,大专,志愿者,在校,原因,多地,条件,当地,补贴,两年,机构,封校,在读,发出,新闻记者,登上,男性,讨论,少</t>
  </si>
  <si>
    <t>WB-20220806-160</t>
  </si>
  <si>
    <t>教授,建议,加油,手机,直播,发展,专家,企业,经济,国内,财经,不错,随着</t>
  </si>
  <si>
    <t>WB-20210605-197</t>
  </si>
  <si>
    <t>教授,发布,高考,学习,生活,加油,努力,学术,走红,数学,学霸,正常,采访,真正,领域,鲜花</t>
  </si>
  <si>
    <t>WB-20210415-238</t>
  </si>
  <si>
    <t>女,男,家属,放弃,死亡,母亲,兼职,死,书,告诉,女士,新闻记者</t>
  </si>
  <si>
    <t>WB-20211025-087</t>
  </si>
  <si>
    <t>毕业,工作,开学,孩子,生活,努力,选择,社会,年轻人,钱,人生,发展,月薪,收入,在校,梦想,姐姐,工资,两年,资源,实现,赚,现实,十年,采访,行业,理想,机会,目标,不错,不敢</t>
  </si>
  <si>
    <t>WB-20211108-134</t>
  </si>
  <si>
    <t>教授,老师,学院,警方,管理,报道,当地,对方,遭遇,解释,美</t>
  </si>
  <si>
    <t>WB-20240906-052</t>
  </si>
  <si>
    <t>毕业,教授,本科,工作,开学,成绩,教师,学习,典礼,生活,新生,努力,校长,举行,人生,发展,失败,代表,过程,不断,全面,地方,自我,群体,意思</t>
  </si>
  <si>
    <t>WB-20240109-245</t>
  </si>
  <si>
    <t>教授,学院,建议,调查,管理,家庭,鼓励,专家,经济,退休,农村,财经,房子,年度</t>
  </si>
  <si>
    <t>WB-20230207-119</t>
  </si>
  <si>
    <t>考研,毕业,研究生,老师,工作,开学,发布,成绩,论文,学习,导师,公布,生活,上岸,加油,复试,研究,初试,死,读研,单身,老板,当代,焦虑,分数,日常,在家,担心,文章,就要,高分</t>
  </si>
  <si>
    <t>WB-20240630-025</t>
  </si>
  <si>
    <t>毕业,硕士,专业,典礼,努力,未来,人生,优秀,照片,恭喜,姐姐,粉丝,赚,顺利,团队,疑问,漂亮</t>
  </si>
  <si>
    <t>WB-20210425-122</t>
  </si>
  <si>
    <t>考研,毕业,研究生,本科,工作,考上,学习,努力,成功,备考,坚持,梦想,利用,双一流,项目,励志,复习,平时,工程,付出,名字</t>
  </si>
  <si>
    <t>WB-20240829-074</t>
  </si>
  <si>
    <t>女,研究生,教授,老师,通报,教师,警方,社会,报警,简历,女性,涉嫌,保护,曝光,公安机关,依法,公安局,艺术,案件,嫌疑人,犯罪,细节,作揖</t>
  </si>
  <si>
    <t>WB-20210528-241</t>
  </si>
  <si>
    <t>教授,工作,男,教育,生活,努力,选择,社会,父母,研究,放弃,年轻人,钱,政策,发展,文化,热门,死,能力,正常,最近,历史,现实,年轻,价值,真正,现象,讨论,自我,群体,心态</t>
  </si>
  <si>
    <t>WB-20240119-244</t>
  </si>
  <si>
    <t>研究生,博士,教授,通报,发布,学院,举报,教师,论文,调查,导师,信息,学术,数据,培养,反映,造假,参与,公开,涉嫌,凌晨,实名,材料,实验,情况通报,调查组,方面,具体,舆论,证据,细节,图片</t>
  </si>
  <si>
    <t>WB-20230322-069</t>
  </si>
  <si>
    <t>毕业,工作,开学,校园,学习,典礼,生活,努力,选择,安全,校长,学历,消防,年轻人,上课,朋友,死,能力,提升,应急,采访,方便,悲伤,地方,遗憾,操作,睡觉,离谱,搞笑</t>
  </si>
  <si>
    <t>WB-20211010-279</t>
  </si>
  <si>
    <t>女,男,警方,生活,报警,话筒,手机,民警,条件,教,控制,身体,他人,怒,来源,垃圾,监控,男人</t>
  </si>
  <si>
    <t>WB-20210605-101</t>
  </si>
  <si>
    <t>毕业,教授,硕士,发布,学习,典礼,努力,管理,举行,学位,上课,身份,照片,热门,恭喜,穿,姐姐,传播,两年,明星,透露,文章,娱乐,可惜,头条</t>
  </si>
  <si>
    <t>WB-20221004-202</t>
  </si>
  <si>
    <t>教授,医院,免费,回家,医生,正常,严重,女士,家乡,采访,辛苦,平时,广泛</t>
  </si>
  <si>
    <t>WB-20240118-072</t>
  </si>
  <si>
    <t>研究生,教授,工作,发布,学院,举报,教师,论文,调查,导师,学术,教学,数据,造假,不当,启动,程序,实名,材料,实验,官网,采访,党委,舆论,疑问</t>
  </si>
  <si>
    <t>WB-20230511-265</t>
  </si>
  <si>
    <t>女,教授,举报,调查,女孩,医院,报警,话筒,关系,否认,报道,年前,两年,任何,舆论,证据,律师,疑问,受害者,垃圾,沸点,作文,吃惊</t>
  </si>
  <si>
    <t>WB-20210622-318</t>
  </si>
  <si>
    <t>教授,老师,研究,公示,发展,坚持,质疑,项目,物理,科学,受到,教育厅,公众,宣传,年度,本人,解释,方向,讨论,推荐</t>
  </si>
  <si>
    <t>WB-20240125-107</t>
  </si>
  <si>
    <t>研究生,教授,工作,通报,举报,教师,论文,导师,学术,研究,钱,曝,造假,参与,退学,内容</t>
  </si>
  <si>
    <t>WB-20240118-288</t>
  </si>
  <si>
    <t>女,男,学院,教育,父亲,校方,父母,坚持,退学,社交,双方,事发,受伤,受害者,维权</t>
  </si>
  <si>
    <t>WB-20240328-402</t>
  </si>
  <si>
    <t>考研,毕业,研究生,博士,教授,硕士,工作,开学,教育部,招生,就业,上岸,成功,研究,年轻人,数据,规模,名校,首次,导致,发出,形势,职场,合理,群体</t>
  </si>
  <si>
    <t>WB-20221224-141</t>
  </si>
  <si>
    <t>考研,女,研究生,硕士,老师,工作,专业,疫情,考生,招生,考试,上岸,加油,努力,报考,英语,数学,坚持,考场,原因,阳性,死,政治,检查,平安,明年,考完,谢谢</t>
  </si>
  <si>
    <t>WB-20210929-161</t>
  </si>
  <si>
    <t>教授,教师,生活,医院,社会,钱,发展,退休,家人,医生,能力,提高,主任,事业,浪费</t>
  </si>
  <si>
    <t>WB-20201115-024</t>
  </si>
  <si>
    <t>博士,教授,老师,学院,导师,帮助,坚持,生命,报道,来到,历史,能够,统计,平安,广泛,反邪教</t>
  </si>
  <si>
    <t>WB-20220517-248</t>
  </si>
  <si>
    <t>教授,调查,学术,起诉,知识,退休,涉嫌,电话,宣布,新闻记者,改变,案件,维权,负责人,文章</t>
  </si>
  <si>
    <t>WB-20240116-047</t>
  </si>
  <si>
    <t>毕业,研究生,博士,教授,硕士,工作,发布,学院,举报,教师,论文,调查,导师,学术,教学,数据,造假,启动,参与,程序,涉嫌,实名,材料,实验,官网,疑问</t>
  </si>
  <si>
    <t>WB-20230701-040</t>
  </si>
  <si>
    <t>女,老师,男,社会,校方,处理,开除,校区,道歉,女性,处分,报道,对方,法律,双方,决策,犯罪,处罚,图片,男性</t>
  </si>
  <si>
    <t>WB-20230921-121</t>
  </si>
  <si>
    <t>女,手机,阿姨,辟谣,瞬间,宣传,衣服</t>
  </si>
  <si>
    <t>WB-20220824-109</t>
  </si>
  <si>
    <t>考研,研究生,硕士,通报,发布,宿舍,招生,考上,学习,新生,校方,研究,高中,图书馆,校区,上课,中学,否认,规模,扩招,公告,感谢,官网,悲伤,师大,变成</t>
  </si>
  <si>
    <t>WB-20231024-044</t>
  </si>
  <si>
    <t>开学,食堂,生活,经济,家,正常,害怕,转给,各种,好吃,馋嘴,晚安</t>
  </si>
  <si>
    <t>WB-20230624-161</t>
  </si>
  <si>
    <t>考研,毕业,研究生,工作,录取,开学,通知书,考试,考上,上岸,努力,选择,英语,未来,读书,恭喜,死,单身,提升,顺利,辛苦,必须,朋友圈,拿到,明年,连,有没有,锦鲤</t>
  </si>
  <si>
    <t>WB-20211220-144</t>
  </si>
  <si>
    <t>宿舍,疫情,加油,核酸,管理,检测,实验室,封闭,学子,志愿者,青春,内容,感谢,少年,身边,医学,抗疫,力量</t>
  </si>
  <si>
    <t>WB-20201102-038</t>
  </si>
  <si>
    <t>工作,食堂,校区,推出,购买,名校,饭,吸引,好吃,意思</t>
  </si>
  <si>
    <t>WB-20210929-004</t>
  </si>
  <si>
    <t>考研,教授,开学,高考,考上,学习,典礼,选择,报考,经历,分享,学霸,方式,热门,单身,考虑,国际,思考,抓,当年,回忆,鼓掌,高分,共青团,实力</t>
  </si>
  <si>
    <t>WB-20220125-265</t>
  </si>
  <si>
    <t>女,女儿,父亲,家属,死,人民,法院,法律,怒,必须,嫌疑人,受害者,得到,公平</t>
  </si>
  <si>
    <t>WB-20211205-032</t>
  </si>
  <si>
    <t>食堂,天气,饭,馋嘴</t>
  </si>
  <si>
    <t>WB-20240116-042</t>
  </si>
  <si>
    <t>教授,发布,学院,举报,教师,调查,导师,学术,数据,造假,不当,凌晨,人民,材料,实验,联合,采访,党委,舆论,回复,持续,睡</t>
  </si>
  <si>
    <t>WB-20230922-203</t>
  </si>
  <si>
    <t>女,教授,举报,教师,信息,否认,实名,社交,采访,确定,双方</t>
  </si>
  <si>
    <t>WB-20210804-419</t>
  </si>
  <si>
    <t>教授,高考,孩子,教育,建议,学习,选择,社会,英语,高中,家长,职业,院长,发展,小学,研究院,十年,改革,考虑,必须,能够,思考,解决,水平,公平</t>
  </si>
  <si>
    <t>WB-20240323-007</t>
  </si>
  <si>
    <t>女,教授,老师,男,通报,发布,学院,教师,调查,报警,处理,官方,话筒,副教授,恋爱,师生,关系,本校,正常,单身,法律,我校,情况通报,相信,谈恋爱,调查组,党委,核实,双方,后续,涉及</t>
  </si>
  <si>
    <t>WB-20201119-020</t>
  </si>
  <si>
    <t>女,研究生,教授,硕士,通报,发布,学院,举报,论文,女儿,调查,导师,校方,学术,造假,实名,材料,留学,愿意,调查组,承担,责任,本人,文章</t>
  </si>
  <si>
    <t>WB-20220313-025</t>
  </si>
  <si>
    <t>工作,调查,食堂,处理,服务,阿姨,吃饭,害怕,检查,全面,具体,经查,里面</t>
  </si>
  <si>
    <t>WB-20230710-141</t>
  </si>
  <si>
    <t>女,毕业,工作,男,孩子,生活,社会,年轻人,人生,手机,结婚,家庭,女性,经济,朋友,过程,幸福,状态,本人,自由,赢,牛奶,心态,男人</t>
  </si>
  <si>
    <t>WB-20240429-289</t>
  </si>
  <si>
    <t>教授,老师,学院,生活,校长,学术,课,举行,校区,知识,兼职,恭喜,法律,法治,仪式,鼓掌</t>
  </si>
  <si>
    <t>WB-20220721-223</t>
  </si>
  <si>
    <t>毕业,工作,技术,申请,照片,恭喜,对方,内容,曝光,仪式,学业,感,娱乐,讨论,演员</t>
  </si>
  <si>
    <t>WB-20230709-148</t>
  </si>
  <si>
    <t>考研,研究生,录取,孩子,通知书,考上,话筒,手机,规定,关系,照片,利用,保护,正常,机构,他人,老人,十年,保障,宣传,房子,朋友圈</t>
  </si>
  <si>
    <t>WB-20240615-368</t>
  </si>
  <si>
    <t>女,毕业,男,专业,开学,高考,校园,教育,考试,学习,女孩,生活,努力,社会,高中,数据,数学,分享,优秀,男孩,女性,本校,热门,原因,能力,正常,速递,比例,疑问,男性,讨论,公平,男人,当然</t>
  </si>
  <si>
    <t>WB-20240809-250</t>
  </si>
  <si>
    <t>毕业,研究生,老师,工作,学习,导师,校方,学术,处理,实验室,反映,严重,暑假,科研,来源,抓,两名,处罚,理解,娱乐,难度,场所,人士,睡觉</t>
  </si>
  <si>
    <t>WB-20230619-051</t>
  </si>
  <si>
    <t>通报,食堂,公布,信息,管理,公司,服务,企业,报道,部门,联合,调查组,思考,责任,律师</t>
  </si>
  <si>
    <t>WB-20221212-179</t>
  </si>
  <si>
    <t>食堂,免费,阿姨,死,单身,吃饭,学长,害怕,喝,平时,错误,白鹿,放,演员,回去</t>
  </si>
  <si>
    <t>WB-20210720-062</t>
  </si>
  <si>
    <t>女,男,处理,死亡,话筒,死,怒,经查,疑问</t>
  </si>
  <si>
    <t>WB-20211211-241</t>
  </si>
  <si>
    <t>教授,发布,论文,处理,起诉,知识,道歉,经济,方式,退休,保护,获,传播,老人,公众,检查,全面,维权,互联网</t>
  </si>
  <si>
    <t>WB-20240725-304</t>
  </si>
  <si>
    <t>考研,毕业,研究生,博士,硕士,工作,专业,录取,开学,学院,高考,招生,校园,教育,就业,社会,管理,学历,研究,招聘,技术,培养,岗位,小伙,本校,热门,调整,暑假,速递,宣布,办公室,综合,监狱</t>
  </si>
  <si>
    <t>WB-20200823-084</t>
  </si>
  <si>
    <t>研究生,男,报警,影响,道歉,家,粉丝,女士,过程,心理,机会,治疗,事发,任何,学业,广泛,回忆,监控</t>
  </si>
  <si>
    <t>WB-20240126-291</t>
  </si>
  <si>
    <t>女,研究生,钱,当事人,结婚,关系,朋友,祝福,对方,社交,回来,方便,才能,主动,截图,出去,当年,尊重</t>
  </si>
  <si>
    <t>WB-20220513-068</t>
  </si>
  <si>
    <t>女,教授,老师,男,通报,发布,举报,教师,调查,处理,研究,规定,岗位,女性,处分,撤销,实名,严重,我校,情况通报,给予,核实,舆论,经查,处罚,处置,基础,得到</t>
  </si>
  <si>
    <t>WB-20200907-084</t>
  </si>
  <si>
    <t>毕业,研究生,硕士,本科,工作,录取,发布,教育部,考上,努力,选择,学历,官方,政策,上课,申请,能力,补贴,标准,爆料,新闻记者,化名,对象,待遇,公平</t>
  </si>
  <si>
    <t>WB-20220920-150</t>
  </si>
  <si>
    <t>考研,女,研究生,博士,开学,发布,孩子,导师,选择,回家,入学,人生,结婚,质疑,读书,女性,报道,人民,家乡,身边,各种,在家,尊重</t>
  </si>
  <si>
    <t>WB-20220114-228</t>
  </si>
  <si>
    <t>教授,孩子,建议,社会,未来,钱,家庭,鼓励,家,退休,打卡,工资,财经,自由,不错,合理,作揖</t>
  </si>
  <si>
    <t>WB-20220627-053</t>
  </si>
  <si>
    <t>毕业,研究生,硕士,本科,孩子,女儿,努力,选择,人生,优秀,学霸,照片,恭喜,妹妹,哥哥,回国,美,娱乐,国外,佩服,漂亮,好多</t>
  </si>
  <si>
    <t>WB-20210629-157</t>
  </si>
  <si>
    <t>女,毕业,博士,教授,硕士,本科,老师,工作,男,孩子,论文,考上,导师,生活,影响,校区,结婚,恋爱,实验室,优秀,死,单身,顺利,谈恋爱,害怕,婚姻,悲伤,考虑,认识,对象,难度,自我</t>
  </si>
  <si>
    <t>WB-20210118-034</t>
  </si>
  <si>
    <t>教授,老师,警方,调查,社会,校内,身亡,生命,发表,去世,法院,法律,我校,书记,怒,蜡烛,维权,热度</t>
  </si>
  <si>
    <t>WB-20200928-040</t>
  </si>
  <si>
    <t>考研,毕业,研究生,博士,教育部,教育,论文,考上,导师,信息,管理,学术,学位,培养,退学,记录,老人,天气,错误,假期,难度</t>
  </si>
  <si>
    <t>WB-20240228-223</t>
  </si>
  <si>
    <t>考研,毕业,研究生,硕士,专业,开学,宿舍,招生,校园,教育,公布,就业,消防,数据,知识,校内,在校,规模,消防安全,解决,临时,统计,离开,送给</t>
  </si>
  <si>
    <t>WB-20230516-035</t>
  </si>
  <si>
    <t>考研,毕业,研究生,工作,孩子,警方,论文,调查,导师,就业,生活,努力,社会,父母,家属,死亡,家长,人生,健康,压力,生命,在校,原因,死,读研,单身,宿舍楼,心理,方面,爆料,蜡烛,理解,可惜</t>
  </si>
  <si>
    <t>WB-20240118-026</t>
  </si>
  <si>
    <t>教授,举报,学术,放弃,学位,数据,科研,实验,相信,才能,发出,重点,转,涉及,正确</t>
  </si>
  <si>
    <t>WB-20230816-105</t>
  </si>
  <si>
    <t>女,发布,警方,调查,女孩,信息,安全,报警,诈骗,当事人,话筒,骗,注意,身份,家人,否认,疑似,社交,相信,地方,核实,舆论,截图</t>
  </si>
  <si>
    <t>WB-20230219-085</t>
  </si>
  <si>
    <t>教授,老师,通报,学院,孩子,教师,教育,学习,调查,社会,未来,高中,年轻人,钱,言论,官方,话筒,副教授,读书,不当,中学,内容,勇敢</t>
  </si>
  <si>
    <t>WB-20230510-196</t>
  </si>
  <si>
    <t>女,教授,老师,发布,学院,举报,教师,警方,调查,女孩,报警,曝,关系,年前,控制,两年,社交,相信,精神,造谣,证据,派出所,受害者,后续,热度,作文</t>
  </si>
  <si>
    <t>WB-20210708-204</t>
  </si>
  <si>
    <t>考研,毕业,研究生,博士,硕士,老师,学院,高考,教育,考上,学习,就业,努力,处理,公示,压力,热门,原因,设计,退学,读研,达到</t>
  </si>
  <si>
    <t>WB-20210113-015</t>
  </si>
  <si>
    <t>研究生,孩子,父亲,父母,儿子,未来,家属,优秀,身亡,电话,对方,心理,悲伤,可惜,根本</t>
  </si>
  <si>
    <t>WB-20230205-042</t>
  </si>
  <si>
    <t>教授,成绩,警方,教育,话筒,在线,公安,故事,以来,演员</t>
  </si>
  <si>
    <t>WB-20221223-176</t>
  </si>
  <si>
    <t>考研,研究生,硕士,发布,考生,招生,教育,考试,建议,上岸,加油,努力,举行,名单,备考,考场,来源,考前,解释,特殊,难度,更是,就要</t>
  </si>
  <si>
    <t>WB-20200729-133</t>
  </si>
  <si>
    <t>考研,研究生,博士,硕士,录取,高考,考生,成绩,教育,公布,学位,家长,诈骗,人才,话筒,数据,培养,各地,民警,读研,截至,实现,分数,国内,拿到,分数线</t>
  </si>
  <si>
    <t>WB-20240923-037</t>
  </si>
  <si>
    <t>研究生,选择,医院,健康,知识,专家,小伙,最近,在读,风险,科普,危险,脸,人士</t>
  </si>
  <si>
    <t>WB-20200401-073</t>
  </si>
  <si>
    <t>毕业,工作,录取,开学,疫情,考生,就业,加油,影响,招聘,服务,压力,在校,找到,困难,发布会,教育厅,加强,解决,透露,失望</t>
  </si>
  <si>
    <t>WB-20240119-287</t>
  </si>
  <si>
    <t>毕业,研究生,教授,举报,教师,导师,加油,学术,未来,人才,造假,否认,代表,重点,舆论,回复,勇敢,持续,热度,睡,这件</t>
  </si>
  <si>
    <t>WB-20211107-013</t>
  </si>
  <si>
    <t>毕业,工作,专业,学院,就业,选择,公司,院校,年轻人,职业,发展,热门,单身,首次,制作,行业,从事,真正,方向</t>
  </si>
  <si>
    <t>WB-20220817-022</t>
  </si>
  <si>
    <t>考研,女,毕业,老师,男,开学,宿舍,新生,选择,钱,寝室,方式,死,双一流,领导,扩招,历史,解决,放,理解,还要,离谱,不敢</t>
  </si>
  <si>
    <t>WB-20240309-263</t>
  </si>
  <si>
    <t>博士,教授,专业,加油,学历,数学,身份,质疑,死,正常,对方,疑似,国际,故事,证据,互联网,吃惊</t>
  </si>
  <si>
    <t>WB-20221020-151</t>
  </si>
  <si>
    <t>发布,宿舍,举报,安全,消防,知识,来到,找到,消防安全,制作,检查,地方,防火,抓,学生宿舍,解释</t>
  </si>
  <si>
    <t>WB-20240625-330</t>
  </si>
  <si>
    <t>毕业,教授,工作,高考,建议,生活,努力,社会,成功,未来,研究,年轻人,发展,专家,经济,退休,过程,身体,才能,行业,主任,事业,水平,几天,意义,心态</t>
  </si>
  <si>
    <t>WB-20221007-181</t>
  </si>
  <si>
    <t>教授,专业,建议,医院,免费,回家,走红,专家,质疑,医生,正常,告诉,意外,采访,方面,新闻记者,点赞,广泛,方向,领域,各种</t>
  </si>
  <si>
    <t>WB-20240723-393</t>
  </si>
  <si>
    <t>女,博士,教授,工作,举报,教师,警方,调查,导师,社会,影响,钱,开除,规定,关系,处分,退休,涉嫌,性骚扰,严重,介入,在读,怒,依法,平安,犯罪,维权,还要,待遇,有没有</t>
  </si>
  <si>
    <t>WB-20240117-040</t>
  </si>
  <si>
    <t>毕业,教授,举报,教师,论文,调查,导师,加油,努力,学术,未来,数据,学子,造假,涉嫌,实名,实验,少年,必须,勇敢,细节,得到,热度,赢</t>
  </si>
  <si>
    <t>WB-20211207-010</t>
  </si>
  <si>
    <t>毕业,研究生,老师,工作,孩子,女儿,导师,父母,家属,死亡,起诉,原因,读研,采访,检查,广泛,经常,得到</t>
  </si>
  <si>
    <t>WB-20210913-129</t>
  </si>
  <si>
    <t>毕业,工作,调查,就业,努力,社会,安全,未来,年轻人,各地,月薪,求职,能力,即将,代表,十年,比较,年轻,达到,财经,目标,房子,职场</t>
  </si>
  <si>
    <t>WB-20220921-113</t>
  </si>
  <si>
    <t>考研,女,研究生,教授,工作,录取,发布,考生,招生,考上,上岸,努力,选择,管理,校方,放弃,入学,资格,公示,规定,原因,读研,连续,资源,名额,机会,浪费,现象,理解,尊重</t>
  </si>
  <si>
    <t>WB-20240229-285</t>
  </si>
  <si>
    <t>考研,毕业,研究生,硕士,本科,老师,工作,专业,宿舍,教育,学习,女孩,就业,加油,选择,社会,研究,知识,师生,经历,简历,优秀,央视,中学,找到,读研,工资,提升,制作,法治,后悔,取得,热爱,实用,职场,举手</t>
  </si>
  <si>
    <t>WB-20240108-001</t>
  </si>
  <si>
    <t>教授,工作,学院,孩子,建议,社会,年轻人,影响,钱,政策,家庭,专家,收入,女性,经济,报道,人口,补贴,法律,愿意,法治,达到,思考,房子,律师,群体</t>
  </si>
  <si>
    <t>WB-20240525-045</t>
  </si>
  <si>
    <t>毕业,教授,硕士,工作,开学,发布,学院,校园,人才,公示,教学,质疑,本校,热门,体育,科研,疑似,速递,方面,办公室,基础,完全</t>
  </si>
  <si>
    <t>WB-20220109-067</t>
  </si>
  <si>
    <t>男,疫情,加油,医院,核酸,回家,检测,防疫,放假,凌晨,来到,组织,当地,肺炎,身体,辛苦,比较,悲伤,天气,担心</t>
  </si>
  <si>
    <t>WB-20200630-027</t>
  </si>
  <si>
    <t>毕业,食堂,生活,举行,母校,直播,央视,青春,参与,朋友,祝福,悲伤,遗憾,回忆,热度,回去,时光</t>
  </si>
  <si>
    <t>WB-20211225-080</t>
  </si>
  <si>
    <t>考研,研究生,硕士,工作,专业,考生,招生,教育,考试,就业,上岸,加油,报考,隔离,英语,研究,人才,培养,发展,数学,考场,规模,单身,学科,物理,扩招,历史,统计,事业</t>
  </si>
  <si>
    <t>WB-20221006-079</t>
  </si>
  <si>
    <t>考研,研究生,硕士,老师,专业,开学,发布,校园,就业,课,文化,上课,压力,申请,读书,死,课堂,留学,国内,回来,认识,大部分,意义,出去,连,国外</t>
  </si>
  <si>
    <t>WB-20211211-249</t>
  </si>
  <si>
    <t>老师,校园,建议,管理,安全,消防,校区,校内,禁止,课堂,领导,教,火灾,认识,正确,合理</t>
  </si>
  <si>
    <t>WB-20230403-185</t>
  </si>
  <si>
    <t>考研,女,毕业,研究生,硕士,本科,工作,专业,考生,招生,导师,公布,上岸,选择,复试,社会,父亲,报考,调剂,人生,数据,经历,学子,失败,报道,焦虑,愿意,达到,方向,分数线,持续,热度</t>
  </si>
  <si>
    <t>WB-20240122-241</t>
  </si>
  <si>
    <t>考研,研究生,教授,举报,论文,导师,生活,加油,学术,数据,上课,造假,死,实名,打卡,科研,材料,指导,实验,任何,图片</t>
  </si>
  <si>
    <t>WB-20220112-015</t>
  </si>
  <si>
    <t>毕业,研究生,本科,工作,专业,发布,调查,就业,生活,公司,未来,研究,人生,数据,月薪,收入,应届,报告,单身,研究院,工资,现实,行业,取得,热爱,期待,职场</t>
  </si>
  <si>
    <t>WB-20200930-124</t>
  </si>
  <si>
    <t>考研,研究生,博士,硕士,工作,专业,教育部,招生,教育,导师,公布,加油,社会,学位,话筒,数据,发展,各地,规模,扩招,官网,数量,重点,领域</t>
  </si>
  <si>
    <t>WB-20200108-104</t>
  </si>
  <si>
    <t>研究生,老师,通报,学院,导师,努力,资格,家庭,实验室,校内,身亡,材料,曝光,在读,悲伤,化名</t>
  </si>
  <si>
    <t>WB-20231125-276</t>
  </si>
  <si>
    <t>毕业,研究生,博士,硕士,老师,通报,孩子,警方,教育,调查,导师,选择,学术,官方,压力,身亡,生命,死,读研,困难,必须,蜡烛,期待,图片,清楚,可惜,调查结果</t>
  </si>
  <si>
    <t>WB-20230906-243</t>
  </si>
  <si>
    <t>考研,研究生,老师,高考,招生,教师,考试,学习,上岸,加油,努力,英语,备考,分享,公务员,政治,实现,历史,变成,作文,举手</t>
  </si>
  <si>
    <t>WB-20220313-081</t>
  </si>
  <si>
    <t>考研,研究生,硕士,专业,录取,疫情,孩子,招生,考试,就业,努力,选择,复试,社会,成功,院校,未来,调剂,手机,排名,原因,失败,读研,打卡,资料,提高,分数,留学,分数线,越</t>
  </si>
  <si>
    <t>WB-20220826-274</t>
  </si>
  <si>
    <t>开学,疫情,校园,外卖,新生,安全,快递,分享,在线,注意,防疫,收,路上,白鹿,维权,细节,指南,经验,赢,牛奶,吃惊</t>
  </si>
  <si>
    <t>WB-20230919-043</t>
  </si>
  <si>
    <t>研究生,本科,老师,工作,专业,开学,考试,论文,学习,导师,努力,研究,课,手机,上课,作业,青春,读研,书,课堂,提升,内容,还要,转存,推荐,自我,根本</t>
  </si>
  <si>
    <t>WB-20201120-181</t>
  </si>
  <si>
    <t>研究生,教授,通报,发布,学院,举报,论文,女儿,调查,导师,校方,学术,处理,数据,造假,发表,实名,材料,实验,愿意,官网,调查组,承担,责任,本人</t>
  </si>
  <si>
    <t>WB-20231208-038</t>
  </si>
  <si>
    <t>女,教授,通报,举报,调查,医院,社会,校方,当事人,医生,实名,人民,记录,女士,收,社交,介入,害怕,法治,必须,身边,监狱,委,自我</t>
  </si>
  <si>
    <t>WB-20210620-011</t>
  </si>
  <si>
    <t>教授,工作,生活,年轻人,院长,鼓励,专家,收入,研究院,工资,老人,比例,财经,房子,综合</t>
  </si>
  <si>
    <t>WB-20230812-103</t>
  </si>
  <si>
    <t>毕业,考上,努力,放弃,优秀,原因,退学,严重,粉丝,怒,治疗,事业,热爱,受伤,办法,演员,国外</t>
  </si>
  <si>
    <t>WB-20211002-151</t>
  </si>
  <si>
    <t>考研,研究生,硕士,招生,考试,学习,加油,努力,报考,学术,英语,图书馆,课,学位,话筒,知识,备考,利用,爱情,复习,开启,睡</t>
  </si>
  <si>
    <t>WB-20220706-159</t>
  </si>
  <si>
    <t>女,女儿,女孩,生活,社会,父亲,父母,照片,报道,两年,必须,受害者,沸点,热度</t>
  </si>
  <si>
    <t>WB-20230609-045</t>
  </si>
  <si>
    <t>女,男,选择,家属,直播,道歉,经济,处分,公开,控制,曝光,师大,舆论,律师,持续,反邪教</t>
  </si>
  <si>
    <t>WB-20220910-051</t>
  </si>
  <si>
    <t>教授,老师,教师,教育,人才,培养,坚持,企业,科研,面对,点赞,待遇,国外</t>
  </si>
  <si>
    <t>WB-20200814-011</t>
  </si>
  <si>
    <t>毕业,博士,硕士,本科,疫情,建议,选择,学位,规定,关系,穿,专科,即将,学长,避免,学姐,衣服,遗憾,实习,娱乐,综合</t>
  </si>
  <si>
    <t>WB-20241212-045</t>
  </si>
  <si>
    <t>教授,老师,建议,信息,管理,官方,政策,起诉,报道,部门,来源,改变,疑问</t>
  </si>
  <si>
    <t>WB-20221218-369</t>
  </si>
  <si>
    <t>考研,研究生,疫情,考生,招生,考试,学习,加油,努力,核酸,检测,放弃,备考,坚持,防疫,考场,阳性,死,组织,感染,导致,即将,身体,延期,辟谣,避免,病毒,考前</t>
  </si>
  <si>
    <t>WB-20200807-141</t>
  </si>
  <si>
    <t>女,通报,警方,女儿,调查,女孩,社会,父亲,父母,家属,话筒,关系,曝光,悲伤,情绪,案件,透露,感情,反邪教</t>
  </si>
  <si>
    <t>WB-20200826-137</t>
  </si>
  <si>
    <t>研究生,博士,硕士,本科,开学,典礼,新生,校长,举行,直播,生命,代表,温暖,理想,年龄,精神,价值</t>
  </si>
  <si>
    <t>WB-20221020-211</t>
  </si>
  <si>
    <t>毕业,博士,工作,专业,放弃,系统,科研,机构,家乡,团队,十年,国内,创新,回到</t>
  </si>
  <si>
    <t>WB-20210910-193</t>
  </si>
  <si>
    <t>毕业,研究生,博士,硕士,工作,专业,就业,选择,社会,报考,人才,名单,招聘,资格,公示,岗位,公务员,公开,原因,环境,愿意,比较,新闻记者,浪费,特殊</t>
  </si>
  <si>
    <t>WB-20200908-055</t>
  </si>
  <si>
    <t>毕业,研究生,工作,发布,教育部,教师,教育,考试,公布,就业,话筒,教学,明确,本校,开展,能力,组织,学科,改革,确定,实施</t>
  </si>
  <si>
    <t>WB-20210622-192</t>
  </si>
  <si>
    <t>毕业,教授,老师,专业,学院,教师,论文,学术,研究,资格,身份,质疑,参与,发表,科研,最近,官网,任何,明星,文章,娱乐,演员</t>
  </si>
  <si>
    <t>WB-20240117-031</t>
  </si>
  <si>
    <t>毕业,研究生,教授,老师,工作,通报,发布,学院,举报,教师,调查,导师,信息,学术,未来,数据,培养,反映,造假,涉嫌,凌晨,实名,材料,实验,情况通报,调查组,方面,图片,热度,赢,调查结果</t>
  </si>
  <si>
    <t>WB-20211225-124</t>
  </si>
  <si>
    <t>考研,毕业,研究生,博士,硕士,工作,考生,招生,教育,考试,就业,上岸,加油,社会,报考,隔离,举行,人才,健康,发展,数学,服务,经济,考场,规模,考点,读研,物理,扩招,来源,统计,事业</t>
  </si>
  <si>
    <t>WB-20230630-210</t>
  </si>
  <si>
    <t>教授,学院,言论,家庭,鼓励,压力,专家,收入,声明,拥有,政府,保障,主任</t>
  </si>
  <si>
    <t>WB-20240908-046</t>
  </si>
  <si>
    <t>博士,教授,导师,医院,注意,专家,原因,身体,避免</t>
  </si>
  <si>
    <t>WB-20210329-151</t>
  </si>
  <si>
    <t>女,老师,工作,男,专业,录取,发布,学院,考生,成绩,招生,教育,考试,社会,报考,官方,资格,数据,质疑,面试,女性,能力,比例,艺术,现象,男性,讨论,公平</t>
  </si>
  <si>
    <t>WB-20240424-272</t>
  </si>
  <si>
    <t>通报,宿舍,社会,消防,影响,规定,注意,禁止,处分,原因,多地,实名,消防安全,社交,愿意,考虑,必须,防火,广泛,场所,睡</t>
  </si>
  <si>
    <t>WB-20200816-066</t>
  </si>
  <si>
    <t>校园,食堂,校方,校区,推出,各地,开展,发出,点赞,浪费,采取,得到,更是</t>
  </si>
  <si>
    <t>WB-20210906-170</t>
  </si>
  <si>
    <t>毕业,研究生,男,开学,教师,考上,典礼,新生,努力,校长,成功,举行,入学,直播,发展,学霸,恭喜,失败,校友,代表,十年,回国,回到,意义,作揖</t>
  </si>
  <si>
    <t>WB-20200520-109</t>
  </si>
  <si>
    <t>教授,鼓励,直播,照片,恭喜,退休,旅游,拍摄,科学,爱情,幸福,浪漫,解释</t>
  </si>
  <si>
    <t>WB-20230126-222</t>
  </si>
  <si>
    <t>女,毕业,研究生,博士,教授,老师,男,通报,发布,举报,教师,教育,调查,导师,学术,处理,研究,学位,官方,资格,关系,反映,岗位,不当,处分,撤销,利用,严重,处罚</t>
  </si>
  <si>
    <t>WB-20231123-289</t>
  </si>
  <si>
    <t>考研,研究生,硕士,老师,工作,专业,教育,考试,学习,社会,未来,教学,发展,分享,在线,方式,否认,连续,学科,不断,变成,方向,经验</t>
  </si>
  <si>
    <t>WB-20240429-194</t>
  </si>
  <si>
    <t>教授,工作,建议,生活,努力,社会,管理,未来,年轻人,专家,经济,梦想,死,工资,政府,经过,年轻,理想,国际,主任,饭</t>
  </si>
  <si>
    <t>WB-20220104-067</t>
  </si>
  <si>
    <t>老师,开学,孩子,成绩,考试,女孩,加油,鼓励,分享,家,学期,害怕,喝,复习,决策,考前,放,共青团</t>
  </si>
  <si>
    <t>WB-20210706-087</t>
  </si>
  <si>
    <t>研究生,政策,申请,利用,严重,内容,留学,政府,大量,各种,美,人士</t>
  </si>
  <si>
    <t>WB-20200630-121</t>
  </si>
  <si>
    <t>毕业,校园,影响,母校,帮助,家,方式,利用,阿姨,肺炎,宿舍楼,点赞,采取</t>
  </si>
  <si>
    <t>WB-20220707-215</t>
  </si>
  <si>
    <t>女,父亲,公开,死,法院,获,政治</t>
  </si>
  <si>
    <t>WB-20221012-032</t>
  </si>
  <si>
    <t>女,老师,考试,生活,课,经历,系统,死,单身,学费,学期,垃圾,连,离谱,根本</t>
  </si>
  <si>
    <t>WB-20211006-190</t>
  </si>
  <si>
    <t>教授,图书馆,人生,读书,家,书,学科,面对,历史,采访,热爱,转给</t>
  </si>
  <si>
    <t>WB-20231224-258</t>
  </si>
  <si>
    <t>考研,毕业,老师,孩子,成绩,考试,学习,上岸,努力,复试,英语,课,考场,政治,学长,学姐,医学,难度,明年,睡,答案,题,不敢,考完,馋嘴,专业课</t>
  </si>
  <si>
    <t>WB-20231216-300</t>
  </si>
  <si>
    <t>教授,教育部,孩子,教育,建议,生活,培养,数学,专家,质疑,小学,能力,严重,现实,解决,理解,题</t>
  </si>
  <si>
    <t>WB-20220917-170</t>
  </si>
  <si>
    <t>教授,工作,学院,论文,学术,研究,走红,简历,发表,找到,单位,物理,科学,核实,思考,嫌疑人</t>
  </si>
  <si>
    <t>WB-20221114-108</t>
  </si>
  <si>
    <t>老师,学院,校园,女孩,生活,消防,放弃,官方,直播,朋友,礼物,室友,激动,粉丝,当代,吃饭,出生,机会,精神,各种,赢,封,牛奶</t>
  </si>
  <si>
    <t>WB-20220526-004</t>
  </si>
  <si>
    <t>毕业,研究生,博士,教育部,调查,就业,招聘,月薪,退休,小学,消费,科研,补贴,介入,公告,措施,水平,持续</t>
  </si>
  <si>
    <t>WB-20241226-047</t>
  </si>
  <si>
    <t>教授,工作,建议,生活,努力,社会,年轻人,压力,专家,猫,困难,即将,才能,情绪,能量</t>
  </si>
  <si>
    <t>WB-20200219-006</t>
  </si>
  <si>
    <t>工作,疫情,加油,医院,防控,确诊,名单,健康,新增,病例,新冠,医生,科研,肺炎,研究院,感染,联合,患者,病毒,平安,召开</t>
  </si>
  <si>
    <t>WB-20200911-132</t>
  </si>
  <si>
    <t>博士,教授,硕士,老师,学习,课,人才,教学,知识,培养,经历,老人,辛苦,不断,点赞,意义,鼓掌,反邪教</t>
  </si>
  <si>
    <t>WB-20231228-331</t>
  </si>
  <si>
    <t>教授,老师,男,发布,走红,结婚,课堂,身体,心理,治疗,本人</t>
  </si>
  <si>
    <t>WB-20211209-186</t>
  </si>
  <si>
    <t>毕业,研究生,老师,论文,学习,导师,校方,家属,死亡,健康,起诉,关系,申请,死,保护,读研,身体,意外,责任,平时,得知,经常,指南,反邪教</t>
  </si>
  <si>
    <t>WB-20201016-006</t>
  </si>
  <si>
    <t>毕业,男,专业,宿舍,高考,考试,学习,生活,努力,选择,高中,人生,读书,作业,青春,吃饭,提升,喝,悲伤,连</t>
  </si>
  <si>
    <t>WB-20230510-079</t>
  </si>
  <si>
    <t>女,教授,老师,男,举报,警方,调查,医院,报警,当事人,曝,经历,退休,否认,年前,电话,两年,证据,作文</t>
  </si>
  <si>
    <t>WB-20220324-117</t>
  </si>
  <si>
    <t>老师,工作,开学,疫情,防控,健康,师生,封闭,防疫,校门,政治,封校,悲伤,召开,出去,解封,赢,封,牛奶</t>
  </si>
  <si>
    <t>WB-20220704-175</t>
  </si>
  <si>
    <t>教授,文化,姐姐,历史,现实,婚姻,故事,幸福,还要</t>
  </si>
  <si>
    <t>WB-20240710-199</t>
  </si>
  <si>
    <t>教授,建议,钱,专家,收入,经济,消费,人口,提高,工资,比例,少,答案,群体,意思</t>
  </si>
  <si>
    <t>WB-20210627-004</t>
  </si>
  <si>
    <t>女,毕业,研究生,教授,老师,工作,通报,发布,学院,举报,教师,教育,导师,社会,处理,影响,官方,资格,岗位,开展,实名,性骚扰,我校,官网,调查组,党委,经查,证据,男人</t>
  </si>
  <si>
    <t>WB-20211203-281</t>
  </si>
  <si>
    <t>女,教授,开学,孩子,教育,建议,生活,社会,钱,院长,政策,结婚,家庭,鼓励,压力,专家,企业,女性,人口,补贴,愿意,出生,有没有</t>
  </si>
  <si>
    <t>WB-20200814-152</t>
  </si>
  <si>
    <t>考研,毕业,研究生,博士,老师,校园,考上,学习,导师,加油,学术,免费,话筒,职业,手机,爸爸,规定,注意,能力,退学,延期,风险,发出,疑问,转,以来</t>
  </si>
  <si>
    <t>WB-20220826-058</t>
  </si>
  <si>
    <t>考研,毕业,研究生,硕士,本科,开学,发布,考生,招生,教育,新生,管理,校方,钱,奖学金,政策,优秀,告诉,标准,教育厅,宣传,学业,办法,推荐</t>
  </si>
  <si>
    <t>WB-20240922-119</t>
  </si>
  <si>
    <t>女,教授,男,生活,选择,社会,人生,压力,过程,感谢,成长,状态,里面,学会,自由,理解,感,更是</t>
  </si>
  <si>
    <t>WB-20240614-034</t>
  </si>
  <si>
    <t>女,教授,老师,专业,成绩,公布,报考,院校,高中,名单,数学,梦想,姐姐,分别,取得,举办,两名</t>
  </si>
  <si>
    <t>WB-20200619-094</t>
  </si>
  <si>
    <t>毕业,校园,典礼,加油,未来,职业,作业,民警,方式,青春,礼物,祝福,穿,遗憾,特殊,警察</t>
  </si>
  <si>
    <t>WB-20240224-142</t>
  </si>
  <si>
    <t>女,教授,工作,孩子,建议,生活,年轻人,钱,职业,政策,专家,女性,退休,死,环境,愿意,老人,行业,状态,还要,上班,职场,合理,完全,男人</t>
  </si>
  <si>
    <t>WB-20240724-030</t>
  </si>
  <si>
    <t>女,教授,老师,男,通报,发布,举报,教师,调查,信息,校方,研究,开除,恋爱,关系,反映,开展,处分,出轨,撤销,性骚扰,严重,最近,我校,情况通报,自称,给予,感情</t>
  </si>
  <si>
    <t>WB-20241105-006</t>
  </si>
  <si>
    <t>老师,官方,死,宣传,明星,期待,还要,谢谢</t>
  </si>
  <si>
    <t>WB-20241214-039</t>
  </si>
  <si>
    <t>女,教授,男,女儿,妈妈,研究,母亲,女性,治疗,透露,得到</t>
  </si>
  <si>
    <t>WB-20221221-010</t>
  </si>
  <si>
    <t>毕业,博士,工作,孩子,外卖,生活,社会,学术,学位,结婚,家庭,压力,学霸,能力,科研,焦虑,导致,过程,检查,学业,舆论,热度,男人</t>
  </si>
  <si>
    <t>WB-20200629-080</t>
  </si>
  <si>
    <t>毕业,高考,校园,典礼,校长,举行,母校,家,室友,回来,学长,感动,学姐,鼓掌,回去,馋嘴</t>
  </si>
  <si>
    <t>WB-20200228-178</t>
  </si>
  <si>
    <t>考研,毕业,研究生,疫情,教育部,招生,论文,就业,返校,学术,影响,学位,政策,分享,岗位,央视,答辩,规模,肺炎,项目,方面,专升本,给予,地方,采取</t>
  </si>
  <si>
    <t>WB-20220718-044</t>
  </si>
  <si>
    <t>毕业,博士,硕士,老师,专业,通报,发布,学院,教师,教育,调查,公司,校方,钱,学位,人才,官方,公示,排名,报道,争议,提升,国内,教育厅,爆料,地方,比例,沸点,待遇,国外</t>
  </si>
  <si>
    <t>WB-20220630-265</t>
  </si>
  <si>
    <t>毕业,典礼,未来,人生,少年,电影,热爱,期待,演员,鲜花</t>
  </si>
  <si>
    <t>WB-20211101-140</t>
  </si>
  <si>
    <t>学院,校园,食堂,加油,安全,免费,健康,帮助,消防安全,观察,老板,避免,点赞,值得,浪费,送给,负责人,得到</t>
  </si>
  <si>
    <t>WB-20240430-034</t>
  </si>
  <si>
    <t>研究生,专业,宿舍,学习,女孩,消防,高中,坚持,身体,力量,运动</t>
  </si>
  <si>
    <t>WB-20220319-110</t>
  </si>
  <si>
    <t>毕业,教授,工作,建议,外卖,调查,就业,生活,社会,研究,年轻人,院长,数据,发展,专家,找到,单身,老板,研究院,校门,愿意,疑问,几天,当然</t>
  </si>
  <si>
    <t>WB-20240516-176</t>
  </si>
  <si>
    <t>教授,未来,发展,经历,压力,专家,兼职,研究院,采访,迎来,担心,以来,监狱</t>
  </si>
  <si>
    <t>WB-20200803-074</t>
  </si>
  <si>
    <t>女,毕业,警方,建议,女儿,调查,女孩,安全,父亲,父母,母亲,家人,应届,找到,保护,告诉,最近,旅游,介入,危险,平安,处置</t>
  </si>
  <si>
    <t>WB-20240314-075</t>
  </si>
  <si>
    <t>毕业,研究生,本科,工作,专业,学习,就业,生活,努力,选择,社会,公司,父母,学历,未来,年轻人,钱,职业,岗位,读书,能力,找到,正常,工资,环境,赚,焦虑,家里,赚钱,不错,少,经验,晚安</t>
  </si>
  <si>
    <t>WB-20210813-198</t>
  </si>
  <si>
    <t>研究生,硕士,老师,专业,学院,招生,导师,公布,课,教学,课程,身份,开展,体育,招,课堂,体验,才能,回到,透露,运动,专业课</t>
  </si>
  <si>
    <t>WB-20240113-146</t>
  </si>
  <si>
    <t>教授,孩子,教师,生活,免费,培养,央视,退休,农村,条件,教,教室,家乡,比赛,公安,故事,回到,艺术,平安,娱乐,好多</t>
  </si>
  <si>
    <t>WB-20241011-061</t>
  </si>
  <si>
    <t>博士,本科,专业,社会,学历,学位,经历,关系,注意,简历,开展,兼职,在校,研究院,拥有,受到,舆论,核查,娱乐,就读,人士</t>
  </si>
  <si>
    <t>WB-20240725-337</t>
  </si>
  <si>
    <t>女,老师,男,通报,举报,教师,调查,女孩,信息,社会,校方,处理,开除,话筒,结婚,反映,方式,开展,出轨,撤销,性骚扰,严重,法律,最近,曝光,法治,证据,监狱,感情</t>
  </si>
  <si>
    <t>WB-20220925-062</t>
  </si>
  <si>
    <t>毕业,学院,招生,校园,成功,钱,母校,设计,科技,最近,制作,团队,自称,宣传,值得,垃圾,朋友圈,现象,对象,有没有</t>
  </si>
  <si>
    <t>WB-20220514-163</t>
  </si>
  <si>
    <t>教授,论文,调查,影响,钱,起诉,知识,道歉,涉嫌,法律,依法,实施,解决,核查,维权</t>
  </si>
  <si>
    <t>WB-20240408-069</t>
  </si>
  <si>
    <t>研究生,硕士,男,录取,学院,考生,成绩,复试,社会,报考,学位,调剂,名单,技术,面试,生命,猫,口罩,疑似,法律,戴,物理,面对,机会,新闻记者,舆论</t>
  </si>
  <si>
    <t>WB-20240615-168</t>
  </si>
  <si>
    <t>女,博士,教授,老师,专业,孩子,成绩,教育,学习,女孩,公布,社会,学术,言论,名单,知识,数学,优秀,造假,质疑,传播,比赛,相信,怒,取得,造谣,热爱,舆论,证据,理解</t>
  </si>
  <si>
    <t>WB-20240708-144</t>
  </si>
  <si>
    <t>教授,建议,生活,专家,平均,经济,农村,人口,地区,先生,愿意,紧张,房子,围观,好多</t>
  </si>
  <si>
    <t>WB-20240607-117</t>
  </si>
  <si>
    <t>女,高考,女孩,消防,高中,学子,考场,朋友,考点,祝福,打卡,妹妹,哥哥,温暖,鲜花</t>
  </si>
  <si>
    <t>WB-20200701-112</t>
  </si>
  <si>
    <t>毕业,校园,典礼,校长,未来,母校,学子,家,礼物,连续,祝福,发放,仪式,名字</t>
  </si>
  <si>
    <t>WB-20230608-040</t>
  </si>
  <si>
    <t>外卖,调查,食堂,官方,手机,反映,质疑,利用,调查组,比较,舆论,饭,化名</t>
  </si>
  <si>
    <t>WB-20230323-212</t>
  </si>
  <si>
    <t>老师,男,努力,分享,照片,穿,粉丝,年轻,回复,当年,演员</t>
  </si>
  <si>
    <t>WB-20210622-002</t>
  </si>
  <si>
    <t>教授,老师,学院,论文,资格,道歉,身份,质疑,参与,发表,姐姐,官网,标准,任何,错误,文章,名字,娱乐,演员</t>
  </si>
  <si>
    <t>WB-20200918-096</t>
  </si>
  <si>
    <t>开学,宿舍,考上,女儿,女孩,爸爸,家庭,坚持,各地,去世,祝福,感动,必须,点赞,开启,共青团</t>
  </si>
  <si>
    <t>WB-20240110-167</t>
  </si>
  <si>
    <t>考研,毕业,研究生,本科,工作,女儿,就业,选择,社会,年轻人,招聘,数据,求职,应届,读研,报告,留学,机会,比例,拿到,指南</t>
  </si>
  <si>
    <t>WB-20230618-044</t>
  </si>
  <si>
    <t>考研,毕业,教授,老师,工作,专业,高考,孩子,考生,建议,就业,选择,报考,院校,言论,家长,志愿,原因,填报,传播,粉丝,后悔,值得,讨论</t>
  </si>
  <si>
    <t>WB-20220511-068</t>
  </si>
  <si>
    <t>教授,孩子,建议,选择,社会,年轻人,结婚,专家,原因,能力,条件,考虑,双方,房子,真正,意思</t>
  </si>
  <si>
    <t>WB-20220226-065</t>
  </si>
  <si>
    <t>女,宿舍,校内,猫,朋友,人民,单身,悲伤,决策,电影,几天,出去,经常</t>
  </si>
  <si>
    <t>WB-20220321-066</t>
  </si>
  <si>
    <t>毕业,研究生,教授,硕士,老师,工作,专业,发布,教育,论文,调查,导师,生活,校长,学术,师生,培养,读书,原因,读研,老板,最近,指导,过程,部门,曝光,改革,疑问,理解,完全</t>
  </si>
  <si>
    <t>WB-20211102-142</t>
  </si>
  <si>
    <t>女,男,专业,食堂,社会,校方,处理,开除,原因,正常,书,告诉,吃饭,回来,爆料,重点,疑问,脸,放,讨论</t>
  </si>
  <si>
    <t>WB-20240630-237</t>
  </si>
  <si>
    <t>毕业,研究生,本科,老师,专业,孩子,妈妈,典礼,返校,儿子,恭喜,体育,校友,温暖,学姐,学业</t>
  </si>
  <si>
    <t>WB-20240623-345</t>
  </si>
  <si>
    <t>毕业,高考,考生,成绩,学习,典礼,女孩,父母,母校,志愿,优秀,家人,多地,校友,填报,相信,回到,幸福,分数线,得到,意思,实力</t>
  </si>
  <si>
    <t>WB-20230307-083</t>
  </si>
  <si>
    <t>食堂,生活,安全,消防,钱,建设,打卡,吃饭,饭,不错,好吃,馋嘴</t>
  </si>
  <si>
    <t>WB-20231119-049</t>
  </si>
  <si>
    <t>研究生,男,专业,医院,父母,帮助,优秀,生命,读研,身体,感谢,患者,在读,经过,检查,蜡烛,朋友圈,当年</t>
  </si>
  <si>
    <t>WB-20240725-404</t>
  </si>
  <si>
    <t>女,教授,老师,男,通报,发布,举报,教师,调查,信息,校方,处理,研究,开除,官方,资格,反映,岗位,开展,处分,出轨,撤销,性骚扰,严重,最近,我校,情况通报,给予</t>
  </si>
  <si>
    <t>WB-20211224-032</t>
  </si>
  <si>
    <t>考研,研究生,硕士,发布,考试,上岸,加油,努力,图书馆,备考,读书,考场,梦想,酒店,即将,复习,路上,睡,睡觉,锦鲤</t>
  </si>
  <si>
    <t>WB-20240922-052</t>
  </si>
  <si>
    <t>教授,老师,工作,孩子,生活,社会,父母,母亲,经历,去世,老人,感动,分别,新闻记者,点赞,值得,朋友圈</t>
  </si>
  <si>
    <t>WB-20240520-189</t>
  </si>
  <si>
    <t>教授,校园,建议,调查,选择,社会,年轻人,恋爱,知识,直播,专家,原因,报道,法律,谈恋爱,法治,爱情,成长,期待,监狱,热度,节目</t>
  </si>
  <si>
    <t>WB-20241128-102</t>
  </si>
  <si>
    <t>毕业,博士,教授,发布,学院,论文,调查,导师,信息,研究,放弃,学位,走红,注意,优秀,报道,研究院,年轻,年龄,本人,方向,领域</t>
  </si>
  <si>
    <t>WB-20240106-181</t>
  </si>
  <si>
    <t>女,毕业,博士,本科,男,生活,家属,钱,人生,月薪,原因,校友,国内,回来,自称,回国,故事,得知,当年,回忆,男人</t>
  </si>
  <si>
    <t>WB-20201027-105</t>
  </si>
  <si>
    <t>食堂,免费,师生,分享,方式,开展,人民,吃饭,喝,抓</t>
  </si>
  <si>
    <t>WB-20231102-174</t>
  </si>
  <si>
    <t>女,男,警方,社会,处理,图书馆,女性,死,保护,正常,性骚扰,穿,介入,双方,衣服,疑问,自由,男性,人士,男人</t>
  </si>
  <si>
    <t>WB-20240314-266</t>
  </si>
  <si>
    <t>毕业,教授,老师,工作,专业,高考,教育,就业,生活,社会,人才,培养,方式,系统,否认,焦虑,采访,改变,广泛,解释,登上,讨论,办法</t>
  </si>
  <si>
    <t>WB-20200506-160</t>
  </si>
  <si>
    <t>考研,毕业,研究生,硕士,本科,工作,疫情,教育部,招生,教师,教育,就业,复试,研究,影响,创业,启动,开展,规模,单位,组织,扩招,部门,专升本,实施,重点</t>
  </si>
  <si>
    <t>WB-20211006-019</t>
  </si>
  <si>
    <t>教授,老师,校园,文化,优秀,央视,家,人民,传播,先生,故事,责任,认识,鲜花</t>
  </si>
  <si>
    <t>WB-20210908-106</t>
  </si>
  <si>
    <t>毕业,教授,老师,工作,公司,年轻人,钱,压力,企业,单位,戴,过程,老人,行业,遭遇,互联网,上班</t>
  </si>
  <si>
    <t>WB-20241108-149</t>
  </si>
  <si>
    <t>老师,工作,男,警方,妈妈,调查,安全,处理,家属,钱,诈骗,骗,直播,民警,家人,利用,查询,姐姐,赚,内容,家里,他人,回来,宣传,平安,吃惊</t>
  </si>
  <si>
    <t>WB-20220105-117</t>
  </si>
  <si>
    <t>老师,食堂,上岸,免费,校区,母校,家,死,连续,截至</t>
  </si>
  <si>
    <t>WB-20230330-047</t>
  </si>
  <si>
    <t>博士,教授,本科,老师,工作,专业,举报,教师,教育,调查,导师,社会,管理,校长,学术,官方,教学,发展,公开,实名,保护,正常,公众,必须,解决,垃圾,后续,各种,维权,现象</t>
  </si>
  <si>
    <t>WB-20220913-188</t>
  </si>
  <si>
    <t>毕业,博士,工作,专业,努力,管理,人才,技术,企业,家,能力,建设,政府,党委,公众,措施,待遇,技能,管,意思</t>
  </si>
  <si>
    <t>WB-20240725-339</t>
  </si>
  <si>
    <t>女,老师,通报,举报,教师,调查,社会,校方,开除,出轨,公开,实名,性骚扰,内容,团队,具体</t>
  </si>
  <si>
    <t>WB-20231107-193</t>
  </si>
  <si>
    <t>宿舍,校园,食堂,校方,图书馆,开放,实验室,上课,注意,分钟,穿,消防安全,教室,分别,天气,场所</t>
  </si>
  <si>
    <t>WB-20200314-021</t>
  </si>
  <si>
    <t>教授,生活,科技,旅游,种,达到,基础,就要,意思</t>
  </si>
  <si>
    <t>WB-20240120-077</t>
  </si>
  <si>
    <t>毕业,教授,老师,举报,教师,教育,导师,加油,努力,学术,成功,未来,放弃,人才,学子,造假,公开,实名,科研,实验,悲伤,证据,还要,热度,赢,这件</t>
  </si>
  <si>
    <t>WB-20221215-240</t>
  </si>
  <si>
    <t>教授,建议,钱,院长,专家,经济,消费,感染,工资,发放,实施,财经,大量,领域,抗疫</t>
  </si>
  <si>
    <t>WB-20221121-102</t>
  </si>
  <si>
    <t>考研,毕业,研究生,博士,硕士,本科,工作,专业,开学,高考,招生,就业,公司,学历,招聘,注意,简历,压力,优秀,岗位,各地,面试,启动,连续,焦虑,考虑,透露,特殊,现象,互联网</t>
  </si>
  <si>
    <t>WB-20240724-238</t>
  </si>
  <si>
    <t>教授,建议,钱,院长,直播,经济,消费,补贴,研究院,工资,提升,发放,政府,比较,才能,年度</t>
  </si>
  <si>
    <t>WB-20201018-195</t>
  </si>
  <si>
    <t>女,博士,教授,发布,学院,教育,导师,医院,研究,科研,材料,学科,物理,科学,蜡烛,事业,领域</t>
  </si>
  <si>
    <t>WB-20230910-304</t>
  </si>
  <si>
    <t>老师,男,通报,学院,警方,报警,职业,技术,帮助,组织,公安,事发,具体,派出所,负责人</t>
  </si>
  <si>
    <t>WB-20231026-096</t>
  </si>
  <si>
    <t>工作,通报,发布,学院,警方,调查,新生,校方,处理,诈骗,开展,辅导员,我校,机构,他人,情况通报,病毒,宣传,截图</t>
  </si>
  <si>
    <t>WB-20220510-197</t>
  </si>
  <si>
    <t>女,教授,老师,男,通报,发布,举报,教师,论文,调查,导师,社会,校方,处理,女性,报道,实名,严重,教,党委,给予,广泛,负责人,公平</t>
  </si>
  <si>
    <t>WB-20210905-002</t>
  </si>
  <si>
    <t>考研,毕业,研究生,硕士,本科,工作,男,开学,宿舍,校园,论文,考上,导师,生活,上岸,努力,公司,消防,高中,校区,恋爱,关系,朋友,死,找到,读研,困难,单身,愿意,谈恋爱,爱情,思考,身边,对象</t>
  </si>
  <si>
    <t>WB-20220317-248</t>
  </si>
  <si>
    <t>教授,男,建议,社会,年轻人,院长,结婚,购买,导致,政府,思考,房子</t>
  </si>
  <si>
    <t>WB-20230709-038</t>
  </si>
  <si>
    <t>女,男,通报,发布,宿舍,校园,警方,教育,校方,报警,退学,辅导员,公安,经过,依法,双方,事发,监控,检察</t>
  </si>
  <si>
    <t>WB-20231113-277</t>
  </si>
  <si>
    <t>教授,专业,考上,选择,消防,年轻人,健康,知识,调整,年前,消防安全,吃饭,历史,避免,场所,考不上</t>
  </si>
  <si>
    <t>WB-20221013-037</t>
  </si>
  <si>
    <t>教授,本科,老师,教师,教育,加油,课,教学,课程,上课,分享,坚持,方式,书,课堂,内容,学期,才能,必须,理解,就要</t>
  </si>
  <si>
    <t>WB-20230710-082</t>
  </si>
  <si>
    <t>女,通报,发布,孩子,警方,教育,生活,钱,奖学金,政策,照片,补贴,发放,留学,拍摄,国内,辟谣,数量,公安机关,依法,造谣,解决,理解,待遇,有没有</t>
  </si>
  <si>
    <t>WB-20240129-184</t>
  </si>
  <si>
    <t>研究生,教授,学院,孩子,教育,社会,高中,年轻人,政策,鼓励,专家,收入,经济,小学,人口,上学,愿意,采访,责任,各种,现象,自由,完全</t>
  </si>
  <si>
    <t>WB-20241023-142</t>
  </si>
  <si>
    <t>毕业,研究生,博士,硕士,本科,老师,工作,教师,教育,选择,钱,人才,知识,优秀,读书,中学,补贴,内容,公告,方面,给予,地方,思考,回复,待遇</t>
  </si>
  <si>
    <t>WB-20240617-213</t>
  </si>
  <si>
    <t>教授,工作,考试,生活,努力,报考,成功,未来,课,人生,鼓励,坚持,来到,告诉,高等教育,感动,故事,值得,拿到,勇敢,力量</t>
  </si>
  <si>
    <t>WB-20240722-021</t>
  </si>
  <si>
    <t>女,博士,教授,通报,发布,举报,教师,调查,导师,处理,院长,分享,涉嫌,声明,实名,性骚扰,法律,在读,处罚</t>
  </si>
  <si>
    <t>WB-20231027-311</t>
  </si>
  <si>
    <t>工作,通报,发布,宿舍,孩子,校园,警方,调查,信息,死亡,压力,生命,传播,公安,心理,确定,公安机关,公安局,蜡烛,造谣,学生宿舍,尊重,时分</t>
  </si>
  <si>
    <t>WB-20201007-042</t>
  </si>
  <si>
    <t>女,研究生,教授,硕士,通报,发布,学院,举报,教师,调查,处理,当事人,反映,岗位,处分,撤销,涉嫌,性骚扰,教,指导,主任,办公室,后续,处置,调查结果</t>
  </si>
  <si>
    <t>WB-20230130-282</t>
  </si>
  <si>
    <t>教授,副教授,优秀,历史,电影,值得,细节,尊重,感</t>
  </si>
  <si>
    <t>WB-20221219-152</t>
  </si>
  <si>
    <t>考研,毕业,本科,老师,工作,专业,教育,学习,就业,社会,高中,职业,大专,专家,求职,经济,国际,财经,浪费,这件,意思</t>
  </si>
  <si>
    <t>WB-20210722-003</t>
  </si>
  <si>
    <t>女,教授,老师,男,教育,信息,校方,开除,关系,女性,热门,处分,出轨,女士,给予,核实,值得,处罚,睡</t>
  </si>
  <si>
    <t>WB-20240108-133</t>
  </si>
  <si>
    <t>通报,发布,调查,管理,处理,官方,规定,反映,道歉,公开,朋友,旅游,办,公众,办法,管</t>
  </si>
  <si>
    <t>WB-20210620-096</t>
  </si>
  <si>
    <t>研究生,博士,教授,学院,孩子,教育,女儿,导师,父亲,父母,政策,副教授,直播,作业,教,粉丝,焦虑,先生,标准,喝,广泛</t>
  </si>
  <si>
    <t>WB-20221113-078</t>
  </si>
  <si>
    <t>工作,通报,宿舍,警方,调查,医院,校方,家属,反映,身亡,生命,去世,电话,辅导员,过程,身体,悲伤,蜡烛,意义,运动</t>
  </si>
  <si>
    <t>WB-20240308-156</t>
  </si>
  <si>
    <t>开学,发布,宿舍,妈妈,学习,生活,消防,钱,知识,文化,穿,消防安全,喝,衣服,图片,不错,阳光,漂亮</t>
  </si>
  <si>
    <t>WB-20220315-020</t>
  </si>
  <si>
    <t>考研,研究生,老师,成绩,教育,考上,加油,努力,高中,人生,坚持,热门,提高,提升,两年,留学,现实,励志,故事,电影,明星,日常,娱乐,推荐,高三</t>
  </si>
  <si>
    <t>WB-20211210-283</t>
  </si>
  <si>
    <t>毕业,博士,学院,成绩,校园,论文,学习,导师,研究,副教授,优秀,学霸,青春,发表,科研,首次,回国,经常,以来</t>
  </si>
  <si>
    <t>WB-20240126-257</t>
  </si>
  <si>
    <t>宿舍,校园,回家,消防,家庭,家,放假,消防安全,火灾,害怕,才能,来源,风险,防火,变成,房子,假期</t>
  </si>
  <si>
    <t>WB-20220614-207</t>
  </si>
  <si>
    <t>考研,毕业,研究生,博士,硕士,工作,开学,教育部,教育,论文,就业,加油,管理,举行,学位,人才,新增,培养,发展,单位,科技,发布会,十年,改革,创新,实施,事业,工程,召开,以来,综合</t>
  </si>
  <si>
    <t>WB-20240103-324</t>
  </si>
  <si>
    <t>女,男,通报,孩子,警方,女儿,医院,报警,死亡,母亲,民警,电话,疑似,控制,公安局,嫌疑人,犯罪,经查,处置</t>
  </si>
  <si>
    <t>WB-20200908-166</t>
  </si>
  <si>
    <t>老师,开学,宿舍,处理,开放,话筒,快递,校区,反映,寝室,道歉,平均,部门,名额,才能,不断,天气,疑问,还要</t>
  </si>
  <si>
    <t>WB-20220615-187</t>
  </si>
  <si>
    <t>毕业,老师,专业,学院,警方,校长,免费,未来,母校,鼓励,分享,在线,辅导员,发放,温暖</t>
  </si>
  <si>
    <t>WB-20231127-183</t>
  </si>
  <si>
    <t>食堂,关系,在线,学子,阿姨,名校,对方,最近,火灾,宣布,财经,几天,好吃,馋嘴</t>
  </si>
  <si>
    <t>WB-20220515-256</t>
  </si>
  <si>
    <t>教授,开学,论文,建议,调查,学术,钱,知识,道歉,涉嫌,告诉,法律,赚,警察,赚钱,维权,还要,文章,赢,牛奶</t>
  </si>
  <si>
    <t>WB-20230218-191</t>
  </si>
  <si>
    <t>教授,工作,孩子,教育,生活,年轻人,钱,人生,结婚,爸爸,压力,专家,女性,能力,愿意,年龄,数量,幸福,讨论,办法</t>
  </si>
  <si>
    <t>WB-20210527-017</t>
  </si>
  <si>
    <t>毕业,教授,本科,学院,孩子,成绩,教育,女儿,学习,父母,学历,未来,放弃,家长,副教授,关系,帮助,作业,方面,越</t>
  </si>
  <si>
    <t>WB-20221221-109</t>
  </si>
  <si>
    <t>教授,老师,发布,学院,社会,家属,影响,钱,当事人,起诉,公开,家人,死,法院,告诉,材料,法律,控制,害怕,新闻记者,犯罪,律师,脸,互联网</t>
  </si>
  <si>
    <t>WB-20200105-016</t>
  </si>
  <si>
    <t>毕业,研究生,硕士,老师,通报,发布,学院,论文,导师,免费,研究,死亡,资格,校区,实验室,关系,身亡,程序,撤销,材料,老板,指导,部门,意外,情况通报,才能,文章</t>
  </si>
  <si>
    <t>WB-20240523-188</t>
  </si>
  <si>
    <t>考研,毕业,研究生,硕士,工作,专业,开学,学院,高考,校园,学习,就业,管理,人才,政策,本校,热门,设计,当地,补贴,首次,速递,发放,标准,回国</t>
  </si>
  <si>
    <t>WB-20241030-296</t>
  </si>
  <si>
    <t>毕业,教授,工作,孩子,建议,就业,生活,选择,社会,父母,年轻人,钱,人生,家庭,压力,专家,条件,家里,愿意,辛苦,机会,举办,认识,方向,还要,经常,上班</t>
  </si>
  <si>
    <t>WB-20220705-176</t>
  </si>
  <si>
    <t>女,女孩,父亲,照片,电话,法院,告诉,即将,受到,新闻记者,案件,男人</t>
  </si>
  <si>
    <t>WB-20220323-178</t>
  </si>
  <si>
    <t>女,疫情,公司,当事人,企业,激动,感动,值得,回复,好吃,心态,谢谢</t>
  </si>
  <si>
    <t>WB-20201129-014</t>
  </si>
  <si>
    <t>女,工作,男,通报,发布,学院,宿舍,警方,调查,报警,死亡,官方,话筒,关系,身亡,部门,公安,谈恋爱,公安局,核实,平安,细节,感情,反邪教</t>
  </si>
  <si>
    <t>WB-20220327-199</t>
  </si>
  <si>
    <t>女,老师,通报,疫情,教师,校方,家属,年轻人,死亡,质疑,分钟,报道,电话,辟谣,精神,给予,蜡烛,运动,监控</t>
  </si>
  <si>
    <t>WB-20240413-194</t>
  </si>
  <si>
    <t>通报,发布,调查,公司,处理,官方,服务,开展,部门,联合,调查组</t>
  </si>
  <si>
    <t>WB-20230123-082</t>
  </si>
  <si>
    <t>教授,专业,建议,医院,父母,免费,回家,坚持,专家,生命,医生,凌晨,报告,患者,医学,真正,鼓掌,这件,作揖</t>
  </si>
  <si>
    <t>WB-20241210-399</t>
  </si>
  <si>
    <t>女,硕士,男,通报,孩子,社会,报警,研究,才能,阳光</t>
  </si>
  <si>
    <t>WB-20230923-189</t>
  </si>
  <si>
    <t>考研,老师,宿舍,校园,学习,生活,选择,安全,消防,高中,课程,知识,作业,青春,体验,消防安全,单身,提升,火灾,风险,防火,实用,转存,高三,自我</t>
  </si>
  <si>
    <t>WB-20200513-129</t>
  </si>
  <si>
    <t>开学,宿舍,消防,经历,宿舍楼,衣服,任何,学生宿舍,身边,连,睡觉,吃惊</t>
  </si>
  <si>
    <t>WB-20210428-204</t>
  </si>
  <si>
    <t>毕业,发布,建议,就业,健康,明确,开展,报告,项目,环境,联合,改革,持续</t>
  </si>
  <si>
    <t>WB-20211231-111</t>
  </si>
  <si>
    <t>女,教授,文化,帮助,坚持,退休,报道,阳性,保护,记录,吃饭,历史,感谢,故事,鼓掌,可惜,作揖</t>
  </si>
  <si>
    <t>WB-20220418-068</t>
  </si>
  <si>
    <t>考研,毕业,研究生,本科,老师,工作,开学,论文,建议,学习,导师,选择,学术,未来,能力,科研,单身,老板,学期,考虑,后悔,学姐,目标,回复,经验,有没有</t>
  </si>
  <si>
    <t>WB-20230707-246</t>
  </si>
  <si>
    <t>毕业,教授,硕士,工作,发布,钱,数据,反映,月薪,求职,原因,报告,留学,国内,回来,回国,职场</t>
  </si>
  <si>
    <t>WB-20240118-040</t>
  </si>
  <si>
    <t>毕业,教授,老师,举报,教师,教育,论文,调查,导师,学术,未来,数据,造假,公开,利用,实名,科研,材料,实验,采访,少年,疑问,自由,热度,赢,这件</t>
  </si>
  <si>
    <t>WB-20200607-118</t>
  </si>
  <si>
    <t>工作,通报,警方,医院,安全,启动,原因,凌晨,控制,事故,依法,核实,经查</t>
  </si>
  <si>
    <t>WB-20201222-020</t>
  </si>
  <si>
    <t>考研,女,毕业,研究生,硕士,本科,疫情,考生,招生,教育,考试,考上,就业,报考,学历,未来,人才,压力,新冠,读书,原因,规模,能力,导致,扩招,留学,才能,思考,值得,意义,基础</t>
  </si>
  <si>
    <t>WB-20210613-219</t>
  </si>
  <si>
    <t>教授,老师,通报,发布,教师,生活,处理,言论,规定,发表,公开,争议,补贴,我校,党委,爆料,必须,核查,错误,特殊,朋友圈</t>
  </si>
  <si>
    <t>WB-20240312-101</t>
  </si>
  <si>
    <t>考研,研究生,教授,硕士,专业,发布,考生,成绩,招生,教育,考试,公布,上岸,努力,复试,信息,消防,调剂,话筒,备考,服务,初试,央视,系统,朋友,单位,祝福,平时,分数线,转,研考,专业课</t>
  </si>
  <si>
    <t>WB-20241219-303</t>
  </si>
  <si>
    <t>考研,研究生,老师,宿舍,考生,校园,考试,学习,生活,上岸,加油,努力,选择,安全,手机,实验室,学子,初试,坚持,意外,应急,相信,避免,科普,必须,复习,点赞,防火,日常,研考,考完</t>
  </si>
  <si>
    <t>WB-20240626-164</t>
  </si>
  <si>
    <t>毕业,研究生,博士,工作,教育部,校方,学位,入学,官方,政策,规定,答辩,发表,退学,体验,科技,先生,学费,教育厅,取得,错误,几天,理解,文章</t>
  </si>
  <si>
    <t>WB-20230630-240</t>
  </si>
  <si>
    <t>考研,女,毕业,研究生,博士,教授,硕士,老师,工作,男,开学,论文,导师,生活,学术,研究,数据,恋爱,实验室,文化,死,科研,老板,实验,谈恋爱,故事,爱情,日常,还要,根本</t>
  </si>
  <si>
    <t>WB-20241102-072</t>
  </si>
  <si>
    <t>女,毕业,本科,老师,通报,发布,学院,举报,孩子,论文,调查,社会,学术,院长,反映,答辩,声明,实名,组织,情况通报,受到,艺术,证据,后续,维权,勇敢,有没有,作揖</t>
  </si>
  <si>
    <t>WB-20241222-156</t>
  </si>
  <si>
    <t>考研,老师,专业,考生,考试,考上,努力,鼓励,数学,备考,初试,考场,祝福,政治,疑问,难度,答案,考完,意思,专业课</t>
  </si>
  <si>
    <t>WB-20201205-086</t>
  </si>
  <si>
    <t>考研,考试,学习,加油,努力,英语,放弃,备考,注意,坚持,梦想,上学,最近,哥哥,政治,害怕,复习,作文,吃惊,馋嘴,好多</t>
  </si>
  <si>
    <t>WB-20231121-085</t>
  </si>
  <si>
    <t>考研,老师,高考,教师,考试,上岸,加油,努力,选择,消防,成功,英语,人生,知识,分享,公务员,政治,历史,复习,错误,正确,鲜花,答案,不敢,心态</t>
  </si>
  <si>
    <t>WB-20240722-042</t>
  </si>
  <si>
    <t>女,教授,男,建议,影响,调剂,发展,退休,人口,首次,收,受到,全面,待遇,图片,转存,上班</t>
  </si>
  <si>
    <t>WB-20230702-149</t>
  </si>
  <si>
    <t>女,毕业,硕士,男,通报,发布,警方,信息,报警,数据,照片,涉嫌,我校,制作,部门,感谢,情况通报,嫌疑人,经查</t>
  </si>
  <si>
    <t>WB-20240729-154</t>
  </si>
  <si>
    <t>毕业,本科,工作,专业,学院,就业,选择,未来,话筒,职业,人生,经历,压力,提高,面对,拥有,确定,法治,实用,技能,指南,监狱,职场</t>
  </si>
  <si>
    <t>WB-20200403-191</t>
  </si>
  <si>
    <t>博士,老师,工作,通报,发布,学院,疫情,教师,校方,防控,官方,处分,原因,领导,我校,内容,留学,官网,回国,办公室,疑问,解释,几天,出去,国外</t>
  </si>
  <si>
    <t>WB-20240414-116</t>
  </si>
  <si>
    <t>毕业,研究生,本科,工作,男,发布,考上,就业,生活,加油,选择,父母,未来,年轻人,话筒,人生,知识,辞职,退学,找到,读研,两年,法治,方向,理解,尊重,监狱,晚安</t>
  </si>
  <si>
    <t>WB-20240119-152</t>
  </si>
  <si>
    <t>毕业,研究生,工作,通报,举报,教师,教育,调查,导师,社会,学术,未来,造假,保护,科研,愿意,持续,热度</t>
  </si>
  <si>
    <t>WB-20200606-063</t>
  </si>
  <si>
    <t>通报,警方,安全,话筒,凌晨,控制,依法,经查</t>
  </si>
  <si>
    <t>WB-20230907-062</t>
  </si>
  <si>
    <t>男,开学,通报,宿舍,孩子,校园,警方,教育,妈妈,学习,社会,父母,死亡,家长,家庭,生命,室友,过程,心理,害怕,必须,公安局,嫌疑人,犯罪,受伤,两名,吃惊</t>
  </si>
  <si>
    <t>WB-20240407-043</t>
  </si>
  <si>
    <t>女,老师,工作,男,通报,发布,举报,招生,调查,校方,关系,招,我校,介入,情况通报,调查组,依法,新闻记者,核查</t>
  </si>
  <si>
    <t>WB-20240220-015</t>
  </si>
  <si>
    <t>教授,老师,工作,孩子,教育,学习,生活,社会,父母,家长,院长,人生,培养,压力,岗位,生命,作业,教,采访,害怕,理想,幸福,赚钱,细节,技能,上班,完全,节目</t>
  </si>
  <si>
    <t>WB-20201217-237</t>
  </si>
  <si>
    <t>考研,研究生,硕士,工作,专业,成绩,招生,教育,考试,上岸,加油,努力,成功,英语,学子,初试,坚持,朋友,祝福,打卡,政治,顺利,学长,学姐,阅读,考前,转给,高分,题,作文</t>
  </si>
  <si>
    <t>WB-20241222-110</t>
  </si>
  <si>
    <t>考研,老师,上岸,努力,备考,考场,资料,政治,答案,考完,专业课</t>
  </si>
  <si>
    <t>WB-20211002-158</t>
  </si>
  <si>
    <t>女,教授,工作,学院,教育部,研究,发展,组织,获,留学,方面,出生,国际,主任,医学</t>
  </si>
  <si>
    <t>WB-20241126-045</t>
  </si>
  <si>
    <t>研究生,硕士,发布,学院,教育,调查,奖学金,资格,政策,资助,规定,专家,单位,争议,上学,采访,励志,学业,解释,理解,合理</t>
  </si>
  <si>
    <t>WB-20201129-010</t>
  </si>
  <si>
    <t>女,工作,男,通报,发布,学院,宿舍,警方,死亡,关系,寝室,身亡,生命,案件,嫌疑人,平安,犯罪,文章,细节,感情,头条</t>
  </si>
  <si>
    <t>WB-20200624-019</t>
  </si>
  <si>
    <t>毕业,博士,工作,孩子,教育,妈妈,儿子,研究,服务,读书,利用,农村,出生,回到,改变,目标</t>
  </si>
  <si>
    <t>WB-20200727-165</t>
  </si>
  <si>
    <t>女,工作,通报,发布,警方,民警,开展,凌晨,保护,组织,查询,情况通报,公安局,力量,时分</t>
  </si>
  <si>
    <t>WB-20220906-120</t>
  </si>
  <si>
    <t>开学,典礼,生活,新生,加油,猫,采访,少年,电影,鼓掌,演员</t>
  </si>
  <si>
    <t>WB-20230219-043</t>
  </si>
  <si>
    <t>教授,老师,通报,发布,学院,孩子,教师,教育,调查,社会,处理,官方,话筒,副教授,师生,读书,不当,中学,正常,教,内容,官网,政府,调查组,励志,事发</t>
  </si>
  <si>
    <t>WB-20241202-248</t>
  </si>
  <si>
    <t>工作,通报,发布,教育,管理,研究,言论,规定,帮助,不当,开展,处分,发表,辅导员,严重,他人,给予,身边,朋友圈,持续</t>
  </si>
  <si>
    <t>WB-20210710-016</t>
  </si>
  <si>
    <t>考研,女,研究生,男,考上,女儿,努力,父亲,成功,走红,爸爸,读书,收入,读研,获,最近,学费,感动,解决,赚钱,学会,场所</t>
  </si>
  <si>
    <t>WB-20210712-009</t>
  </si>
  <si>
    <t>女,硕士,男,警方,社会,家属,结婚,道歉,女性,死,保护,姐姐,法律,女士,相信,受害者,警察,还要,上班,男人</t>
  </si>
  <si>
    <t>WB-20230510-049</t>
  </si>
  <si>
    <t>女,教授,老师,通报,举报,警方,调查,女孩,报警,曝,官方,关系,年前,控制,两年,社交,相信,精神,证据,派出所,警察,讨论,作文</t>
  </si>
  <si>
    <t>WB-20211122-202</t>
  </si>
  <si>
    <t>研究生,老师,男,宿舍,校园,学习,生活,加油,努力,图书馆,知识,分享,寝室,优秀,学霸,恭喜,报道,对方,提升,哥哥,国内,分别,能够,方法,能量,共青团</t>
  </si>
  <si>
    <t>WB-20201230-007</t>
  </si>
  <si>
    <t>食堂,人生,校友,死,告诉,吃饭,患者,临时,变成,饭,图片,好吃</t>
  </si>
  <si>
    <t>WB-20240323-066</t>
  </si>
  <si>
    <t>女,教授,老师,男,通报,发布,学院,教师,警方,调查,选择,社会,报警,处理,官方,话筒,副教授,恋爱,师生,关系,本校,正常,单身,我校,情况通报,谈恋爱,调查组,党委,核实,造谣,后续,自由,头条</t>
  </si>
  <si>
    <t>WB-20200708-055</t>
  </si>
  <si>
    <t>通报,发布,学院,教师,调查,校长,校方,言论,教学,副教授,直播,上课,在线,反映,岗位,不当,严重,我校,事故,科学,给予,事发,处罚</t>
  </si>
  <si>
    <t>WB-20220629-064</t>
  </si>
  <si>
    <t>考研,毕业,研究生,硕士,本科,工作,发布,教育,就业,人才,政策,发展,创业,申请,经济,报道,应届,条件,建设,地区,学科,两年,部门,地方,房子,办法</t>
  </si>
  <si>
    <t>WB-20220712-274</t>
  </si>
  <si>
    <t>考研,毕业,本科,工作,考上,就业,生活,努力,社会,公司,面试,读书,求职,家,涉嫌,找到,人民,单身,焦虑,怒,大量,明星,实习,在家,得到</t>
  </si>
  <si>
    <t>WB-20240719-291</t>
  </si>
  <si>
    <t>男,通报,发布,学院,校园,教育,调查,管理,处理,开除,反映,生命,猫,死,退学,保护,我校,学籍,感谢,官网,情况通报,加强,处罚,得到,失望</t>
  </si>
  <si>
    <t>WB-20231116-346</t>
  </si>
  <si>
    <t>通报,发布,举报,生活,资助,家庭,帮助,经济,方式,程序,购买,消费,困难,材料,发放,科学,情况通报,标准,路上,核查,真正,方法</t>
  </si>
  <si>
    <t>WB-20241210-397</t>
  </si>
  <si>
    <t>女,硕士,男,通报,孩子,警方,社会,报警,研究,官方,结婚,女性,志愿者,家人,农村,办,本人</t>
  </si>
  <si>
    <t>WB-20241207-432</t>
  </si>
  <si>
    <t>女,硕士,男,通报,发布,孩子,警方,社会,官方,女性,志愿者,家人,当地,女士,哥哥,调查组,公安机关,广泛,采取</t>
  </si>
  <si>
    <t>WB-20201017-124</t>
  </si>
  <si>
    <t>老师,校园,学习,生活,课,数据,恋爱,课程,知识,培养,家,原因,找到,单身,教室,社交,采访,心理,爱情,师大,吸引,登上,讨论,以来</t>
  </si>
  <si>
    <t>WB-20230211-229</t>
  </si>
  <si>
    <t>开学,发布,疫情,免费,检测,大专,志愿者,原因,多地,医生,条件,补贴,机构,国内,检查,全面,发出,登上,男性</t>
  </si>
  <si>
    <t>WB-20221112-151</t>
  </si>
  <si>
    <t>疫情,食堂,生活,生命,禁止,阿姨,死,名校,工资,才能,蜡烛,地方,责任,身边,后续</t>
  </si>
  <si>
    <t>WB-20200305-002</t>
  </si>
  <si>
    <t>毕业,校园,加油,校区,母校,分享,照片,拥有,必须,地方,鼓掌,鲜花,时光,有没有,晚安,当然</t>
  </si>
  <si>
    <t>WB-20210606-004</t>
  </si>
  <si>
    <t>录取,高考,考生,成绩,考试,考上,加油,努力,话筒,分享,学子,双一流,祝福,顺利,家乡,相信,少年,拥有,法治,重点,监狱,鼓掌,高三,反邪教</t>
  </si>
  <si>
    <t>WB-20240321-290</t>
  </si>
  <si>
    <t>校园,社会,家,启动,名校,地区,提升,即将,宣布,平安</t>
  </si>
  <si>
    <t>WB-20230629-161</t>
  </si>
  <si>
    <t>发布,校园,生活,管理,安全,官方,手机,服务,争议,收,团队,公告,学费,宣布,大部分,登上,基础</t>
  </si>
  <si>
    <t>WB-20200918-076</t>
  </si>
  <si>
    <t>工作,疫情,教育部,校园,教育,管理,防控,回家,封闭,各地,新冠,求职,方式,程序,原因,死,肺炎,校门,方便,措施,办公室,广泛,实习,解封,合理</t>
  </si>
  <si>
    <t>WB-20210705-118</t>
  </si>
  <si>
    <t>女孩</t>
  </si>
  <si>
    <t>WB-20200628-123</t>
  </si>
  <si>
    <t>本科,工作,专业,发布,疫情,高考,考生,成绩,招生,考试,考上,加油,努力,防控,研究,在线,学子,调整,梦想,顺利,理想,线上,保障,形势,公平</t>
  </si>
  <si>
    <t>WB-20220313-012</t>
  </si>
  <si>
    <t>宿舍,疫情,校园,曝,反映,购买,正常,收,比较,回到,平时,离谱</t>
  </si>
  <si>
    <t>WB-20220528-060</t>
  </si>
  <si>
    <t>发布,疫情,孩子,通知书,免费,回家,隔离,钱,政策,反映,经济,条件,当地,酒店,家乡,学费,回来,政府,学期,怒,地方,承担,鼓掌,回去,委</t>
  </si>
  <si>
    <t>WB-20240626-248</t>
  </si>
  <si>
    <t>专业,录取,高考,公布,加油,选择,信息,院校,话筒,知识,志愿,各地,央视,方式,填报,教,分数,改革,法治,理想,主任,综合,监狱</t>
  </si>
  <si>
    <t>WB-20220710-002</t>
  </si>
  <si>
    <t>宿舍,检测,官方,病例,阳性,疑似,传播,控制,导致</t>
  </si>
  <si>
    <t>WB-20221003-126</t>
  </si>
  <si>
    <t>女,老师,教育,选择,安全,处理,钱,人生,注意,民警,后悔,爱情,任何,事业,警察,学会,指南,感情</t>
  </si>
  <si>
    <t>WB-20240321-394</t>
  </si>
  <si>
    <t>新生,医院,确诊,家长,专家,医生,电话,身体,检查,治疗,医学</t>
  </si>
  <si>
    <t>WB-20210827-151</t>
  </si>
  <si>
    <t>老师,开学,疫情,教育部,校园,食堂,核酸,防控,消防,课,健康,技术,上课,新冠,防疫,口罩,地区,肺炎,戴,校门,机构,封校,发布会,联合,还要,正确</t>
  </si>
  <si>
    <t>WB-20240708-073</t>
  </si>
  <si>
    <t>女,毕业,工作,专业,发布,成绩,校园,女孩,公布,加油,选择,报考,招聘,岗位,面试,恭喜,梦想,祝福,查询,姐姐,顺利,官网,幸福,热爱,舆论,得到,晚安</t>
  </si>
  <si>
    <t>WB-20240325-030</t>
  </si>
  <si>
    <t>孩子,医院,钱,家长,母亲,教学,压力,生命,购买,医生,人民,女士,事发,两名,化名,监控</t>
  </si>
  <si>
    <t>WB-20220730-042</t>
  </si>
  <si>
    <t>开学,加油,努力,帮助,分钟,打卡,最近,比赛,开启,赢</t>
  </si>
  <si>
    <t>WB-20200427-090</t>
  </si>
  <si>
    <t>女,毕业,博士,教师,选择,钱,当事人,话筒,母校,培养,关系,辞职,申请,方式,领导,法律,精神</t>
  </si>
  <si>
    <t>WB-20230720-189</t>
  </si>
  <si>
    <t>毕业,本科,专业,录取,开学,高考,考生,招生,教育,就业,选择,管理,报考,成功,官方,志愿,热门,填报,物理,分数,比较,考试院,工程,分数线</t>
  </si>
  <si>
    <t>WB-20200920-087</t>
  </si>
  <si>
    <t>疫情,选择,隔离,年轻人,确诊,经历,新冠,质疑,梦想,感染,采访,回来,回国,来源,病毒,新闻记者,目标,国外</t>
  </si>
  <si>
    <t>WB-20221119-036</t>
  </si>
  <si>
    <t>老师,开学,宿舍,疫情,教育,生活,核酸,防控,回家,课,坚持,放假,死,严重,单身,最近,校门,封校,悲伤,风险,线上,精神,状态,脸,放,出去,解封,还要,回去,封</t>
  </si>
  <si>
    <t>WB-20230217-063</t>
  </si>
  <si>
    <t>开学,校园,建议,学习,食堂,生活,校方,免费,钱,职业,鼓励,师生,推出,寒假,书记,比较,党委,考虑,不错,睡,好吃</t>
  </si>
  <si>
    <t>WB-20210421-161</t>
  </si>
  <si>
    <t>食堂,校区,师生,推出,家,朋友,家人,打卡,悲伤,鲜花,好吃,漂亮</t>
  </si>
  <si>
    <t>WB-20200501-068</t>
  </si>
  <si>
    <t>考研,毕业,开学,学院,疫情,建议,举行,校内,作业,比赛,避免,爆料,举办,身边,假期,娱乐</t>
  </si>
  <si>
    <t>WB-20230921-036</t>
  </si>
  <si>
    <t>毕业,工作,警方,加油,在线,优秀,启动,青春,顺利,公安,出生,主动,故事,地方,点赞,平安,鼓掌</t>
  </si>
  <si>
    <t>WB-20211025-146</t>
  </si>
  <si>
    <t>考研,老师,专业,疫情,考试,论文,学习,生活,努力,英语,未来,课,手机,上课,压力,作业,朋友,最近,焦虑,学期,思考,各种,实习,还要,专业课,好多</t>
  </si>
  <si>
    <t>WB-20240830-237</t>
  </si>
  <si>
    <t>工作,开学,校园,父母,消防,平均,地区,吃饭,来源,财经,解决,紧张,路上,学会,理解,讨论,少,合理,有没有,好多</t>
  </si>
  <si>
    <t>WB-20240929-388</t>
  </si>
  <si>
    <t>女,开学,校园,安全,帮助,注意,兼职,利用,最近,危险</t>
  </si>
  <si>
    <t>WB-20240321-255</t>
  </si>
  <si>
    <t>WB-20240414-276</t>
  </si>
  <si>
    <t>校园,建议,食堂,消防,坚持,家,体验,感染,回复,好吃,漂亮</t>
  </si>
  <si>
    <t>WB-20200929-151</t>
  </si>
  <si>
    <t>毕业,老师,图书馆,校区,母校,人民,姐姐,拍摄,电影,明星,期待,演员,漂亮</t>
  </si>
  <si>
    <t>WB-20210919-027</t>
  </si>
  <si>
    <t>女,通报,发布,校园,教育,建议,调查,处理,校内,文化,报道,死,穿,部门,历史,联合,怒,爆料,衣服,平时,沸点,自由,理解,图片,这件</t>
  </si>
  <si>
    <t>WB-20230610-149</t>
  </si>
  <si>
    <t>高考,孩子,考生,生活,成功,钱,家长,创业,青春,考场,考点,赚,风险,沸点,骗局,赚钱,鲜花,可惜</t>
  </si>
  <si>
    <t>WB-20220523-064</t>
  </si>
  <si>
    <t>老师,疫情,孩子,核酸,安全,防控,回家,隔离,政策,规定,病例,防疫,阳性,资源,辟谣,措施,造谣,疑问,抗疫,还要,合理</t>
  </si>
  <si>
    <t>WB-20221003-046</t>
  </si>
  <si>
    <t>女,毕业,研究生,博士,硕士,本科,专业,学习,消防,资格,人生,压力,优秀,身份,来到,科研,单身,焦虑,开启,少,阳光,时光,作揖</t>
  </si>
  <si>
    <t>WB-20230213-049</t>
  </si>
  <si>
    <t>女,毕业,研究生,硕士,工作,建议,调查,就业,生活,努力,社会,未来,研究,年轻人,钱,人生,母校,经历,失败,名校,最近,面对,学会,自我</t>
  </si>
  <si>
    <t>WB-20200712-053</t>
  </si>
  <si>
    <t>女,研究生,老师,工作,男,孩子,生活,教学,师生,小学,礼物,教室,感动,分别,离开,得知,真正,送给,运动,感情,反邪教</t>
  </si>
  <si>
    <t>WB-20231119-101</t>
  </si>
  <si>
    <t>校园,安全,影响,地区,观察,天气,指南</t>
  </si>
  <si>
    <t>WB-20240901-354</t>
  </si>
  <si>
    <t>毕业,开学,孩子,校园,食堂,生活,健康,经历,各地,启动,多地,小学,迎来,仪式,回忆,细节</t>
  </si>
  <si>
    <t>WB-20230914-102</t>
  </si>
  <si>
    <t>教授,老师,学习,食堂,知识,读书,书,最近,提升,老人,地方,改变,阅读,值得,真正,推荐,晚安</t>
  </si>
  <si>
    <t>WB-20221215-123</t>
  </si>
  <si>
    <t>疫情,建议,社会,开放,举行,健康,发展,在线,新冠,防疫,感染,实现,科学,相信,温暖,病毒,抗疫,阳光</t>
  </si>
  <si>
    <t>WB-20220428-012</t>
  </si>
  <si>
    <t>开学,发布,疫情,孩子,调查,食堂,管理,话筒,校区,校内,反映,照片,领导,疑似,公告,保障,发出,饭,吃惊</t>
  </si>
  <si>
    <t>WB-20240120-098</t>
  </si>
  <si>
    <t>研究生,孩子,妈妈,生活,努力,父母,儿子,母亲,文化,辛苦,晚安</t>
  </si>
  <si>
    <t>WB-20220909-127</t>
  </si>
  <si>
    <t>考研,毕业,研究生,博士,硕士,老师,教师,考试,学习,加油,努力,选择,高中,人生,母校,大专,优秀,专科,法律,励志,专升本,回到,目标,付出,佩服</t>
  </si>
  <si>
    <t>WB-20220414-309</t>
  </si>
  <si>
    <t>毕业,博士,硕士,工作,录取,疫情,考上,公布,就业,选择,社会,管理,院校,学位,人才,职业,培养,岗位,公务员,经济,报道,单位,名校,浪费,涉及</t>
  </si>
  <si>
    <t>WB-20200621-107</t>
  </si>
  <si>
    <t>女,毕业,老师,疫情,高考,校园,加油,快递,母校,师生,家,本校,朋友,礼物,线上,师大,遗憾,里面,少</t>
  </si>
  <si>
    <t>WB-20200816-071</t>
  </si>
  <si>
    <t>录取,高考,孩子,成绩,学习,生活,加油,努力,报考,免费,人生,家庭,帮助,坚持,男孩,梦想,课堂,身体,少年,取得,力量</t>
  </si>
  <si>
    <t>WB-20211130-324</t>
  </si>
  <si>
    <t>食堂,隔离,病例,反映,央视,疑似,感染,部门,病毒,事发</t>
  </si>
  <si>
    <t>WB-20240901-050</t>
  </si>
  <si>
    <t>开学,女儿,典礼,新生,校长,儿子,未来,举行,发展,专家,朋友,报道,来到,先生,透露,期待</t>
  </si>
  <si>
    <t>WB-20200921-103</t>
  </si>
  <si>
    <t>老师,疫情,孩子,食堂,管理,校方,处理,钱,校内,封闭,方式,分钟,程序,领导,宿舍楼,封校,解决,解封,持续,封</t>
  </si>
  <si>
    <t>WB-20210705-079</t>
  </si>
  <si>
    <t>考研,研究生,本科,老师,录取,开学,学院,高考,通知书,加油,努力,学位,快递,单身,仪式,必须,拿到,感,不错,明年,连</t>
  </si>
  <si>
    <t>WB-20230608-226</t>
  </si>
  <si>
    <t>工作,高考,考生,妈妈,加油,消防,钱,家长,学子,创业,经济,中学,考点,祝福,体验,天气,防火,吸引,赚钱,放,不错,围观,明年,高分</t>
  </si>
  <si>
    <t>WB-20220419-247</t>
  </si>
  <si>
    <t>疫情,加油,社会,粉丝,电影,大量,明星,值得,疑问,日常,能量,还要,力量,娱乐</t>
  </si>
  <si>
    <t>WB-20220711-277</t>
  </si>
  <si>
    <t>通报,发布,医院,健康,新增,病例,专家,阳性,报告,传播,控制,感染,导致,患者,受到,治疗,危险,广泛,得到</t>
  </si>
  <si>
    <t>WB-20211027-287</t>
  </si>
  <si>
    <t>工作,疫情,核酸,防控,隔离,检测,确诊,健康,新增,分享,新冠,热门,条件,肺炎,环境,拍摄,回来,变成,状态,自由,本土,共青团</t>
  </si>
  <si>
    <t>WB-20201022-014</t>
  </si>
  <si>
    <t>专业,开学,学院,招生,校园,妈妈,学习,新生,儿子,高中,人生,校友,励志,不断</t>
  </si>
  <si>
    <t>WB-20211128-128</t>
  </si>
  <si>
    <t>女孩,努力,消防,校内,教,考虑,两名,能量</t>
  </si>
  <si>
    <t>WB-20240113-202</t>
  </si>
  <si>
    <t>老师,安全,回家,知识,封闭,注意,朋友,死,消防安全,单身,悲伤,路上,还要</t>
  </si>
  <si>
    <t>WB-20230322-157</t>
  </si>
  <si>
    <t>研究生,本科,发布,食堂,公布,名单,数据,帮助,申请,平均,消费,记录,发放,宣布,统计,真正</t>
  </si>
  <si>
    <t>WB-20240423-349</t>
  </si>
  <si>
    <t>宿舍,学习,生活,安全,研究,影响,知识,反映,禁止,多地,辅导员,消防安全,部门,火灾,地方,学生宿舍,回复,场所</t>
  </si>
  <si>
    <t>WB-20220926-039</t>
  </si>
  <si>
    <t>毕业,宿舍,校园,学习,生活,社会,消防,课,课程,帮助,青春,提升,思考,实用,方向,搞笑</t>
  </si>
  <si>
    <t>WB-20230322-156</t>
  </si>
  <si>
    <t>宿舍,孩子,校园,外卖,食堂,安全,图书馆,家长,手机,注意,男孩,观察,危险,放,监控</t>
  </si>
  <si>
    <t>WB-20201013-044</t>
  </si>
  <si>
    <t>毕业,老师,发布,校园,调查,食堂,生活,校长,报考,母校,央视,涉嫌,校友,严重,吃饭,书记,党委,饭,不错,回去,好吃,馋嘴,好多</t>
  </si>
  <si>
    <t>WB-20220321-159</t>
  </si>
  <si>
    <t>毕业,疫情,校园,建议,食堂,生活,加油,复试,管理,防控,隔离,图书馆,快递,政策,校区,母校,封闭,方式,防疫,死,正常,领导,两年,物理,封校,悲伤,本人,美,理解,热度,封</t>
  </si>
  <si>
    <t>WB-20220327-092</t>
  </si>
  <si>
    <t>女,开学,宿舍,疫情,校园,生活,校内,室友,能力,单身,封校,认识,回忆,好吃,馋嘴</t>
  </si>
  <si>
    <t>WB-20230605-019</t>
  </si>
  <si>
    <t>食堂,处理,检测,当事人,官方,知识,规定,坚持,照片,传播,法律,介入,相信,标准,受到,大量,舆论,图片</t>
  </si>
  <si>
    <t>WB-20200210-066</t>
  </si>
  <si>
    <t>老师,调查,校长,关系,央视,涉嫌,法律,他人,怒,党委,依法,地方,抓</t>
  </si>
  <si>
    <t>WB-20231228-261</t>
  </si>
  <si>
    <t>老师,工作,成绩,教育,考试,消防,教学,知识,朋友,法律,迎来,法治,风险,复习,承担,平时,拿到,讨论,操作</t>
  </si>
  <si>
    <t>WB-20230126-127</t>
  </si>
  <si>
    <t>女,毕业,研究生,博士,教授,老师,男,发布,举报,教师,论文,调查,导师,社会,学术,处理,研究,学位,资格,关系,反映,岗位,不当,处分,撤销,利用,严重,女士,给予,拿到</t>
  </si>
  <si>
    <t>WB-20230510-033</t>
  </si>
  <si>
    <t>毕业,老师,高考,考试,学习,生活,努力,高中,人生,手机,经历,青春,朋友,单身,拥有,悲伤,瞬间,值得,美,回忆,回去,高三,时光</t>
  </si>
  <si>
    <t>WB-20230311-177</t>
  </si>
  <si>
    <t>毕业,工作,就业,选择,社会,年轻人,职业,发展,经历,岗位,企业,退休,能力,老板,工资,愿意,采访,才能,办公室,浪费,赚钱,当然</t>
  </si>
  <si>
    <t>WB-20220914-185</t>
  </si>
  <si>
    <t>老师,录取,开学,孩子,通知书,女儿,学习,生活,父亲,家长,在线,退休,梦想,上学,提升,环境,面对,年龄,精神,检查,解释,自我,佩服</t>
  </si>
  <si>
    <t>WB-20220523-109</t>
  </si>
  <si>
    <t>女,毕业,博士,硕士,本科,工作,通报,学院,社会,报考,学历,院校,官方,招聘,经历,造假,求职,情况通报,经查,现象,经常</t>
  </si>
  <si>
    <t>WB-20240618-326</t>
  </si>
  <si>
    <t>毕业,校园,选择,社会,年轻人,课程,提升,校门,内容,迎来,大量,大部分,细节,自我</t>
  </si>
  <si>
    <t>WB-20240604-198</t>
  </si>
  <si>
    <t>女,毕业,博士,男,社会,公司,成功,钱,结婚,分享,创业,优秀,女性,礼物,科研,材料,感动,爱情,价值,幸福,浪漫,意义,送给,男性,清楚</t>
  </si>
  <si>
    <t>WB-20210713-219</t>
  </si>
  <si>
    <t>毕业,本科,老师,录取,通知书,典礼,校长,鼓励,师生,来到,代表</t>
  </si>
  <si>
    <t>WB-20200628-118</t>
  </si>
  <si>
    <t>毕业,校园,典礼,未来,举行,学位,校区,母校,直播,央视,青春,祝福,少年,机会,仪式,遗憾,明年</t>
  </si>
  <si>
    <t>WB-20220323-207</t>
  </si>
  <si>
    <t>毕业,博士,警方,社会,公司,报警,诈骗,严重,十年,赚钱</t>
  </si>
  <si>
    <t>WB-20220924-209</t>
  </si>
  <si>
    <t>考研,研究生,硕士,工作,考生,招生,考试,上岸,加油,信息,管理,报考,成功,政策,规定,备考,分享,在线,注意,学子,祝福,观察,顺利,转给,细节,鼓掌</t>
  </si>
  <si>
    <t>WB-20200514-131</t>
  </si>
  <si>
    <t>本科,疫情,教育部,教师,学习,举行,教学,课程,在线,开展,课堂,教,截至,实现,发布会,比较,线上</t>
  </si>
  <si>
    <t>WB-20240917-201</t>
  </si>
  <si>
    <t>选择,安全,回家,消防,知识,封闭,志愿,服务,注意,家,志愿者,找到,消防安全,采访,方法,少,办法</t>
  </si>
  <si>
    <t>WB-20220523-037</t>
  </si>
  <si>
    <t>女,毕业,博士,本科,通报,发布,信息,社会,报考,学历,院校,当事人,名单,招聘,资格,公示,岗位,求职,应届,学籍</t>
  </si>
  <si>
    <t>WB-20211031-267</t>
  </si>
  <si>
    <t>开学,未来,母校,校友,祝福,科技,感谢,创新,路上</t>
  </si>
  <si>
    <t>WB-20240616-227</t>
  </si>
  <si>
    <t>毕业,研究生,校园,调查,导师,举行,结婚,经济,办,婚姻,机会,国际,爱情,决策,幸福,围观,场所</t>
  </si>
  <si>
    <t>WB-20201107-153</t>
  </si>
  <si>
    <t>开学,校园,典礼,未来,年轻人,师生,分享,分钟,科学,患者,点赞,明星,能量,力量</t>
  </si>
  <si>
    <t>WB-20200622-148</t>
  </si>
  <si>
    <t>毕业,研究生,本科,疫情,典礼,加油,社会,校长,未来,开放,举行,帮助,人民,代表,特殊,明年</t>
  </si>
  <si>
    <t>WB-20201111-024</t>
  </si>
  <si>
    <t>工作,专业,高考,考上,妈妈,学习,生活,加油,努力,公司,儿子,图书馆,央视,退休,梦想,阿姨,教室,励志,年轻,年龄,机会,加强,电影,热爱,大部分,基础,共青团</t>
  </si>
  <si>
    <t>WB-20240530-306</t>
  </si>
  <si>
    <t>男,宿舍,高考,考生,校园,论文,调查,未来,人生,坚持,专家,中学,发表,系统,采访,国际,实力</t>
  </si>
  <si>
    <t>WB-20200316-238</t>
  </si>
  <si>
    <t>学院,疫情,校园,加油,直播,推出,设计,人民,实现,联合,公众,美,馋嘴</t>
  </si>
  <si>
    <t>WB-20201003-094</t>
  </si>
  <si>
    <t>返校,开放,家人,校友,机会,吸引,美,假期</t>
  </si>
  <si>
    <t>WB-20210313-088</t>
  </si>
  <si>
    <t>女,毕业,研究生,老师,通报,孩子,教育,选择,公司,入学,资格,结婚,分享,照片,猫,对方,穿,妹妹,先生,拍摄,脸,搞笑</t>
  </si>
  <si>
    <t>WB-20210627-234</t>
  </si>
  <si>
    <t>毕业,本科,校园,典礼,回家,举行,人生,学子,青春,年前,祝福,上学,相信,少年,双方</t>
  </si>
  <si>
    <t>WB-20210607-222</t>
  </si>
  <si>
    <t>高考,考生,加油,分享,学子,热门,礼物,祝福,公安局,能量,不错,连,高三,考完,锦鲤</t>
  </si>
  <si>
    <t>WB-20210629-121</t>
  </si>
  <si>
    <t>毕业,本科,安全,课,建设,身体,标准,才能,遭遇,身边,采取,学会,技能</t>
  </si>
  <si>
    <t>WB-20231017-193</t>
  </si>
  <si>
    <t>开学,学院,孩子,校园,警方,学习,典礼,新生,上岸,成功,举行,家长,手机,在线,人民,不断,警察,日常</t>
  </si>
  <si>
    <t>WB-20200701-052</t>
  </si>
  <si>
    <t>毕业,学院,高考,校园,典礼,加油,管理,课,优秀,家,礼物,祝福,环境,悲伤,意义,送给</t>
  </si>
  <si>
    <t>WB-20240106-281</t>
  </si>
  <si>
    <t>毕业,博士,本科,男,发布,生活,选择,家属,帮助,身份,家人,校友,家乡,国内,回来,自称,回国,故事,得知,回忆</t>
  </si>
  <si>
    <t>WB-20240116-263</t>
  </si>
  <si>
    <t>研究生,工作,孩子,考试,消防,服务,男孩,生命,朋友,教,应急,治疗,学会,方法,正确</t>
  </si>
  <si>
    <t>WB-20220711-214</t>
  </si>
  <si>
    <t>发布,高考,考生,招生,信息,家长,曝,名单,志愿,注意,人民,填报,领导,校门,内容,官网,政府,教育厅,害怕,不断,图片,委,共青团</t>
  </si>
  <si>
    <t>WB-20220714-223</t>
  </si>
  <si>
    <t>毕业,博士,硕士,本科,学历,年轻人,知识,直播,文化,优秀,收入,方式,年前,体验,指导,团队,能够,佩服</t>
  </si>
  <si>
    <t>WB-20210526-137</t>
  </si>
  <si>
    <t>毕业,专业,校园,生活,选择,未来,人才,职业,上课,压力,热门,即将,发布会,行业,后悔,期待,还要,带来,鼓掌</t>
  </si>
  <si>
    <t>WB-20210918-069</t>
  </si>
  <si>
    <t>毕业,博士,专业,学院,论文,学习,处理,人才,技术,优秀,学霸,参与,报道,科研,项目,老板,工资,发放,联合,少年,大量,年度,越</t>
  </si>
  <si>
    <t>WB-20230918-271</t>
  </si>
  <si>
    <t>开学,发布,宿舍,校园,安全,消防,知识,实验室,上课,分享,注意,寝室,消防安全,教室,火灾,防火,重点,学生宿舍,浪漫,美,场所</t>
  </si>
  <si>
    <t>WB-20240920-331</t>
  </si>
  <si>
    <t>博士,硕士,研究,人才,新增,知识,文化,科技,研究院,制作,历史,团队,力量,好吃</t>
  </si>
  <si>
    <t>WB-20230110-130</t>
  </si>
  <si>
    <t>开学,孩子,妈妈,父母,回家,阿姨,死,寒假,单身,家里,悲伤,几天,在家,睡,妈,搞笑</t>
  </si>
  <si>
    <t>WB-20230604-022</t>
  </si>
  <si>
    <t>通报,发布,食堂,校方,检测,当事人,官方,专家,争议,疑似,联合,相信,调查组,证据,解释</t>
  </si>
  <si>
    <t>WB-20220322-043</t>
  </si>
  <si>
    <t>老师,防疫,封校,检查,抓,解释,解封</t>
  </si>
  <si>
    <t>WB-20200521-068</t>
  </si>
  <si>
    <t>毕业,工作,疫情,建议,就业,加油,信息,社会,人才,招聘,压力,优秀,岗位,面试,求职,价值</t>
  </si>
  <si>
    <t>WB-20241109-079</t>
  </si>
  <si>
    <t>老师,生活,生命,照片,朋友,梦想,粉丝,单身,温暖,变成,期待,日常,更是,上班,鲜花,晚安</t>
  </si>
  <si>
    <t>WB-20240909-180</t>
  </si>
  <si>
    <t>毕业,专业,孩子,校园,学习,就业,生活,社会,人才,服务,岗位,经济,青春,能力,机构,实现,老人,行业,精神,基础,更是,上班</t>
  </si>
  <si>
    <t>WB-20220525-042</t>
  </si>
  <si>
    <t>校园,女孩,消防,男孩,青春,朋友,粉丝,当代,电影,明星,日常,回忆,娱乐,明白,搞笑</t>
  </si>
  <si>
    <t>WB-20200620-119</t>
  </si>
  <si>
    <t>毕业,校园,学习,典礼,加油,举行,直播,央视,方式,参与,暑假,代表,机会</t>
  </si>
  <si>
    <t>WB-20221108-103</t>
  </si>
  <si>
    <t>毕业,男,高考,成绩,质疑,青春,粉丝,出生,才能,年轻,电影,意思,节目,实力,根本</t>
  </si>
  <si>
    <t>WB-20210924-171</t>
  </si>
  <si>
    <t>校园,年轻人,文化,关系,创业,优秀,死,赚,相信,能够,浪漫,吸引,带来,佩服,不敢,搞笑</t>
  </si>
  <si>
    <t>WB-20220318-224</t>
  </si>
  <si>
    <t>老师,工作,开学,宿舍,疫情,校园,食堂,生活,核酸,管理,防控,消防,校区,恋爱,知识,防疫,死,课堂,消防安全,两年,校门,封校,火灾,怒,学生宿舍,日常,出去,解封,场所,封</t>
  </si>
  <si>
    <t>WB-20240701-178</t>
  </si>
  <si>
    <t>专业,回家,举行,质疑,生命,医生,体育,去世,当地,姐姐,比赛,年轻,学会,可惜</t>
  </si>
  <si>
    <t>WB-20211019-109</t>
  </si>
  <si>
    <t>毕业,博士,教授,工作,专业,开学,学院,学习,导师,努力,研究,岗位,热门,应届,单身,首次,工资,焦虑,高等教育,年轻,年龄,方向,赢,妈,共青团</t>
  </si>
  <si>
    <t>WB-20200730-137</t>
  </si>
  <si>
    <t>女,博士,硕士,加油,优秀,学霸,央视,科技,点赞,转,鲜花,反邪教,共青团,检察</t>
  </si>
  <si>
    <t>WB-20200623-132</t>
  </si>
  <si>
    <t>考研,毕业,本科,疫情,典礼,校长,未来,课,人生,母校,直播,经历,央视,青春,困难,面对,代表,师大,遗憾,特殊</t>
  </si>
  <si>
    <t>WB-20231102-269</t>
  </si>
  <si>
    <t>毕业,研究生,博士,硕士,本科,工作,建议,就业,学历,成功,院校,招聘,院长,简历,面试,求职,企业,经济,报道,过程,转给</t>
  </si>
  <si>
    <t>WB-20240808-086</t>
  </si>
  <si>
    <t>毕业,硕士,调查,校方,当事人,快递,注意,反映,过程,意外,舆论</t>
  </si>
  <si>
    <t>WB-20220928-193</t>
  </si>
  <si>
    <t>考研,女,毕业,研究生,博士,硕士,本科,老师,工作,专业,开学,校园,考上,妈妈,学习,上岸,加油,努力,医院,儿子,人生,大专,优秀,坚持,读书,梦想,校友,励志,不断,紧张,目标</t>
  </si>
  <si>
    <t>WB-20220523-011</t>
  </si>
  <si>
    <t>女,毕业,博士,硕士,本科,通报,发布,警方,信息,报考,学历,名单,招聘,公示,学子,岗位,程序,应届,单位,学籍,采访,在读,爆料,公安局</t>
  </si>
  <si>
    <t>WB-20230513-047</t>
  </si>
  <si>
    <t>女,博士,男,未来,年轻人,话筒,骗,数据,知识,关系,注意,条件,正常,记录,法律,哥哥,社交,认识,证据,对象,讨论,感情,男人</t>
  </si>
  <si>
    <t>WB-20200504-123</t>
  </si>
  <si>
    <t>开学,宿舍,妈妈,生活,母校,推出,家,礼物,阿姨,爆料,身边,期待</t>
  </si>
  <si>
    <t>WB-20200623-149</t>
  </si>
  <si>
    <t>毕业,本科,疫情,典礼,校长,未来,举行,人生,直播,经历,新冠,央视,校友,祝福,精神,病毒,特殊,理解</t>
  </si>
  <si>
    <t>WB-20200515-211</t>
  </si>
  <si>
    <t>毕业,工作,专业,生活,影响,话筒,人生,央视,青春,应届,招,首次,机会,全面,办公室,涉及,对象,感</t>
  </si>
  <si>
    <t>WB-20200326-172</t>
  </si>
  <si>
    <t>老师,开学,加油,高中,课,上课,分钟,招,辅导员,教室,少年,事业,经常,睡,高三,不敢,失望</t>
  </si>
  <si>
    <t>WB-20241126-055</t>
  </si>
  <si>
    <t>考研,毕业,研究生,硕士,本科,工作,发布,就业,努力,学历,质疑,应届,自称,艺术,职场</t>
  </si>
  <si>
    <t>WB-20230308-184</t>
  </si>
  <si>
    <t>女,毕业,工作,专业,女孩,选择,公司,父母,职业,技术,分享,告诉,科学,害怕,行业,从事,财经,赚钱,日常,登上,带来,有没有</t>
  </si>
  <si>
    <t>WB-20200320-053</t>
  </si>
  <si>
    <t>毕业,研究生,工作,发布,疫情,就业,社会,影响,招聘,简历,岗位,新冠,面试,企业,应届,规模,单位,连续,提高,肺炎,扩招,机会,实施,比例,实习</t>
  </si>
  <si>
    <t>WB-20200515-172</t>
  </si>
  <si>
    <t>研究生,硕士,本科,专业,发布,学院,招生,教师,教育,社会,人才,官方,培养,方式,规模,传播,学科,扩招,改革,公众,措施,决策,具体,召开</t>
  </si>
  <si>
    <t>WB-20230626-044</t>
  </si>
  <si>
    <t>毕业,研究生,硕士,老师,工作,孩子,教师,考上,女儿,妈妈,学习,典礼,选择,儿子,人生,结婚,家庭,优秀,小学,女士,实现,励志,行业,决策,从事,幸福,学业</t>
  </si>
  <si>
    <t>WB-20210126-008</t>
  </si>
  <si>
    <t>毕业,研究生,博士,老师,发布,教育,论文,导师,社会,处理,学位,规定,公开,原因,退学,最近,公告,避免,数量,取得,浪费,以来</t>
  </si>
  <si>
    <t>WB-20220524-232</t>
  </si>
  <si>
    <t>女,毕业,博士,本科,工作,通报,学院,社会,报考,学历,院校,官方,招聘,经历,造假,求职,梦想,焦虑,情况通报,经查,现象,经常</t>
  </si>
  <si>
    <t>WB-20200914-181</t>
  </si>
  <si>
    <t>开学,校园,学习,公布,选择,管理,安全,回家,消防,话筒,家庭,上课,封闭,放假,调整,利用,消防安全,寒假,旅游,火灾,几天,放,假期</t>
  </si>
  <si>
    <t>WB-20210112-095</t>
  </si>
  <si>
    <t>工作,疫情,孩子,生活,加油,安全,防控,回家,隔离,话筒,手机,新冠,启动,防疫,放假,组织,地区,肺炎,寒假,发布会,悲伤,风险,离开,放,谢谢</t>
  </si>
  <si>
    <t>WB-20200804-031</t>
  </si>
  <si>
    <t>考研,毕业,研究生,博士,硕士,本科,专业,招生,教育,论文,学习,学位,培养,推出,申请,启动,提高,两年,延期,改革,方面,设置,实施,举办,学业,阅读,召开,方向</t>
  </si>
  <si>
    <t>WB-20210104-041</t>
  </si>
  <si>
    <t>毕业,研究生,博士,硕士,本科,工作,专业,校园,调查,公布,就业,生活,公司,校区,数据,排名,月薪,平均,收入,报告,工资,焦虑,比较,达到,价值,统计,疑问,失望</t>
  </si>
  <si>
    <t>WB-20210117-079</t>
  </si>
  <si>
    <t>宿舍,孩子,校园,妈妈,生活,回家,隔离,职业,技术,放假,家人,寒假,仪式,瞬间,思考,几天,假期,感,妈,有没有</t>
  </si>
  <si>
    <t>WB-20230407-043</t>
  </si>
  <si>
    <t>发布,学院,校园,选择,校区,经济,发表,首次,政治,悲伤,开启</t>
  </si>
  <si>
    <t>WB-20200417-113</t>
  </si>
  <si>
    <t>毕业,校园,学习,管理,图书馆,推出,照片,猫,程序,记录,控制,数量,解决,状态</t>
  </si>
  <si>
    <t>WB-20240430-086</t>
  </si>
  <si>
    <t>毕业,博士,专业,生活,努力,医院,学历,招聘,月薪,医生,工资,新闻记者,身边,医学,少,离谱</t>
  </si>
  <si>
    <t>WB-20220507-049</t>
  </si>
  <si>
    <t>研究生,工作,影响,诈骗,骗,月薪,在校,电话,旅游,指导,操作</t>
  </si>
  <si>
    <t>WB-20230622-002</t>
  </si>
  <si>
    <t>毕业,研究生,本科,老师,通报,发布,学院,孩子,论文,典礼,调查,导师,学术,放弃,死亡,家长,压力,身亡,生命,答辩,原因,死,报告,导致,身体,相信,给予,价值</t>
  </si>
  <si>
    <t>WB-20220923-017</t>
  </si>
  <si>
    <t>男,通报,宿舍,孩子,校园,警方,教育,社会,死亡,家庭,生命,朋友,当地,一人,案件,学生宿舍,两名</t>
  </si>
  <si>
    <t>WB-20200213-138</t>
  </si>
  <si>
    <t>本科,老师,工作,开学,疫情,教育部,学习,公布,生活,加油,努力,防控,课,官方,话筒,教学,直播,上课,在线,注意,明确,教,提升,哥哥,环境,实现,线上,在家</t>
  </si>
  <si>
    <t>WB-20200423-092</t>
  </si>
  <si>
    <t>疫情,防控,影响,知识,专家,新冠,方式,口罩,传播,科学,相信,病毒</t>
  </si>
  <si>
    <t>WB-20230213-047</t>
  </si>
  <si>
    <t>女,毕业,工作,发布,调查,信息,社会,年轻人,钱,诈骗,注意,月薪,收入,求职,梦想,找到,地区,工资,现实,理想,路上,真正,骗局,不错</t>
  </si>
  <si>
    <t>WB-20240112-255</t>
  </si>
  <si>
    <t>毕业,研究生,本科,工作,专业,校园,教育,学习,公布,就业,选择,社会,开放,数据,面试,读书,求职,应届,找到,报告,截至,行业,实用</t>
  </si>
  <si>
    <t>WB-20221224-087</t>
  </si>
  <si>
    <t>考研,女,研究生,老师,工作,疫情,考生,成绩,考试,加油,努力,选择,医院,核酸,英语,放弃,影响,经历,坚持,考场,医生,姐姐,身体,治疗,担心,考完,根本,专业课</t>
  </si>
  <si>
    <t>WB-20220731-032</t>
  </si>
  <si>
    <t>开学,加油,报考,未来,母校,青春,恭喜,体育,死,比赛,遗憾,热度,明年,赢,可惜,实力,作揖</t>
  </si>
  <si>
    <t>WB-20220502-201</t>
  </si>
  <si>
    <t>开学,发布,疫情,建议,管理,防控,回家,影响,校区,发展,封闭,压力,作业,保护,人民,单身,校门,怒,悲伤,全面,实施,离开,出去,解封,封</t>
  </si>
  <si>
    <t>WB-20220711-080</t>
  </si>
  <si>
    <t>研究生,工作,通报,健康,新增,病例,开展,疑似,传播,控制,感染,指导,部门,公众,病毒,治疗,核查,处置</t>
  </si>
  <si>
    <t>WB-20201116-023</t>
  </si>
  <si>
    <t>女,毕业,老师,孩子,选择,父母,回家,未来,校区,结婚,恋爱,祝福,领导,单身,上学,老板,谈恋爱,婚姻,爱情,幸福,值得,还要,对象,感情,连</t>
  </si>
  <si>
    <t>WB-20220924-237</t>
  </si>
  <si>
    <t>通报,发布,学院,校园,警方,调查,医院,安全,报警,曝,官方,知识,生命,作业,原因,宿舍楼,导致,他人,情况通报,辟谣,事发,平安,学生宿舍</t>
  </si>
  <si>
    <t>WB-20240626-089</t>
  </si>
  <si>
    <t>毕业,本科,专业,录取,开学,高考,考生,招生,校园,报考,调剂,知识,志愿,分享,学子,本校,热门,梦想,填报,速递,仪式,时光</t>
  </si>
  <si>
    <t>WB-20210904-118</t>
  </si>
  <si>
    <t>博士,原因,机构,先生,患者,年轻,来源,后悔,电影</t>
  </si>
  <si>
    <t>WB-20200627-118</t>
  </si>
  <si>
    <t>毕业,校园,学习,典礼,未来,人生,标准,转给,带来,时光</t>
  </si>
  <si>
    <t>WB-20240619-351</t>
  </si>
  <si>
    <t>博士,专业,发布,成绩,努力,数学,优秀,质疑,打卡,社交,在读,值得,难度,持续,佩服,题</t>
  </si>
  <si>
    <t>WB-20210615-008</t>
  </si>
  <si>
    <t>博士,硕士,本科,工作,孩子,教育,优秀,学霸,热门,人口,家里,书记,分别,沸点,反邪教</t>
  </si>
  <si>
    <t>WB-20210420-117</t>
  </si>
  <si>
    <t>医院,安全,消防,研究,健康,分享,明确,购买,来源,科普</t>
  </si>
  <si>
    <t>WB-20200908-182</t>
  </si>
  <si>
    <t>女,毕业,老师,男,开学,宿舍,生活,管理,免费,处理,开放,话筒,校区,母校,反映,寝室,道歉,平均,条件,部门,名额,才能,思考,解决</t>
  </si>
  <si>
    <t>WB-20230217-184</t>
  </si>
  <si>
    <t>女,毕业,研究生,硕士,工作,就业,生活,努力,选择,成功,年轻人,钱,走红,人生,母校,发展,收入,失败,名校,标准,互联网,文章,随着</t>
  </si>
  <si>
    <t>WB-20210527-182</t>
  </si>
  <si>
    <t>博士,本科,工作,专业,放弃,关系,创业,利用,年前,农村,提高,团队,目标</t>
  </si>
  <si>
    <t>WB-20200703-046</t>
  </si>
  <si>
    <t>毕业,校园,典礼,校长,未来,举行,母校,学子,青春,发放,感动,仪式,更是,明年,晚安</t>
  </si>
  <si>
    <t>WB-20230111-261</t>
  </si>
  <si>
    <t>女,老师,男,开学,校园,妈妈,外卖,生活,安全,分享,注意,学子,各地,放假,寒假,火灾,防火,假期,在家,感,好吃,馋嘴,有没有,举手</t>
  </si>
  <si>
    <t>WB-20230109-142</t>
  </si>
  <si>
    <t>工作,男,开学,社会,安全,钱,诈骗,当事人,注意,求职,兼职,寒假,上学,旅游,收,辛苦,大部分,房子,路上,骗局,赚钱,待遇</t>
  </si>
  <si>
    <t>WB-20200726-125</t>
  </si>
  <si>
    <t>本科,专业,录取,发布,高考,教育部,考生,招生,公布,选择,报考,院校,诈骗,名单,话筒,志愿,注意,各地,央视,多地,填报,专科,截至,分数线,转,转存</t>
  </si>
  <si>
    <t>WB-20211115-008</t>
  </si>
  <si>
    <t>女,毕业,男,女孩,努力,选择,影响,走红,职业,鼓励,优秀,收入,梦想,老板,工资,辛苦,达到,行业,比例,得到,监控,佩服</t>
  </si>
  <si>
    <t>WB-20230105-166</t>
  </si>
  <si>
    <t>考研,毕业,老师,开学,高考,孩子,校园,回家,英语,未来,高中,知识,数学,作业,放假,小学,死,姐姐,教,单身,妹妹,物理,高三,题</t>
  </si>
  <si>
    <t>WB-20220109-111</t>
  </si>
  <si>
    <t>本科,开学,宿舍,论文,公布,学术,钱,人才,公示,校区,发展,文化,报道,校友,正常,双一流,查询,科研,项目,国内,迎来,国际,宣传,办公室,吸引</t>
  </si>
  <si>
    <t>WB-20231026-086</t>
  </si>
  <si>
    <t>通报,发布,学院,校园,警方,调查,新生,安全,处理,校区,民警,辅导员,告诉,教室,介入,他人,病毒,事发,举办,派出所,清楚</t>
  </si>
  <si>
    <t>WB-20220711-123</t>
  </si>
  <si>
    <t>通报,健康,病例,专家,阳性,传播,控制,感染,导致,患者,受到,广泛,处置,得到,反邪教</t>
  </si>
  <si>
    <t>WB-20220403-041</t>
  </si>
  <si>
    <t>宿舍,疫情,外卖,食堂,生活,消防,话筒,快递,校区,校内,压力,家,防疫,单身,宿舍楼,封校,方便,温暖,悲伤,考虑,防火,白鹿,解封,指南,操作,封</t>
  </si>
  <si>
    <t>WB-20231027-385</t>
  </si>
  <si>
    <t>专业,开学,宿舍,调查,生活,知识,分享,利用,制作,变成,白鹿,后续,场所</t>
  </si>
  <si>
    <t>WB-20211214-055</t>
  </si>
  <si>
    <t>校园,课,手机,上课,分享,礼物,招,人民,课堂,激动,教室,出生,瞬间,变成,出去,经常,反邪教</t>
  </si>
  <si>
    <t>WB-20210927-175</t>
  </si>
  <si>
    <t>女,开学,宿舍,女孩,新生,加油,入学,母亲,资助,家庭,经历,原因,报道,困难,上学,迎来,一人,成长,年度,在家,担心,得到</t>
  </si>
  <si>
    <t>WB-20230616-199</t>
  </si>
  <si>
    <t>毕业,老师,孩子,典礼,寝室,法院,辅导员,学期,年轻,热爱,朋友圈,感情,连</t>
  </si>
  <si>
    <t>WB-20200205-109</t>
  </si>
  <si>
    <t>老师,开学,疫情,教育部,教师,学习,社会,免费,防控,高中,课,开放,教学,政策,课程,上课,在线,方式,参与,组织,教,指导,实现,政府,线上,保障,实施,特殊,采取</t>
  </si>
  <si>
    <t>WB-20211123-015</t>
  </si>
  <si>
    <t>毕业,研究生,博士,硕士,开学,管理,校方,处理,放弃,名单,官方,话筒,公示,规定,退学,我校,即将,官网,达到,科普,疑问,本人,学会</t>
  </si>
  <si>
    <t>WB-20230717-292</t>
  </si>
  <si>
    <t>宿舍,学习,知识,注意,方式,消防安全,当代,科普,天气,地方,方法,正确,阳光,睡</t>
  </si>
  <si>
    <t>WB-20220925-045</t>
  </si>
  <si>
    <t>考研,毕业,本科,工作,男,专业,录取,开学,高考,成绩,建议,就业,加油,选择,父亲,人生,爸爸,小伙,退休,家人,梦想,医生,专科,吃饭,幸福,本人,医学,佩服</t>
  </si>
  <si>
    <t>WB-20220907-009</t>
  </si>
  <si>
    <t>研究生,老师,男,孩子,教育,考上,加油,选择,公司,未来,小学,哥哥,学籍,法治,年轻,点赞,上班</t>
  </si>
  <si>
    <t>WB-20230626-147</t>
  </si>
  <si>
    <t>毕业,博士,孩子,教育,女儿,学习,典礼,努力,父亲,父母,未来,钱,家长,课程,优秀,恭喜,来到,提升,悲伤,仪式,科普,决策,艺术,值得,水平,感,鼓掌,鲜花,自我,当然</t>
  </si>
  <si>
    <t>WB-20211114-118</t>
  </si>
  <si>
    <t>博士,免费,研究,小伙,消费,科研,老板,感动,点赞,得知</t>
  </si>
  <si>
    <t>WB-20241117-207</t>
  </si>
  <si>
    <t>毕业,学院,高考,爸爸,志愿,优秀,梦想,规模,最近,迎来,律师,名字,热度</t>
  </si>
  <si>
    <t>WB-20230109-050</t>
  </si>
  <si>
    <t>女,毕业,博士,工作,教育部,女儿,妈妈,学习,女孩,就业,生活,医院,人民,社交,回国,爱情,出去,在家,办法</t>
  </si>
  <si>
    <t>WB-20240908-044</t>
  </si>
  <si>
    <t>老师,开学,孩子,教育,学习,女孩,生活,加油,努力,选择,职业,课程,知识,技术,发展,大专,读书,央视,原因,来到,死,留学,国内,才能,情绪,尊重,技能</t>
  </si>
  <si>
    <t>WB-20200923-089</t>
  </si>
  <si>
    <t>毕业,硕士,本科,发布,就业,生活,人才,政策,服务,创业,申请,应届,条件,建设,国内,房子,办法</t>
  </si>
  <si>
    <t>WB-20240808-273</t>
  </si>
  <si>
    <t>毕业,硕士,调查,校方,快递,注意,社交,过程,意外,应急,措施,采取</t>
  </si>
  <si>
    <t>WB-20200621-133</t>
  </si>
  <si>
    <t>毕业,疫情,校园,典礼,校长,未来,举行,母校,直播,师生,新冠,生命,方式,青春,梦想,祝福,肺炎,仪式,蜡烛,遗憾,特殊,赢</t>
  </si>
  <si>
    <t>WB-20220510-249</t>
  </si>
  <si>
    <t>考研,毕业,工作,疫情,孩子,就业,返校,社会,公司,防控,答辩,死,找到,不断,措施,全面,实习,管</t>
  </si>
  <si>
    <t>WB-20220316-181</t>
  </si>
  <si>
    <t>女,研究生,博士,硕士,孩子,女儿,生活,父母,放弃,培养,名校,拥有,感动,幸福,任何,特殊</t>
  </si>
  <si>
    <t>WB-20221025-195</t>
  </si>
  <si>
    <t>校园,祝福,科技,越</t>
  </si>
  <si>
    <t>WB-20230629-077</t>
  </si>
  <si>
    <t>发布,高考,考生,教育,考上,公布,高中,起诉,志愿,中学,双一流,填报,法院,他人,公众,给予,工程,吸引,化名</t>
  </si>
  <si>
    <t>WB-20231114-261</t>
  </si>
  <si>
    <t>校园,安全,校长,防控,消防,开放,家长,师生,分钟,教室,校门,教育厅,责任,饭,脸</t>
  </si>
  <si>
    <t>WB-20230602-128</t>
  </si>
  <si>
    <t>女,毕业,研究生,博士,硕士,老师,工作,男,举报,论文,导师,努力,学术,关系,女性,答辩,利用,能力,读研,争议,科研,单身,老板,资源,实验,重点,核查,各种,文章</t>
  </si>
  <si>
    <t>WB-20211129-099</t>
  </si>
  <si>
    <t>毕业,研究生,工作,发布,招生,就业,研究,开放,人才,政策,应届,条件,建设,精神,吸引</t>
  </si>
  <si>
    <t>WB-20200307-063</t>
  </si>
  <si>
    <t>女,毕业,宿舍,寝室,朋友,室友,组织,单身,当代,拥有,悲伤,变成,名字,男人,晚安</t>
  </si>
  <si>
    <t>WB-20200427-114</t>
  </si>
  <si>
    <t>开学,宿舍,校园,寝室,新冠,家,阿姨,人民,肺炎,患者,辛苦,担心,阳光,回去,鲜花</t>
  </si>
  <si>
    <t>WB-20240618-022</t>
  </si>
  <si>
    <t>毕业,博士,上岸,选择,成功,人才,公示,职业,公务员,能力,带来</t>
  </si>
  <si>
    <t>WB-20210805-022</t>
  </si>
  <si>
    <t>女,博士,男,发布,学习,加油,未来,学位,人才,官方,新增,发展,简历,优秀,公务员,女性,家,能力,姐姐,家乡,官网,政府,年轻,来源,财经,本土,鼓掌,实力</t>
  </si>
  <si>
    <t>WB-20200621-060</t>
  </si>
  <si>
    <t>毕业,老师,开学,宿舍,疫情,新生,返校,防控,官方,政策,直播,帮助,口罩,戴,收,回来,避免,风险,一人,采取,回去</t>
  </si>
  <si>
    <t>WB-20220116-038</t>
  </si>
  <si>
    <t>毕业,研究生,博士,硕士,本科,工作,男,宿舍,疫情,学习,努力,社会,学历,隔离,读书,条件,激动,环境,比较,考虑,地方,大部分,待遇,连</t>
  </si>
  <si>
    <t>WB-20220311-095</t>
  </si>
  <si>
    <t>女,老师,男,校园,食堂,图书馆,人生,校区,经历,分享,死,单身,上学,悲伤,瞬间,故事,一人,回到,认识,路上,名字,时光,搞笑</t>
  </si>
  <si>
    <t>WB-20200309-226</t>
  </si>
  <si>
    <t>毕业,工作,发布,学院,疫情,学习,典礼,返校,社会,报警,诈骗,在线,注意,求职,声明,内容,学期,辟谣,公安机关,造谣,任何,大量,房子,骗局,实习</t>
  </si>
  <si>
    <t>WB-20231127-195</t>
  </si>
  <si>
    <t>发布,孩子,校园,学习,生活,社会,管理,安全,开放,举行,家长,实验室,校内,系统,来到,打卡,查询,消防安全,最近,顺利,公众,地方,办公室,人士</t>
  </si>
  <si>
    <t>WB-20200830-031</t>
  </si>
  <si>
    <t>毕业,研究生,博士,老师,工作,发布,校园,考上,导师,校方,处理,放弃,入学,名单,公示,央视,退学</t>
  </si>
  <si>
    <t>WB-20231110-398</t>
  </si>
  <si>
    <t>考研,开学,发布,学院,英语,举行,校区,母校,学子,优秀,学霸,死,双一流,比赛,悲伤,疑问,热度</t>
  </si>
  <si>
    <t>WB-20230819-036</t>
  </si>
  <si>
    <t>博士,工作,通报,警方,成功,家属,诈骗,骗,注意,志愿者,开展,家人,报道,地区,回国,新闻记者,从事,广泛,透露,核查,监控</t>
  </si>
  <si>
    <t>WB-20221012-117</t>
  </si>
  <si>
    <t>毕业,工作,发布,孩子,建议,就业,生活,社会,免费,年轻人,钱,家庭,创业,身份,应届,条件,找到,旅游,现实,围观,国外</t>
  </si>
  <si>
    <t>WB-20240515-337</t>
  </si>
  <si>
    <t>毕业,研究生,博士,工作,孩子,成绩,妈妈,学习,生活,努力,放弃,课,人生,优秀,读书,青春,报道,找到,女士,提升,相信,励志,解决,负责人,清楚,完全,自我,答案,佩服,明白,作揖</t>
  </si>
  <si>
    <t>WB-20201210-019</t>
  </si>
  <si>
    <t>发布,校园,食堂,消防,健康,校区,推出,家,朋友,种,受到,饭,送给,好吃,共青团</t>
  </si>
  <si>
    <t>WB-20211026-012</t>
  </si>
  <si>
    <t>开学,学习,免费,钱,手机,单身,悲伤,出去,图片,当然,失望</t>
  </si>
  <si>
    <t>WB-20200715-106</t>
  </si>
  <si>
    <t>开学,疫情,教育部,社会,影响,家长,诈骗,话筒,资助,家庭,服务,压力,各地,经济,电话,困难,肺炎,上学,给予,全面,具体</t>
  </si>
  <si>
    <t>WB-20200625-105</t>
  </si>
  <si>
    <t>毕业,本科,老师,疫情,校园,典礼,报考,原因,礼物,辅导员,拍摄,感动,悲伤,点赞,热爱,遗憾,特殊,不错,热度</t>
  </si>
  <si>
    <t>WB-20220524-102</t>
  </si>
  <si>
    <t>毕业,本科,老师,工作,专业,考生,校园,论文,学习,走红,健康,分享,央视,防疫,青春,感谢,成长,路上</t>
  </si>
  <si>
    <t>WB-20210913-057</t>
  </si>
  <si>
    <t>老师,开学,教育,考试,研究,课,恋爱,课程,文化,上课,体育,室友,死,正常,体验,教,单身,学期,比较,爱情,必须,电影,各种,连</t>
  </si>
  <si>
    <t>WB-20200528-061</t>
  </si>
  <si>
    <t>考研,毕业,工作,疫情,就业,生活,影响,政策,服务,简历,身份,造假,面试,求职,企业,民警,找到,创新,达到,线上,不断,具体,成长</t>
  </si>
  <si>
    <t>WB-20241226-145</t>
  </si>
  <si>
    <t>毕业,工作,专业,校园,就业,生活,安全,儿子,举行,职业,知识,培养,发展,服务,月薪,规模,找到,消防安全,最近,发布会,改革,达到,实用,负责人,技能,委</t>
  </si>
  <si>
    <t>WB-20220725-105</t>
  </si>
  <si>
    <t>女,毕业,博士,老师,学院,教师,教育,公布,钱,学位,人才,名单,招聘,公开,争议,疑似,国内,害怕,爆料,比例,国外,吃惊</t>
  </si>
  <si>
    <t>WB-20210714-239</t>
  </si>
  <si>
    <t>老师,通报,校园,安全,防控,消防,实验室,消防安全,事故,实验,应急,火灾,衣服,大量,处置,场所</t>
  </si>
  <si>
    <t>WB-20220719-279</t>
  </si>
  <si>
    <t>毕业,博士,老师,工作,专业,通报,学院,教师,教育,校方,钱,人才,官方,公示,排名,不当,争议,过程,留学,科学,国内,教育厅,党委,地方,决策,比例,办公室,水平,待遇,操作,国外</t>
  </si>
  <si>
    <t>WB-20200322-053</t>
  </si>
  <si>
    <t>校园,母亲,校区,母校,在线,照片,打卡,历史,拥有,必须,身边,美,鲜花,当然</t>
  </si>
  <si>
    <t>WB-20210924-105</t>
  </si>
  <si>
    <t>考研,毕业,男,开学,考上,学习,上岸,加油,成功,英语,图书馆,恋爱,朋友,体验,单身,留学,种,拥有,谈恋爱,悲伤,情绪,爱情,学业,各种,学会,对象</t>
  </si>
  <si>
    <t>WB-20200909-048</t>
  </si>
  <si>
    <t>老师,开学,宿舍,疫情,安全,处理,开放,话筒,校区,数据,反映,道歉,平均,方式,失败,导致,部门,名额,辟谣,党委,才能,考虑,采取</t>
  </si>
  <si>
    <t>WB-20200906-079</t>
  </si>
  <si>
    <t>研究生,开学,宿舍,孩子,校园,典礼,食堂,加油,未来,图书馆,举行,人才,校区,直播,注意,央视,打卡,女士,回到,事业,实用,运动</t>
  </si>
  <si>
    <t>WB-20200103-173</t>
  </si>
  <si>
    <t>宿舍,校园,加油,举行,人生,师生,家,青春,复习,身边,围观,失望</t>
  </si>
  <si>
    <t>WB-20211226-035</t>
  </si>
  <si>
    <t>考研,女,毕业,博士,硕士,老师,工作,专业,孩子,教师,教育,选择,社会,高中,人才,职业,培养,数学,优秀,中学,名校,科研,教,工资,资源,宣传,浪费,拿到,互联网,待遇</t>
  </si>
  <si>
    <t>WB-20200323-167</t>
  </si>
  <si>
    <t>发布,校园,口罩,少年,真正,美,抗疫,解封,文章,图片,赢,谢谢,头条</t>
  </si>
  <si>
    <t>WB-20201016-062</t>
  </si>
  <si>
    <t>研究生,本科,发布,宿舍,论文,学习,生活,努力,课,规定,帮助,调整,能力,打卡,项目,身体,思考,解决,特殊,自由,睡,管,睡觉</t>
  </si>
  <si>
    <t>WB-20241103-279</t>
  </si>
  <si>
    <t>女,毕业,本科,老师,专业,通报,发布,学院,举报,努力,学术,院长,反映,答辩,实名,组织,两年,顺利,情况通报,受到,艺术,证据,拿到,力量,作文</t>
  </si>
  <si>
    <t>WB-20220622-253</t>
  </si>
  <si>
    <t>女,毕业,本科,男,学院,疫情,论文,典礼,未来,举行,学位,手机,健康,青春,人民,少年,仪式</t>
  </si>
  <si>
    <t>WB-20231112-104</t>
  </si>
  <si>
    <t>孩子,安全,儿子,回家,家长,爸爸,男孩,哥哥,衣服,睡觉</t>
  </si>
  <si>
    <t>WB-20240304-336</t>
  </si>
  <si>
    <t>考研,毕业,工作,发布,教育部,建议,就业,校方,院校,培养,求职,企业,调整,找到,招,内容,公众,主动,考公,发出,形势,合理,自我</t>
  </si>
  <si>
    <t>WB-20230331-327</t>
  </si>
  <si>
    <t>毕业,本科,发布,论文,调查,生活,社会,影响,数据,新增,设计,标准,出生,来源,医学,难度</t>
  </si>
  <si>
    <t>WB-20230331-200</t>
  </si>
  <si>
    <t>考研,毕业,本科,老师,教育,论文,调查,社会,话筒,数据,答辩,告诉,顺利,加强,比例,实用,垃圾,讨论,难度,举手</t>
  </si>
  <si>
    <t>WB-20210627-173</t>
  </si>
  <si>
    <t>毕业,老师,学院,就业,免费,文化,帮助,礼物,提高,创新,保障,身边</t>
  </si>
  <si>
    <t>WB-20220609-343</t>
  </si>
  <si>
    <t>毕业,博士,硕士,本科,工作,专业,高考,就业,生活,选择,人才,名单,招聘,人生,经历,岗位,求职,名校,科研,焦虑,现实,十年</t>
  </si>
  <si>
    <t>WB-20240908-040</t>
  </si>
  <si>
    <t>安全,确诊,入学,注意,专家,收入,医生,感染,害怕,不敢</t>
  </si>
  <si>
    <t>WB-20200529-123</t>
  </si>
  <si>
    <t>毕业,工作,发布,孩子,就业,加油,招聘,政策,鼓励,创业,岗位,公务员,企业,应届,规模,补贴,创新,才能,机会,措施,给予,必须,数量,举办,平安</t>
  </si>
  <si>
    <t>WB-20200730-053</t>
  </si>
  <si>
    <t>毕业,高考,成绩,报考,举行,入学,资格,政策,建设,双一流,学科,学籍,改革,决策,吸引</t>
  </si>
  <si>
    <t>WB-20200907-114</t>
  </si>
  <si>
    <t>开学,诈骗,家,严重,项目,骗局,带来</t>
  </si>
  <si>
    <t>WB-20200621-152</t>
  </si>
  <si>
    <t>高考,教育,努力,信息,社会,入学,人生,道歉,连续,两年,部门,历史,学籍,怒,必须,改变,当年,得到,公平</t>
  </si>
  <si>
    <t>WB-20220919-066</t>
  </si>
  <si>
    <t>男,开学,校园,生活,选择,分享,禁止,恭喜,科技,单身,哥哥,顺利,故事,期待,开启,赢,牛奶,晚安</t>
  </si>
  <si>
    <t>WB-20230705-012</t>
  </si>
  <si>
    <t>毕业,研究生,硕士,专业,发布,学院,教育,论文,校方,学术,学位,话筒,知识,撤销,获,法律,政治,内容,他人,公告,十年,官网,法治,经常,检察</t>
  </si>
  <si>
    <t>WB-20240417-037</t>
  </si>
  <si>
    <t>发布,校园,校长,举行,曝,校区,母校,校友,代表,联合,仪式,爆料,随着</t>
  </si>
  <si>
    <t>WB-20241204-415</t>
  </si>
  <si>
    <t>博士,生活,未来,技术,科技,团队,创新,喝,改变,期待,带来</t>
  </si>
  <si>
    <t>WB-20240607-098</t>
  </si>
  <si>
    <t>老师,高考,考生,成绩,加油,安全,数学,在线,学子,民警,考场,考点,祝福,公安,警察,围观,好运,更是</t>
  </si>
  <si>
    <t>WB-20240708-243</t>
  </si>
  <si>
    <t>考研,毕业,研究生,工作,论文,学习,就业,努力,学术,大专,备考,压力,读书,原因,读研,报告,上学,家里,专升本,年龄,付出,学会,更是,佩服</t>
  </si>
  <si>
    <t>WB-20220214-152</t>
  </si>
  <si>
    <t>考研,专业,发布,高考,教育部,校园,教育,公布,院校,调剂,名单,母校,新增,发展,数学,在线,启动,建设,双一流,单身,学科,联合,值得,年度,文章,头条</t>
  </si>
  <si>
    <t>WB-20211016-012</t>
  </si>
  <si>
    <t>女,毕业,发布,学院,宿舍,教育,新生,医院,校长,校方,影响,钱,家长,入学,教学,报道,能力,课堂,激动,检查,情绪,身边,垃圾,理解,名字</t>
  </si>
  <si>
    <t>WB-20231223-282</t>
  </si>
  <si>
    <t>考研,老师,疫情,考试,上岸,加油,英语,数学,坚持,考场,死,报告,单身,政治,悲伤,考前,明年,答案,题,考完,心态</t>
  </si>
  <si>
    <t>WB-20211115-236</t>
  </si>
  <si>
    <t>考研,研究生,考试,学习,上岸,加油,努力,报考,英语,图书馆,优秀,坚持,读书,祝福,相信,复习,重点,年度,鼓掌,时光</t>
  </si>
  <si>
    <t>WB-20201005-082</t>
  </si>
  <si>
    <t>考研,发布,宿舍,校园,外卖,生活,选择,上课,分享,寝室,室友,死,当代,吃饭,怒,日常,出去,睡觉,有没有</t>
  </si>
  <si>
    <t>WB-20210906-169</t>
  </si>
  <si>
    <t>考研,录取,开学,宿舍,学习,生活,新生,消防,英语,奖学金,人生,实验室,分享,在线,青春,消防安全,提升,资源,留学,后悔,学姐,学业,遗憾,实习,指南,自我</t>
  </si>
  <si>
    <t>WB-20200908-113</t>
  </si>
  <si>
    <t>开学,校园,返校,家,感动,方便,措施,地方,防火,学生宿舍,身边,沸点,共青团</t>
  </si>
  <si>
    <t>WB-20200903-051</t>
  </si>
  <si>
    <t>开学,发布,高考,教育部,教师,管理,防控,回家,消防,教学,上课,封闭,申请,放假,调整,寒假,校门,电影,放,出去,假期,推荐</t>
  </si>
  <si>
    <t>WB-20230321-072</t>
  </si>
  <si>
    <t>开学,校园,选择,安全,回家,消防,钱,注意,朋友,困难,控制,酒店,旅游,火灾,防火,期待,出去,假期</t>
  </si>
  <si>
    <t>WB-20231001-148</t>
  </si>
  <si>
    <t>孩子,安全,免费,消防,小伙,志愿者,旅游,老人,天气,点赞,假期,指南</t>
  </si>
  <si>
    <t>WB-20210702-216</t>
  </si>
  <si>
    <t>食堂,学子,身份,青春,参与,凌晨,辛苦,召开</t>
  </si>
  <si>
    <t>WB-20240529-070</t>
  </si>
  <si>
    <t>考研,研究生,男,高考,考生,考上,加油,选择,家长,鼓励,照片,中学,室友,组织,材料,导致,仪式,必须,统计,名字,感,少,实力</t>
  </si>
  <si>
    <t>WB-20211118-236</t>
  </si>
  <si>
    <t>校园,调查,社会,诈骗,校内,帮助,读书,方式,地区,最近,宣传,遭遇,路上,意义,不错,围观</t>
  </si>
  <si>
    <t>WB-20200518-123</t>
  </si>
  <si>
    <t>学院,高考,校园,考试,论文,学习,生活,加油,努力,人生,课程,坚持,学霸,生命,志愿者,答辩,梦想,励志,思考,改变,任何,点赞,遗憾,反邪教</t>
  </si>
  <si>
    <t>WB-20211031-161</t>
  </si>
  <si>
    <t>学院,加油,各地,方式,梦想,激动,实现,比赛,相信,能够,热爱,期待,实力</t>
  </si>
  <si>
    <t>WB-20230912-280</t>
  </si>
  <si>
    <t>博士,工作,调查,家属,诈骗,当事人,骗,志愿者,原因,疑似,身体,国内,回国,法治,公众,事发,后续,赚钱,细节</t>
  </si>
  <si>
    <t>WB-20230703-016</t>
  </si>
  <si>
    <t>发布,公司,举行,健康,母校,身份,校友,建设,双一流,愿意,官网,仪式,实施,透露</t>
  </si>
  <si>
    <t>WB-20200318-032</t>
  </si>
  <si>
    <t>男,学院,疫情,学习,生活,加油,开放,分享,央视,志愿者,艺术,浪漫,力量,转存</t>
  </si>
  <si>
    <t>WB-20200628-080</t>
  </si>
  <si>
    <t>毕业,典礼,校长,举行,话筒,在校,代表,改变</t>
  </si>
  <si>
    <t>WB-20210311-005</t>
  </si>
  <si>
    <t>毕业,工作,专业,招生,就业,院校,调剂,岗位,女性,经济,热门,系统,原因,材料,即将,历史,考虑,任何,涉及,开启,男性</t>
  </si>
  <si>
    <t>WB-20220127-122</t>
  </si>
  <si>
    <t>开学,生活,未来,钱,妹妹,即将,回来,少年,谈恋爱,期待,细节,开启,娱乐,鼓掌,时光</t>
  </si>
  <si>
    <t>WB-20231014-106</t>
  </si>
  <si>
    <t>博士,专业,利用,设计,当地,两年,家乡,经过,出去,好吃</t>
  </si>
  <si>
    <t>WB-20240623-236</t>
  </si>
  <si>
    <t>毕业,高考,典礼,生活,未来,青春,瞬间,完全</t>
  </si>
  <si>
    <t>WB-20220523-090</t>
  </si>
  <si>
    <t>女,毕业,博士,本科,工作,通报,发布,警方,信息,社会,报考,学历,人才,名单,招聘,公示,学子,岗位,身份,程序,应届,条件,单位,对方,学籍,采访,在读,爆料,公安局</t>
  </si>
  <si>
    <t>WB-20220612-236</t>
  </si>
  <si>
    <t>研究生,发布,疫情,论文,免费,开放,学位,技术,培养,服务,方式,开展,书记,公告,委</t>
  </si>
  <si>
    <t>WB-20240416-042</t>
  </si>
  <si>
    <t>研究生,本科,工作,开学,校园,父亲,儿子,死亡,注意,平均,收入,本校,热门,购买,死,地区,告诉,速递,相信,保障,化名,后续,运动</t>
  </si>
  <si>
    <t>WB-20220509-153</t>
  </si>
  <si>
    <t>考研,研究生,硕士,男,录取,高考,考生,校园,考上,加油,医院,报考,坚持,面试,央视,梦想,两年,十年,迎来,励志,情绪,治疗,阅读,特殊</t>
  </si>
  <si>
    <t>WB-20200620-074</t>
  </si>
  <si>
    <t>研究生,老师,工作,通报,发布,教育部,教师,导师,处理,言论,资格,教学,不当,处分,社交,给予,值得,错误,围观,节目</t>
  </si>
  <si>
    <t>WB-20231214-031</t>
  </si>
  <si>
    <t>老师,孩子,学习,医院,校长,校方,父母,处理,家属,死亡,家长,健康,校内,生命,分钟,在校,死,传播,导致,愿意,患者,年轻,蜡烛,责任,理解,正确</t>
  </si>
  <si>
    <t>WB-20240623-207</t>
  </si>
  <si>
    <t>毕业,老师,孩子,校园,典礼,调查,师生,压力,朋友,书,祝福,最近,才能,悲伤,能够,吃惊</t>
  </si>
  <si>
    <t>WB-20200522-127</t>
  </si>
  <si>
    <t>毕业,工作,就业,加油,选择,话筒,服务,面试,求职,企业,开展,应届,报告,控制,办,改革,政府,不断,保障,转给</t>
  </si>
  <si>
    <t>WB-20230306-089</t>
  </si>
  <si>
    <t>毕业,本科,工作,发布,选择,开放,人才,政策,发展,身份,申请,条件,获,最近,两年,地方,人士,头条</t>
  </si>
  <si>
    <t>WB-20231228-106</t>
  </si>
  <si>
    <t>考研,老师,工作,学院,校园,年轻人,家庭,师生,方式,辅导员,暑假,旅游,害怕,值得,还要,不错</t>
  </si>
  <si>
    <t>WB-20200609-106</t>
  </si>
  <si>
    <t>毕业,老师,疫情,校园,典礼,生活,加油,返校,校长,未来,原因,种,相信,年轻,仪式,故事,举办,遗憾,特殊,感</t>
  </si>
  <si>
    <t>WB-20230608-158</t>
  </si>
  <si>
    <t>研究生,博士,硕士,教育部,警方,社会,开除,起诉,家庭,规定,在线,处分,程序,公开,报道,招,严重,法律,怒,公安机关</t>
  </si>
  <si>
    <t>WB-20240822-049</t>
  </si>
  <si>
    <t>研究生,录取,通知书,妈妈,学习,生活,加油,努力,成功,未来,人生,发展,优秀,学霸,恭喜,读研,姐姐,白鹿,开启,锦鲤</t>
  </si>
  <si>
    <t>WB-20200911-107</t>
  </si>
  <si>
    <t>毕业,就业,信息,社会,招聘,发展,服务,创业,方式,参与,机构,内容,部门,实施,任何,律师,随着</t>
  </si>
  <si>
    <t>WB-20231027-169</t>
  </si>
  <si>
    <t>考研,毕业,硕士,工作,高考,孩子,努力,父亲,父母,儿子,爸爸,收入,辛苦,错误</t>
  </si>
  <si>
    <t>WB-20230713-241</t>
  </si>
  <si>
    <t>博士,老师,男,公司,结婚,技术,方式,报道,设计,祝福,旅游,科学,仪式,思考,幸福,浪漫,对象</t>
  </si>
  <si>
    <t>WB-20220118-171</t>
  </si>
  <si>
    <t>研究生,发布,医院,信息,成功,技术,程序,系统,涉嫌,利用,速递,顺利,取得,大部分,采取</t>
  </si>
  <si>
    <t>WB-20200717-146</t>
  </si>
  <si>
    <t>毕业,校园,生活,母校,结婚,恋爱,分享,坚持,青春,人民,老人,回来,相信,感动,法治,仪式,爱情,改变,幸福,平安,浪漫,感,鲜花,反邪教,时光</t>
  </si>
  <si>
    <t>WB-20210706-065</t>
  </si>
  <si>
    <t>毕业,研究生,博士,教授,老师,工作,发布,教师,教育,生活,选择,学历,未来,高中,人才,官方,职业,副教授,发展,压力,优秀,岗位,收入,中学,正常,科研,工资,物理,拥有,害怕,一人,现象,待遇</t>
  </si>
  <si>
    <t>WB-20240616-085</t>
  </si>
  <si>
    <t>毕业,典礼,影响,青春,穿,家里,意外,后悔,衣服,目标,热爱,登上,更是</t>
  </si>
  <si>
    <t>WB-20221015-100</t>
  </si>
  <si>
    <t>博士,工作,考上,学习,生活,放弃,实验室,创业,家,告诉,材料,研究院,团队,温暖,地方,真正</t>
  </si>
  <si>
    <t>WB-20211116-300</t>
  </si>
  <si>
    <t>研究生,博士,硕士,开学,疫情,加油,核酸,管理,安全,校方,学历,检测,确诊,新增,封闭,志愿者,防疫,热门,青春,组织,口罩,封校,本土</t>
  </si>
  <si>
    <t>WB-20210609-014</t>
  </si>
  <si>
    <t>毕业,研究生,教授,工作,开学,典礼,走红,人生,学子,即将,紧张,沸点,不敢</t>
  </si>
  <si>
    <t>WB-20220917-053</t>
  </si>
  <si>
    <t>毕业,研究生,硕士,本科,工作,男,外卖,就业,生活,努力,选择,社会,父母,学历,当事人,职业,人生,找到,读研,争议,现实,舆论</t>
  </si>
  <si>
    <t>WB-20220725-243</t>
  </si>
  <si>
    <t>女,博士,工作,通报,发布,学院,调查,公布,社会,人才,官方,发展,不当,公开,建设,过程,科学,政府,调查组,教育厅,方面,党委,决策,经查,后续,委</t>
  </si>
  <si>
    <t>WB-20201210-020</t>
  </si>
  <si>
    <t>女,毕业,研究生,本科,工作,专业,孩子,教育,建议,就业,社会,学术,研究,高中,家庭,压力,专家,经济,发表,小学,研究院,两年,政府</t>
  </si>
  <si>
    <t>WB-20230717-068</t>
  </si>
  <si>
    <t>毕业,工作,宿舍,建议,就业,社会,安全,帮助,压力,家,应届,消防安全</t>
  </si>
  <si>
    <t>WB-20220417-151</t>
  </si>
  <si>
    <t>工作,宿舍,疫情,校园,学习,生活,努力,回家,消防,高中,课,青春,单身,当代,旅游,两年,校门,封校,悲伤,自由,解封,勇敢,越,封</t>
  </si>
  <si>
    <t>WB-20210620-100</t>
  </si>
  <si>
    <t>毕业,博士,老师,快递,结婚,热门,分钟,死,能力,吃饭,相信,身边,还要,鼓掌</t>
  </si>
  <si>
    <t>WB-20210624-150</t>
  </si>
  <si>
    <t>毕业,博士,本科,论文,典礼,努力,走红,人生,母校,鼓励,分享,梦想,校友,项目,实现,不断,回到</t>
  </si>
  <si>
    <t>WB-20221219-018</t>
  </si>
  <si>
    <t>毕业,本科,工作,专业,开学,高考,教育,就业,社会,公司,高中,大专,岗位,专家,经济,死,退学,国际,放,经验,这件,谢谢</t>
  </si>
  <si>
    <t>WB-20231111-147</t>
  </si>
  <si>
    <t>考研,毕业,硕士,工作,专业,教育部,孩子,就业,选择,社会,学历,院校,官方,公示,注意,岗位,质疑,女性,单位,名校,留学,思考,事业,截图,职场</t>
  </si>
  <si>
    <t>WB-20230724-133</t>
  </si>
  <si>
    <t>毕业,博士,硕士,录取,孩子,通知书,考上,加油,努力,父母,未来,放弃,人生,知识,家庭,分享,优秀,坚持,男孩,读书,经济,报道,农村,困难,家里,现实,改变,放</t>
  </si>
  <si>
    <t>WB-20211009-081</t>
  </si>
  <si>
    <t>毕业,研究生,博士,硕士,本科,工作,发布,就业,生活,研究,影响,人才,政策,大专,调整,应届,单位,正常,补贴,部门,公告,公安,标准,公安局,委</t>
  </si>
  <si>
    <t>WB-20211013-234</t>
  </si>
  <si>
    <t>毕业,研究生,硕士,工作,生活,选择,社会,英语,调剂,职业,人生,知识,发展,质疑,辞职,兼职,比较,行业,从事</t>
  </si>
  <si>
    <t>WB-20221117-255</t>
  </si>
  <si>
    <t>专业,录取,开学,高考,举报,成绩,教育,努力,政策,优秀,学霸,质疑,粉丝,分数,十年,机会,造谣,证据,拿到,分数线,当年,公平,合理,实力</t>
  </si>
  <si>
    <t>WB-20220502-034</t>
  </si>
  <si>
    <t>女,博士,开学,论文,人才,知识,技术,坚持,读书,企业,困难,科技,两年,面对,负责人,力量</t>
  </si>
  <si>
    <t>WB-20211010-202</t>
  </si>
  <si>
    <t>毕业,研究生,博士,硕士,老师,工作,教师,教育,就业,人才,招聘,岗位,面试,中学,原因,名校,告诉,机构,待遇</t>
  </si>
  <si>
    <t>WB-20240108-319</t>
  </si>
  <si>
    <t>毕业,博士,生活,选择,家属,钱,直播,帮助,校友,死,当地,家乡,国内,回来,回国,本人,垃圾,还要,国外</t>
  </si>
  <si>
    <t>WB-20240117-250</t>
  </si>
  <si>
    <t>毕业,本科,工作,发布,就业,信息,安全,话筒,数据,学子,单位,报告,寒假,办,留学,应急,联合,辟谣,比例,疑问,召开,领域,互联网,围观</t>
  </si>
  <si>
    <t>WB-20221017-046</t>
  </si>
  <si>
    <t>毕业,硕士,工作,专业,生活,人生,学霸,社交,温暖,精神,责任,阳光</t>
  </si>
  <si>
    <t>WB-20221015-041</t>
  </si>
  <si>
    <t>博士,工作,考上,放弃,人才,发展,创业,读书,家,农村,建设,材料,研究院,家乡,团队,受到,温暖,地方,晚安</t>
  </si>
  <si>
    <t>WB-20220522-045</t>
  </si>
  <si>
    <t>毕业,工作,疫情,就业,生活,免费,影响,开放,政策,课程,鼓励,创业,控制,资源,宣布</t>
  </si>
  <si>
    <t>WB-20210703-088</t>
  </si>
  <si>
    <t>考研,女,毕业,研究生,博士,硕士,本科,老师,专业,论文,导师,加油,未来,答辩,焦虑,顺利,害怕,悲伤,文章,少,连,作揖</t>
  </si>
  <si>
    <t>WB-20200809-133</t>
  </si>
  <si>
    <t>女,毕业,博士,教授,学院,教师,论文,学习,加油,努力,信息,学术,人才,官方,副教授,经历,简历,优秀,质疑,发表,查询,最近,官网,新闻记者</t>
  </si>
  <si>
    <t>WB-20240117-312</t>
  </si>
  <si>
    <t>毕业,本科,工作,发布,教育,调查,就业,数据,平均,收入,报告,研究院,工资,分别,取得,比例,大部分,年度,职场</t>
  </si>
  <si>
    <t>WB-20220621-047</t>
  </si>
  <si>
    <t>毕业,典礼,食堂,未来,青春,恭喜,保护,穿,顺利,拍摄,故事,遗憾,演员,鲜花</t>
  </si>
  <si>
    <t>WB-20200715-151</t>
  </si>
  <si>
    <t>毕业,工作,教育部,就业,话筒,数据,规定,注意,各地,造假,求职,企业,方式,应届,查询,过程,确定,任何,重点</t>
  </si>
  <si>
    <t>WB-20211113-236</t>
  </si>
  <si>
    <t>考研,毕业,博士,论文,生活,学术,父母,人生,经历,家人,最近,感谢,学期,感动,悲伤,改变,晚安</t>
  </si>
  <si>
    <t>WB-20230729-241</t>
  </si>
  <si>
    <t>考研,毕业,老师,工作,专业,录取,调查,就业,加油,努力,选择,回家,英语,未来,调剂,发展,志愿,热门,青春,朋友,考虑,思考,任何,学会,少</t>
  </si>
  <si>
    <t>WB-20200626-081</t>
  </si>
  <si>
    <t>毕业,本科,专业,学院,生活,未来,设计,礼物,实验,即将,制作,来源,身边,特殊,意义,送给</t>
  </si>
  <si>
    <t>WB-20211104-100</t>
  </si>
  <si>
    <t>毕业,工作,努力,选择,社会,成功,人才,发展,优秀,岗位,失败,代表,相信,创新,才能,大量,上班,清楚</t>
  </si>
  <si>
    <t>WB-20230602-038</t>
  </si>
  <si>
    <t>女,毕业,博士,老师,男,通报,教师,论文,调查,导师,学术,曝,名单,公示,关系,答辩,组织,争议,我校,介入,科学,婚姻,核查,文章</t>
  </si>
  <si>
    <t>WB-20200914-173</t>
  </si>
  <si>
    <t>博士,硕士,孩子,教育,考上,家长,知识,优秀,读书,条件,环境,名字</t>
  </si>
  <si>
    <t>WB-20210315-251</t>
  </si>
  <si>
    <t>考研,毕业,工作,发布,疫情,考试,女孩,就业,选择,公司,人才,招聘,数据,简历,压力,岗位,求职,企业,应届,导致,国内,回国,数量,职场,头条</t>
  </si>
  <si>
    <t>WB-20230915-064</t>
  </si>
  <si>
    <t>博士,工作,发布,努力,父母,诈骗,骗,压力,质疑,收入,经济,单位,首次,工资,先生,国内,回国,经过,害怕,截图,登上,晚安</t>
  </si>
  <si>
    <t>WB-20240425-108</t>
  </si>
  <si>
    <t>毕业,老师,学院,论文,知识,分享,答辩,领导,告诉,法治,意义,能量,理解,还要,监狱,清楚</t>
  </si>
  <si>
    <t>WB-20200603-022</t>
  </si>
  <si>
    <t>女,研究生,校园,警方,医院,安全,消防,家属,注意,身体,意外,经过,治疗,状态,反邪教</t>
  </si>
  <si>
    <t>WB-20220119-074</t>
  </si>
  <si>
    <t>毕业,研究生,警方,论文,成功,数据,学子,民警,资料,法治,公安局,平安,警察</t>
  </si>
  <si>
    <t>WB-20240305-239</t>
  </si>
  <si>
    <t>毕业,工作,建议,就业,努力,年轻人,人才,招聘,政策,发展,服务,创业,求职,企业,央视,报告,补贴,政府,行业,加强,目标</t>
  </si>
  <si>
    <t>WB-20211223-262</t>
  </si>
  <si>
    <t>考研,研究生,硕士,开学,发布,疫情,考生,招生,考试,加油,努力,核酸,放弃,影响,政策,学子,考场,考点,严重,单身,酒店,代表,顺利,愿意,延期,现实,悲伤,复习,几天,办法,公平,就要,睡,研考,封,离谱,考完,心态</t>
  </si>
  <si>
    <t>WB-20230418-249</t>
  </si>
  <si>
    <t>考研,研究生,专业,录取,发布,教育部,考生,招生,考试,公布,选择,报考,未来,官方,数据,单位,连续,名额,十年,创新,达到,分别,理解,难度,连</t>
  </si>
  <si>
    <t>WB-20221029-096</t>
  </si>
  <si>
    <t>考研,毕业,研究生,硕士,老师,工作,专业,招生,考试,就业,上岸,加油,选择,报考,学术,英语,未来,培养,分享,央视,调整,体育,规模,材料,单身,两年,扩招,学费</t>
  </si>
  <si>
    <t>WB-20240314-046</t>
  </si>
  <si>
    <t>考研,老师,考试,考上,学习,努力,选择,复试,钱,调剂,经历,备考,压力,初试,正常,对方,姐姐,焦虑,导致,才能,必须,思考,复习,付出,名字,得到,运动,就要,回去,考完,明白</t>
  </si>
  <si>
    <t>WB-20231123-012</t>
  </si>
  <si>
    <t>考研,女,男,考生,学习,生活,加油,努力,图书馆,当事人,知识,调整,朋友,室友,死,科研,过程,复习,转给,名字,转存,更是,睡觉,心态,晚安</t>
  </si>
  <si>
    <t>WB-20240221-192</t>
  </si>
  <si>
    <t>毕业,研究生,本科,发布,孩子,研究,影响,家庭,发展,专家,平均,收入,发表,农村,报告,人口,提升,迎来,水平,还要</t>
  </si>
  <si>
    <t>WB-20231225-221</t>
  </si>
  <si>
    <t>女,研究生,孩子,警方,公司,钱,家长,快递,书,课堂,严重,传播,赚,制作,十年,嫌疑人,抓,犯罪,阅读</t>
  </si>
  <si>
    <t>WB-20230922-234</t>
  </si>
  <si>
    <t>考研,研究生,硕士,本科,老师,发布,教育部,考生,警方,考试,上岸,加油,努力,选择,信息,报考,成功,分享,在线,注意,收,考公,来源,转给,骗局</t>
  </si>
  <si>
    <t>WB-20220110-119</t>
  </si>
  <si>
    <t>毕业,研究生,硕士,工作,学习,选择,成功,人才,知识,发展,创业,优秀,岗位,坚持,辞职,梦想,农村,实现,家乡,十年,值得,真正</t>
  </si>
  <si>
    <t>WB-20210308-158</t>
  </si>
  <si>
    <t>高考,孩子,加油,医院,公司,母亲,资助,帮助,参与,粉丝,项目,感谢,少年,造谣,本人,能量,谢谢</t>
  </si>
  <si>
    <t>WB-20241220-514</t>
  </si>
  <si>
    <t>考研,毕业,老师,工作,宿舍,孩子,成绩,考试,论文,学习,生活,上岸,加油,努力,复试,英语,图书馆,备考,坚持,朋友,梦想,读研,记录,最近,政治,回来,复习,幸福,还要,担心,明年,睡,答案,题,考完,锦鲤</t>
  </si>
  <si>
    <t>WB-20220917-057</t>
  </si>
  <si>
    <t>考研,研究生,老师,工作,就业,学历,院校,原因,设计,严重,提升,资源,焦虑,采访,考公</t>
  </si>
  <si>
    <t>WB-20240410-040</t>
  </si>
  <si>
    <t>研究生,工作,通报,发布,举报,教师,导师,开除,资格,教学,副教授,岗位,指导,情况通报,点赞,学业,拿到,勇敢,正确,图片,封,佩服</t>
  </si>
  <si>
    <t>WB-20200701-170</t>
  </si>
  <si>
    <t>毕业,发布,建议,信息,管理,学历,院校,技术,学子,身份,质疑,方式,声明,保护,对方,查询,部门,他人,加强</t>
  </si>
  <si>
    <t>WB-20221123-157</t>
  </si>
  <si>
    <t>女,研究生,通报,发布,警方,教育,社会,开除,当事人,起诉,家庭,关系,在线,处分,招,当地,法院,记录,学籍,给予,公安机关,律师,化名,尊重</t>
  </si>
  <si>
    <t>WB-20220506-023</t>
  </si>
  <si>
    <t>女,男,发布,公司,处理,当事人,曝,道歉,女性,朋友,愿意,受到,艺术,犯罪,男性,演员,男人</t>
  </si>
  <si>
    <t>WB-20210819-087</t>
  </si>
  <si>
    <t>毕业,本科,老师,工作,加油,努力,选择,成功,人生,优秀,面试,央视,年前,来到,穿,年轻,衣服,当年,回忆,开启,吃惊,男人,节目</t>
  </si>
  <si>
    <t>WB-20200430-199</t>
  </si>
  <si>
    <t>女,博士,男,孩子,学习,医院,儿子,钱,话筒,骗,出轨,联合,爱情</t>
  </si>
  <si>
    <t>WB-20240124-329</t>
  </si>
  <si>
    <t>毕业,硕士,本科,工作,公司,学历,知识,上课,原因,能力,法律,法治,从事,得到,讨论,经验,职场,意思</t>
  </si>
  <si>
    <t>WB-20230923-278</t>
  </si>
  <si>
    <t>老师,教育,努力,选择,信息,人才,职业,副教授,技术,优秀,系统,设计,专科,项目,家乡,主任,取得,技能,感情</t>
  </si>
  <si>
    <t>WB-20211210-209</t>
  </si>
  <si>
    <t>女,通知书,女儿,父亲,父母,儿子,家属,骗,先生,延期,受到,事发,嫌疑人,犯罪,明年</t>
  </si>
  <si>
    <t>WB-20230607-101</t>
  </si>
  <si>
    <t>毕业,老师,高考,考生,安全,父亲,高中,家长,身份,民警,中学,考场,考点,连续,穿,十年,公安,情绪,紧张,理解</t>
  </si>
  <si>
    <t>WB-20230726-045</t>
  </si>
  <si>
    <t>毕业,研究生,工作,专业,就业,加油,公司,当事人,话筒,招聘,知识,经历,面试,求职,企业,央视,在读,方面,法治,必须,身边,转给,实习,讨论,转存,职场,检察,举手</t>
  </si>
  <si>
    <t>WB-20211030-130</t>
  </si>
  <si>
    <t>毕业,工作,专业,学院,学习,课,校区,母校,知识,作业,方式,死,组织,穿,哥哥,学姐,衣服,解释,当年,还要,阳光</t>
  </si>
  <si>
    <t>WB-20230708-231</t>
  </si>
  <si>
    <t>考研,毕业,研究生,本科,工作,男,专业,考上,学习,选择,放弃,话筒,职业,人生,发展,经历,备考,注意,月薪,找到,读研,工资,先生,考虑,必须,学业,值得,工程,拿到,上班</t>
  </si>
  <si>
    <t>WB-20231225-141</t>
  </si>
  <si>
    <t>女,研究生,孩子,警方,教育,钱,家长,报道,书,课堂,传播,法律,制作,家里,嫌疑人,抓,犯罪,阅读</t>
  </si>
  <si>
    <t>WB-20210615-079</t>
  </si>
  <si>
    <t>考研,研究生,本科,工作,录取,通知书,考上,选择,回家,院校,分享,开展,暑假,家里,拿到,当年,感情</t>
  </si>
  <si>
    <t>WB-20220702-150</t>
  </si>
  <si>
    <t>考研,研究生,本科,录取,开学,通知书,教育,加油,努力,未来,文化,设计,暑假,历史,拥有,创新,悲伤,精神,期待,当年</t>
  </si>
  <si>
    <t>WB-20240523-070</t>
  </si>
  <si>
    <t>女,毕业,工作,男,论文,就业,技术,发展,创业,明确,多地,辅导员,书记,主任,全面,召开,委</t>
  </si>
  <si>
    <t>WB-20230914-200</t>
  </si>
  <si>
    <t>毕业,研究生,本科,工作,专业,考试,社会,报考,资格,规定,岗位,公务员,条件,单位,正常,法律,新闻记者,事业,化名,领域</t>
  </si>
  <si>
    <t>WB-20230614-057</t>
  </si>
  <si>
    <t>考研,毕业,研究生,本科,工作,专业,考试,论文,调查,就业,选择,社会,身份,求职,原因,报道,应届,找到,采访,避免,主动,考公,身边,实习</t>
  </si>
  <si>
    <t>WB-20241022-031</t>
  </si>
  <si>
    <t>毕业,研究生,博士,工作,发布,生活,社会,学历,学位,骗,服务,简历,造假,严重,政府,年轻,风险,思考</t>
  </si>
  <si>
    <t>WB-20230602-231</t>
  </si>
  <si>
    <t>研究生,孩子,妈妈,父亲,成功,影响,帮助,坚持,礼物,姐姐,患者,感动,能够,意义,送给</t>
  </si>
  <si>
    <t>WB-20231212-244</t>
  </si>
  <si>
    <t>考研,研究生,硕士,宿舍,教育部,教育,社会,消防,学位,培养,发展,明确,单位,学科,资源,扩招,国内,紧张,召开,白鹿,随着,合理</t>
  </si>
  <si>
    <t>WB-20200904-055</t>
  </si>
  <si>
    <t>毕业,研究生,硕士,本科,工作,专业,教育部,教育,论文,学习,就业,努力,社会,调剂,招聘,明确,多地,能力,条件,单位,部门,学费,联合,机会,广泛,回复,负责人,待遇,讨论,公平,合理</t>
  </si>
  <si>
    <t>WB-20221128-047</t>
  </si>
  <si>
    <t>毕业,研究生,博士,硕士,老师,工作,建议,导师,生活,社会,管理,校长,研究,年轻人,钱,人才,院长,压力,专家,收入,科研,提高,补贴,单身,项目,研究院,工资,家里,国内,达到,能够,待遇,少</t>
  </si>
  <si>
    <t>WB-20240317-347</t>
  </si>
  <si>
    <t>女,毕业,研究生,博士,教授,硕士,老师,专业,教师,导师,公布,就业,努力,社会,安全,研究,走红,人生,文化,优秀,公开,指导,在读,点赞,统计,大部分,名字,完全</t>
  </si>
  <si>
    <t>WB-20211023-323</t>
  </si>
  <si>
    <t>女,博士,硕士,男,生活,社会,处理,钱,起诉,心理,治疗,思考,价值,取得,抓,特殊,处罚,检察</t>
  </si>
  <si>
    <t>WB-20210128-012</t>
  </si>
  <si>
    <t>毕业,本科,工作,专业,就业,选择,公司,职业,反映,公务员,正常,部门,行业,从事,大部分,互联网,娱乐,回去</t>
  </si>
  <si>
    <t>WB-20240618-280</t>
  </si>
  <si>
    <t>博士,专业,发布,考生,成绩,考试,就业,上岸,选择,信息,报考,学位,人才,名单,招聘,公示,岗位,公务员,面试,名校,拥有,考公,从事,年度</t>
  </si>
  <si>
    <t>WB-20211023-059</t>
  </si>
  <si>
    <t>毕业,男,开学,学院,校园,生活,当事人,走红,校区,分享,青春,报道,穿,比赛,年轻,回忆,热度,就要</t>
  </si>
  <si>
    <t>WB-20241018-250</t>
  </si>
  <si>
    <t>毕业,博士,硕士,本科,专业,调查,信息,社会,学术,学历,学位,当事人,公示,经历,文化,简历,身份,造假,兼职,组织,研究院,采访,艺术,舆论,本人,涉及</t>
  </si>
  <si>
    <t>WB-20210924-117</t>
  </si>
  <si>
    <t>博士,工作,专业,学院,教育,社会,管理,校长,学术,举行,人才,培养,发展,文化,规模,建设,科技,提高,学科,控制,提升,不断</t>
  </si>
  <si>
    <t>WB-20200518-127</t>
  </si>
  <si>
    <t>女,毕业,教授,老师,开学,疫情,高考,校园,教师,考试,管理,影响,分享,简历,方式,退休,指导,环境,法治,来源,身边,阳光,共青团</t>
  </si>
  <si>
    <t>WB-20200909-073</t>
  </si>
  <si>
    <t>毕业,老师,工作,专业,疫情,教育部,招生,教师,教育,就业,社会,公司,影响,启动,原因,应届,辅导员,项目,曝光,核查,实习,现象,以来,人士</t>
  </si>
  <si>
    <t>WB-20211027-136</t>
  </si>
  <si>
    <t>博士,学院,言论,官方,身亡,热门,死,去世,单位,过程,政府,蜡烛,重点,抓</t>
  </si>
  <si>
    <t>WB-20220305-045</t>
  </si>
  <si>
    <t>考研,研究生,博士,硕士,本科,录取,高考,孩子,考生,招生,教育,考试,建议,努力,选择,复试,报考,结婚,鼓励,志愿,初试,申请,方式,在校,改革,风险,疑问,各种,公平,操作</t>
  </si>
  <si>
    <t>WB-20200608-140</t>
  </si>
  <si>
    <t>毕业,专业,校园,返校,回家,未来,钱,手机,服务,学子,青春,口罩,回来,迎来,力量</t>
  </si>
  <si>
    <t>WB-20211213-106</t>
  </si>
  <si>
    <t>毕业,工作,专业,通报,学院,通知书,教育,社会,院校,人才,职业,技术,企业,央视,获,政府,主任,技能</t>
  </si>
  <si>
    <t>WB-20240609-286</t>
  </si>
  <si>
    <t>考研,毕业,研究生,博士,工作,高考,孩子,成绩,考试,考上,女儿,妈妈,学习,调查,努力,学历,成功,研究,放弃,家庭,坚持,专科,女士,提升,过程,励志,理想,能够,学业,佩服</t>
  </si>
  <si>
    <t>WB-20230708-110</t>
  </si>
  <si>
    <t>毕业,研究生,博士,硕士,老师,考上,学习,加油,努力,社会,学术,成功,资格,人生,经历,分享,优秀,失败,梦想,能力,姐姐,面对,不断,明星,值得,水平,勇敢,娱乐,佩服,考不上</t>
  </si>
  <si>
    <t>WB-20230220-154</t>
  </si>
  <si>
    <t>考研,成绩,校园,考试,考上,公布,上岸,加油,努力,复试,成功,调剂,分享,学子,初试,激动,查询,焦虑,即将,相信,瞬间,紧张,期待,好运,考不上,当然,锦鲤</t>
  </si>
  <si>
    <t>WB-20230309-134</t>
  </si>
  <si>
    <t>考研,研究生,老师,专业,发布,成绩,招生,公布,上岸,努力,复试,信息,管理,英语,院校,调剂,数据,简历,焦虑,分数,具体,高分,谢谢,锦鲤</t>
  </si>
  <si>
    <t>WB-20201125-072</t>
  </si>
  <si>
    <t>研究生,博士,硕士,老师,通报,发布,招生,教师,导师,名单,官方,资格,公示,身亡,姐姐,我校,情况通报,党委,公众,爆料,名字</t>
  </si>
  <si>
    <t>WB-20200410-178</t>
  </si>
  <si>
    <t>毕业,本科,开学,宿舍,教师,论文,生活,课,穿,衣服,状态,在家,感情,连</t>
  </si>
  <si>
    <t>WB-20211008-201</t>
  </si>
  <si>
    <t>女,毕业,本科,工作,专业,女孩,生活,加油,努力,选择,成功,放弃,钱,经历,创业,失败,朋友,工资,提升,赚,励志,改变,状态,赚钱,办法,佩服</t>
  </si>
  <si>
    <t>WB-20210429-296</t>
  </si>
  <si>
    <t>考研,毕业,工作,发布,警方,就业,生活,加油,人生,分享,在线,简历,学霸,面试,求职,央视,规模,教,内容,制作,科普,思考,实用,随着,职场</t>
  </si>
  <si>
    <t>WB-20230324-188</t>
  </si>
  <si>
    <t>毕业,博士,硕士,老师,论文,导师,就业,加油,努力,社会,学历,年轻人,知识,反映,答辩,最近,收,即将,面对,标准,害怕,登上,讨论</t>
  </si>
  <si>
    <t>WB-20241106-015</t>
  </si>
  <si>
    <t>女,博士,工作,努力,学历,成功,钱,创业,优秀,小伙,收入,失败,领导,赚,害怕,年轻,达到,宣传,赚钱,还要,围观</t>
  </si>
  <si>
    <t>WB-20200810-134</t>
  </si>
  <si>
    <t>考研,研究生,老师,考生,努力,备考,青春,朋友,室友,打卡,设置,睡</t>
  </si>
  <si>
    <t>WB-20240408-257</t>
  </si>
  <si>
    <t>考研,研究生,男,录取,学院,考生,复试,报考,处理,学位,调剂,健康,猫,死,疑似,物理,采访,舆论,专业课</t>
  </si>
  <si>
    <t>WB-20210920-262</t>
  </si>
  <si>
    <t>毕业,工作,考上,生活,努力,选择,钱,职业,直播,公务员,辞职,小伙,经济,失败,朋友,地区,工资,赚,法治,财经,赚钱</t>
  </si>
  <si>
    <t>WB-20220707-036</t>
  </si>
  <si>
    <t>毕业,博士,举报,警方,女儿,调查,社会,校方,家庭,在线,启动,医生,招,导致,公安,在读,来源,公安机关,学业,男人</t>
  </si>
  <si>
    <t>WB-20240809-272</t>
  </si>
  <si>
    <t>毕业,硕士,调查,公司,校方,快递,规定,注意,单位,过程,避免,法治,承担,责任,舆论,可惜</t>
  </si>
  <si>
    <t>WB-20230902-074</t>
  </si>
  <si>
    <t>研究生,专业,开学,孩子,校园,新生,体验,教,喝</t>
  </si>
  <si>
    <t>WB-20240511-152</t>
  </si>
  <si>
    <t>考研,研究生,硕士,工作,高考,招生,上岸,加油,努力,医院,放弃,公示,人生,家,启动,恭喜,医生,专科,迎来,专升本</t>
  </si>
  <si>
    <t>WB-20240422-246</t>
  </si>
  <si>
    <t>考研,专业,录取,发布,考生,招生,加油,努力,选择,复试,院校,调剂,入学,官方,知识,志愿,申请,利用,读研,学科,资源,分数,法治,公众,财经,办公室,骗局,监狱</t>
  </si>
  <si>
    <t>WB-20230721-187</t>
  </si>
  <si>
    <t>考研,毕业,研究生,老师,工作,录取,孩子,通知书,考上,生活,加油,努力,父母,成功,未来,母亲,家庭,鼓励,优秀,男孩,辞职,农村,读研,工资,学费,回到</t>
  </si>
  <si>
    <t>WB-20230608-064</t>
  </si>
  <si>
    <t>女,毕业,研究生,高考,教育部,考生,招生,导师,公布,公司,家长,骗,帮助,方式,在校,领导,法律,分数,名额,法治,达到,任何</t>
  </si>
  <si>
    <t>WB-20241221-054</t>
  </si>
  <si>
    <t>考研,老师,教育,考试,上岸,英语,数学,分钟,考场,政治,科学,考虑,大部分,睡,答案,题,作文,考完,专业课,举手</t>
  </si>
  <si>
    <t>WB-20230919-040</t>
  </si>
  <si>
    <t>毕业,研究生,博士,工作,学院,宿舍,警方,论文,导师,生活,努力,父亲,校方,报警,家属,手机,压力,身亡,能力,电话,科研,材料,单身,宿舍楼,检查,蜡烛,可惜,心态</t>
  </si>
  <si>
    <t>WB-20230207-247</t>
  </si>
  <si>
    <t>考研,工作,成绩,公布,上岸,加油,选择,复试,初试,即将,留学,考虑,骗局,离谱</t>
  </si>
  <si>
    <t>WB-20240408-046</t>
  </si>
  <si>
    <t>考研,毕业,研究生,本科,老师,录取,发布,考试,考上,导师,上岸,努力,复试,报警,课,入学,面试,材料,顺利,学籍,机会,必须,转给,好运,可惜,锦鲤</t>
  </si>
  <si>
    <t>WB-20220921-187</t>
  </si>
  <si>
    <t>毕业,研究生,博士,工作,发布,学院,孩子,论文,外卖,导师,努力,选择,儿子,当事人,职业,母校,简历,道歉,经济,兼职,辅导员,浪费,赚钱</t>
  </si>
  <si>
    <t>WB-20230915-179</t>
  </si>
  <si>
    <t>博士,工作,发布,父母,诈骗,骗,压力,质疑,收入,经济,地区,首次,工资,曝光,先生,国内,回国,经过,截图,登上</t>
  </si>
  <si>
    <t>WB-20231224-137</t>
  </si>
  <si>
    <t>考研,研究生,硕士,高考,考生,招生,考试,考场,期待,连</t>
  </si>
  <si>
    <t>WB-20211227-083</t>
  </si>
  <si>
    <t>考研,研究生,高考,孩子,考生,考试,学习,生活,上岸,努力,复试,成功,未来,放弃,图书馆,备考,学子,初试,坚持,考场,朋友,书,观察,电影,成长,离开,明星,日常,娱乐,研考,自我,考完,专业课</t>
  </si>
  <si>
    <t>WB-20231225-013</t>
  </si>
  <si>
    <t>考研,研究生,硕士,老师,专业,招生,校园,考试,努力,未来,高中,当事人,分享,坚持,考场,家人,体育,焦虑,年龄,头条</t>
  </si>
  <si>
    <t>WB-20211030-206</t>
  </si>
  <si>
    <t>毕业,工作,男,孩子,考上,学习,高中,奖学金,母校,资助,优秀,小伙,家,中学,能力,单身,工资,两年,悲伤,值得,能量,反邪教</t>
  </si>
  <si>
    <t>WB-20230628-105</t>
  </si>
  <si>
    <t>毕业,本科,老师,学院,论文,生活,父母,猫,感谢,温暖,热爱,值得,晚安,好多</t>
  </si>
  <si>
    <t>WB-20230301-111</t>
  </si>
  <si>
    <t>毕业,硕士,工作,男,发布,就业,公司,年轻人,举行,钱,简历,压力,岗位,平均,企业,报道,报告,争议,工资,即将,发出,登上</t>
  </si>
  <si>
    <t>WB-20230718-044</t>
  </si>
  <si>
    <t>女,毕业,博士,老师,学院,孩子,论文,女孩,加油,努力,人才,副教授,优秀,身份,学霸,女性,家,发表,恭喜,法院,科研,年龄,值得,白鹿,文章,就读,鼓掌,鲜花</t>
  </si>
  <si>
    <t>WB-20230609-320</t>
  </si>
  <si>
    <t>毕业,工作,教育部,孩子,就业,社会,公司,父母,培养,数学,文化,求职,法律,避免,领域,实习</t>
  </si>
  <si>
    <t>WB-20200602-036</t>
  </si>
  <si>
    <t>毕业,研究生,硕士,本科,工作,教育部,招生,学历,分享,明确,应届,规模,建设,双一流,提高,专科,联合,比例,重点</t>
  </si>
  <si>
    <t>WB-20240419-204</t>
  </si>
  <si>
    <t>研究生,工作,男,通报,发布,警方,外卖,调查,努力,医院,报警,死亡,身亡,凌晨,室友,电话,疑似,身体,在读,公安局,嫌疑人,经查</t>
  </si>
  <si>
    <t>WB-20230404-312</t>
  </si>
  <si>
    <t>博士,教授,典礼,社会,学术,举行,学位,母亲,优秀,照片,恭喜,凌晨,获,姐姐,女士,感谢,相信,方面,遗憾,意义,人士</t>
  </si>
  <si>
    <t>WB-20220710-192</t>
  </si>
  <si>
    <t>教授,老师,通报,发布,教师,教育,校方,处理,言论,不当,发表,退休,声明,死,人民,社交,历史,调查组,怒,害怕,来源,错误,待遇</t>
  </si>
  <si>
    <t>WB-20210815-232</t>
  </si>
  <si>
    <t>毕业,硕士,学院,努力,学子,优秀,男孩,制作,艺术</t>
  </si>
  <si>
    <t>WB-20230629-042</t>
  </si>
  <si>
    <t>毕业,本科,专业,学院,成绩,学习,典礼,调查,努力,校长,知识,优秀,学霸,恭喜,祝福,我校,环境,科学,谈恋爱,分别,爱情,幸福,目标,学业,工程,对象,时光</t>
  </si>
  <si>
    <t>WB-20200325-192</t>
  </si>
  <si>
    <t>发布,疫情,加油,分享,方向,阳光,晚安</t>
  </si>
  <si>
    <t>WB-20210624-081</t>
  </si>
  <si>
    <t>毕业,博士,论文,典礼,努力,走红,母校,帮助,项目,相信,感动,回到,当年</t>
  </si>
  <si>
    <t>WB-20221112-044</t>
  </si>
  <si>
    <t>博士,确诊,奖学金,封闭,农村,社交,环境,焦虑,心理,回国,精神,检查,紧张,化名,方法,国外,自我,不敢</t>
  </si>
  <si>
    <t>WB-20230616-236</t>
  </si>
  <si>
    <t>博士,老师,工作,分享,推出,开展,首次,实验,曝光,大量,状态</t>
  </si>
  <si>
    <t>WB-20230217-272</t>
  </si>
  <si>
    <t>女,毕业,工作,男,生活,努力,钱,结婚,辞职,小伙,女性,法律,赚,法治,离开,透露,赚钱,检察</t>
  </si>
  <si>
    <t>WB-20230702-377</t>
  </si>
  <si>
    <t>毕业,工作,建议,小伙,民警,禁止</t>
  </si>
  <si>
    <t>WB-20200628-112</t>
  </si>
  <si>
    <t>毕业,教授,本科,老师,工作,专业,发布,高考,教育部,孩子,教育,学习,课,教学,上课,报告,课堂,科研,工资,改革,比例,学业,年度,各种,完全,专业课</t>
  </si>
  <si>
    <t>WB-20220812-299</t>
  </si>
  <si>
    <t>博士,工作,发布,学位,人才,话筒,政策,发展,申请,资料,材料,国内,回来,回国,本人,吸引,国外</t>
  </si>
  <si>
    <t>WB-20241126-066</t>
  </si>
  <si>
    <t>毕业,硕士,工作,就业,努力,学历,言论,收入,能力,争议,粉丝,工资,怒,越,上班</t>
  </si>
  <si>
    <t>WB-20220526-121</t>
  </si>
  <si>
    <t>研究生,博士,通报,发布,学院,疫情,医院,管理,校方,隔离,处理,资格,校内,经济,处分,猫,正常,资源,内容,风险,受伤,理解,合理</t>
  </si>
  <si>
    <t>WB-20210612-264</t>
  </si>
  <si>
    <t>博士,老师,男,导师,诈骗,院长,骗,经历,身份,照片,死,单位,电话,对方,辅导员,核实,妈,搞笑</t>
  </si>
  <si>
    <t>WB-20210418-006</t>
  </si>
  <si>
    <t>毕业,博士,孩子,论文,学习,生活,努力,学位,走红,人生,经历,坚持,读书,书,故事,出去,文章</t>
  </si>
  <si>
    <t>WB-20211114-007</t>
  </si>
  <si>
    <t>博士,免费,研究,校内,分享,学子,央视,方式,科研,老板,感动,温暖,点赞,得知,好吃</t>
  </si>
  <si>
    <t>WB-20240311-348</t>
  </si>
  <si>
    <t>毕业,博士,教授,老师,工作,专业,发布,管理,人才,副教授,规定,组织,查询,科研,办,官网,新闻记者,截图,领域,转,讨论,办法,委,合理</t>
  </si>
  <si>
    <t>WB-20230701-369</t>
  </si>
  <si>
    <t>考研,毕业,研究生,博士,硕士,本科,老师,工作,专业,发布,宿舍,教育,就业,努力,选择,社会,管理,人才,招聘,公示,岗位,公开,阿姨,招,辅导员,留学,愿意,一人,事业</t>
  </si>
  <si>
    <t>WB-20220809-267</t>
  </si>
  <si>
    <t>毕业,本科,工作,就业,社会,管理,学历,人才,政策,申请,明确,应届,条件,记录,国内,公安局,房子,办法</t>
  </si>
  <si>
    <t>WB-20240106-147</t>
  </si>
  <si>
    <t>研究生,校园,学霸,打卡,宣传,平安,期待,白鹿,得到</t>
  </si>
  <si>
    <t>WB-20210626-145</t>
  </si>
  <si>
    <t>毕业,本科,老师,加油,未来,文化,设计,指导,感谢,来源,艺术,美,讨论</t>
  </si>
  <si>
    <t>WB-20240515-049</t>
  </si>
  <si>
    <t>本科,专业,高考,教育部,招生,加油,名单,话筒,公示,职业,知识,技术,发展,志愿,央视,填报,教,经过,理想,设置,转存,监狱,完全,这件,意思,明白</t>
  </si>
  <si>
    <t>WB-20230619-236</t>
  </si>
  <si>
    <t>研究生,博士,本科,专业,录取,成绩,通知书,学习,女孩,努力,选择,课程,技术,农村,提升,即将,实用,转给,水平,越,综合,自我</t>
  </si>
  <si>
    <t>WB-20220306-050</t>
  </si>
  <si>
    <t>女,毕业,研究生,博士,硕士,本科,工作,开学,孩子,论文,建议,学习,导师,社会,政策,结婚,家庭,鼓励,压力,女性,在校,科研,提高,补贴,代表,财经,疑问,男性,群体</t>
  </si>
  <si>
    <t>WB-20220921-022</t>
  </si>
  <si>
    <t>毕业,专业,录取,高考,考生,考上,生活,新生,发展,经历,优秀,事业,工程</t>
  </si>
  <si>
    <t>WB-20200719-056</t>
  </si>
  <si>
    <t>毕业,生活,课,恋爱,青春,代表,年轻,电影,回去,时光</t>
  </si>
  <si>
    <t>WB-20221212-008</t>
  </si>
  <si>
    <t>考研,研究生,硕士,工作,疫情,教育部,考生,招生,考试,防控,防疫,肺炎,实现,部门,发布会,政府,考虑,主任,形势,委,研考</t>
  </si>
  <si>
    <t>WB-20200606-093</t>
  </si>
  <si>
    <t>毕业,开学,宿舍,疫情,校园,食堂,加油,返校,消防,实验室,各地,年前,消防安全,回来,迎来,火灾,回忆,时分,以来</t>
  </si>
  <si>
    <t>WB-20211024-076</t>
  </si>
  <si>
    <t>工作,通报,学院,调查,医院,安全,报警,消防,死亡,校区,技术,实验室,热门,原因,朋友,当地,材料,事故,实验,火灾,瞬间,必须,蜡烛,事发,防火,重点,受伤,处置,时分,场所,操作</t>
  </si>
  <si>
    <t>WB-20241007-039</t>
  </si>
  <si>
    <t>本科,工作,孩子,生活,安全,钱,创业,收入,经济,消防安全,收,赚,过程,身体,种,保障,宣传,赚钱</t>
  </si>
  <si>
    <t>WB-20211209-108</t>
  </si>
  <si>
    <t>研究生,专业,学习,导师,生活,加油,奖学金,资格,健康,经历,分享,帮助,优秀,排名,生命,梦想,实现,励志,治疗,带来,作揖</t>
  </si>
  <si>
    <t>WB-20210512-098</t>
  </si>
  <si>
    <t>考研,研究生,老师,录取,成绩,考上,学习,生活,上岸,加油,努力,学子,坚持,青春,梦想,小学,平安,佩服,共青团</t>
  </si>
  <si>
    <t>WB-20200922-101</t>
  </si>
  <si>
    <t>毕业,老师,校园,推出,家,种,不错,好吃,馋嘴,失望</t>
  </si>
  <si>
    <t>WB-20230627-282</t>
  </si>
  <si>
    <t>女,毕业,学院,举报,信息,公司,简历,求职,企业,央视,经济,照片,传播,年轻,理想,遭遇,造谣,目标,截图,实习,就读</t>
  </si>
  <si>
    <t>WB-20210202-104</t>
  </si>
  <si>
    <t>本科,录取,校园,通知书,课,开放,课程,关系,学子,分钟,名额,学期,悲伤,线上,思考,值得,转存</t>
  </si>
  <si>
    <t>WB-20221003-165</t>
  </si>
  <si>
    <t>毕业,老师,学院,教师,参与,应届,告诉,能够,力量</t>
  </si>
  <si>
    <t>WB-20211125-237</t>
  </si>
  <si>
    <t>毕业,研究生,本科,宿舍,成绩,论文,学习,努力,入学,优秀,身份,学霸,发表,室友,科研,焦虑,分别,改变,日常,学会,细节,经常,自我</t>
  </si>
  <si>
    <t>WB-20210902-016</t>
  </si>
  <si>
    <t>博士,硕士,本科,录取,高考,孩子,成绩,考试,新生,培养,数学,学霸,启动,报道,首次,物理,科学,少年,年龄,综合</t>
  </si>
  <si>
    <t>WB-20240912-197</t>
  </si>
  <si>
    <t>本科,老师,高考,就业,资格,人生,经历,志愿,学霸,朋友,害怕,理解,还要,高三,完全,心态,实力,搞笑</t>
  </si>
  <si>
    <t>WB-20210819-196</t>
  </si>
  <si>
    <t>毕业,博士,工作,选择,放弃,知识,身份,坚持,医生,农村,当地,提高,家乡,患者,出生,机会,线上,科普,地方,回到,解决,值得,水平,佩服</t>
  </si>
  <si>
    <t>WB-20220629-177</t>
  </si>
  <si>
    <t>毕业,研究生,硕士,本科,工作,发布,高考,公布,就业,学历,人才,资格,政策,求职,调整,应届,条件,单位,正常,两年,房子</t>
  </si>
  <si>
    <t>WB-20240816-347</t>
  </si>
  <si>
    <t>女,研究生,孩子,妈妈,女孩,经历,放假,农村,暑假,姐姐,妹妹,收,拥有,害怕,治疗,天气,在家,操作</t>
  </si>
  <si>
    <t>WB-20210505-134</t>
  </si>
  <si>
    <t>毕业,老师,学院,宿舍,食堂,免费,校区,师生,实验室,分享,家,教室,实验,悲伤,不错,好吃,馋嘴</t>
  </si>
  <si>
    <t>WB-20240621-157</t>
  </si>
  <si>
    <t>毕业,本科,老师,工作,专业,学院,高考,孩子,建议,就业,选择,社会,报考,未来,院长,数学,专家,学科,物理,历史,科学,少年,行业,故事,财经,值得,赚钱,还要,基础,经验,明白</t>
  </si>
  <si>
    <t>WB-20200827-173</t>
  </si>
  <si>
    <t>毕业,研究生,开学,宿舍,公司,校区,母校,注意,人民,即将,迎来,方便,来源,办法,共青团</t>
  </si>
  <si>
    <t>WB-20240522-235</t>
  </si>
  <si>
    <t>毕业,博士,本科,专业,论文,学习,研究,学位,数据,资料,观察,改革,大量</t>
  </si>
  <si>
    <t>WB-20211016-058</t>
  </si>
  <si>
    <t>本科,老师,专业,录取,学院,高考,考生,新生,选择,处理,放弃,入学,资格,政策,母校,规定,志愿,热门,正常,截至,名额,公告,师大,浪费,娱乐,头条</t>
  </si>
  <si>
    <t>WB-20230907-166</t>
  </si>
  <si>
    <t>毕业,本科,老师,工作,调查,就业,公司,数据,注意,身份,月薪,平均,收入,报告,地区,工资,指南</t>
  </si>
  <si>
    <t>WB-20231027-164</t>
  </si>
  <si>
    <t>博士,教育,父亲,高中,院长,发展,照片,中学,小学,实验,先生,出生,悲伤,蜡烛,成长,离开</t>
  </si>
  <si>
    <t>WB-20240530-386</t>
  </si>
  <si>
    <t>研究生,博士,硕士,工作,录取,发布,学院,举报,考生,成绩,招生,考试,导师,公布,努力,名单,公示,质疑,申请,面试,本校,招,消防安全,材料,专科,环境,名额,自称,具体,互联网,公平</t>
  </si>
  <si>
    <t>WB-20230421-031</t>
  </si>
  <si>
    <t>女,毕业,本科,高考,考生,考上,学习,努力,高中,年轻人,知识,资助,上课,读书,收入,材料,当代,过程,专升本,上班,就要,高三,考不上,举手</t>
  </si>
  <si>
    <t>WB-20230119-044</t>
  </si>
  <si>
    <t>毕业,硕士,本科,高考,公司,学历,人才,岗位,月薪,企业,应届,比较,确定,拿到,美,互联网</t>
  </si>
  <si>
    <t>WB-20220625-048</t>
  </si>
  <si>
    <t>毕业,孩子,教育,分享,人口,历史,先生,少年,受到,电影</t>
  </si>
  <si>
    <t>WB-20200830-162</t>
  </si>
  <si>
    <t>博士,工作,孩子,考上,妈妈,加油,努力,父母,儿子,放弃,确诊,学位,母亲,帮助,男孩,调整,上学,心理,励志,人士</t>
  </si>
  <si>
    <t>WB-20240619-122</t>
  </si>
  <si>
    <t>毕业,研究生,本科,工作,专业,就业,医院,报考,院校,健康,知识,分享,医生,死,招,法治,考虑,解决,医学,能量,理解,监狱,清楚,明白</t>
  </si>
  <si>
    <t>WB-20220602-197</t>
  </si>
  <si>
    <t>博士,生活,健康,文化,专家,过程,种,科学,国内,方面,保障,科普,热爱,解释,各种,办法,国外,节目</t>
  </si>
  <si>
    <t>WB-20220510-182</t>
  </si>
  <si>
    <t>博士,老师,学习,加油,努力,英语,人生,优秀,坚持,读书,原因,条件,祝福,代表,采访,感动,不断,国际,能够,认识,得到,持续,谢谢</t>
  </si>
  <si>
    <t>WB-20241124-143</t>
  </si>
  <si>
    <t>博士,教授,教育,女儿,学术,研究,教学,文化,去世,指导,身体,先生,热爱,讨论</t>
  </si>
  <si>
    <t>WB-20240613-027</t>
  </si>
  <si>
    <t>毕业,本科,工作,开学,就业,消防,钱,话筒,数据,知识,月薪,平均,收入,应届,报告,法律,工资,社交,法治,分别,财经,骗局,监狱</t>
  </si>
  <si>
    <t>WB-20200824-100</t>
  </si>
  <si>
    <t>毕业,本科,专业,学院,教育部,学习,就业,院校,人才,新增,技术,平均,央视,热门,撤销,应届,报告,不断,考虑,比例,财经,艺术,方向,吸引</t>
  </si>
  <si>
    <t>WB-20230904-279</t>
  </si>
  <si>
    <t>毕业,开学,生活,选择,备考,优秀,作业,明确,成长,方向,题</t>
  </si>
  <si>
    <t>WB-20210611-276</t>
  </si>
  <si>
    <t>毕业,本科,老师,工作,专业,高考,考生,教育,建议,学习,就业,生活,努力,选择,社会,高中,人生,发展,志愿,公务员,找到,填报,辛苦,比较,行业,后悔,热爱,大部分,工程,出去,清楚</t>
  </si>
  <si>
    <t>WB-20210703-012</t>
  </si>
  <si>
    <t>毕业,老师,校园,典礼,儿子,举行,母亲,话筒,青春,家人,校友,连续,妹妹,戴,家里,感动,仪式,幸福,白鹿,感,连</t>
  </si>
  <si>
    <t>WB-20200527-137</t>
  </si>
  <si>
    <t>毕业,工作,专业,疫情,警方,外卖,社会,公司,资格,职业,快递,大专,读书,青春,梦想,获,拥有,行业,取得,工程,待遇</t>
  </si>
  <si>
    <t>WB-20230221-336</t>
  </si>
  <si>
    <t>考研,考生,成绩,公布,上岸,努力,成功,英语,话筒,初试,各地,央视,祝福,相信,理想,科普,取得,转,好运,反邪教,锦鲤</t>
  </si>
  <si>
    <t>WB-20220913-127</t>
  </si>
  <si>
    <t>博士,专业,调查,管理,处理,研究,人才,数据,技术,企业,建设,科研,实验,部门,政府,党委,公众,措施,待遇,技能,管</t>
  </si>
  <si>
    <t>WB-20200508-078</t>
  </si>
  <si>
    <t>博士,男,孩子,警方,医院,儿子,钱,诈骗,骗,出轨,怒,来源,回复,感情,人士</t>
  </si>
  <si>
    <t>WB-20200629-140</t>
  </si>
  <si>
    <t>毕业,教育部,就业</t>
  </si>
  <si>
    <t>WB-20230614-034</t>
  </si>
  <si>
    <t>毕业,老师,工作,专业,开学,发布,学院,高考,孩子,考生,考试,建议,就业,选择,管理,公司,英语,经历,志愿,岗位,热门,撤销,死,填报,学科,酒店,后悔,本人,推荐,根本</t>
  </si>
  <si>
    <t>WB-20230510-093</t>
  </si>
  <si>
    <t>本科,女儿,父母,人生,分享,购买,辛苦,法治,精神,经查,反邪教</t>
  </si>
  <si>
    <t>WB-20230220-066</t>
  </si>
  <si>
    <t>考研,研究生,成绩,招生,教育,考上,公布,上岸,努力,复试,成功,调剂,人才,直播,初试,激动,查询,政治,分数,相信,瞬间,紧张,好运,高分,考不上</t>
  </si>
  <si>
    <t>WB-20220221-185</t>
  </si>
  <si>
    <t>考研,女,专业,考生,成绩,公布,上岸,努力,复试,成功,分享,注意,初试,各地,面试,梦想,激动,查询,顺利,分数,害怕,悲伤,理想,机会,紧张,得知,期待,高分</t>
  </si>
  <si>
    <t>WB-20231101-036</t>
  </si>
  <si>
    <t>女,博士,男,开学,诈骗,话筒,骗,结婚,恋爱,知识,出轨,对方,记录,查询,法律,避免,爱情,必须,讨论,感情,男人</t>
  </si>
  <si>
    <t>WB-20200220-044</t>
  </si>
  <si>
    <t>考研,研究生,硕士,老师,专业,开学,学院,成绩,招生,公布,复试,院校,调剂,名单,初试,排名,官网,心理,确定,悲伤,复习,目标,基础,综合,高分,有没有</t>
  </si>
  <si>
    <t>WB-20201114-025</t>
  </si>
  <si>
    <t>毕业,硕士,加油,努力,钱,学位,恋爱,优秀,出轨,恭喜,报道,幸福,受伤,美,妈,失望</t>
  </si>
  <si>
    <t>WB-20240318-309</t>
  </si>
  <si>
    <t>研究生,博士,工作,孩子,考上,女儿,妈妈,女孩,努力,母亲,人生,爸爸,培养,读书,姐姐,辛苦,温暖,得知</t>
  </si>
  <si>
    <t>WB-20211031-116</t>
  </si>
  <si>
    <t>毕业,博士,老师,工作,孩子,成绩,教师,教育,选择,学历,研究,放弃,高中,学位,人才,教学,副教授,压力,优秀,岗位,中学,死,书,科研,教,怒,机会,思考,重点,浪费,里面</t>
  </si>
  <si>
    <t>WB-20211207-249</t>
  </si>
  <si>
    <t>考研,女,研究生,老师,专业,考上,学习,加油,努力,报考,英语,恋爱,鼓励,招,爱情,一人,路上,转,赢,牛奶,作文</t>
  </si>
  <si>
    <t>WB-20241111-286</t>
  </si>
  <si>
    <t>毕业,博士,硕士,录取,发布,学历,课,造假,涉嫌,找到,对方,老板,提升,机构,留学</t>
  </si>
  <si>
    <t>WB-20220613-108</t>
  </si>
  <si>
    <t>毕业,本科,工作,专业,高考,教育部,考生,招生,公布,就业,选择,社会,报考,职业,数据,新增,技术,发展,建设,科技,即将,科学,迎来,在读,艺术,工程,年度,随着,持续,有没有</t>
  </si>
  <si>
    <t>WB-20211110-004</t>
  </si>
  <si>
    <t>毕业,本科,工作,专业,发布,学习,生活,信息,学历,高中,母校,直播,造假,质疑,热门,原因,校友,死,能力,祝福,爆料,核实,办公室,就读,讨论,持续</t>
  </si>
  <si>
    <t>WB-20211218-258</t>
  </si>
  <si>
    <t>考研,研究生,硕士,学院,疫情,考生,教育,考试,加油,信息,核酸,管理,防控,检测,校区,直播,考场,考点,酒店,考试院,一人,实施,涉及,有没有</t>
  </si>
  <si>
    <t>WB-20231011-220</t>
  </si>
  <si>
    <t>女,研究生,建议,选择,研究,生命,猫,家人,地区,愿意,房子,操作</t>
  </si>
  <si>
    <t>WB-20200605-035</t>
  </si>
  <si>
    <t>毕业,教授,老师,校园,教师,典礼,举行,副教授,方式,实验,代表,线上,变成,得到</t>
  </si>
  <si>
    <t>WB-20241213-010</t>
  </si>
  <si>
    <t>毕业,研究生,硕士,老师,教育,论文,导师,学术,研究,学位,关系,查询,截至,达到,思考,吃惊</t>
  </si>
  <si>
    <t>WB-20220402-087</t>
  </si>
  <si>
    <t>毕业,研究生,专业,教育,论文,考上,女孩,院校,未来,研究,发展,学子,压力,本校,参与,小学,连续,资源,在读,避免,举办,吸引</t>
  </si>
  <si>
    <t>WB-20240118-028</t>
  </si>
  <si>
    <t>研究生,努力,未来,帮助,学子,科研,相信,赢</t>
  </si>
  <si>
    <t>WB-20210630-169</t>
  </si>
  <si>
    <t>毕业,研究生,老师,孩子,教师,教育,考试,成功,英语,名单,话筒,分享,帮助,报道,两年,顺利,怒,实用,推荐</t>
  </si>
  <si>
    <t>WB-20230530-084</t>
  </si>
  <si>
    <t>女,毕业,博士,硕士,工作,开学,论文,导师,学术,研究,学位,排名,质疑,女性,资料,政治,感谢,解释,垃圾,分数线</t>
  </si>
  <si>
    <t>WB-20240513-193</t>
  </si>
  <si>
    <t>本科,专业,高考,教育部,孩子,考生,教育,选择,院校,未来,人才,公示,新增,培养,发展,学子,压力,优秀,高等教育,相信,机会,设置,能够,事业,期待,不错,带来,实力</t>
  </si>
  <si>
    <t>WB-20240927-400</t>
  </si>
  <si>
    <t>毕业,本科,老师,论文,学习,导师,安全,公司,检测,研究,图书馆,课程,能力,方面,能够,思考,水平,现象,文章,随着</t>
  </si>
  <si>
    <t>WB-20210201-178</t>
  </si>
  <si>
    <t>考研,本科,录取,发布,通知书,学习,课,开放,新增,课程,分享,梦想,死,名额,联合,学期</t>
  </si>
  <si>
    <t>WB-20211228-096</t>
  </si>
  <si>
    <t>毕业,工作,校园,就业,农村,消费,规模,人口,法院,联合,重点,召开,群体</t>
  </si>
  <si>
    <t>WB-20210301-014</t>
  </si>
  <si>
    <t>本科,专业,发布,教育部,考生,公布,管理,报考,话筒,教学,健康,新增,技术,创业,专家,设计,保护,建设,指导,设置,数量,工程,年度,互联网</t>
  </si>
  <si>
    <t>WB-20201016-066</t>
  </si>
  <si>
    <t>老师,发布,教育,调查,社会,校长,央视,死,找到,去世,人民,书记,害怕,蜡烛,受害者,图片</t>
  </si>
  <si>
    <t>WB-20221025-095</t>
  </si>
  <si>
    <t>毕业,研究生,博士,硕士,工作,学习,社会,管理,读书,能力,上学,办,面对,解决,办公室,职场</t>
  </si>
  <si>
    <t>WB-20220425-012</t>
  </si>
  <si>
    <t>考研,毕业,本科,工作,专业,开学,学习,分享,注意,设计,阿姨,单身,两年,谈恋爱,具体,医学,特殊,实习</t>
  </si>
  <si>
    <t>WB-20241024-139</t>
  </si>
  <si>
    <t>女,毕业,本科,工作,调查,信息,公司,校方,学历,月薪,报道,法院,查询,女士,内容,学籍,迎来,状态,本人</t>
  </si>
  <si>
    <t>WB-20210306-206</t>
  </si>
  <si>
    <t>博士,本科,专业,发布,招生,教育,校长,研究,入学,人才,培养,坚持,排名,央视,科技,学科,创新,必须,目标,基础,明年</t>
  </si>
  <si>
    <t>WB-20230304-083</t>
  </si>
  <si>
    <t>毕业,硕士,发布,建议,就业,选择,公司,年轻人,影响,注意,新冠,公告,得知,形势,有没有</t>
  </si>
  <si>
    <t>WB-20220719-143</t>
  </si>
  <si>
    <t>毕业,工作,专业,发布,就业,选择,信息,公司,院校,官方,招聘,岗位,企业,应届,规模,招,工资,提升,公众,行业,财经,透露,医学,互联网,职场</t>
  </si>
  <si>
    <t>WB-20221112-270</t>
  </si>
  <si>
    <t>毕业,本科,工作,专业,开学,教育部,考生,招生,考试,社会,培养,设计,设置,具体,艺术,方向,特殊,意思</t>
  </si>
  <si>
    <t>WB-20230215-195</t>
  </si>
  <si>
    <t>毕业,本科,发布,疫情,教育,调查,就业,院校,影响,钱,人才,职业,院长,月薪,收入,启动,消费,专科,研究院,最近,比较,形势,群体</t>
  </si>
  <si>
    <t>WB-20241223-282</t>
  </si>
  <si>
    <t>毕业,本科,工作,专业,高考,孩子,考生,成绩,就业,选择,社会,未来,年轻人,家长,人才,职业,培养,服务,生命,疑似,机构,行业,改变,尊重,高分</t>
  </si>
  <si>
    <t>WB-20201129-028</t>
  </si>
  <si>
    <t>老师,学习,课,走红,手机,上课,分享,青春,课堂,体验,发布会,一人,思考,重点,方法</t>
  </si>
  <si>
    <t>WB-20240921-042</t>
  </si>
  <si>
    <t>毕业,研究生,博士,硕士,本科,工作,男,专业,发布,教师,教育,就业,信息,社会,学历,高中,招聘,公示,教学,注意,岗位,中学,应届,获,物理</t>
  </si>
  <si>
    <t>WB-20240619-301</t>
  </si>
  <si>
    <t>毕业,本科,专业,开学,发布,高考,孩子,考生,成绩,校园,公布,选择,报考,家长,志愿,本校,热门,礼物,填报,学科,速递,法治,理想,艺术,医学,转存,指南</t>
  </si>
  <si>
    <t>WB-20210402-015</t>
  </si>
  <si>
    <t>老师,专业,教育,死亡,人生,副教授,课程,文化,生命,公开,死,连续,课堂,告诉,面对,学期,统计,正确,讨论,完全</t>
  </si>
  <si>
    <t>WB-20220710-181</t>
  </si>
  <si>
    <t>女,博士,录取,高考,孩子,通知书,考上,妈妈,努力,父母,儿子,回家,分享,男孩,读书,家,恭喜,人民,书,激动,家里,年轻,幸福,白鹿</t>
  </si>
  <si>
    <t>WB-20210614-217</t>
  </si>
  <si>
    <t>毕业,工作,疫情,生活,公司,人生,辞职,利用,找到,焦虑,政府,头条</t>
  </si>
  <si>
    <t>WB-20200416-076</t>
  </si>
  <si>
    <t>开学,疫情,孩子,生活,家,农村,体验,打卡,当代,家里,延期,种,天气,日常,还要,在家,妈,馋嘴</t>
  </si>
  <si>
    <t>WB-20210904-126</t>
  </si>
  <si>
    <t>女,毕业,硕士,工作,专业,安全,研究,人才,官方,职业,道歉,热门,物理,衣服,浪费,监控</t>
  </si>
  <si>
    <t>WB-20240308-273</t>
  </si>
  <si>
    <t>考研,研究生,本科,工作,成绩,考上,加油,努力,回家,调剂,人生,备考,上课,初试,女性,凌晨,专科,过程,相信,得知,付出,时光</t>
  </si>
  <si>
    <t>WB-20230913-200</t>
  </si>
  <si>
    <t>考研,女,男,孩子,建议,学习,女孩,图书馆,健康,压力,公开,报告,法律,案件,犯罪,成长,考不上</t>
  </si>
  <si>
    <t>WB-20201130-009</t>
  </si>
  <si>
    <t>本科,疫情,教育部,教育,学习,公布,社会,开放,名单,教学,课程,在线,推出,新冠,开展,肺炎,项目,首次,提升,经过,线上,自我</t>
  </si>
  <si>
    <t>WB-20200308-233</t>
  </si>
  <si>
    <t>毕业,老师,工作,专业,孩子,校园,教育,论文,学习,选择,英语,人生,快递,分享,青春,设计,告诉,思考,回复</t>
  </si>
  <si>
    <t>WB-20241226-051</t>
  </si>
  <si>
    <t>女,钱,诈骗,骗,在校,礼物,粉丝,相信,法治,风险,认识,明星,大部分</t>
  </si>
  <si>
    <t>WB-20211104-168</t>
  </si>
  <si>
    <t>毕业,研究生,硕士,通报,发布,学院,举报,论文,导师,公布,学术,研究,学位,官方,资格,规定,注意,开展,发表,撤销,涉嫌,指导,舆论,经查,核查,时分,离谱</t>
  </si>
  <si>
    <t>WB-20231022-229</t>
  </si>
  <si>
    <t>考研,毕业,研究生,硕士,本科,工作,高考,孩子,校园,学习,就业,努力,社会,学历,院校,招聘,发展,岗位,面试,求职,企业,经济,报道,应届,能力,名校,最近,过程,法治,可惜,明白</t>
  </si>
  <si>
    <t>WB-20230914-323</t>
  </si>
  <si>
    <t>博士,工作,诈骗,当事人,骗,经历,地区,过程,先生,回国</t>
  </si>
  <si>
    <t>WB-20210823-127</t>
  </si>
  <si>
    <t>女,毕业,研究生,硕士,孩子,教育,女孩,安全,英语,志愿者,参与,年前,组织,连续,教,回忆,力量</t>
  </si>
  <si>
    <t>WB-20230913-109</t>
  </si>
  <si>
    <t>本科,专业,开学,招生,学习,就业,选择,管理,未来,手机,技术,发展,热门,分钟,撤销,设计,能力,科学,方面,专升本,后悔,艺术,方向,带来</t>
  </si>
  <si>
    <t>WB-20200114-134</t>
  </si>
  <si>
    <t>本科,发布,成绩,选择,社会,学术,研究,课,开放,教学,课程,技术,上课,系统,部门,名额,学期,加强</t>
  </si>
  <si>
    <t>WB-20210318-016</t>
  </si>
  <si>
    <t>考研,毕业,研究生,博士,硕士,工作,论文,公布,学术,学位,培养,规定,申请,发表,改革,宣布,思考</t>
  </si>
  <si>
    <t>WB-20200505-163</t>
  </si>
  <si>
    <t>毕业,老师,孩子,数学,帮助,小伙,青春,小学,体育,死,人民,人口,愿意,爆料,地方,承担,身边,出去,还要,佩服,馋嘴</t>
  </si>
  <si>
    <t>WB-20210815-077</t>
  </si>
  <si>
    <t>博士,工作,发布,疫情,举报,论文,公布,社会,学术,言论,学位,在线,反映,启动,发表,医生,科研,粉丝,最近,我校,标准,病毒,任何,舆论,抗疫,调查结果,明白</t>
  </si>
  <si>
    <t>WB-20240417-285</t>
  </si>
  <si>
    <t>女,毕业,本科,工作,发布,就业,生活,数据,培养,面试,月薪,平均,收入,应届,教,研究院,工资,统计,鼓掌</t>
  </si>
  <si>
    <t>WB-20240305-160</t>
  </si>
  <si>
    <t>毕业,研究生,博士,硕士,本科,工作,专业,论文,建议,就业,学位,人才,新增,课程,企业,国内,采访,图片</t>
  </si>
  <si>
    <t>WB-20211013-182</t>
  </si>
  <si>
    <t>考研,毕业,博士,硕士,工作,选择,回家,创业,压力,公务员,辞职,开展,朋友,科技,团队,行业,故事,身边</t>
  </si>
  <si>
    <t>WB-20200421-202</t>
  </si>
  <si>
    <t>毕业,老师,专业,学院,孩子,学习,高中,钱,分享,设计,材料,学费,比较,必须,思考,艺术,医学,各种,还要</t>
  </si>
  <si>
    <t>WB-20220625-045</t>
  </si>
  <si>
    <t>本科,老师,男,专业,录取,高考,孩子,考生,成绩,招生,教育,考试,建议,选择,报考,家长,院长,志愿,分享,激动,填报,穿,专科,研究院,分数,家里,分数线,假期,考不上</t>
  </si>
  <si>
    <t>WB-20220731-263</t>
  </si>
  <si>
    <t>毕业,老师,开学,发布,宿舍,校园,论文,调查,食堂,免费,图书馆,钱,母校,资源,悲伤,机会,饭,办法,好吃</t>
  </si>
  <si>
    <t>WB-20200521-106</t>
  </si>
  <si>
    <t>毕业,博士,硕士,本科,人才,政策,明确,购买,补贴,首次,发放,标准,变成</t>
  </si>
  <si>
    <t>WB-20230413-347</t>
  </si>
  <si>
    <t>研究生,博士,录取,考生,成绩,招生,考试,报考,资格,公示,面试,本校,报道,涉嫌,条件,领导,我校,书记,党委,年龄,核实,新闻记者,沸点</t>
  </si>
  <si>
    <t>WB-20210302-173</t>
  </si>
  <si>
    <t>本科,专业,发布,教育部,公布,管理,学位,名单,话筒,教学,新增,央视,调整,撤销,双一流,学科,指导,设置,身边,年度,涉及</t>
  </si>
  <si>
    <t>WB-20240325-300</t>
  </si>
  <si>
    <t>研究生,硕士,本科,录取,高考,孩子,校园,考试,学习,复试,家,中学,地区,少年,年龄,分别,两名,阳光,心态</t>
  </si>
  <si>
    <t>WB-20240319-307</t>
  </si>
  <si>
    <t>本科,专业,发布,高考,教育部,招生,公布,安全,话筒,政策,健康,新增,家庭,技术,企业,调整,撤销,材料,种,科学,工程,年度</t>
  </si>
  <si>
    <t>WB-20240901-352</t>
  </si>
  <si>
    <t>毕业,硕士,老师,工作,专业,高考,选择,管理,志愿,关系,调整,报道,双一流,重点,真正,各种,脸,名字,连</t>
  </si>
  <si>
    <t>WB-20221111-087</t>
  </si>
  <si>
    <t>毕业,本科,社会,公司,院校,官方,招聘,公示,注意,电话,争议,专科,过程,留学,国内,公众,国际,认识,美,感情</t>
  </si>
  <si>
    <t>WB-20240712-397</t>
  </si>
  <si>
    <t>女,博士,开学,校园,研究,专家,本校,热门,科研,研究院,速递,旅游,家里,在读,价值,现象,送给</t>
  </si>
  <si>
    <t>WB-20200602-029</t>
  </si>
  <si>
    <t>老师,举行,鼓励,直播,在线,方式,首次,家里,比赛,线上,举办,在家,运动</t>
  </si>
  <si>
    <t>WB-20200528-135</t>
  </si>
  <si>
    <t>女,毕业,硕士,工作,孩子,选择,学历,英语,放弃,母亲,人生,结婚,经历,服务,简历,辞职,月薪,阿姨,回国,改变,从事,理解</t>
  </si>
  <si>
    <t>WB-20200310-159</t>
  </si>
  <si>
    <t>女,博士,疫情,加油,核酸,检测,实验室,新冠,央视,防疫,科研,肺炎,实验,年轻,病毒,科普,承担,变成,里面,抗疫,还要</t>
  </si>
  <si>
    <t>WB-20231226-050</t>
  </si>
  <si>
    <t>女,博士,女孩,生活,官方,资助,否认,凌晨,粉丝,内容,官网,辟谣,造谣,明星,期待,能量,涉及,图片,娱乐,鼓掌</t>
  </si>
  <si>
    <t>WB-20210627-090</t>
  </si>
  <si>
    <t>本科,专业,高考,教育部,考生,成绩,招生,教育,公布,名单,话筒,政策,新增,志愿,方式,撤销,填报,学科,确定,艺术,转给,医学,方向,转</t>
  </si>
  <si>
    <t>WB-20211218-088</t>
  </si>
  <si>
    <t>毕业,食堂,免费,校区,师生,分享,家,实名,项目,制作,名字,反邪教,好吃,馋嘴</t>
  </si>
  <si>
    <t>WB-20240627-259</t>
  </si>
  <si>
    <t>本科,专业,发布,学院,教育部,招生,社会,管理,研究,职业,培养,文化,服务,明确,婚姻,设置,能够,领域,基础</t>
  </si>
  <si>
    <t>WB-20240627-097</t>
  </si>
  <si>
    <t>毕业,本科,工作,专业,教育,就业,社会,院校,人才,职业,直播,培养,求职,企业,本校,能力,单位,材料,科普,思考,具体,重点,实习,操作,完全</t>
  </si>
  <si>
    <t>WB-20231227-318</t>
  </si>
  <si>
    <t>女,博士,孩子,女孩,生活,官方,资助,否认,粉丝,内容,官网,辟谣,造谣,明星,期待,能量,涉及,图片,娱乐,鼓掌</t>
  </si>
  <si>
    <t>WB-20220810-233</t>
  </si>
  <si>
    <t>考研,毕业,本科,老师,工作,专业,录取,就业,管理,名单,培养,发展,明确,热门,撤销,原因,数量,方向</t>
  </si>
  <si>
    <t>WB-20200515-168</t>
  </si>
  <si>
    <t>毕业,老师,开学,宿舍,疫情,教育部,考试,学习,消防,课,教学,知识,上课,在线,消防安全,教室,发布会,高等教育,透露,状态,疑问,召开,互联网,在家,回去</t>
  </si>
  <si>
    <t>WB-20230416-021</t>
  </si>
  <si>
    <t>研究生,男,发布,校园,选择,研究,名校,粉丝,速递,办,拍摄,自称,在读,法治,取得,案件,赚钱</t>
  </si>
  <si>
    <t>WB-20220408-160</t>
  </si>
  <si>
    <t>博士,工作,专业,疫情,核酸,检测,确诊,数据,知识,技术,分钟,程序,报告,辅导员,宣传,统计,截图,核查,本土,抗疫,力量</t>
  </si>
  <si>
    <t>WB-20220827-263</t>
  </si>
  <si>
    <t>考研,研究生,学院,成绩,新生,校方,处理,奖学金,学子,优秀,发放,扩招,相信,比例,临时,统计,拿到,维权,完全</t>
  </si>
  <si>
    <t>WB-20240911-036</t>
  </si>
  <si>
    <t>孩子,食堂,生活,公司,父母,钱,诈骗,数据,家庭,排名,平均,消费,条件,地区,上学,吃饭,家里,谈恋爱,统计,日常,还要,合理,完全</t>
  </si>
  <si>
    <t>WB-20220920-220</t>
  </si>
  <si>
    <t>毕业,研究生,硕士,本科,工作,发布,外卖,就业,生活,选择,社会,学历,年轻人,钱,话筒,职业,人生,发展,规定,求职,能力,找到,种,现实,思考,从事,赚钱,少</t>
  </si>
  <si>
    <t>WB-20221217-028</t>
  </si>
  <si>
    <t>考研,研究生,硕士,发布,疫情,考生,招生,考试,公布,努力,核酸,安全,检测,健康,防疫,环境,不断,精神,保障,考前,形势,研考</t>
  </si>
  <si>
    <t>WB-20201215-226</t>
  </si>
  <si>
    <t>老师,发布,教育部,论文,导师,研究,影响,人才,招聘,数据,岗位,明确,能力,科研,标准,国际,数量,水平</t>
  </si>
  <si>
    <t>WB-20240920-130</t>
  </si>
  <si>
    <t>毕业,研究生,博士,硕士,本科,工作,专业,宿舍,就业,选择,社会,管理,公司,校方,学历,人才,招聘,公示,职业,服务,岗位,公开,阿姨,资料,专科,截图,少</t>
  </si>
  <si>
    <t>WB-20211208-003</t>
  </si>
  <si>
    <t>考研,毕业,本科,工作,专业,发布,教育,就业,努力,社会,人才,职业,政策,技术,坚持,明确,学科,代表,方面,价值,办公室</t>
  </si>
  <si>
    <t>WB-20240103-045</t>
  </si>
  <si>
    <t>毕业,本科,专业,发布,高考,教育,选择,信息,校方,院校,高中,公示,技术,数学,原因,报道,内容,官网,透露,当年,转,涉及,尊重,围观</t>
  </si>
  <si>
    <t>WB-20201118-018</t>
  </si>
  <si>
    <t>毕业,研究生,硕士,论文,研究,影响,学位,走红,企业,经济,发表,领导,控制,导致,决策,律师,采取,涉及,文章</t>
  </si>
  <si>
    <t>WB-20200808-051</t>
  </si>
  <si>
    <t>本科,工作,录取,发布,高考,考生,招生,教育,考试,公布,院校,健康,志愿,体育,查询,分数,公众,考试院,分别,全面,分数线,担心</t>
  </si>
  <si>
    <t>WB-20240331-152</t>
  </si>
  <si>
    <t>专业,发布,就业,努力,知识,技术,科学,法治,实用,方向,监狱,清楚</t>
  </si>
  <si>
    <t>WB-20200824-077</t>
  </si>
  <si>
    <t>硕士,工作,努力,原因,朋友,家人,能力,心理,热爱,解释,意义,理解,推荐</t>
  </si>
  <si>
    <t>WB-20240120-102</t>
  </si>
  <si>
    <t>博士,生活,课,分享,调整,公开,首次,团队,意外,受到,精神,故事,科普,改变,点赞,现象,运动</t>
  </si>
  <si>
    <t>WB-20240226-031</t>
  </si>
  <si>
    <t>本科,专业,开学,招生,教育,管理,家长,话筒,培养,注意,多地,正常,办,科学,联合,改革,辟谣,实施,工程,疑问,骗局,围观</t>
  </si>
  <si>
    <t>WB-20211218-211</t>
  </si>
  <si>
    <t>考研,考试,酒店,考公,精神,平时,赚钱,现象</t>
  </si>
  <si>
    <t>WB-20240309-122</t>
  </si>
  <si>
    <t>女,毕业,工作,孩子,妈妈,生活,努力,社会,公司,成功,人生,创业,优秀,女性,家,单位,打卡,消防安全,实现,家里,他人,应急,情绪,离开,状态,自由,勇敢,职场,鲜花,意思</t>
  </si>
  <si>
    <t>WB-20240626-343</t>
  </si>
  <si>
    <t>毕业,孩子,考上,典礼,社会,校长,放弃,奖学金,话筒,爸爸,帮助,实现,宣布,名字</t>
  </si>
  <si>
    <t>WB-20240222-248</t>
  </si>
  <si>
    <t>博士,硕士,生活,研究,年轻人,健康,实验室,推出,专家,方便,好吃</t>
  </si>
  <si>
    <t>WB-20200324-132</t>
  </si>
  <si>
    <t>博士,疫情,孩子,成绩,警方,信息,官方,身份,女性,在校,公开,涉嫌,保护,控制,拍摄,回国,怒,必须,嫌疑人,犯罪,召开,吃惊</t>
  </si>
  <si>
    <t>WB-20230725-131</t>
  </si>
  <si>
    <t>硕士,工作,就业,社会,学历,招聘,知识,反映,岗位,面试,求职,退休,否认,单位,法律,工资,年龄,越,经验,职场</t>
  </si>
  <si>
    <t>WB-20230706-340</t>
  </si>
  <si>
    <t>毕业,孩子,社会,未来,家,方式,死,招,书,意思,举手</t>
  </si>
  <si>
    <t>WB-20210422-016</t>
  </si>
  <si>
    <t>考研,毕业,研究生,博士,硕士,老师,工作,专业,警方,论文,考上,学习,导师,生活,努力,选择,学术,未来,放弃,人生,校区,经历,压力,身亡,生命,死,退学,读研,科研,最近,焦虑,实验,顺利,心理,蜡烛,学会</t>
  </si>
  <si>
    <t>WB-20220611-031</t>
  </si>
  <si>
    <t>博士,安全,消防,实验室,注意,消防安全,实验,身体,科普,危险,大量,受伤,处置</t>
  </si>
  <si>
    <t>WB-20230302-100</t>
  </si>
  <si>
    <t>毕业,博士,硕士,本科,工作,录取,发布,招生,就业,公司,招聘,培养,月薪,工资,公告,标准,达到,喝,年龄,律师,拿到</t>
  </si>
  <si>
    <t>WB-20220103-214</t>
  </si>
  <si>
    <t>疫情,加油,防控,隔离,校区,志愿者,凌晨,阿姨,人民,政府,温暖,悲伤,保障,财经,饭,白鹿,妈,好吃</t>
  </si>
  <si>
    <t>WB-20240712-034</t>
  </si>
  <si>
    <t>本科,专业,学院,信息,社会,管理,公示,教学,技术,发展,注意,热门,调整,撤销,组织,双一流,学科,指导,科学,数量,工程,年度</t>
  </si>
  <si>
    <t>WB-20241222-311</t>
  </si>
  <si>
    <t>考研,研究生,考生,成绩,招生,考试,学习,上岸,加油,努力,复试,英语,学子,青春,祝福,顺利,学长,学姐,付出,研考,时光,考完,晚安</t>
  </si>
  <si>
    <t>WB-20211012-179</t>
  </si>
  <si>
    <t>考研,毕业,博士,教授,硕士,本科,老师,工作,男,开学,论文,学习,努力,未来,申请,答辩,单身,感谢,感动,比较,机会,思考,幸福,浪漫,期待,当年,对象,名字,鼓掌</t>
  </si>
  <si>
    <t>WB-20230921-047</t>
  </si>
  <si>
    <t>考研,毕业,工作,考生,成绩,警方,考试,考上,上岸,努力,选择,诈骗,人生,经历,在线,坚持,死,查询,考公,任何,骗局</t>
  </si>
  <si>
    <t>WB-20231224-074</t>
  </si>
  <si>
    <t>考研,研究生,硕士,专业,高考,考生,成绩,招生,考试,小伙,考场,连续,酒店,分数,期待,连,答案,考完</t>
  </si>
  <si>
    <t>WB-20231013-360</t>
  </si>
  <si>
    <t>本科,工作,专业,发布,教育部,学习,校方,英语,公示,发展,校内,开展,调整,撤销,学科,我校,环境,高等教育,科学,官网,设置,状态,年度,解释,负责人</t>
  </si>
  <si>
    <t>WB-20220308-077</t>
  </si>
  <si>
    <t>毕业,博士,硕士,本科,工作,孩子,教育,建议,学习,就业,社会,父母,职业,结婚,家庭,鼓励,压力,读书,女性,经济,条件,提高,代表,来源,给予,学业,召开,自由</t>
  </si>
  <si>
    <t>WB-20230224-143</t>
  </si>
  <si>
    <t>研究生,老师,录取,论文,学习,公司,未来,研究,职业,技术,发展,申请,能力,科技,最近,内容,行业,考虑,拿到,自由,得到</t>
  </si>
  <si>
    <t>WB-20230427-180</t>
  </si>
  <si>
    <t>毕业,硕士,工作,专业,外卖,就业,选择,社会,钱,创业,读书,失败,朋友,口罩,争议,工资,后悔,改变,办法</t>
  </si>
  <si>
    <t>WB-20230330-104</t>
  </si>
  <si>
    <t>老师,工作,分享,学子,原因,祝福,穿,感谢,故事,能够,举办,讨论,演员</t>
  </si>
  <si>
    <t>WB-20210824-080</t>
  </si>
  <si>
    <t>毕业,研究生,工作,专业,高考,学习,就业,生活,努力,社会,高中,人生,母校,压力,优秀,找到,名校,单身,焦虑,现实,害怕,悲伤,后悔,本人,方向,担心,连,自我,失望</t>
  </si>
  <si>
    <t>WB-20230307-222</t>
  </si>
  <si>
    <t>毕业,工作,发布,建议,就业,校长,职业,发展,经济,找到,环境,愿意,事业,大部分,基础</t>
  </si>
  <si>
    <t>WB-20220930-033</t>
  </si>
  <si>
    <t>考研,毕业,研究生,硕士,本科,老师,工作,专业,开学,考生,招生,考上,就业,上岸,加油,选择,社会,报考,院校,压力,死,找到,双一流,单身,环境,焦虑,怒,机会,改变,目标</t>
  </si>
  <si>
    <t>WB-20220427-209</t>
  </si>
  <si>
    <t>研究生,博士,通报,学院,调查,安全,消防,实验室,病例,注意,材料,事故,实验,危险,大量,受伤,透露,处置,时分,调查结果</t>
  </si>
  <si>
    <t>WB-20241008-316</t>
  </si>
  <si>
    <t>考研,研究生,硕士,考生,考试,调查,导师,学历,钱,课程,知识,服务,报道,机构,行业,领域,维权,根本</t>
  </si>
  <si>
    <t>WB-20230830-057</t>
  </si>
  <si>
    <t>毕业,本科,工作,发布,招生,诈骗,入学,招聘,培养,关系,简历,月薪,招,提高,上学,老板,工资,学费,相信,喝,待遇,上班</t>
  </si>
  <si>
    <t>WB-20230325-041</t>
  </si>
  <si>
    <t>考研,毕业,老师,工作,专业,开学,高考,教育,建议,学习,选择,管理,父母,英语,放弃,数学,明确,设计,旅游,学长,法治,行业,后悔,学姐,热爱,工程,医学,推荐</t>
  </si>
  <si>
    <t>WB-20210221-132</t>
  </si>
  <si>
    <t>考研,研究生,硕士,老师,工作,成绩,招生,教育,考试,公布,上岸,努力,复试,成功,英语,调剂,数学,分享,初试,明确,系统,多地,祝福,查询,收,分数,来源,机会,得知,好运,高分</t>
  </si>
  <si>
    <t>WB-20221224-037</t>
  </si>
  <si>
    <t>博士,医院,隔离,健康,专家,新冠,家人,医生,去世,严重,肺炎,感染,身体,老人,年轻,病毒,危险,担心,可惜</t>
  </si>
  <si>
    <t>WB-20220625-206</t>
  </si>
  <si>
    <t>老师,工作,专业,高考,教育部,考生,成绩,招生,教师,考试,就业,社会,院长,志愿,注意,各地,启动,热门,填报,研究院,指导,即将,加强,状态,骗局,指南,热度,完全</t>
  </si>
  <si>
    <t>WB-20220829-052</t>
  </si>
  <si>
    <t>毕业,本科,高考,管理,公司,学历,高中,招聘,大专,文化,反映,岗位,面试,求职,死,招,科技,专科,害怕,专升本,回复,登上,互联网,离谱</t>
  </si>
  <si>
    <t>WB-20210609-103</t>
  </si>
  <si>
    <t>女,工作,男,通报,学院,举报,处理,研究,开除,话筒,规定,校内,启动,开展,程序,退学,严重,学籍,爆料,依法,经查</t>
  </si>
  <si>
    <t>WB-20200227-122</t>
  </si>
  <si>
    <t>毕业,本科,专业,学院,高考,教育部,加油,校方,院校,未来,名单,话筒,公示,发展,后悔,设置,透露,方向,名字</t>
  </si>
  <si>
    <t>WB-20200816-033</t>
  </si>
  <si>
    <t>本科,工作,专业,录取,高考,孩子,考生,招生,教育,公布,志愿,启动,考试院,悲伤,分数线,持续,睡,妈,作揖</t>
  </si>
  <si>
    <t>WB-20230512-014</t>
  </si>
  <si>
    <t>毕业,硕士,工作,调查,选择,学历,当事人,简历,优秀,面试,求职,法院,教,指导,制作,实用,能量,得到</t>
  </si>
  <si>
    <t>WB-20230613-150</t>
  </si>
  <si>
    <t>女,研究生,男,通报,发布,调查,导师,社会,家属,影响,手机,疑似,我校,自称,心理,双方,事发,师大,认识,遗憾,两名,后续</t>
  </si>
  <si>
    <t>WB-20241204-410</t>
  </si>
  <si>
    <t>女,研究生,硕士,工作,通报,孩子,警方,女儿,调查,信息,父亲,民警,志愿者,找到,女士,戴,哥哥,出生,公安局,认识,派出所</t>
  </si>
  <si>
    <t>WB-20230215-051</t>
  </si>
  <si>
    <t>女,毕业,本科,工作,专业,开学,学习,就业,努力,选择,公司,未来,放弃,当事人,技术,简历,岗位,面试,求职,找到,对方,工资,科学,思考,实习,赚钱,力量,经验,职场</t>
  </si>
  <si>
    <t>WB-20220426-044</t>
  </si>
  <si>
    <t>毕业,硕士,老师,专业,学院,教师,教育,消防,死亡,院长,身亡,企业,当地,消防安全,国际,蜡烛,遭遇,受伤</t>
  </si>
  <si>
    <t>WB-20211111-162</t>
  </si>
  <si>
    <t>毕业,本科,专业,高考,教育部,教育,建议,公布,选择,学历,人才,职业,政策,技术,提升,改革,机会,学业,基础,技能</t>
  </si>
  <si>
    <t>WB-20241221-223</t>
  </si>
  <si>
    <t>考研,研究生,硕士,老师,高考,考生,招生,考试,建议,上岸,英语,数学,政治,十年,辛苦,方面,具体,平时,广泛,难度,答案,专业课</t>
  </si>
  <si>
    <t>WB-20220401-217</t>
  </si>
  <si>
    <t>考研,毕业,研究生,本科,老师,孩子,教育,学习,选择,放弃,调剂,人生,经历,青春,梦想,农村,读研,双一流,回来,机会,宣传,值得,意义,理解,勇敢,尊重,佩服</t>
  </si>
  <si>
    <t>WB-20240410-354</t>
  </si>
  <si>
    <t>毕业,研究生,老师,工作,考试,就业,上岸,信息,图书馆,钱,职业,发展,岗位,辞职,辅导员,领导,工资,面对,拥有,待遇,答案</t>
  </si>
  <si>
    <t>WB-20240120-119</t>
  </si>
  <si>
    <t>研究生,老师,宿舍,学习,生活,免费,消防,钱,家庭,家,放假,告诉,消防安全,实验,火灾,温暖,能够,天气,学生宿舍,错误,处置,晚安</t>
  </si>
  <si>
    <t>WB-20231110-087</t>
  </si>
  <si>
    <t>毕业,本科,老师,专业,发布,学院,高考,教育部,孩子,学习,报考,成功,话筒,公示,职业,志愿,经济,恭喜,科技,设置,名字,鼓掌,有没有</t>
  </si>
  <si>
    <t>WB-20230312-173</t>
  </si>
  <si>
    <t>教授,学院,手机,直播,技术,注意,系统,原因,严重,导致,代表,团队,图片,越</t>
  </si>
  <si>
    <t>WB-20220606-068</t>
  </si>
  <si>
    <t>毕业,教育部,就业,社会,招聘,岗位,各地,企业,原因,基础,心态,根本</t>
  </si>
  <si>
    <t>WB-20230618-046</t>
  </si>
  <si>
    <t>毕业,男,专业,高考,成绩,招生,食堂,加油,报考,免费,志愿,恭喜,体育,填报,比赛,赢,高分</t>
  </si>
  <si>
    <t>WB-20241011-232</t>
  </si>
  <si>
    <t>博士,信息,学历,学位,副教授,文化,暑假,项目,研究院,留学,学费,拥有,宣布,线上,艺术,舆论,核查,学会,出去,以来,有没有</t>
  </si>
  <si>
    <t>WB-20211023-080</t>
  </si>
  <si>
    <t>毕业,研究生,博士,老师,孩子,教育,女儿,妈妈,学习,父母,家长,爸爸,经历,作业,热门,报道,教,日常,理解,妈</t>
  </si>
  <si>
    <t>WB-20220711-095</t>
  </si>
  <si>
    <t>女,硕士,男,社会,家属,女性,死,性骚扰,女士,必须,新闻记者,受害者,男性,上班</t>
  </si>
  <si>
    <t>WB-20200112-064</t>
  </si>
  <si>
    <t>老师,工作,男,专业,孩子,校园,选择,管理,父母,回家,英语,快递,放假,材料,工资,害怕,思考,疑问,解释,理解,还要,就要,明白</t>
  </si>
  <si>
    <t>WB-20230410-167</t>
  </si>
  <si>
    <t>毕业,工作,开学,校园,安全,死,正常,教,应急,方便,害怕,悲伤,地方,紧张,疑问,学会,运动,连,管,不敢</t>
  </si>
  <si>
    <t>WB-20221008-173</t>
  </si>
  <si>
    <t>博士,孩子,教育,学习,成功,奖学金,鼓励,学霸,读书,小学,农村,实现,书记,设置,取得</t>
  </si>
  <si>
    <t>WB-20220324-011</t>
  </si>
  <si>
    <t>毕业,本科,学院,教育,学习,校方,报考,图书馆,钱,官方,职业,校区,母校,申请,书,学费,师大,财经,方向,脸,基础,热度,清楚,离谱</t>
  </si>
  <si>
    <t>WB-20241021-172</t>
  </si>
  <si>
    <t>录取,通报,发布,学院,高考,招生,新生,选择,校方,放弃,入学,名单,资格,公示,政策,报道,正常,学费,专升本,核查,随着</t>
  </si>
  <si>
    <t>WB-20230626-153</t>
  </si>
  <si>
    <t>专业,录取,高考,通知书,选择,职业,数据,技术,数学,最近,行业,学会,基础</t>
  </si>
  <si>
    <t>WB-20240614-049</t>
  </si>
  <si>
    <t>女,毕业,本科,老师,专业,高考,孩子,成绩,考试,学习,努力,选择,高中,数学,优秀,质疑,读书,原因,能力,比赛,国内,达到,热爱,舆论,水平</t>
  </si>
  <si>
    <t>WB-20220726-045</t>
  </si>
  <si>
    <t>女,毕业,研究生,硕士,本科,专业,录取,高考,招生,妈妈,学习,人生,质疑,梦想,医生,正常,专科,社交,采访,本人</t>
  </si>
  <si>
    <t>WB-20240325-003</t>
  </si>
  <si>
    <t>本科,老师,学院,女儿,图书馆,退休,年前,校友,找到,查询,物理,代表,浪漫</t>
  </si>
  <si>
    <t>WB-20211024-174</t>
  </si>
  <si>
    <t>女,老师,教育,女孩,社会,消防,处理,成功,影响,人生,造假,生命,处分,辅导员,封校,心理,害怕,错误,出去,就要,反邪教,不敢,失望</t>
  </si>
  <si>
    <t>WB-20230201-301</t>
  </si>
  <si>
    <t>本科,专业,发布,学院,高考,考生,成绩,招生,教育,公布,院校,名单,职业,新增,技术,培养,发展,大专,建设,双一流,人口,查询,专科,改革,政府,教育厅,地方,艺术,解决,事业,疑问</t>
  </si>
  <si>
    <t>WB-20230318-030</t>
  </si>
  <si>
    <t>本科,专业,发布,学院,招生,考试,校方,课,课程,知识,文化,公务员,参与,在校,能力,机构,历史,学费,考公,事业,白鹿,对象,基础,群体</t>
  </si>
  <si>
    <t>WB-20220801-071</t>
  </si>
  <si>
    <t>毕业,博士,老师,工作,学院,教师,社会,处理,研究,钱,当事人,官方,政策,发展,月薪,原因,工资,留学,回来,回国,文章,不错,国外,作文</t>
  </si>
  <si>
    <t>WB-20201030-218</t>
  </si>
  <si>
    <t>校园,未来,手机,快递,校区,分钟,承担,几天</t>
  </si>
  <si>
    <t>WB-20230820-041</t>
  </si>
  <si>
    <t>毕业,录取,开学,宿舍,高考,通知书,生活,新生,安全,家长,人生,朋友,暑假,焦虑,即将,面对,分数,法治,一人,改变,身边,实用,转给,骗局,担心,开启,有没有,举手</t>
  </si>
  <si>
    <t>WB-20210523-115</t>
  </si>
  <si>
    <t>本科,专业,发布,高考,教育部,考生,招生,公布,加油,家长,政策,新增,技术,发展,志愿,启动,填报,首次,科学,考虑,设置,数量,艺术,工程,医学</t>
  </si>
  <si>
    <t>WB-20240513-194</t>
  </si>
  <si>
    <t>毕业,博士,硕士,本科,老师,学院,教师,信息,人才,副教授,发展,压力,原因,去世,科研,环境,官网,出生</t>
  </si>
  <si>
    <t>WB-20201121-019</t>
  </si>
  <si>
    <t>老师,工作,高考,教育部,孩子,校园,教师,教育,建议,学习,高中,家长,压力,作业,中学,小学,焦虑,理想,学业,根本</t>
  </si>
  <si>
    <t>WB-20210917-094</t>
  </si>
  <si>
    <t>毕业,研究生,博士,硕士,本科,开学,宿舍,学习,生活,校方,政策,结婚,鼓励,推出,寝室,申请,本校,热门,在校,条件,在读,必须,双方,财经,点赞,沸点,讨论,鼓掌,好多</t>
  </si>
  <si>
    <t>WB-20221017-041</t>
  </si>
  <si>
    <t>老师,专业,学院,女孩,新生,加油,努力,医院,健康,分享,家,参与,科技,学长,温暖,喝,悲伤,学姐,幸福,送给,不错,牛奶</t>
  </si>
  <si>
    <t>WB-20241205-462</t>
  </si>
  <si>
    <t>女,硕士,工作,男,通报,孩子,警方,调查,信息,报警,家属,官方,身份,女性,民警,开展,公安局,核实,犯罪,派出所</t>
  </si>
  <si>
    <t>WB-20210917-087</t>
  </si>
  <si>
    <t>男,开学,通报,发布,警方,调查,新生,校方,报警,开除,家长,入学,启动,退学,我校,情况通报,采访,核实,新闻记者,处置,负责人</t>
  </si>
  <si>
    <t>WB-20200725-131</t>
  </si>
  <si>
    <t>女,警方,信息,家属,朋友,家人,旅游,公安,分别,具体,平安,就读</t>
  </si>
  <si>
    <t>WB-20240430-045</t>
  </si>
  <si>
    <t>女,毕业,外卖,成功,年轻人,钱,人才,分享,创业,质疑,小伙,赚,种,自称,创新,才能,故事,赚钱</t>
  </si>
  <si>
    <t>WB-20220307-271</t>
  </si>
  <si>
    <t>考研,毕业,研究生,本科,工作,开学,宿舍,教育,学习,导师,努力,人生,校区,关系,寝室,优秀,朋友,室友,读研,体验,悲伤,睡</t>
  </si>
  <si>
    <t>WB-20200825-104</t>
  </si>
  <si>
    <t>教授,录取,学院,招生,通知书,新生,官方,家,礼物,材料,物理,即将,经过,方面,行业,发出,取得</t>
  </si>
  <si>
    <t>WB-20230706-200</t>
  </si>
  <si>
    <t>录取,教育部,考生,通知书,教育,服务,学子,设计,规模,建设,人口,地区,资源,高等教育,官网,不断</t>
  </si>
  <si>
    <t>WB-20210625-150</t>
  </si>
  <si>
    <t>女,毕业,博士,硕士,本科,男,学历,开放,走红,恋爱,女性,程序,朋友,死,找到,截至,谈恋爱,主动,悲伤,年龄,大部分,对象</t>
  </si>
  <si>
    <t>WB-20211102-002</t>
  </si>
  <si>
    <t>毕业,专业,高考,教育部,教育,社会,院校,高中,人才,招聘,职业,鼓励,条件,名校,具体,对象,委,意思,根本,考不上</t>
  </si>
  <si>
    <t>WB-20230114-388</t>
  </si>
  <si>
    <t>考研,女,工作,男,专业,开学,学院,宿舍,生活,英语,钱,校区,恋爱,数学,关系,死,单身,谈恋爱,必须,比例,状态,对象,带来,举手,当然</t>
  </si>
  <si>
    <t>WB-20230210-183</t>
  </si>
  <si>
    <t>老师,开学,论文,调查,学术,职业,经济,作业,禁止,能力,最近,内容,国内,担心,国外,群体</t>
  </si>
  <si>
    <t>WB-20220921-259</t>
  </si>
  <si>
    <t>考研,毕业,研究生,硕士,工作,专业,发布,教育,论文,就业,院校,院长,培养,发展,压力,专家,提高,研究院,两年,现实,学费,保障,实习,带来,以来,国外</t>
  </si>
  <si>
    <t>WB-20231205-211</t>
  </si>
  <si>
    <t>考研,毕业,老师,工作,教育部,学习,努力,学历,院校,招聘,岗位,企业,能力,单位,名校,法律,提升,专升本,大部分,公平,自我,节目</t>
  </si>
  <si>
    <t>WB-20220301-047</t>
  </si>
  <si>
    <t>女,毕业,研究生,硕士,工作,通报,发布,警方,调查,学历,处理,学位,话筒,照片,程序,撤销,性骚扰,辅导员,介入,受到,垃圾,就读</t>
  </si>
  <si>
    <t>WB-20221129-332</t>
  </si>
  <si>
    <t>毕业,本科,工作,男,公司,学历,开除,起诉,经历,规定,造假,面试,月薪,求职,程序,填报,法院,工资,经过,现象</t>
  </si>
  <si>
    <t>WB-20210303-012</t>
  </si>
  <si>
    <t>毕业,本科,老师,发布,学习,研究,课,开放,校区,母校,课程,单身,资源,思考,不错,鼓掌,更是,自我,馋嘴</t>
  </si>
  <si>
    <t>WB-20200806-124</t>
  </si>
  <si>
    <t>专业,录取,发布,高考,教育部,考生,招生,通知书,报考,家长,入学,名单,话筒,资格,志愿,注意,利用,名校,填报,查询,上学,分数,公安,相信,心理,核实,平安,骗局</t>
  </si>
  <si>
    <t>WB-20241028-029</t>
  </si>
  <si>
    <t>毕业,硕士,发布,成功,钱,当事人,资助,在线,身份,小伙,分钟,赚,意外,公安,财经,以来</t>
  </si>
  <si>
    <t>WB-20221020-241</t>
  </si>
  <si>
    <t>毕业,本科,老师,开学,论文,导师,生活,课程,文化,上课,答辩,死,留学,比较,害怕,悲伤,垃圾,当年,不敢,根本</t>
  </si>
  <si>
    <t>WB-20220912-107</t>
  </si>
  <si>
    <t>毕业,研究生,博士,本科,工作,开学,考试,就业,生活,选择,人才,发展,公务员,经济,应届,名校,提高,补贴,政府,地方,待遇</t>
  </si>
  <si>
    <t>WB-20220412-047</t>
  </si>
  <si>
    <t>本科,发布,学院,名单,资格,公示,优秀,体育,推荐</t>
  </si>
  <si>
    <t>WB-20220311-040</t>
  </si>
  <si>
    <t>考研,毕业,研究生,硕士,老师,工作,专业,考生,成绩,招生,考试,学习,公布,就业,上岸,努力,选择,复试,信息,报考,院校,调剂,系统,资料,最近,名额,公告,大量,里面,分数线</t>
  </si>
  <si>
    <t>WB-20220927-163</t>
  </si>
  <si>
    <t>教育部,教育,举行,数据,发展,文化,平均,收入,经济,人口,提高,提升,发布会,高等教育,十年,拥有,达到,年龄,不断,比例,召开,负责人,以来</t>
  </si>
  <si>
    <t>WB-20230712-185</t>
  </si>
  <si>
    <t>本科,专业,录取,发布,高考,教育,院校,公示,政策,规定,原因,最近,政治,身体,愿意,公众,国际,疑问,分数线,转,公平</t>
  </si>
  <si>
    <t>WB-20211120-026</t>
  </si>
  <si>
    <t>本科,孩子,成绩,校园,学习,奖学金,资助,帮助,参与,购买,老板,国内,学长,精神,具体,白鹿,能量,共青团</t>
  </si>
  <si>
    <t>WB-20200924-045</t>
  </si>
  <si>
    <t>通报,发布,学院,教育,新生,社会,寝室,留学,学长,爆料,学姐,理解,尊重,就要</t>
  </si>
  <si>
    <t>WB-20201008-093</t>
  </si>
  <si>
    <t>毕业,硕士,免费,职业,技术,学霸,参与,死,家乡,种,回到,点赞,解决</t>
  </si>
  <si>
    <t>WB-20210228-006</t>
  </si>
  <si>
    <t>教授,论文,父亲,研究,人才,数学,在线,发表,物理,少年,国际,领域</t>
  </si>
  <si>
    <t>WB-20210618-218</t>
  </si>
  <si>
    <t>硕士,努力,人才,发展,企业,来到,当地,实现,家乡,回国,经过,价值,吸引</t>
  </si>
  <si>
    <t>WB-20200429-114</t>
  </si>
  <si>
    <t>毕业,老师,工作,疫情,就业,生活,社会,未来,年轻人,人生,鼓励,质疑,企业,青春,梦想,应届,找到,困难,焦虑,顺利,留学,现实,迎来,害怕,期待</t>
  </si>
  <si>
    <t>WB-20211014-061</t>
  </si>
  <si>
    <t>考研,毕业,研究生,博士,硕士,本科,工作,开学,校园,考试,考上,生活,上岸,加油,努力,选择,学历,未来,经历,优秀,坚持,读书,梦想,体验,专科,项目,政治,相信,励志,专升本,机会,身边,越,明年,赢,牛奶</t>
  </si>
  <si>
    <t>WB-20211116-014</t>
  </si>
  <si>
    <t>开学,发布,宿舍,教育部,校园,技术,企业,央视,禁止,方式,开展,提高,怒,任何,基础,连</t>
  </si>
  <si>
    <t>WB-20220731-008</t>
  </si>
  <si>
    <t>毕业,工作,男,专业,高考,孩子,教育,生活,选择,社会,父母,技术,读书,民警,方式,书,老板,后悔,依法,改变,点赞,意义,监控</t>
  </si>
  <si>
    <t>WB-20230902-142</t>
  </si>
  <si>
    <t>开学,孩子,学习,生活,新生,选择,父母,家长,入学,鼓励,家人,报道,来到,连续,体验,上学,主任,幸福,办公室</t>
  </si>
  <si>
    <t>WB-20210914-023</t>
  </si>
  <si>
    <t>女,毕业,研究生,男,发布,孩子,教育,学习,影响,政策,结婚,知识,规定,禁止,热门,处分,保护,正常,法律,谈恋爱,给予,任何,脸,理解,管,有没有</t>
  </si>
  <si>
    <t>WB-20230315-111</t>
  </si>
  <si>
    <t>女,毕业,工作,专业,开学,学院,孩子,校园,学习,公司,未来,家长,人生,课程,分享,岗位,月薪,阿姨,找到,体验,姐姐,工资,提升,不错,少,职场,自我</t>
  </si>
  <si>
    <t>WB-20221102-026</t>
  </si>
  <si>
    <t>毕业,高考,考上,就业,生活,影响,备考,求职,梦想,项目,最近,延期,拥有,受到,比较,方面</t>
  </si>
  <si>
    <t>WB-20200901-101</t>
  </si>
  <si>
    <t>发布,教育部,院校,话筒,坚持,代表,国际,名字,反邪教</t>
  </si>
  <si>
    <t>WB-20211028-179</t>
  </si>
  <si>
    <t>毕业,老师,孩子,社会,培养,分享,坚持,青春,梦想,教,十年,相信,能够,能量,回去,人士</t>
  </si>
  <si>
    <t>WB-20220915-158</t>
  </si>
  <si>
    <t>毕业,研究生,本科,工作,专业,高考,教育,调查,就业,努力,选择,学历,院校,年轻人,职业,发展,大专,月薪,收入,正常,专科,项目,工资,扩招,国内,专升本,不错,以来,更是</t>
  </si>
  <si>
    <t>WB-20210416-011</t>
  </si>
  <si>
    <t>毕业,教育,校区,发展,上课,关系,项目,资源,留学,仪式,举办,实习,开启</t>
  </si>
  <si>
    <t>WB-20230521-082</t>
  </si>
  <si>
    <t>考研,毕业,硕士,开学,论文,学习,社会,研究,话筒,政策,知识,分享,关系,注意,央视,答辩,告诉,收,即将,学长,线上,学姐,转给,讨论,转存,监狱,举手</t>
  </si>
  <si>
    <t>WB-20240528-268</t>
  </si>
  <si>
    <t>毕业,专业,校园,社会,安全,死亡,开除,校区,直播,生命,处分,猫,购买,即将,心理,危险</t>
  </si>
  <si>
    <t>WB-20200916-094</t>
  </si>
  <si>
    <t>男,专业,录取,开学,高考,孩子,成绩,新生,加油,努力,选择,知识,文化,志愿,梦想,填报,提升,少年,考虑,目标,热爱,当年</t>
  </si>
  <si>
    <t>WB-20200310-072</t>
  </si>
  <si>
    <t>毕业,研究生,工作,高考,孩子,学习,女孩,生活,高中,照片,朋友,十年,比较,成长,脸,在家,高三</t>
  </si>
  <si>
    <t>WB-20200518-091</t>
  </si>
  <si>
    <t>毕业,工作,疫情,教育部,孩子,就业,加油,安全,家长,名单,手机,教学,知识,帮助,注意,创业,启动,开展,公开,告诉,确定,实施,转给</t>
  </si>
  <si>
    <t>WB-20240506-056</t>
  </si>
  <si>
    <t>考研,研究生,专业,考上,学习,上岸,加油,努力,学历,成功,直播,作业,发出,明星,围观,连,佩服,意思,明白</t>
  </si>
  <si>
    <t>WB-20220906-026</t>
  </si>
  <si>
    <t>毕业,研究生,博士,硕士,本科,老师,工作,专业,教育部,教师,教育,就业,未来,鼓励,培养,压力,岗位,死,科研,提升,两年,扩招,发布会,来源,措施,数量,意思</t>
  </si>
  <si>
    <t>WB-20220518-191</t>
  </si>
  <si>
    <t>男,孩子,教育,建议,公布,社会,父母,年轻人,健康,结婚,数据,家庭,发展,专家,女性,多地,方面,婚姻,加强,尊重</t>
  </si>
  <si>
    <t>WB-20241130-046</t>
  </si>
  <si>
    <t>毕业,博士,老师,学院,教师,导师,生活,努力,选择,信息,研究,放弃,学位,人生,企业,科研,研究院,最近,焦虑,科学,采访,年轻,年龄,认识,谢谢,当然</t>
  </si>
  <si>
    <t>WB-20201227-027</t>
  </si>
  <si>
    <t>考研,女,宿舍,教育,考试,学习,加油,努力,图书馆,方式,书,教室,提升,面对,截图,当年</t>
  </si>
  <si>
    <t>WB-20210410-017</t>
  </si>
  <si>
    <t>毕业,校园,论文,努力,社会,开除,人生,规定,帮助,民警,答辩,法律,学籍,悲伤,犯罪,意义,随着,监狱,反邪教,答案</t>
  </si>
  <si>
    <t>WB-20230611-111</t>
  </si>
  <si>
    <t>毕业,硕士,工作,孩子,论文,女儿,妈妈,生活,努力,父亲,父母,儿子,未来,母亲,爸爸,家庭,鼓励,优秀,家,幸福,变成,成长</t>
  </si>
  <si>
    <t>WB-20230922-185</t>
  </si>
  <si>
    <t>考研,毕业,研究生,本科,工作,考生,警方,教育,就业,上岸,努力,选择,报考,数据,发展,在线,读研,创新,考公,达到,骗局,连</t>
  </si>
  <si>
    <t>WB-20200224-126</t>
  </si>
  <si>
    <t>考研,研究生,工作,专业,成绩,招生,校园,考试,学习,导师,公布,上岸,加油,努力,复试,成功,英语,调剂,分享,初试,排名,面试,查询,教,截至,分数,学姐,付出,经验,高分,有没有,锦鲤,好多</t>
  </si>
  <si>
    <t>WB-20200522-164</t>
  </si>
  <si>
    <t>发布,学院,教育部,教育,建议,公布,未来,名单,职业,母校,病例,注意,调整,撤销,体育,专科,官网,相信,设置,身边</t>
  </si>
  <si>
    <t>WB-20210126-124</t>
  </si>
  <si>
    <t>工作,专业,教育部,教育,建议,生活,学位,健康,发展,医生,人民,提高,学科,高等教育,行业,设置,事业,医学,水平,随着</t>
  </si>
  <si>
    <t>WB-20231220-097</t>
  </si>
  <si>
    <t>考研,老师,考试,上岸,加油,努力,成功,英语,人生,备考,坚持,考场,梦想,祝福,政治,焦虑,相信,来源,复习,状态,几天,好运,就要,心态,锦鲤</t>
  </si>
  <si>
    <t>WB-20221220-141</t>
  </si>
  <si>
    <t>考研,研究生,硕士,男,成绩,考试,努力,核酸,安全,备考,坚持,考场,阳性,对方,消防安全,延期,瞬间,任何,遗憾,几天,送给,睡</t>
  </si>
  <si>
    <t>WB-20230906-188</t>
  </si>
  <si>
    <t>毕业,工作,发布,孩子,父母,免费,钱,政策,注意,明确,在校,购买,补贴,宣布,给予,价值,房子,围观</t>
  </si>
  <si>
    <t>WB-20220427-213</t>
  </si>
  <si>
    <t>研究生,博士,老师,通报,发布,学院,校园,调查,医院,安全,消防,官方,实验室,注意,启动,原因,组织,科技,事故,实验,情况通报,大量,平安,受伤,文章,力量,时分,调查结果</t>
  </si>
  <si>
    <t>WB-20200222-183</t>
  </si>
  <si>
    <t>考研,硕士,专业,疫情,孩子,考生,成绩,考试,学习,公布,上岸,加油,努力,复试,免费,成功,英语,影响,调剂,人生,直播,数学,在线,优秀,学霸,朋友,报道,查询,精神,地方,艺术,付出,带来,鲜花,专业课</t>
  </si>
  <si>
    <t>WB-20200510-036</t>
  </si>
  <si>
    <t>毕业,校园,学习,生活,分享,照片,热门,朋友,室友,旅游,种,机会,一人,地方,美,出去,回忆,时光,好多</t>
  </si>
  <si>
    <t>WB-20210611-174</t>
  </si>
  <si>
    <t>毕业,父亲,平均,种,改变,房子,阳光,好吃</t>
  </si>
  <si>
    <t>WB-20200827-155</t>
  </si>
  <si>
    <t>博士,工作,专业,选择,学历,学位,人才,资格,职业,人生,副教授,服务,简历,不当,正常,当地,获,爆料,主任,就读,可惜</t>
  </si>
  <si>
    <t>WB-20200229-049</t>
  </si>
  <si>
    <t>研究生,博士,硕士,本科,工作,疫情,学习,防控,钱,学子,申请,求职,家,作业,补贴,发放,线上,保障,解决,在家</t>
  </si>
  <si>
    <t>WB-20220917-177</t>
  </si>
  <si>
    <t>考研,毕业,研究生,硕士,本科,工作,专业,开学,高考,考生,招生,考试,就业,努力,选择,复试,信息,学历,院校,死,读研,建设,名校,双一流,机构,焦虑,即将,机会,现象,讨论,围观</t>
  </si>
  <si>
    <t>WB-20220629-090</t>
  </si>
  <si>
    <t>发布,教育部,资助,发展,调整,规模,单位,提升,部门,联合,改革,行业,国际,全面,重点,年度</t>
  </si>
  <si>
    <t>WB-20220716-029</t>
  </si>
  <si>
    <t>开学,成绩,生活,新生,上岸,加油,努力,未来,名单,恭喜,少年,悲伤,明星,期待,鼓掌,赢,牛奶</t>
  </si>
  <si>
    <t>WB-20231004-271</t>
  </si>
  <si>
    <t>女,研究生,硕士,高考,孩子,教育,努力,选择,父母,学历,未来,高中,政策,大专,身份,国内,宣布,临时,理解,连</t>
  </si>
  <si>
    <t>WB-20240323-174</t>
  </si>
  <si>
    <t>研究生,硕士,校园,知识,分享,朋友,法律,科普,电影,紧张,期待,娱乐,带来,演员</t>
  </si>
  <si>
    <t>WB-20240505-221</t>
  </si>
  <si>
    <t>研究生,工作,论文,建议,消防,研究,影响,校区,原因,保护,当地,指导,事故,部门,科学,火灾,调查组,依法,重点</t>
  </si>
  <si>
    <t>WB-20201016-154</t>
  </si>
  <si>
    <t>工作,学院,校园,新生,钱,分享,作业,设计,能力,人民,记录,告诉,观察,来源</t>
  </si>
  <si>
    <t>WB-20230412-190</t>
  </si>
  <si>
    <t>毕业,本科,工作,专业,教育,学习,选择,公司,曝,职业,教学,培养,企业,参与,激动,实现,学费,专升本,宣传,情绪,召开,里面,实习</t>
  </si>
  <si>
    <t>WB-20201013-129</t>
  </si>
  <si>
    <t>高考,教育,就业,社会,入学,资格,人生,规定,身份,公务员,法律,上学,部门,他人,悲伤,地方,取得,改变,犯罪,处罚,待遇,鲜花</t>
  </si>
  <si>
    <t>WB-20221101-003</t>
  </si>
  <si>
    <t>毕业,老师,开学,孩子,生活,社会,年轻人,钱,快递,直播,能力,环境,他人,理想,变成,妈</t>
  </si>
  <si>
    <t>WB-20210713-019</t>
  </si>
  <si>
    <t>考研,毕业,研究生,博士,教授,硕士,本科,老师,专业,教育,论文,努力,选择,学术,免费,放弃,公示,学子,优秀,身份,质疑,能力,国内,机会,价值,任何,水平,得到,讨论,围观,节目,实力,根本</t>
  </si>
  <si>
    <t>WB-20220515-115</t>
  </si>
  <si>
    <t>毕业,本科,工作,发布,疫情,考试,课,新冠,作业,方式,肺炎,线上,保障,疑问,各种,正确,运动,吃惊,搞笑</t>
  </si>
  <si>
    <t>WB-20221028-111</t>
  </si>
  <si>
    <t>毕业,开学,加油,校区,母校,校友,死,名校,双一流,祝福,打卡,我校,悲伤,期待,热度,明年,时光,举手</t>
  </si>
  <si>
    <t>WB-20210422-019</t>
  </si>
  <si>
    <t>女,男,通报,警方,调查,管理,安全,报警,处理,官方,话筒,职业,观察,控制,曝光,公安,公安局,加强,案件,嫌疑人,犯罪,沸点,感情,检察</t>
  </si>
  <si>
    <t>WB-20241210-043</t>
  </si>
  <si>
    <t>毕业,男,恋爱,青春,体育,正常,谈恋爱,娱乐</t>
  </si>
  <si>
    <t>WB-20220427-104</t>
  </si>
  <si>
    <t>毕业,研究生,博士,通报,发布,学院,调查,医院,安全,未来,实验室,病例,启动,材料,事故,实验,情况通报,危险,受伤,透露,时分,调查结果</t>
  </si>
  <si>
    <t>WB-20220214-182</t>
  </si>
  <si>
    <t>考研,毕业,工作,专业,开学,发布,高考,教育部,教育,公布,名单,新增,发展,身份,排名,死,建设,双一流,学科,重点,实用,负责人,基础,转存,实力</t>
  </si>
  <si>
    <t>WB-20221020-168</t>
  </si>
  <si>
    <t>博士,教授,发布,典礼,举行,学位,文化,恭喜,姐姐,粉丝,女士,官网,达到,艺术,回复,领域,演员,人士</t>
  </si>
  <si>
    <t>WB-20231115-200</t>
  </si>
  <si>
    <t>毕业,孩子,教育,妈妈,学习,努力,父母,儿子,家长,母亲,人生,课程,分享,优秀,家,方式,恭喜,正常,体验,即将,国内,幸福,自由,勇敢,尊重,娱乐,鼓掌,清楚,国外</t>
  </si>
  <si>
    <t>WB-20220420-266</t>
  </si>
  <si>
    <t>毕业,未来,手机,校区,母校,校友,祝福,感谢,赢,鲜花,牛奶</t>
  </si>
  <si>
    <t>WB-20231030-151</t>
  </si>
  <si>
    <t>校园,安全,消防,死亡,规定,校内,注意,身亡,方式,保护,戴,他人,避免,风险,统计,平安,正确,更是</t>
  </si>
  <si>
    <t>WB-20240312-033</t>
  </si>
  <si>
    <t>考研,毕业,工作,专业,发布,成绩,学习,上岸,努力,选择,复试,英语,调剂,经历,备考,优秀,恭喜,失败,激动,材料,办,留学,励志,紧张,赚钱,登上,越,时分</t>
  </si>
  <si>
    <t>WB-20230916-044</t>
  </si>
  <si>
    <t>考研,女孩,上岸,加油,选择,图书馆,当事人,鼓励,注意,吃饭,身体,比较,温暖,紧张</t>
  </si>
  <si>
    <t>WB-20200215-150</t>
  </si>
  <si>
    <t>考研,研究生,硕士,专业,发布,考生,成绩,招生,教育,考试,公布,上岸,复试,英语,院校,调剂,初试,公务员,面试,多地,查询,传播,当代,分数,国际,在家,好运</t>
  </si>
  <si>
    <t>WB-20240809-415</t>
  </si>
  <si>
    <t>考研,男,加油,生命,失败,面对,采访,相信,热爱,越</t>
  </si>
  <si>
    <t>WB-20221221-005</t>
  </si>
  <si>
    <t>考研,老师,开学,疫情,考生,成绩,校园,学习,上岸,加油,努力,成功,英语,知识,备考,分享,辞职,梦想,祝福,哥哥,政治,学长,相信,复习,紧张,重点,状态,考前,担心,鼓掌,时光,题,作文,心态,举手</t>
  </si>
  <si>
    <t>WB-20220312-240</t>
  </si>
  <si>
    <t>考研,研究生,硕士,专业,发布,招生,校园,公布,复试,英语,院校,调剂,课程,死,法律,分数,比较,害怕,工程,意义,分数线,持续,作揖</t>
  </si>
  <si>
    <t>WB-20211224-031</t>
  </si>
  <si>
    <t>考研,研究生,硕士,考试,上岸,加油,努力,选择,未来,图书馆,备考,读书,梦想,即将,辛苦,复习,清楚</t>
  </si>
  <si>
    <t>WB-20241121-249</t>
  </si>
  <si>
    <t>考研,研究生,硕士,教育部,招生,考试,公布,上岸,加油,选择,报考,学历,消防,数据,学子,专家,经济,朋友,连续,首次,两年,国内,考公,少,锦鲤</t>
  </si>
  <si>
    <t>WB-20230924-244</t>
  </si>
  <si>
    <t>考研,研究生,高考,考生,招生,教师,考试,考上,学习,上岸,努力,成功,英语,话筒,知识,分享,公务员,政治,历史,平安,转给,方法</t>
  </si>
  <si>
    <t>WB-20241222-265</t>
  </si>
  <si>
    <t>考研,毕业,研究生,硕士,本科,老师,工作,专业,高考,考生,招生,教育,考试,考上,学习,就业,生活,上岸,努力,选择,复试,英语,未来,高中,人生,经历,数学,压力,经济,参与,考场,朋友,考点,读研,组织,政治,标准,考公,保障,答案,考完</t>
  </si>
  <si>
    <t>WB-20241105-091</t>
  </si>
  <si>
    <t>考研,研究生,发布,考生,考试,信息,报考,免费,处理,服务,公务员,照片,禁止,明确,系统,公开,查询,拍摄,公告,发出,疑问</t>
  </si>
  <si>
    <t>WB-20211219-011</t>
  </si>
  <si>
    <t>考研,研究生,硕士,通报,疫情,考生,考试,加油,努力,防控,隔离,影响,申请,梦想,祝福,首次,截至,发布会,国内,考试院,点赞,临时,平安,转,涉及</t>
  </si>
  <si>
    <t>WB-20220607-102</t>
  </si>
  <si>
    <t>高考,生活,英语,大专,家,吃饭,期待,明年,答案,考完,谢谢,考不上</t>
  </si>
  <si>
    <t>WB-20220814-199</t>
  </si>
  <si>
    <t>研究生,开学,疫情,生活,家,单身,种,浪漫,本人,解封,明白</t>
  </si>
  <si>
    <t>WB-20211210-044</t>
  </si>
  <si>
    <t>考研,研究生,硕士,工作,发布,疫情,考生,招生,教育,考试,加油,核酸,报考,防控,英语,举行,政策,明确,电话,地区,单身,机构,顺利,公告,感动,考试院</t>
  </si>
  <si>
    <t>WB-20230220-019</t>
  </si>
  <si>
    <t>考研,成绩,复试,调剂,政策,经历,备考,志愿,寝室,压力,申请,防疫,资料,感染,分数,比较,危险,形势,封,根本,当然</t>
  </si>
  <si>
    <t>WB-20240406-170</t>
  </si>
  <si>
    <t>考研,研究生,男,录取,学院,宿舍,考生,成绩,复试,社会,报考,学位,调剂,名单,反映,排名,生命,猫,原因,严重,疑似,物理,尊重,专业课</t>
  </si>
  <si>
    <t>WB-20200220-160</t>
  </si>
  <si>
    <t>考研,研究生,硕士,老师,专业,孩子,考生,成绩,招生,公布,上岸,加油,努力,复试,成功,英语,院校,调剂,数学,初试,排名,查询,政治,分数,感谢,紧张,分数线,好运,有没有,谢谢,专业课,锦鲤,失望</t>
  </si>
  <si>
    <t>WB-20240226-321</t>
  </si>
  <si>
    <t>考研,研究生,老师,男,专业,录取,考生,成绩,招生,上岸,复试,信息,调剂,直播,备考,志愿,初试,调整,查询,学长,相信,学姐,推荐,心态</t>
  </si>
  <si>
    <t>WB-20231223-046</t>
  </si>
  <si>
    <t>考研,毕业,研究生,硕士,本科,成绩,考试,加油,诈骗,知识,鼓励,备考,月薪,调整,祝福,机会,值得,拿到,自我,心态</t>
  </si>
  <si>
    <t>WB-20230331-213</t>
  </si>
  <si>
    <t>考研,学习,上岸,公示,备考,反映,当代,政治,分数,政府,精神,全面,价值,复习</t>
  </si>
  <si>
    <t>WB-20210925-201</t>
  </si>
  <si>
    <t>高考,考上,生活,加油,努力,选择,社会,父母,未来,男孩,年前,严重,事故,面对,意外,少年,受到,故事,治疗,必须,广泛,围观</t>
  </si>
  <si>
    <t>WB-20240226-017</t>
  </si>
  <si>
    <t>考研,研究生,硕士,工作,专业,录取,学院,成绩,招生,考试,公布,上岸,复试,成功,英语,调剂,人生,死,分数,截图</t>
  </si>
  <si>
    <t>WB-20220314-091</t>
  </si>
  <si>
    <t>考研,毕业,研究生,硕士,专业,开学,发布,学院,考生,成绩,招生,考试,公布,复试,信息,报考,院校,调剂,名单,校区,初试,本校,单身,学长,心理,来源,分数线,明年,高分,专业课</t>
  </si>
  <si>
    <t>WB-20221130-217</t>
  </si>
  <si>
    <t>考研,考生,考试,选择,影响,消费,严重,酒店,旅游,确定,证据,维权,合理,人士</t>
  </si>
  <si>
    <t>WB-20230310-049</t>
  </si>
  <si>
    <t>考研,毕业,本科,专业,录取,高考,考生,招生,调查,公布,新生,复试,院校,调剂,入学,朋友,分数,种,确定,机会,比例,目标,广泛,医学,特殊,分数线,方法,讨论,难度</t>
  </si>
  <si>
    <t>WB-20200810-083</t>
  </si>
  <si>
    <t>医院,作业,单位,建设,我校,事故,实验,导致,任何,受伤,时分</t>
  </si>
  <si>
    <t>WB-20200827-054</t>
  </si>
  <si>
    <t>男,加油,母校,数据,失败,梦想,比赛,方面</t>
  </si>
  <si>
    <t>WB-20220701-159</t>
  </si>
  <si>
    <t>加油,母校,恭喜,比赛,感动,故事,目标,鼓掌,赢,牛奶</t>
  </si>
  <si>
    <t>WB-20221208-017</t>
  </si>
  <si>
    <t>考研,研究生,老师,考生,考上,学习,上岸,加油,努力,成功,放弃,图书馆,人才,经历,备考,坚持,死,两年,哥哥,政治,焦虑,感谢,感动,才能,情绪,越,自我,时光,晚安</t>
  </si>
  <si>
    <t>WB-20241222-395</t>
  </si>
  <si>
    <t>考研,研究生,教育部,考生,成绩,招生,考试,公布,上岸,加油,复试,举行,数学,规定,初试,申请,程序,单位,分数线,还要,研考</t>
  </si>
  <si>
    <t>WB-20230220-183</t>
  </si>
  <si>
    <t>考研,研究生,硕士,考生,成绩,招生,教育,考试,学习,公布,上岸,加油,努力,复试,成功,人生,经历,初试,各地,面试,青春,祝福,查询,统计,转给,期待,持续</t>
  </si>
  <si>
    <t>WB-20210628-083</t>
  </si>
  <si>
    <t>校园,食堂,选择,校区,师生,推出,服务,线上,合理,好吃</t>
  </si>
  <si>
    <t>WB-20221118-049</t>
  </si>
  <si>
    <t>考研,毕业,研究生,本科,工作,专业,高考,考试,考上,学习,就业,上岸,努力,选择,英语,院校,经历,数学,学子,创业,初试,考场,名校,政治,焦虑,考公,理想,大部分,疑问,就要,作文</t>
  </si>
  <si>
    <t>WB-20221218-041</t>
  </si>
  <si>
    <t>考研,研究生,硕士,疫情,考生,招生,考试,核酸,检测,举行,备考,考场,阳性,考点,电话,辅导员,感染,延期,化名,几天,理解,睡,根本</t>
  </si>
  <si>
    <t>WB-20241220-499</t>
  </si>
  <si>
    <t>考研,毕业,研究生,本科,工作,专业,高考,考生,考试,考上,学习,上岸,加油,努力,选择,社会,成功,院校,知识,学子,坚持,家人,名校,焦虑,才能,复习,目标,付出,当年,理解,自我</t>
  </si>
  <si>
    <t>WB-20221224-122</t>
  </si>
  <si>
    <t>考研,专业,选择,报考,英语,官方,失败,利用,书,政治,标准,复习,办公室,重点,担心,基础,推荐,合理,答案,题,有没有,专业课</t>
  </si>
  <si>
    <t>WB-20240403-042</t>
  </si>
  <si>
    <t>考研,研究生,老师,男,录取,学院,宿舍,考生,成绩,教育,复试,社会,校方,报考,学位,调剂,曝,反映,排名,生命,猫,原因,严重,疑似,物理,心理,机会,专业课</t>
  </si>
  <si>
    <t>WB-20230310-039</t>
  </si>
  <si>
    <t>考研,毕业,研究生,硕士,本科,专业,高考,考生,招生,考试,学习,公布,就业,上岸,加油,复试,报考,院校,调剂,备考,系统,资料,首次,名额,高等教育,拥有,机会,比例,分数线,难度,考不上,作揖</t>
  </si>
  <si>
    <t>WB-20230222-089</t>
  </si>
  <si>
    <t>考研,毕业,本科,老师,开学,学院,高考,成绩,努力,复试,英语,学子,初试,优秀,学霸,恭喜,粉丝,分数,害怕,认识,好运,演员,好多,作揖</t>
  </si>
  <si>
    <t>WB-20240226-079</t>
  </si>
  <si>
    <t>考研,研究生,硕士,开学,成绩,招生,考试,考上,学习,公布,上岸,努力,成功,分享,初试,优秀,坚持,恭喜,查询,励志,行业,从事,领域,登上,好运,佩服</t>
  </si>
  <si>
    <t>WB-20230310-007</t>
  </si>
  <si>
    <t>考研,研究生,硕士,老师,工作,专业,录取,发布,高考,教育部,孩子,考生,成绩,招生,公布,上岸,加油,复试,信息,成功,院校,调剂,志愿,服务,面试,系统,资料,单身,扩招,分数,悲伤,分数线,难度,赢,牛奶</t>
  </si>
  <si>
    <t>WB-20211222-208</t>
  </si>
  <si>
    <t>考研,毕业,研究生,硕士,本科,专业,疫情,教育部,考生,招生,考试,公布,上岸,报考,举行,新冠,考场,肺炎,历史,达到,统计</t>
  </si>
  <si>
    <t>WB-20220411-169</t>
  </si>
  <si>
    <t>考研,考生,复试,院校,经历,报告,资料,相信,担心,有没有</t>
  </si>
  <si>
    <t>WB-20240325-141</t>
  </si>
  <si>
    <t>考研,毕业,研究生,专业,录取,高考,教育部,考生,成绩,就业,上岸,努力,选择,复试,数据,压力,专家,平均,朋友,规模,面对,政府,考公,一人,送给,好运,监狱,当然</t>
  </si>
  <si>
    <t>WB-20240516-321</t>
  </si>
  <si>
    <t>考研,研究生,专业,录取,发布,学习,上岸,努力,信息,报考,成功,备考,分享,学霸,告诉,资料,能够,方法,好运,答案,锦鲤</t>
  </si>
  <si>
    <t>WB-20240225-049</t>
  </si>
  <si>
    <t>考研,成绩,考试,考上,公布,上岸,努力,成功,放弃,开放,人生,初试,优秀,朋友,姐姐,曝光,电影,期待,娱乐,好运</t>
  </si>
  <si>
    <t>WB-20200325-195</t>
  </si>
  <si>
    <t>考研,研究生,硕士,老师,发布,教育部,建议,公布,复试,英语,调剂,分享,面试,资料,政治,扩招,宣布,重点,分数线,文章,随着,经验,研考,头条</t>
  </si>
  <si>
    <t>WB-20230907-249</t>
  </si>
  <si>
    <t>通报,举报,教育,调查,新生,社会,处理,影响,入学,校区,开展,公开,声明,死,组织,我校,历史,情况通报,标准,明星,广泛,放,能量,娱乐</t>
  </si>
  <si>
    <t>WB-20211224-286</t>
  </si>
  <si>
    <t>考研,研究生,工作,发布,疫情,考生,教育,考试,加油,努力,信息,管理,防控,政策,申请,考场,凌晨,能力,人民,正常,严重,酒店,公告,应急,政府,辛苦,考试院,悲伤,抗疫,理解,研考</t>
  </si>
  <si>
    <t>WB-20221006-171</t>
  </si>
  <si>
    <t>教育部,教育,建议,调查,课,人生,恋爱,课程,家庭,鼓励,能力,提升,谈恋爱,心理,温暖,爱情,加强,正确,得到</t>
  </si>
  <si>
    <t>WB-20230915-056</t>
  </si>
  <si>
    <t>考研,研究生,考上,人生,读研,价值</t>
  </si>
  <si>
    <t>WB-20231223-261</t>
  </si>
  <si>
    <t>考研,院校,宣布</t>
  </si>
  <si>
    <t>WB-20230809-126</t>
  </si>
  <si>
    <t>高考,孩子,教育,考上,学习,未来,政策,规定,学子,读书,恭喜,发放,书记,现实,瞬间,实施,晚安</t>
  </si>
  <si>
    <t>WB-20240314-035</t>
  </si>
  <si>
    <t>通报,发布,学院,教育,食堂,报警,影响,注意,声明,传播,我校,内容,他人,怒,害怕,来源,爆料,必须,核实,广泛,两名</t>
  </si>
  <si>
    <t>WB-20230310-045</t>
  </si>
  <si>
    <t>考研,研究生,博士,硕士,专业,高考,考生,招生,教育,公布,加油,社会,职业,培养,发展,经济,找到,建设,复习,比例,大量,目标,领域,担心,经验,专业课</t>
  </si>
  <si>
    <t>WB-20240314-158</t>
  </si>
  <si>
    <t>考研,毕业,研究生,工作,开学,校园,考试,学习,生活,加油,复试,管理,年轻人,调剂,人生,知识,读研,法院,法律,当代,留学,害怕,喝,讨论,检察</t>
  </si>
  <si>
    <t>WB-20221202-151</t>
  </si>
  <si>
    <t>考研,研究生,硕士,发布,疫情,考生,招生,教育,考试,加油,信息,回家,隔离,举行,健康,初试,学霸,多地,考点,地区,打卡,酒店,政治,延期,考试院,加强,回去,研考</t>
  </si>
  <si>
    <t>WB-20221229-132</t>
  </si>
  <si>
    <t>考研,研究生,工作,考试,考上,学习,生活,上岸,加油,努力,选择,父母,成功,人生,坚持,小伙,梦想,正常,顺利,十年,目标,值得,意义,越,明年,佩服</t>
  </si>
  <si>
    <t>WB-20240301-041</t>
  </si>
  <si>
    <t>女孩,钱,收入,朋友,购买,对方,查询,单身,赚,相信,年轻,财经,好运</t>
  </si>
  <si>
    <t>WB-20240608-254</t>
  </si>
  <si>
    <t>老师,高考,考生,加油,努力,确诊,话筒,人生,知识,大专,死,政治,顺利,历史,害怕,法治,思考,当年,监狱,答案,题,考完,心态</t>
  </si>
  <si>
    <t>WB-20240410-194</t>
  </si>
  <si>
    <t>考研,研究生,录取,发布,成绩,考试,考上,公布,上岸,加油,努力,复试,消防,成功,人才,分享,朋友,梦想,激动,最近,焦虑,名额,机会,各种,好运,锦鲤</t>
  </si>
  <si>
    <t>WB-20220916-049</t>
  </si>
  <si>
    <t>考研,女,研究生,硕士,专业,发布,孩子,考生,招生,公布,生活,院校,政策,家庭,寝室,优秀,女性,妹妹,机构,扩招,名额,拥有,改变,目标,自由,当年,连</t>
  </si>
  <si>
    <t>WB-20200920-004</t>
  </si>
  <si>
    <t>食堂,管理,师生,封闭,各地,家,参与,当地,制作,种,温暖,解封,送给,好吃</t>
  </si>
  <si>
    <t>WB-20231211-126</t>
  </si>
  <si>
    <t>考研,男,学习,上岸,加油,努力,成功,备考,猫,政治,愿意,比较,天气,身边</t>
  </si>
  <si>
    <t>WB-20231220-045</t>
  </si>
  <si>
    <t>考研,研究生,硕士,工作,考生,招生,考试,学习,生活,上岸,加油,信息,影响,话筒,学子,单位,截至,顺利,辛苦,平安,经查</t>
  </si>
  <si>
    <t>WB-20221207-086</t>
  </si>
  <si>
    <t>考研,研究生,硕士,工作,疫情,教育部,考生,招生,教育,考试,报考,防控,成功,举行,健康,新冠,申请,防疫,组织,困难,肺炎,延期,公告,措施,解决,综合</t>
  </si>
  <si>
    <t>WB-20220426-194</t>
  </si>
  <si>
    <t>考研,考生,考试,复试,帮助,央视,资源,机构,顺利,学费,自称,答案</t>
  </si>
  <si>
    <t>WB-20200925-182</t>
  </si>
  <si>
    <t>女,孩子,成绩,学习,女孩,父母,报警,消防,处理,母亲,压力,生命,猫,当地,平时,回复</t>
  </si>
  <si>
    <t>WB-20240229-167</t>
  </si>
  <si>
    <t>考研,女,专业,成绩,上岸,努力,选择,复试,调剂,恭喜,连续,提高,两年,经过,避免,理想,认识,难度,作文,心态</t>
  </si>
  <si>
    <t>WB-20240226-211</t>
  </si>
  <si>
    <t>考研,研究生,硕士,发布,考生,成绩,招生,考试,公布,上岸,加油,复试,院校,分享,初试,各地,申请,多地,单位,查询,提高,感谢,方法,转存,研考,举手,锦鲤</t>
  </si>
  <si>
    <t>WB-20241222-347</t>
  </si>
  <si>
    <t>考研,老师,工作,男,高考,考生,考试,英语,手机,数学,考场,死,认识,好运,答案,作文,考完,意思,锦鲤</t>
  </si>
  <si>
    <t>WB-20220222-049</t>
  </si>
  <si>
    <t>考研,女,考生,成绩,考试,民警,体验,激动,最近,迎来,随着,讨论,高分</t>
  </si>
  <si>
    <t>WB-20211214-130</t>
  </si>
  <si>
    <t>考研,研究生,考试,成功,反映,调整,考点,最近,酒店,数量</t>
  </si>
  <si>
    <t>WB-20240417-040</t>
  </si>
  <si>
    <t>考研,复试,未来,校区,志愿,设计,政治,环境,基础,综合,指南</t>
  </si>
  <si>
    <t>WB-20221201-034</t>
  </si>
  <si>
    <t>考研,研究生,硕士,老师,发布,疫情,考生,招生,教育,考试,学习,加油,报考,回家,隔离,英语,影响,举行,新增,备考,考场,感染,政治,顺利,延期,考试院,病毒,考前,就要,研考,题,心态</t>
  </si>
  <si>
    <t>WB-20241126-125</t>
  </si>
  <si>
    <t>女,男,通报,发布,宿舍,调查,校方,反映,质疑,生命,禁止,阿姨,电话,宿舍楼,身体,情况通报,男性,监控</t>
  </si>
  <si>
    <t>WB-20221023-018</t>
  </si>
  <si>
    <t>考研,研究生,老师,录取,成绩,校园,通知书,学习,加油,选择,复试,安全,英语,知识,备考,面试,考场,梦想,书,消防安全,资料,路上,送给,推荐,离谱</t>
  </si>
  <si>
    <t>WB-20231219-113</t>
  </si>
  <si>
    <t>考研,研究生,硕士,工作,考生,教师,考试,上岸,加油,努力,安全,成功,家属,央视,启动,考场,考点,截至,指导,顺利,教育厅,保障,平安</t>
  </si>
  <si>
    <t>WB-20211008-288</t>
  </si>
  <si>
    <t>考研,研究生,专业,发布,考试,考上,学习,加油,努力,选择,回家,英语,图书馆,备考,分享,压力,坚持,死,读研,正常,吃饭,焦虑,怒,复习,重点,假期</t>
  </si>
  <si>
    <t>WB-20230513-213</t>
  </si>
  <si>
    <t>考研,研究生,上岸,努力,选择,公司,钱,经历,优秀,申请,读书,月薪,阿姨,机构,愿意,相信,机会,能够,本人,期待,朋友圈,能量,不错,热度,佩服</t>
  </si>
  <si>
    <t>WB-20220325-042</t>
  </si>
  <si>
    <t>医院,发展,医生,身体,害怕,检查,在家,根本</t>
  </si>
  <si>
    <t>WB-20221117-230</t>
  </si>
  <si>
    <t>考研,老师,开学,疫情,管理,公司,校方,防控,快递,帮助,反映,申请,撤销,报道,购买,死,辅导员,资料,考公,解决,处罚,理解,讨论,封</t>
  </si>
  <si>
    <t>WB-20240226-065</t>
  </si>
  <si>
    <t>考研,男,成绩,公布,上岸,努力,复试,调剂,人生,系统,恭喜,人民,激动,晚安</t>
  </si>
  <si>
    <t>WB-20211226-013</t>
  </si>
  <si>
    <t>考研,疫情,成绩,人生,备考,坚持,梦想,路上,真正,经验,时光,考完</t>
  </si>
  <si>
    <t>WB-20230530-252</t>
  </si>
  <si>
    <t>考研,毕业,研究生,本科,专业,高考,考生,考试,考上,学习,加油,努力,复试,课程,技术,文化,优秀,坚持,提升,实用,转给,水平,意义,方法,讨论,难度,高三,自我,考不上,当然</t>
  </si>
  <si>
    <t>WB-20230828-028</t>
  </si>
  <si>
    <t>考研,工作,开学,教育,加油,英语,举行,死,去世,打卡,喝,蜡烛,基础</t>
  </si>
  <si>
    <t>WB-20230303-071</t>
  </si>
  <si>
    <t>考研,女,毕业,工作,成绩,考上,女孩,上岸,选择,父母,成功,年轻人,经历,备考,分享,身份,坚持,质疑,求职,失败,应届,读研,告诉,面对,财经</t>
  </si>
  <si>
    <t>WB-20220413-055</t>
  </si>
  <si>
    <t>考研,工作,录取,宿舍,孩子,上岸,努力,成功,设计,科研,平安,目标,脸,放,更是</t>
  </si>
  <si>
    <t>WB-20230224-225</t>
  </si>
  <si>
    <t>考研,研究生,考生,成绩,校园,生活,上岸,加油,努力,复试,成功,诈骗,初试,小伙,恭喜,体育,室友,宿舍楼,分数,转,好运,锦鲤</t>
  </si>
  <si>
    <t>WB-20241221-134</t>
  </si>
  <si>
    <t>考研,研究生,硕士,老师,开学,考生,招生,考试,上岸,加油,英语,数学,考场,死,政治,阅读,难度,更是,答案,题,作文,考完,意思,谢谢</t>
  </si>
  <si>
    <t>WB-20220221-267</t>
  </si>
  <si>
    <t>考研,老师,录取,考生,成绩,公布,上岸,加油,努力,复试,成功,英语,调剂,备考,分享,初试,面试,朋友,死,激动,查询,焦虑,分数,悲伤,紧张,截图,朋友圈,好运,睡,高分,谢谢</t>
  </si>
  <si>
    <t>WB-20220727-219</t>
  </si>
  <si>
    <t>考研,考试,学习,生活,放弃,凌晨,焦虑,导致,睡</t>
  </si>
  <si>
    <t>WB-20231122-050</t>
  </si>
  <si>
    <t>考研,毕业,研究生,硕士,本科,工作,教育部,招生,教育,考试,就业,安全,成功,影响,举行,招聘,岗位,专家,企业,单位,研究院,两年,科学,官网,全面,召开,各种,管</t>
  </si>
  <si>
    <t>WB-20230325-189</t>
  </si>
  <si>
    <t>考研,研究生,硕士,老师,专业,考生,成绩,招生,导师,公布,上岸,加油,复试,信息,社会,开放,调剂,诈骗,话筒,备考,志愿,分享,面试,系统,组织,资料,材料,公告,转给</t>
  </si>
  <si>
    <t>WB-20240322-289</t>
  </si>
  <si>
    <t>考研,毕业,成绩,考试,学习,复试,学历,英语,课程,备考,连续,提高,提升,理想,方法,明年</t>
  </si>
  <si>
    <t>WB-20211206-316</t>
  </si>
  <si>
    <t>考研,男,考生,考试,学习,公布,加油,信息,核酸,成功,图书馆,话筒,健康,鼓励,规定,备考,分享,注意,防疫,打卡,具体,考前,转存</t>
  </si>
  <si>
    <t>WB-20200806-048</t>
  </si>
  <si>
    <t>考研,研究生,本科,发布,考生,招生,教育,论文,建议,复试,英语,课,备考,初试,梦想,能力,科研,材料,先生,改革,全面,学姐,复习,艺术,电影,几天,担心,基础,文章,难度,搞笑,头条</t>
  </si>
  <si>
    <t>WB-20240309-043</t>
  </si>
  <si>
    <t>考研,研究生,老师,工作,开学,考试,学习,生活,上岸,努力,选择,社会,未来,钱,调剂,职业,人生,公务员,面试,月薪,收入,工资,愿意,拥有,法治,考公,考虑,答案,检察,考不上,当然</t>
  </si>
  <si>
    <t>WB-20231225-177</t>
  </si>
  <si>
    <t>考研,女,研究生,硕士,老师,考生,招生,考试,努力,安全,消防,图书馆,当事人,知识,分享,坚持,考场,体育,凌晨,消防安全,焦虑,火灾,骗局,场所</t>
  </si>
  <si>
    <t>WB-20211205-044</t>
  </si>
  <si>
    <t>考研,硕士,考生,教育,考试,学习,女孩,就业,上岸,加油,努力,报考,英语,未来,放弃,图书馆,爸爸,经历,注意,坚持,政治,焦虑,辛苦,专升本,天气,付出,经常</t>
  </si>
  <si>
    <t>WB-20231106-049</t>
  </si>
  <si>
    <t>考研,考生,调查,加油,医院,知识,调整,原因,购买,戴,过程,复习,转给,骗局,转存,更是,睡,心态</t>
  </si>
  <si>
    <t>WB-20231224-142</t>
  </si>
  <si>
    <t>考研,研究生,硕士,考生,招生,教育,考试,考场,考点,观察,迎来</t>
  </si>
  <si>
    <t>WB-20220223-201</t>
  </si>
  <si>
    <t>考研,研究生,教授,专业,考生,成绩,招生,考试,公布,上岸,努力,复试,成功,初试,坚持,小伙,面试,调整,恭喜,激动,观察,面对,瞬间,给予,取得,得知,付出,心态</t>
  </si>
  <si>
    <t>WB-20220401-041</t>
  </si>
  <si>
    <t>考研,研究生,本科,录取,开学,学院,高考,成绩,考上,学习,加油,努力,成功,未来,初试,优秀,男孩,小伙,梦想,祝福,励志,出生,地方,共青团</t>
  </si>
  <si>
    <t>WB-20220330-104</t>
  </si>
  <si>
    <t>考研,老师,学院,高考,考试,建议,努力,成功,调剂,官方,能力,电话,体验,激动,资料,提高,分数,机会,得知,方向,回复,付出,综合</t>
  </si>
  <si>
    <t>WB-20231223-293</t>
  </si>
  <si>
    <t>考研,宿舍,考试,英语,坚持,考场,教室,检查,复习,阳光,考完,专业课</t>
  </si>
  <si>
    <t>WB-20230907-221</t>
  </si>
  <si>
    <t>考研,上岸,成功,放弃,备考,辛苦,考公,设置,任何,目标</t>
  </si>
  <si>
    <t>WB-20231223-028</t>
  </si>
  <si>
    <t>考研,研究生,老师,工作,男,考生,考试,上岸,加油,英语,数学,学子,考场,礼物,死,祝福,政治,焦虑,顺利,悲伤,阅读,考前,好运,难度,明年,答案,题,作文,考完,专业课</t>
  </si>
  <si>
    <t>WB-20231224-134</t>
  </si>
  <si>
    <t>考研,工作,高考,考试,上岸,加油,复试,未来,人生,经历,青春,考场,校门,少年,瞬间,思考,年度,随着,考完</t>
  </si>
  <si>
    <t>WB-20220909-115</t>
  </si>
  <si>
    <t>考研,研究生,老师,核酸,学历,检测,课,开展,团队,复习,阅读,假期</t>
  </si>
  <si>
    <t>WB-20221106-149</t>
  </si>
  <si>
    <t>考研,女,研究生,学习,医院,手机,健康,注意,分钟,医生,保护,最近,检查</t>
  </si>
  <si>
    <t>WB-20240404-216</t>
  </si>
  <si>
    <t>考研,专业,高考,孩子,成绩,教师,考试,考上,学习,加油,努力,成功,课,家长,人生,知识,文化,压力,公务员,调整,失败,提高,过程,法治,思考,复习,学会,方法,监狱,考不上</t>
  </si>
  <si>
    <t>WB-20211210-213</t>
  </si>
  <si>
    <t>考研,研究生,硕士,疫情,教育部,考生,招生,考试,建议,上岸,加油,报考,防控,影响,开放,举行,话筒,规定,分享,服务,注意,初试,央视,防疫,多地,正常,避免,发出,考前,转给</t>
  </si>
  <si>
    <t>WB-20211219-144</t>
  </si>
  <si>
    <t>考研,研究生,开学,考试,上岸,加油,努力,成功,朋友,来到,祝福,打卡,资料,顺利,复习,吸引,白鹿,好运,赢,牛奶,共青团</t>
  </si>
  <si>
    <t>WB-20241222-047</t>
  </si>
  <si>
    <t>考研,女,老师,孩子,考生,考试,女孩,上岸,加油,努力,免费,图书馆,钱,数学,帮助,学子,初试,考点,祝福,老板,酒店,顺利,感谢,感动,温暖,地方,考完</t>
  </si>
  <si>
    <t>WB-20221204-284</t>
  </si>
  <si>
    <t>考研,研究生,考生,考试,公布,报考,未来,数据,新增,新冠,多地,控制,历史,确定,病毒,医学,少,热度,研考</t>
  </si>
  <si>
    <t>WB-20210915-283</t>
  </si>
  <si>
    <t>考研,老师,开学,建议,考上,上岸,英语,课,知识,补贴,政治,必须,复习,转给,根本</t>
  </si>
  <si>
    <t>WB-20201224-002</t>
  </si>
  <si>
    <t>考研,工作,疫情,教育部,考生,考试,加油,核酸,安全,防控,隔离,检测,话筒,鼓励,注意,专家,各地,考场,保护,口罩,祝福,地区,戴,风险,保障,研考</t>
  </si>
  <si>
    <t>WB-20200212-142</t>
  </si>
  <si>
    <t>考研,研究生,开学,发布,疫情,考生,成绩,招生,教育,考试,公布,上岸,加油,复试,英语,影响,钱,调剂,分享,初试,单位,查询,截至,顺利,考试院,具体,事业,感情,连</t>
  </si>
  <si>
    <t>WB-20220328-154</t>
  </si>
  <si>
    <t>考研,研究生,硕士,老师,专业,孩子,考生,招生,上岸,加油,努力,选择,复试,信息,成功,英语,院校,开放,调剂,志愿,猫,系统,资料,单身,分数,公告,悲伤,机会,学姐</t>
  </si>
  <si>
    <t>WB-20200219-153</t>
  </si>
  <si>
    <t>考研,研究生,疫情,考生,成绩,公布,上岸,加油,努力,复试,成功,影响,调剂,初试,各地,面试,恭喜,多地,祝福,顺利,分数,相信,学姐,具体,艺术,紧张,就要,锦鲤</t>
  </si>
  <si>
    <t>WB-20240506-075</t>
  </si>
  <si>
    <t>发布,死亡,人生,学子,优秀,生命,事故,才能,年轻,悲伤,蜡烛,具体,解释,得到,时分,可惜,意思,明白</t>
  </si>
  <si>
    <t>WB-20221225-041</t>
  </si>
  <si>
    <t>考研,老师,工作,疫情,考试,生活,上岸,努力,选择,复试,核酸,成功,英语,人生,经历,备考,坚持,新冠,考场,梦想,阳性,死,政治,过程,后悔,遗憾,考前,完全,答案,考完,考不上,专业课</t>
  </si>
  <si>
    <t>WB-20241225-204</t>
  </si>
  <si>
    <t>考研,老师,成绩,学习,公布,努力,成功,英语,调剂,经历,初试,学霸,年前,事故,十年,高分,实力</t>
  </si>
  <si>
    <t>WB-20221216-008</t>
  </si>
  <si>
    <t>考研,研究生,老师,发布,疫情,考生,招生,教育,考试,核酸,防控,检测,英语,健康,初试,考场,口罩,记录,打卡,感染,政治,延期,害怕,考试院,悲伤,考前,几天,研考,答案</t>
  </si>
  <si>
    <t>WB-20230518-267</t>
  </si>
  <si>
    <t>考研,女,研究生,男,考上,女孩,上岸,努力,父母,诈骗,恋爱,知识,分享,原因,失败,保护,法律,提升,现实,感谢,法治,爱情,讨论,赢,感情,牛奶,举手</t>
  </si>
  <si>
    <t>WB-20200904-056</t>
  </si>
  <si>
    <t>考研,研究生,硕士,工作,专业,教育部,考生,招生,考试,管理,报考,学术,学位,调剂,规定,志愿,注意,经济,能力,学科,旅游,科学,方面,分别,工程,综合</t>
  </si>
  <si>
    <t>WB-20210830-086</t>
  </si>
  <si>
    <t>考研,老师,宿舍,考试,学习,上岸,加油,努力,图书馆,上课,寝室,压力,室友,死,单身,回来,复习,状态,赢,睡,完全,睡觉,根本</t>
  </si>
  <si>
    <t>WB-20220102-130</t>
  </si>
  <si>
    <t>考研,工作,通报,疫情,考生,生活,核酸,安全,防控,确诊,帮助,志愿者,穿,发布会,他人,政府,主动,能量,抗疫</t>
  </si>
  <si>
    <t>WB-20231103-198</t>
  </si>
  <si>
    <t>考研,研究生,硕士,生活,安全,消防,母亲,备考,家,避免,瞬间,回到,妈</t>
  </si>
  <si>
    <t>WB-20221220-024</t>
  </si>
  <si>
    <t>考研,女,开学,孩子,考试,建议,考上,学习,上岸,加油,努力,选择,分享,坚持,阳性,死,政治,焦虑,精神,检查,重点,沸点,几天,理解,题,专业课</t>
  </si>
  <si>
    <t>WB-20240309-130</t>
  </si>
  <si>
    <t>考研,工作,成绩,考试,建议,考上,上岸,加油,选择,信息,报考,成功,知识,公务员,条件,法院,公安,考公,任何,抓,骗局,各种,上班,检察</t>
  </si>
  <si>
    <t>WB-20241221-177</t>
  </si>
  <si>
    <t>考研,研究生,硕士,本科,工作,录取,孩子,招生,通知书,考试,考上,妈妈,学习,上岸,努力,选择,成功,英语,人生,备考,辞职,收入,女性,年前,阿姨,能力,经过,励志,年龄,化名,不错</t>
  </si>
  <si>
    <t>WB-20240304-254</t>
  </si>
  <si>
    <t>考研,研究生,硕士,专业,高考,考生,成绩,招生,考试,建议,选择,复试,院校,研究,调剂,初试,方式,学科,代表,改革,标准,召开,方向,采取,经验,公平,专业课</t>
  </si>
  <si>
    <t>WB-20230918-183</t>
  </si>
  <si>
    <t>考研,女,研究生,硕士,工作,开学,高考,考试,女儿,新生,上岸,加油,努力,选择,父亲,成功,初试,读研,告诉,迎来,复习,阅读,理解,名字</t>
  </si>
  <si>
    <t>WB-20230306-062</t>
  </si>
  <si>
    <t>考研,毕业,研究生,本科,老师,工作,高考,招生,教育,考试,建议,学习,就业,研究,举行,人才,话筒,培养,岗位,死,找到,科技,单身,工资,环境,代表,愿意,改革,解决,水平</t>
  </si>
  <si>
    <t>WB-20201225-273</t>
  </si>
  <si>
    <t>考研,研究生,疫情,考试,加油,核酸,安全,检测,话筒,考场,考点,口罩,祝福,酒店,戴,环境,比较,加强,复习,考前,各种,反邪教,共青团</t>
  </si>
  <si>
    <t>WB-20211222-227</t>
  </si>
  <si>
    <t>考研,研究生,硕士,老师,疫情,教育部,考生,招生,考试,上岸,加油,报考,防控,英语,举行,各地,新冠,防疫,考场,考点,地区,肺炎,政治,指导,环境,温暖,风险,地方,加强,发出,决策,采取,转,处置,形势,题</t>
  </si>
  <si>
    <t>WB-20231224-073</t>
  </si>
  <si>
    <t>考研,研究生,老师,考试,学习,上岸,加油,努力,英语,手机,考场,教,教室,不断,平时,年度,考前,放,方法,推荐,搞笑</t>
  </si>
  <si>
    <t>WB-20220223-050</t>
  </si>
  <si>
    <t>考研,研究生,硕士,发布,考生,成绩,招生,公布,报考,反映,电话,导致,分数,情况通报,师大,律师,核查,疑问,细节,正确,少</t>
  </si>
  <si>
    <t>WB-20240506-023</t>
  </si>
  <si>
    <t>考研,研究生,考上,学习,上岸,加油,努力,成功,直播,优秀,作业,恭喜,姐姐,曝光,经过,不断,具体,明星,阅读,解释,正确,得到,完全,佩服,这件,意思,明白</t>
  </si>
  <si>
    <t>WB-20241221-239</t>
  </si>
  <si>
    <t>考研,老师,考生,考试,上岸,加油,努力,回家,英语,考场,死,政治,阅读,难度,更是,答案,题,作文,不敢,考完,谢谢</t>
  </si>
  <si>
    <t>WB-20230927-025</t>
  </si>
  <si>
    <t>考研,研究生,工作,专业,考试,考上,生活,上岸,加油,努力,选择,成功,放弃,人生,家庭,优秀,坚持,找到,连续,最近,悲伤,年龄,故事,目标,医学,勇敢,佩服</t>
  </si>
  <si>
    <t>WB-20231126-125</t>
  </si>
  <si>
    <t>考研,研究生,发布,分享,能力,读研,科研,种,水平,讨论,综合</t>
  </si>
  <si>
    <t>WB-20221224-127</t>
  </si>
  <si>
    <t>考研,研究生,老师,开学,考生,考试,学习,上岸,加油,努力,复试,英语,入学,死,单身,政治,学期,复习,当年,讨论,作文,专业课</t>
  </si>
  <si>
    <t>WB-20231115-096</t>
  </si>
  <si>
    <t>考研,毕业,考生,考试,院校,人才,数据,备考,压力,应届,读研,双一流,研究院,内容,身体,受到,新闻记者,比例,统计,题,群体</t>
  </si>
  <si>
    <t>WB-20230226-200</t>
  </si>
  <si>
    <t>考研,女,老师,工作,男,孩子,成绩,妈妈,学习,导师,女孩,选择,影响,当事人,结婚,家庭,鼓励,经历,备考,初试,面试,女性,家人,女士,才能,宣传,取得,疑问,自由,理解,尊重,讨论,意思</t>
  </si>
  <si>
    <t>WB-20240409-237</t>
  </si>
  <si>
    <t>考研,专业,宿舍,上岸,分享,资料,学姐,经验,专业课</t>
  </si>
  <si>
    <t>WB-20210416-026</t>
  </si>
  <si>
    <t>考研,研究生,老师,工作,录取,考生,成绩,通知书,考试,复试,信息,校方,调剂,反映,道歉,系统,电话,承担,变成,错误,解释,公平,操作,心态</t>
  </si>
  <si>
    <t>WB-20230212-113</t>
  </si>
  <si>
    <t>男,调查,生活,检测,年轻人,影响,健康,数据,专家,方式,志愿者,医生,补贴,导致,达到,男性,讨论</t>
  </si>
  <si>
    <t>WB-20231008-230</t>
  </si>
  <si>
    <t>女,老师,男,学院,宿舍,建议,校方,高中,曝,帮助,寝室,辅导员,愿意,爆料,截图,核查,疑问,还要,离谱</t>
  </si>
  <si>
    <t>WB-20241126-478</t>
  </si>
  <si>
    <t>毕业,研究生,硕士,本科,工作,发布,学历,高中,言论,校内,道歉,身份,学霸,造假,质疑,争议,粉丝,社交,截至,在读,艺术,统计,完全</t>
  </si>
  <si>
    <t>WB-20240920-083</t>
  </si>
  <si>
    <t>考研,研究生,硕士,本科,老师,工作,发布,教育部,考生,招生,教育,考试,公布,举行,备考,注意,初试,规模,祝福,机构,确定,宣传,数量,方法,转存,持续,研考</t>
  </si>
  <si>
    <t>WB-20220916-082</t>
  </si>
  <si>
    <t>考研,专业,学院,考试,学习,英语,新增,分享,家,作业,体育,学科,政治,内容,运动,难度,综合,经验,作文</t>
  </si>
  <si>
    <t>WB-20211030-218</t>
  </si>
  <si>
    <t>考研,老师,发布,校园,学习,管理,校方,图书馆,系统,报道,书,资料,比较,地方,放</t>
  </si>
  <si>
    <t>WB-20221224-275</t>
  </si>
  <si>
    <t>考研,研究生,硕士,疫情,考生,招生,考试,报考,成功,服务,各地,中学,考场,阳性,考点,身体,历史,设置,各种,研考</t>
  </si>
  <si>
    <t>WB-20220221-044</t>
  </si>
  <si>
    <t>考研,女,专业,高考,考生,成绩,考试,考上,学习,上岸,加油,努力,复试,成功,备考,初试,恭喜,激动,分数,感谢,害怕,悲伤,情绪,好运,高分,考完,作揖</t>
  </si>
  <si>
    <t>WB-20231026-118</t>
  </si>
  <si>
    <t>考研,通报,学院,朋友,创新,身边,吸引,好吃</t>
  </si>
  <si>
    <t>WB-20200425-070</t>
  </si>
  <si>
    <t>考研,研究生,硕士,教育部,考生,招生,加油,复试,信息,院校,调剂,话筒,分享,在线,注意,申请,面试,系统,条件,单位,组织,学科,确定,达到,考虑,举办,转给,开启,综合,反邪教</t>
  </si>
  <si>
    <t>WB-20221204-245</t>
  </si>
  <si>
    <t>考研,研究生,疫情,考生,招生,教育,考试,努力,安全,报考,隔离,影响,举行,健康,生命,考场,家人,阳性,考点,正常,感染,延期,机会,风险,保障,任何,形势,公平,封</t>
  </si>
  <si>
    <t>WB-20210627-003</t>
  </si>
  <si>
    <t>考研,毕业,研究生,专业,录取,通知书,考上,上岸,加油,努力,健康,优秀,学霸,恭喜,祝福,悲伤,爱情,幸福,对象,共青团</t>
  </si>
  <si>
    <t>WB-20211118-085</t>
  </si>
  <si>
    <t>考研,研究生,硕士,工作,发布,疫情,教育部,考生,招生,教育,考试,加油,信息,安全,防控,举行,话筒,备考,分享,注意,各地,央视,防疫,当地,复习,重点,考前,召开</t>
  </si>
  <si>
    <t>WB-20201224-016</t>
  </si>
  <si>
    <t>考研,研究生,硕士,工作,疫情,教育部,考生,招生,考试,上岸,加油,安全,防控,隔离,话筒,鼓励,各地,考场,口罩,祝福,地区,戴,风险,保障,疑问,考前,研考</t>
  </si>
  <si>
    <t>WB-20240614-021</t>
  </si>
  <si>
    <t>女,本科,专业,学院,高考,考生,成绩,招生,调查,加油,报考,数学,志愿,填报,学科,科学,学姐,任何,基础,失望</t>
  </si>
  <si>
    <t>WB-20241130-453</t>
  </si>
  <si>
    <t>考研,女,毕业,录取,考上,上岸,加油,努力,公司,成功,人生,大专,创业,能力,读研,专科,赚,学费,受到,励志,出生,故事,价值,付出,经验,高三,自我</t>
  </si>
  <si>
    <t>WB-20201225-020</t>
  </si>
  <si>
    <t>考研,毕业,研究生,工作,男,考试,考上,学习,生活,选择,学历,人生,技术,规定,压力,身份,辞职,收入,失败,家人,名校,科技,法律,留学,出生,后悔,值得,办法,职场</t>
  </si>
  <si>
    <t>WB-20200218-138</t>
  </si>
  <si>
    <t>考研,研究生,疫情,成绩,招生,教育,公布,上岸,加油,努力,复试,英语,影响,初试,各地,多地,单位,查询,肺炎,顺利,分数,学长,确定,考试院,具体,紧张,大部分,锦鲤</t>
  </si>
  <si>
    <t>WB-20220506-039</t>
  </si>
  <si>
    <t>博士,老师,专业,学院,生活,努力,院长,数学,分享,团队,感谢,采访,国际,改变,解决,登上</t>
  </si>
  <si>
    <t>WB-20211111-004</t>
  </si>
  <si>
    <t>考研,毕业,研究生,工作,孩子,考上,妈妈,学习,生活,上岸,加油,努力,放弃,人生,坚持,女性,梦想,实现,焦虑,相信,励志,婚姻,年龄,机会,故事,思考,改变,幸福,任何,值得,状态,勇敢,佩服</t>
  </si>
  <si>
    <t>WB-20230731-114</t>
  </si>
  <si>
    <t>学习,加油,教学,分享,参与,体育,实用,运动,转存</t>
  </si>
  <si>
    <t>WB-20210718-130</t>
  </si>
  <si>
    <t>考研,毕业,老师,开学,学院,成绩,校园,食堂,加油,图书馆,话筒,鼓励,备考,分享,家,连续,暑假,教室,悲伤,天气,取得,实习,在家,鼓掌,连,牛奶,共青团</t>
  </si>
  <si>
    <t>WB-20240609-180</t>
  </si>
  <si>
    <t>老师,高考,孩子,考上,钱,家长,死,相信,精神,疑问,放,操作,离谱</t>
  </si>
  <si>
    <t>WB-20230303-035</t>
  </si>
  <si>
    <t>考研,女,毕业,工作,孩子,成绩,考上,女儿,上岸,努力,父母,成功,年轻人,当事人,鼓励,经历,备考,注意,读研,告诉,内容,财经,本人,登上</t>
  </si>
  <si>
    <t>WB-20221207-017</t>
  </si>
  <si>
    <t>考研,专业,发布,高考,教育部,招生,校园,努力,学历,高中,影响,资格,中学,明确,应届,焦虑,才能,全面,对象,推荐,明白</t>
  </si>
  <si>
    <t>WB-20230102-097</t>
  </si>
  <si>
    <t>考研,毕业,研究生,本科,工作,孩子,女儿,妈妈,学习,生活,加油,努力,选择,复试,父亲,调剂,人生,经历,备考,分享,初试,辞职,照片,梦想,告诉,提升,两年,年龄,佩服,馋嘴</t>
  </si>
  <si>
    <t>WB-20230529-013</t>
  </si>
  <si>
    <t>考研,研究生,专业,高考,成绩,考上,学习,女孩,生活,上岸,加油,努力,成功,未来,放弃,入学,人生,备考,初试,恭喜,失败,梦想,专科,姐姐,分数,励志,任何</t>
  </si>
  <si>
    <t>WB-20200210-088</t>
  </si>
  <si>
    <t>考研,研究生,硕士,工作,专业,开学,发布,疫情,考生,成绩,教育,考试,学习,公布,复试,信息,研究,初试,学霸,面试,死,教,考试院,具体,紧张,后续,几天</t>
  </si>
  <si>
    <t>WB-20201227-008</t>
  </si>
  <si>
    <t>考研,研究生,男,通报,考生,考试,加油,努力,核酸,公司,检测,确诊,健康,新增,病例,考场,阳性,采访,得知,几天,明年,可惜</t>
  </si>
  <si>
    <t>WB-20221214-066</t>
  </si>
  <si>
    <t>考研,研究生,硕士,工作,疫情,教育部,考生,招生,考试,努力,核酸,检测,规定,备考,各地,面试,防疫,考场,阳性,考点,组织,口罩,法律,感染,戴,部门,科学,设置,考前,就要,群体</t>
  </si>
  <si>
    <t>WB-20201208-016</t>
  </si>
  <si>
    <t>考研,专业,就业,加油,学历,成功,发展,经济,能力,领导,即将,温暖,年龄,责任,期待,图片,自我</t>
  </si>
  <si>
    <t>WB-20220708-006</t>
  </si>
  <si>
    <t>考研,老师,高考,建议,必须,高三,意思</t>
  </si>
  <si>
    <t>WB-20240301-216</t>
  </si>
  <si>
    <t>考研,女,男,专业,举报,孩子,成绩,考试,学习,导师,公布,学术,排名,造假,读书,报道,凌晨,获,女士,公众,复习,回忆,上班</t>
  </si>
  <si>
    <t>WB-20240227-005</t>
  </si>
  <si>
    <t>考研,女,研究生,本科,成绩,生活,上岸,加油,努力,成功,人生,经历,大专,初试,坚持,恭喜,失败,激动,记录,告诉,查询,面对,分数,意外,阅读,状态,围观</t>
  </si>
  <si>
    <t>WB-20231014-244</t>
  </si>
  <si>
    <t>考研,研究生,考生,教师,教育,考试,学习,生活,上岸,加油,努力,调剂,诈骗,知识,备考,调整,朋友,法律,机构,焦虑,过程,学姐,复习,转给,朋友圈,转存,综合,更是,操作,时光,心态,检察</t>
  </si>
  <si>
    <t>WB-20220523-168</t>
  </si>
  <si>
    <t>教育,学习,社会,免费,开放,课程,知识,央视,建设,资源,能够,财经,广泛,实用</t>
  </si>
  <si>
    <t>WB-20230325-044</t>
  </si>
  <si>
    <t>考研,研究生,发布,学院,考生,考试,复试,报考,影响,举行,当事人,质疑,原因,导致,公告,天气,遗憾,公平</t>
  </si>
  <si>
    <t>WB-20210613-055</t>
  </si>
  <si>
    <t>考研,老师,工作,男,录取,通知书,考上,学习,生活,上岸,努力,成功,分享,优秀,原因,失败,朋友,祝福,他人,学长,情绪,疑问,朋友圈,能量,明年,佩服,心态,考不上</t>
  </si>
  <si>
    <t>WB-20220523-174</t>
  </si>
  <si>
    <t>教育,学习,加油,社会,免费,课,开放,话筒,课程,技术,分享,央视,截至,资源,来源,财经,值得,实用,转,转存,反邪教,头条</t>
  </si>
  <si>
    <t>WB-20200429-156</t>
  </si>
  <si>
    <t>考研,研究生,老师,工作,疫情,考生,招生,学习,公布,上岸,加油,复试,防控,英语,话筒,手机,分享,注意,面试,方式,启动,系统,顺利,线上</t>
  </si>
  <si>
    <t>WB-20220222-188</t>
  </si>
  <si>
    <t>考研,女,研究生,专业,考生,成绩,教育,考试,考上,导师,公布,上岸,努力,复试,调剂,备考,分享,初试,排名,恭喜,家人,查询,传播,妹妹,哥哥,政治,决策,付出</t>
  </si>
  <si>
    <t>WB-20220413-184</t>
  </si>
  <si>
    <t>本科,开学,发布,招生,公布,生活,院校,名单,资格,公示,优秀,恭喜,体育,妹妹,官网,拥有,值得,运动,推荐,赢,牛奶</t>
  </si>
  <si>
    <t>WB-20211225-234</t>
  </si>
  <si>
    <t>考研,教育,考试,英语,发展,寝室,考场,能力,寒假,控制,比较,后悔,遗憾,考前,拿到,持续,妈</t>
  </si>
  <si>
    <t>WB-20240319-349</t>
  </si>
  <si>
    <t>考研,本科,工作,校园,学习,女孩,就业,生活,上岸,选择,复试,调剂,人生,实验室,注意,退学,读研,科研,两年,愿意,学期,才能,改变,化名,勇敢,场所,佩服</t>
  </si>
  <si>
    <t>WB-20241105-198</t>
  </si>
  <si>
    <t>考研,研究生,发布,考生,考试,报考,免费,处理,技术,发展,服务,道歉,照片,禁止,系统,机构,拍摄,标准,登上,随着,带来</t>
  </si>
  <si>
    <t>WB-20200605-119</t>
  </si>
  <si>
    <t>考研,研究生,硕士,工作,专业,录取,考上,女儿,妈妈,学习,公布,医院,管理,名单,公示,鼓励,备考,优秀,利用,读研,实现,平时</t>
  </si>
  <si>
    <t>WB-20230705-321</t>
  </si>
  <si>
    <t>考研,上岸,举办</t>
  </si>
  <si>
    <t>WB-20230911-110</t>
  </si>
  <si>
    <t>考研,女,研究生,硕士,录取,学院,高考,教师,通知书,考试,考上,学习,上岸,努力,管理,成功,备考,坚持,公务员,方式,恭喜,年前,农村,提升,我校,历史,骗局,经常,自我,佩服</t>
  </si>
  <si>
    <t>WB-20240325-185</t>
  </si>
  <si>
    <t>考研,毕业,录取,高考,教育部,考生,成绩,就业,努力,选择,数据,压力,平均,朋友,规模,即将,面对,政府,考公,一人,送给,好运,研考,当然</t>
  </si>
  <si>
    <t>WB-20210526-136</t>
  </si>
  <si>
    <t>发布,学院,高考,教育部,教育,公布,未来,人才,名单,技术,培养,发展,建设,确定,分别,能够,涉及,头条</t>
  </si>
  <si>
    <t>WB-20231122-079</t>
  </si>
  <si>
    <t>考研,毕业,研究生,硕士,本科,工作,教育部,考生,招生,教育,考试,考上,就业,加油,安全,影响,举行,数据,专家,找到,单位,研究院,首次,提升,两年,科学,官网,召开,以来</t>
  </si>
  <si>
    <t>WB-20210928-175</t>
  </si>
  <si>
    <t>考研,女,研究生,老师,工作,考试,建议,考上,学习,信息,校长,钱,开除,压力,照片,原因,失败,朋友,正常,对方,机构,感动,精神,发出,朋友圈,负责人</t>
  </si>
  <si>
    <t>WB-20200605-058</t>
  </si>
  <si>
    <t>考研,研究生,硕士,工作,专业,录取,考上,女儿,妈妈,学习,公布,医院,管理,名单,公示,鼓励,备考,梦想,利用,读研,实现,平时</t>
  </si>
  <si>
    <t>WB-20211226-084</t>
  </si>
  <si>
    <t>考研,研究生,硕士,考生,教育,考试,调查,安全,官方,分钟,原因,告诉,资料,传播,风险,师大,具体,临时,综合,公平</t>
  </si>
  <si>
    <t>WB-20220221-242</t>
  </si>
  <si>
    <t>考研,研究生,硕士,工作,发布,疫情,教育部,考生,成绩,招生,教育,公布,努力,复试,防控,初试,各地,申请,明确,多地,单位,查询,考试院,疑问,年度,越,研考</t>
  </si>
  <si>
    <t>WB-20240328-328</t>
  </si>
  <si>
    <t>考研,毕业,研究生,本科,工作,开学,就业,上岸,加油,努力,选择,复试,公司,未来,年轻人,调剂,规定,辞职,企业,原因,读研,法律,环境,焦虑,考公,离开,经验,考不上</t>
  </si>
  <si>
    <t>WB-20230226-142</t>
  </si>
  <si>
    <t>考研,毕业,就业,影响,创业,坚持,即将,加强,经常,形势</t>
  </si>
  <si>
    <t>WB-20220411-265</t>
  </si>
  <si>
    <t>考研,女,研究生,硕士,录取,考生,成绩,招生,通知书,考试,调剂,志愿,注意,填报,查询,内容,他人,截图,朋友圈,出去</t>
  </si>
  <si>
    <t>WB-20240408-164</t>
  </si>
  <si>
    <t>考研,女,硕士,工作,男,教育,考上,确诊,当事人,结婚,朋友,凌晨,去世,即将,现实,爱情,得知,讨论</t>
  </si>
  <si>
    <t>WB-20210615-017</t>
  </si>
  <si>
    <t>考研,毕业,考试,学习,知识,数学,实验室,政治,制作,历史,团队,悲伤,复习,平时,白鹿</t>
  </si>
  <si>
    <t>WB-20210618-091</t>
  </si>
  <si>
    <t>考研,女,毕业,研究生,录取,宿舍,成绩,考上,学习,上岸,加油,努力,成功,分享,寝室,优秀,学霸,室友,环境,比赛,必须,路上,经验,睡觉</t>
  </si>
  <si>
    <t>WB-20211221-123</t>
  </si>
  <si>
    <t>考研,研究生,硕士,疫情,考生,招生,教育,考试,安全,防控,举行,学子,坚持,考场,考点,即将,部门,公告,考试院,保障,解决,疑问,考前,得到,公平,研考</t>
  </si>
  <si>
    <t>WB-20221128-035</t>
  </si>
  <si>
    <t>考研,研究生,硕士,发布,疫情,考生,招生,教育,考试,公布,信息,报考,举行,骗,健康,数据,注意,各地,系统,多地,打卡,即将,历史,延期,才能,考试院,考前,期待,热度,形势,研考,题</t>
  </si>
  <si>
    <t>WB-20240222-291</t>
  </si>
  <si>
    <t>考研,研究生,硕士,专业,公司,正常,法院,科技,工资,先生,心理,高分</t>
  </si>
  <si>
    <t>WB-20231223-014</t>
  </si>
  <si>
    <t>考研,文化,分享,政治,少年,电影,热爱,题</t>
  </si>
  <si>
    <t>WB-20230222-197</t>
  </si>
  <si>
    <t>考研,女,孩子,成绩,考试,女儿,妈妈,上岸,努力,未来,当事人,分享,优秀,恭喜,查询,复习,成长,得知,水平</t>
  </si>
  <si>
    <t>WB-20220916-175</t>
  </si>
  <si>
    <t>考研,女,毕业,研究生,开学,孩子,校园,教育,考上,就业,上岸,加油,努力,成功,走红,家庭,鼓励,学子,家,恭喜,家人,社交,仪式,新闻记者,幸福,感</t>
  </si>
  <si>
    <t>WB-20200215-139</t>
  </si>
  <si>
    <t>考研,男,疫情,高考,孩子,校园,考上,学习,女孩,加油,努力,医院,隔离,英语,梦想,肺炎,教,悲伤,病毒,治疗,回到,方法,能量,在家,高三</t>
  </si>
  <si>
    <t>WB-20211225-157</t>
  </si>
  <si>
    <t>考研,研究生,硕士,疫情,考生,招生,考试,公布,上岸,加油,报考,防控,隔离,名单,政策,学子,防疫,考场,正常,口罩,困难,酒店,机构,标准,才能,勇敢</t>
  </si>
  <si>
    <t>WB-20210330-009</t>
  </si>
  <si>
    <t>考研,女,研究生,教授,老师,录取,发布,疫情,考上,学习,导师,女孩,加油,努力,医院,复试,成功,备考,青春,恭喜,实现,顺利,患者,复习,身边</t>
  </si>
  <si>
    <t>WB-20200212-068</t>
  </si>
  <si>
    <t>考研,研究生,博士,硕士,工作,录取,疫情,高考,教育部,成绩,招生,考试,学习,公布,复试,防控,举行,话筒,发展,初试,面试,明确,单位,指导,部门,发布会,延期,确定,具体,召开</t>
  </si>
  <si>
    <t>WB-20210512-020</t>
  </si>
  <si>
    <t>考研,学习,当事人,死,资料,粉丝,现实,悲伤,地方,幸福,抓,明星,值得,娱乐,阳光</t>
  </si>
  <si>
    <t>WB-20240518-383</t>
  </si>
  <si>
    <t>考研,女,研究生,老师,发布,考生,成绩,考上,话筒,知识,数学,分享,造假,质疑,告诉,政治,机构,分数,法治,宣传,平时,讨论,监狱,清楚,离谱,锦鲤</t>
  </si>
  <si>
    <t>WB-20210708-264</t>
  </si>
  <si>
    <t>考研,研究生,教授,录取,通知书,考上,女孩,加油,医院,报考,师生,备考,帮助,新冠,感染,实现,理想,点赞,共青团</t>
  </si>
  <si>
    <t>WB-20210105-025</t>
  </si>
  <si>
    <t>考研,研究生,硕士,老师,发布,考生,成绩,招生,教育,考试,公布,努力,处理,名单,手机,考场,资料,公告,考试院,依法,发出,责任,现象,涉及,公平,检察</t>
  </si>
  <si>
    <t>WB-20211222-152</t>
  </si>
  <si>
    <t>考研,研究生,专业,疫情,教育部,考生,招生,考试,报考,防控,隔离,服务,本校,单位,历史,达到,考试院,全面,统计,考完</t>
  </si>
  <si>
    <t>WB-20240410-046</t>
  </si>
  <si>
    <t>考研,女,录取,通知书,上岸,加油,努力,优秀,央视,方式,恭喜,姐姐,粉丝,给予,意义,能量,正确,越,好运</t>
  </si>
  <si>
    <t>WB-20230418-113</t>
  </si>
  <si>
    <t>考研,研究生,上岸,复试,消防,学子,小伙,恭喜,朋友,教,事故,老人,意外,应急,离开,正确,反邪教</t>
  </si>
  <si>
    <t>WB-20221214-439</t>
  </si>
  <si>
    <t>考研,研究生,博士,硕士,工作,通报,发布,招生,考试,调查,管理,官方,不当,志愿者,启动,开展,参与,我校,拍摄,情况通报,在读,考试院,加强,办公室,经查</t>
  </si>
  <si>
    <t>WB-20240204-012</t>
  </si>
  <si>
    <t>考研,研究生,老师,举报,考生,成绩,考试,曝,猫,考场,政治,办,检查,名字,完全</t>
  </si>
  <si>
    <t>WB-20211217-183</t>
  </si>
  <si>
    <t>考研,女孩,生活,上岸,加油,努力,成功,英语,确诊,结婚,鼓励,直播,优秀,青春,礼物,粉丝,提升,面对,过程,感动,温暖,励志,考公,精神,成长,能量,阳光,佩服,心态</t>
  </si>
  <si>
    <t>WB-20220117-182</t>
  </si>
  <si>
    <t>考研,研究生,复试,言论,起诉,课程,发表,购买,法院,机构,他人,化名</t>
  </si>
  <si>
    <t>WB-20201210-146</t>
  </si>
  <si>
    <t>考研,研究生,硕士,工作,疫情,考生,招生,教育,考试,加油,选择,信息,报考,成功,举行,健康,注意,新冠,防疫,考点,口罩,地区,填报,打卡,肺炎,截至,公众,考试院,风险</t>
  </si>
  <si>
    <t>WB-20231122-285</t>
  </si>
  <si>
    <t>考研,女,毕业,研究生,老师,工作,专业,开学,考试,论文,考上,学习,导师,生活,上岸,加油,努力,选择,学术,英语,未来,话筒,人生,辞职,作业,能力,读研,科研,单身,实验,机会</t>
  </si>
  <si>
    <t>WB-20230311-056</t>
  </si>
  <si>
    <t>考研,女,毕业,研究生,硕士,工作,开学,发布,招生,考试,考上,上岸,加油,努力,选择,成功,知识,坚持,辞职,月薪,青春,失败,梦想,传播,法律,工资,相信,法治,上班,佩服</t>
  </si>
  <si>
    <t>WB-20201210-165</t>
  </si>
  <si>
    <t>考研,研究生,硕士,工作,发布,疫情,考生,招生,教育,考试,加油,选择,信息,报考,举行,话筒,健康,帮助,注意,防疫,考点,口罩,地区,填报,打卡,截至,公众,考试院,风险,文章,反邪教,心态</t>
  </si>
  <si>
    <t>WB-20230817-015</t>
  </si>
  <si>
    <t>考研,研究生,工作,考试,考上,医院,告诉,暑假,焦虑,导致,佩服,心态</t>
  </si>
  <si>
    <t>WB-20230316-148</t>
  </si>
  <si>
    <t>考研,发布,放弃,姐姐</t>
  </si>
  <si>
    <t>WB-20221207-202</t>
  </si>
  <si>
    <t>考研,研究生,硕士,工作,疫情,教育部,考生,招生,考试,报考,防控,举行,新冠,申请,明确,防疫,条件,组织,困难,肺炎,保障,措施,加强,综合,场所</t>
  </si>
  <si>
    <t>WB-20221225-021</t>
  </si>
  <si>
    <t>考研,毕业,研究生,老师,工作,男,开学,高考,考生,成绩,考试,上岸,加油,英语,高中,母校,初试,考场,小学,考点,口罩,激动,戴,地方,回到,双方,取得,紧张,当年,考完</t>
  </si>
  <si>
    <t>WB-20211221-035</t>
  </si>
  <si>
    <t>考研,研究生,硕士,发布,学院,疫情,考生,招生,教育,考试,加油,报考,防控,隔离,院校,影响,确诊,新增,病例,学子,明确,考点,组织,地区,材料,传播,公告,考试院,离开,本土,研考</t>
  </si>
  <si>
    <t>WB-20200627-060</t>
  </si>
  <si>
    <t>考研,毕业,研究生,录取,考生,成绩,招生,校园,学习,导师,公布,生活,上岸,加油,努力,复试,成功,未来,调剂,话筒,文化,志愿,分享,服务,注意,系统,单位,填报,材料,旅游,实现,顺利,统计,办法</t>
  </si>
  <si>
    <t>WB-20220219-190</t>
  </si>
  <si>
    <t>考研,成绩,考上,上岸,复试,成功,英语,人生,手机,注意,查询,必须,律师,几天,好运,考不上</t>
  </si>
  <si>
    <t>WB-20210715-010</t>
  </si>
  <si>
    <t>考研,加油,人生,在线,资料,粉丝,哥哥,感谢,幸福,值得,后续,娱乐,运动,男人</t>
  </si>
  <si>
    <t>WB-20211115-167</t>
  </si>
  <si>
    <t>考研,发布,疫情,女孩,核酸,回家,隔离,检测,影响,确诊,病例,志愿者,开展,参与,来到,当地,连续,法治,平安,离开,值得,以来</t>
  </si>
  <si>
    <t>WB-20210525-103</t>
  </si>
  <si>
    <t>考研,研究生,硕士,专业,录取,通报,发布,学院,举报,考生,成绩,招生,考试,公布,上岸,复试,校方,报考,处理,英语,调剂,名单,资格,公示,分享,原因,电话,内容,线上,爆料,师大,经验</t>
  </si>
  <si>
    <t>WB-20210709-087</t>
  </si>
  <si>
    <t>教授,本科,老师,学院,教师,教育,调查,学术,年轻人,课,政策,副教授,课程,上课,质疑,公开,退休,领导,历史,年轻,考虑,特殊</t>
  </si>
  <si>
    <t>WB-20240923-059</t>
  </si>
  <si>
    <t>老师,发布,警方,调查,校方,报警,处理,图书馆,校区,校内,对方,部门,介入,方便,党委,办公室,监控</t>
  </si>
  <si>
    <t>WB-20230116-013</t>
  </si>
  <si>
    <t>工作,教育,钱,人才,发展,明确,建设,双一流,人口,学科,高等教育,行业,悲伤,地方,目标,律师,期待</t>
  </si>
  <si>
    <t>WB-20230212-081</t>
  </si>
  <si>
    <t>考研,高考,孩子,妈妈,生活,医院,放弃,确诊,备考,家人,医生,姐姐,妹妹,教室,悲伤,检查,改变</t>
  </si>
  <si>
    <t>WB-20201106-218</t>
  </si>
  <si>
    <t>考研,校园,学习,图书馆,校区,书,资料,教室,爆料,责任,沸点,放,负责人</t>
  </si>
  <si>
    <t>WB-20200327-122</t>
  </si>
  <si>
    <t>开学,校园,生活,回家,坚持,穿,寒假,最近,当代,家里,回来,少年,悲伤,天气,衣服,几天,在家,妈,失望</t>
  </si>
  <si>
    <t>WB-20200324-197</t>
  </si>
  <si>
    <t>老师,开学,学习,课,鼓励,作业,退学,数量,状态,放,在家</t>
  </si>
  <si>
    <t>WB-20221029-111</t>
  </si>
  <si>
    <t>考研,毕业,研究生,硕士,工作,专业,开学,发布,考生,招生,考试,就业,选择,报考,学术,未来,培养,各地,央视,规模,材料,单身,首次,扩招,学费,分别,解决,文章,头条</t>
  </si>
  <si>
    <t>WB-20240103-283</t>
  </si>
  <si>
    <t>考研,研究生,工作,论文,学习,就业,生活,努力,选择,学术,寝室,压力,读书,读研,最近,比较,付出,学会,尊重,更是</t>
  </si>
  <si>
    <t>WB-20221119-303</t>
  </si>
  <si>
    <t>考研,老师,专业,高考,考生,考试,上岸,选择,报考,能力,提高,确定,思考,重点,水平,意义,难度,作文,举手</t>
  </si>
  <si>
    <t>WB-20211221-019</t>
  </si>
  <si>
    <t>考研,研究生,硕士,发布,疫情,考生,招生,教育,考试,加油,信息,核酸,管理,防控,隔离,影响,举行,官方,方式,考场,考点,正常,公告,考试院,形势,研考</t>
  </si>
  <si>
    <t>WB-20210830-107</t>
  </si>
  <si>
    <t>考研,毕业,研究生,硕士,开学,宿舍,考上,学习,生活,新生,加油,复试,未来,学子,男孩,央视,设计,读研,意外,迎来,方便,开启</t>
  </si>
  <si>
    <t>WB-20240626-083</t>
  </si>
  <si>
    <t>女,食堂,直播,帮助,社交,赚,自称,双方,任何,受害者,后续,登上,送给,负责人</t>
  </si>
  <si>
    <t>WB-20220917-079</t>
  </si>
  <si>
    <t>考研,教育,管理,发展,企业,读研,全面</t>
  </si>
  <si>
    <t>WB-20211221-044</t>
  </si>
  <si>
    <t>考研,工作,开学,疫情,考试,学习,生活,努力,隔离,未来,人生,课程,学子,优秀,坚持,学霸,青春,单身,曝光,方法,越,睡觉</t>
  </si>
  <si>
    <t>WB-20211226-108</t>
  </si>
  <si>
    <t>考研,研究生,考生,教育,考试,研究,申请,导致,核实,临时,综合</t>
  </si>
  <si>
    <t>WB-20220916-011</t>
  </si>
  <si>
    <t>毕业,开学,报考,院校,钱,奖学金,母校,封闭,悲伤,后悔,地方,学姐,垃圾</t>
  </si>
  <si>
    <t>WB-20200512-140</t>
  </si>
  <si>
    <t>考研,研究生,硕士,老师,工作,专业,开学,疫情,高考,教育部,招生,校园,考试,学习,导师,公布,加油,返校,复试,防控,话筒,面试,启动,明确,开展,多地,单位,暑假,截至,发布会,紧张,召开,分数线,综合,高三</t>
  </si>
  <si>
    <t>WB-20220221-010</t>
  </si>
  <si>
    <t>考研,坚持,死,面对,心理,真正,热度</t>
  </si>
  <si>
    <t>WB-20211108-009</t>
  </si>
  <si>
    <t>考研,学习,加油,年轻人,图书馆,知识,压力,平均,热门,原因,阿姨,正常,最近,导致,拍摄,辛苦,比较,考公,来源,决策,大部分,几天,这件</t>
  </si>
  <si>
    <t>WB-20220331-024</t>
  </si>
  <si>
    <t>考研,研究生,硕士,录取,考生,成绩,招生,建议,复试,英语,院长,初试,质疑,程序,声明,农村,正常,名校,代表,分数,家里,辟谣,必须,造谣,讨论,高分</t>
  </si>
  <si>
    <t>WB-20230325-037</t>
  </si>
  <si>
    <t>考研,研究生,发布,学院,考生,考试,复试,报考,影响,当事人,原因,报道,导致,天气,遗憾,律师,公平</t>
  </si>
  <si>
    <t>WB-20210529-127</t>
  </si>
  <si>
    <t>考研,专业,录取,宿舍,高考,考生,成绩,校园,通知书,考试,考上,加油,信息,安全,手机,志愿,分享,朋友,梦想,激动,分数,现实,电影,紧张,得知,错误,当年,就要</t>
  </si>
  <si>
    <t>WB-20230921-254</t>
  </si>
  <si>
    <t>女,老师,工作,开学,妈妈,学习,年轻人,经历,上课,分享,退休,阿姨,找到,实现,老人,学费,学期,经过,年龄,地方,意思</t>
  </si>
  <si>
    <t>WB-20221215-162</t>
  </si>
  <si>
    <t>考研,老师,发展,考场,内容,过程,值得,里面</t>
  </si>
  <si>
    <t>WB-20210623-256</t>
  </si>
  <si>
    <t>考研,硕士,工作,专业,学习,上岸,报考,成功,放弃,读书,找到,读研,打卡,分别,沸点</t>
  </si>
  <si>
    <t>WB-20220327-161</t>
  </si>
  <si>
    <t>考研,研究生,硕士,老师,专业,学院,考生,成绩,招生,建议,复试,院校,开放,调剂,官方,服务,系统,能力,电话,提高,分数,机会,工程,方向,回复</t>
  </si>
  <si>
    <t>WB-20220921-046</t>
  </si>
  <si>
    <t>老师,开学,疫情,返校,课,上课,反映,开展,领导,打卡,吃饭,家里,线上,办公室,意义,综合,睡觉,有没有</t>
  </si>
  <si>
    <t>WB-20240409-325</t>
  </si>
  <si>
    <t>考研,研究生,硕士,男,录取,学院,考生,成绩,招生,教育,公布,选择,复试,社会,报考,调剂,名单,技术,面试,生命,明确,猫,保护,法律,官网,标准,心理,机会,加强,舆论</t>
  </si>
  <si>
    <t>WB-20230920-097</t>
  </si>
  <si>
    <t>考研,研究生,本科,专业,开学,孩子,教师,教育,信息,校区,经济,研究院,校门,公安,数量,考不上</t>
  </si>
  <si>
    <t>WB-20230102-045</t>
  </si>
  <si>
    <t>考研,毕业,研究生,工作,孩子,教育,考试,女儿,学习,上岸,加油,努力,复试,社会,父亲,父母,爸爸,经历,备考,家人,梦想,书,资料,提升,励志,年龄,不断,得知,白鹿,力量,上班,佩服</t>
  </si>
  <si>
    <t>WB-20220916-098</t>
  </si>
  <si>
    <t>考研,老师,高考,生活,加油,父母,鼓励,备考,帮助,朋友,家人,工资,环境,目标,学业,时光,群体</t>
  </si>
  <si>
    <t>WB-20211222-047</t>
  </si>
  <si>
    <t>考研,研究生,硕士,工作,考生,招生,教育,考试,公布,社会,安全,举行,培养,发展,备考,坚持,考场,凌晨,指导,即将,部门,公安,教育厅,方面,考试院,保障,措施,公平,委,研考</t>
  </si>
  <si>
    <t>WB-20220331-042</t>
  </si>
  <si>
    <t>考研,毕业,研究生,硕士,本科,老师,专业,录取,发布,考生,成绩,招生,考试,论文,导师,上岸,努力,复试,成功,英语,影响,言论,初试,优秀,质疑,面试,程序,恭喜,声明,能力,科研,材料,我校,分数,过程,调查组,辟谣,造谣,高分</t>
  </si>
  <si>
    <t>WB-20221006-121</t>
  </si>
  <si>
    <t>教育部,教育,建议,调查,回家,课,恋爱,家庭,鼓励,民警,能力,提升,心理,加强,正确,开启</t>
  </si>
  <si>
    <t>WB-20200816-075</t>
  </si>
  <si>
    <t>录取,高考,考生,成绩,校园,通知书,考上,努力,未来,学子,恭喜,梦想,祝福,地区,分数,地方,紧张,分数线,鼓掌,高三,鲜花,高分</t>
  </si>
  <si>
    <t>WB-20240319-038</t>
  </si>
  <si>
    <t>考研,毕业,老师,工作,开学,成绩,考试,建议,考上,妈妈,公布,加油,努力,复试,消防,放弃,结婚,知识,志愿,面试,求职,央视,朋友,死,能力,谈恋爱,法治,考公,考虑,抓,分数线,上班,职场,妈,考不上</t>
  </si>
  <si>
    <t>WB-20230423-199</t>
  </si>
  <si>
    <t>考研,发布,调查,公布,年轻人,数据,排名,学霸,读书,方式,购买,书,提升,政治,阅读,题</t>
  </si>
  <si>
    <t>WB-20210718-007</t>
  </si>
  <si>
    <t>专业,录取,高考,考生,成绩,通知书,加油,安全,消防,未来,人才,注意,优秀,学霸,家,恭喜,科学,少年,取得,事业,工程,方向,领域,就读</t>
  </si>
  <si>
    <t>WB-20231225-204</t>
  </si>
  <si>
    <t>考研,博士,男,专业,学院,成绩,考上,学习,努力,奖学金,职业,大专,读书,朋友,来到,专科,过程,励志,专升本</t>
  </si>
  <si>
    <t>WB-20220707-054</t>
  </si>
  <si>
    <t>毕业,研究生,博士,硕士,本科,专业,录取,开学,通知书,公布,单身,最近,制作,悲伤,水平,当年</t>
  </si>
  <si>
    <t>WB-20220329-164</t>
  </si>
  <si>
    <t>考研,硕士,本科,专业,考生,招生,信息,报考,院校,影响,调剂,政策,志愿,服务,注意,本校,系统,填报,名额,机会,临时,转,就读</t>
  </si>
  <si>
    <t>WB-20211224-196</t>
  </si>
  <si>
    <t>考研,研究生,硕士,发布,疫情,考生,招生,教育,考试,信息,核酸,安全,举行,官方,方式,考场,考点,正常,困难,即将,考试院,保障,研考</t>
  </si>
  <si>
    <t>WB-20240708-124</t>
  </si>
  <si>
    <t>考研,女,录取,高考,考生,校园,通知书,上岸,未来,人才,快递,分享,恭喜,科技,最近,期待,感,好运,清楚,晚安</t>
  </si>
  <si>
    <t>WB-20200329-036</t>
  </si>
  <si>
    <t>考研,毕业,研究生,工作,录取,疫情,教育部,考生,成绩,建议,公布,加油,复试,影响,调剂,初试,扩招,现实,确定,线上,复习,改变,透露,年度,分数线,在家,随着,公平</t>
  </si>
  <si>
    <t>WB-20200808-062</t>
  </si>
  <si>
    <t>录取,高考,考生,校园,通知书,公布,学子,央视,梦想,设计,祝福,困难,即将,相信,鲜花</t>
  </si>
  <si>
    <t>WB-20230621-141</t>
  </si>
  <si>
    <t>考研,毕业,研究生,本科,录取,开学,学院,通知书,建议,考上,生活,科技,单身,喝,悲伤,实施,当年,明年,鲜花</t>
  </si>
  <si>
    <t>WB-20230704-025</t>
  </si>
  <si>
    <t>考研,毕业,研究生,本科,录取,开学,发布,通知书,建议,新生,未来,校区,志愿,历史,悲伤,期待,当年,以来,明年,馋嘴,考不上</t>
  </si>
  <si>
    <t>WB-20210721-006</t>
  </si>
  <si>
    <t>录取,高考,考生,招生,校园,通知书,考上,新生,加油,影响,钱,学子,梦想,打卡,意外,财经,疑问</t>
  </si>
  <si>
    <t>WB-20211225-098</t>
  </si>
  <si>
    <t>考研,研究生,老师,男,疫情,考试,妈妈,生活,加油,选择,隔离,放弃,分享,坚持,考场,考点,部门,来源,瞬间,临时,勇敢</t>
  </si>
  <si>
    <t>WB-20220907-270</t>
  </si>
  <si>
    <t>考研,工作,开学,考上,学习,生活,新生,努力,选择,高中,图书馆,人生,校区,知识,梦想,面对,专升本,重点,拿到,自由</t>
  </si>
  <si>
    <t>WB-20200806-143</t>
  </si>
  <si>
    <t>本科,录取,高考,考生,通知书,公布,加油,分享,学子,央视,青春,参与,梦想,设计,祝福,曝光,相信,来源,鲜花</t>
  </si>
  <si>
    <t>WB-20240906-393</t>
  </si>
  <si>
    <t>毕业,本科,工作,录取,开学,高考,孩子,成绩,校园,考上,学习,生活,努力,选择,公司,父亲,儿子,放弃,入学,人生,爸爸,优秀,坚持,申请,读书,退休,报道,梦想,即将,现实,遗憾,勇敢,可惜,佩服</t>
  </si>
  <si>
    <t>WB-20220711-091</t>
  </si>
  <si>
    <t>专业,录取,高考,通知书,考上,新生,加油,努力,未来,举行,家,恭喜,感谢,仪式,发出,路上,综合,赢,反邪教,牛奶</t>
  </si>
  <si>
    <t>WB-20230719-323</t>
  </si>
  <si>
    <t>录取,开学,高考,成绩,通知书,入学,直播,学子,设计,体验,上学,历史,仪式</t>
  </si>
  <si>
    <t>WB-20211024-001</t>
  </si>
  <si>
    <t>校园,医院,管理,安全,消防,死亡,数据,实验室,生命,原因,朋友,科研,事故,实验,应急,火灾,蜡烛,危险,重点,受伤,实用,处置,技能</t>
  </si>
  <si>
    <t>WB-20221003-114</t>
  </si>
  <si>
    <t>宿舍,校内,分享,死,上学,学长,决策,路上,里面,合理,牛奶</t>
  </si>
  <si>
    <t>WB-20230706-236</t>
  </si>
  <si>
    <t>本科,录取,通知书,新生,母校,师生,设计</t>
  </si>
  <si>
    <t>WB-20240701-255</t>
  </si>
  <si>
    <t>本科,录取,通知书,公布,学子,设计,制作</t>
  </si>
  <si>
    <t>WB-20210629-256</t>
  </si>
  <si>
    <t>研究生,本科,录取,发布,通知书,新生,志愿,设计,礼物,宣传,连</t>
  </si>
  <si>
    <t>WB-20200806-092</t>
  </si>
  <si>
    <t>本科,录取,考生,通知书,公布,新生,话筒,启动,设计,校门,发放,朋友圈,拿到,漂亮</t>
  </si>
  <si>
    <t>WB-20230723-305</t>
  </si>
  <si>
    <t>本科,老师,专业,录取,高考,考生,招生,努力,选择,信息,社会,管理,报考,成功,放弃,名单,走红,人生,母校,志愿,坚持,系统,原因,梦想,查询,旅游,现实,自称,师大,几天</t>
  </si>
  <si>
    <t>WB-20200815-084</t>
  </si>
  <si>
    <t>毕业,研究生,本科,录取,高考,通知书,公布,生活,新生,未来,分享,各地,家,设计,发放,悲伤,意义,回去,吃惊</t>
  </si>
  <si>
    <t>WB-20210706-145</t>
  </si>
  <si>
    <t>考研,毕业,研究生,硕士,录取,孩子,校园,通知书,考上,妈妈,努力,父母,儿子,未来,分享,梦想,激动,实现,拍摄,采访,身边,付出,当年,明年,妈,共青团</t>
  </si>
  <si>
    <t>WB-20210625-175</t>
  </si>
  <si>
    <t>专业,录取,发布,高考,考生,成绩,通知书,选择,信息,志愿,创业,各地,家,热门,设计,填报,校门,制作,电影,期待,分数线,感,随着</t>
  </si>
  <si>
    <t>WB-20240625-235</t>
  </si>
  <si>
    <t>本科,录取,通知书,新生,未来,学子,特殊,阳光</t>
  </si>
  <si>
    <t>WB-20220701-045</t>
  </si>
  <si>
    <t>工作,录取,高考,教育部,招生,通知书,外卖,女孩,信息,钱,入学,政策,服务,各地,设计,领导,查询,避免,仪式,宣传,浪费,感,管</t>
  </si>
  <si>
    <t>WB-20200821-128</t>
  </si>
  <si>
    <t>本科,专业,录取,高考,孩子,考生,成绩,加油,努力,选择,父亲,祝福,少年,励志,理想,遗憾,实习,分数线</t>
  </si>
  <si>
    <t>WB-20210710-178</t>
  </si>
  <si>
    <t>本科,录取,通知书,新生,校长,免费,热门,恭喜,即将,制作,发放,拍摄,团队,理想,精神,发出,电影,热爱</t>
  </si>
  <si>
    <t>WB-20210712-200</t>
  </si>
  <si>
    <t>教授,本科,专业,录取,学院,高考,成绩,招生,通知书,学习,女孩,选择,报考,放弃,奖学金,院长,中学,恭喜,报道,项目,首次,即将,公众,期待</t>
  </si>
  <si>
    <t>WB-20240724-331</t>
  </si>
  <si>
    <t>本科,专业,录取,发布,高考,成绩,建议,公布,生活,努力,信息,未来,调剂,直播,发展,质疑,原因,朋友,分数,感谢,考虑,能够,状态,沸点,开启,得到,就读</t>
  </si>
  <si>
    <t>WB-20220701-126</t>
  </si>
  <si>
    <t>女,研究生,工作,录取,教育部,招生,通知书,妈妈,信息,儿子,钱,政策,各地,读书,避免,宣传</t>
  </si>
  <si>
    <t>WB-20220716-093</t>
  </si>
  <si>
    <t>专业,录取,高考,成绩,通知书,公布,加油,努力,未来,技术,男孩,青春,恭喜,家人,能力,旅游,少年,受到,励志,治疗,勇敢</t>
  </si>
  <si>
    <t>WB-20240725-020</t>
  </si>
  <si>
    <t>专业,录取,学院,孩子,通知书,妈妈,生活,加油,努力,选择,回家,家,恭喜,祝福,暑假,姐姐,科学,机会,电影,不错</t>
  </si>
  <si>
    <t>WB-20240826-136</t>
  </si>
  <si>
    <t>录取,开学,孩子,校园,通知书,教育,生活,新生,加油,努力,未来,放弃,奖学金,政策,知识,资助,申请,读书,经济,困难,项目,高等教育,学费,励志,机会,登上,文章,群体,晚安</t>
  </si>
  <si>
    <t>WB-20210626-085</t>
  </si>
  <si>
    <t>毕业,研究生,本科,录取,通知书,新生,校方,未来,手机,校区,启动,程序,书,祝福,科技,悲伤,能够</t>
  </si>
  <si>
    <t>WB-20240607-051</t>
  </si>
  <si>
    <t>高考,考生,成绩,加油,努力,校长,报考,未来,研究,数学,注意,生命,本校,考场,梦想,考点,祝福,科技,顺利,国内,理想,思考,新闻记者,取得,越,心态,晚安</t>
  </si>
  <si>
    <t>WB-20240725-332</t>
  </si>
  <si>
    <t>老师,专业,录取,高考,考生,成绩,建议,公布,生活,选择,社会,人生,家庭,直播,质疑,原因,上学,分数,家里,考虑,明星,遗憾,浪费,开启,力量,明白</t>
  </si>
  <si>
    <t>WB-20240813-217</t>
  </si>
  <si>
    <t>毕业,工作,专业,录取,发布,高考,考生,通知书,生活,加油,社会,高中,人生,读书,梦想,读研,社交,实现,经过,宣布,思考,遗憾,开启</t>
  </si>
  <si>
    <t>WB-20230411-212</t>
  </si>
  <si>
    <t>考研,研究生,老师,专业,录取,发布,考生,建议,选择,复试,信息,影响,调剂,规定,关系,学子,分钟,系统,凌晨,名额,机会,考虑,设置,解释,操作,离谱</t>
  </si>
  <si>
    <t>WB-20220709-148</t>
  </si>
  <si>
    <t>毕业,研究生,硕士,录取,孩子,通知书,考上,外卖,学习,努力,父亲,回家,家庭,小伙,一人,路上</t>
  </si>
  <si>
    <t>WB-20240720-263</t>
  </si>
  <si>
    <t>专业,录取,高考,孩子,教育,外卖,加油,信息,社会,管理,父亲,未来,爸爸,资助,发展,申请,体育,指导,少年,感动,考试院,得知</t>
  </si>
  <si>
    <t>WB-20220623-045</t>
  </si>
  <si>
    <t>专业,录取,开学,高考,教育部,孩子,考生,招生,教育,志愿,压力,死,招,填报,分数,名额,感谢,采访,少年,达到,地方,疑问,分数线,公平,谢谢</t>
  </si>
  <si>
    <t>WB-20230706-129</t>
  </si>
  <si>
    <t>考研,毕业,老师,工作,录取,开学,高考,校园,学习,生活,努力,社会,奖学金,人生,分享,青春,退学,提升,设置,思考,目标,学业,转给,赚钱,送给,技能,少,持续,自我,晚安</t>
  </si>
  <si>
    <t>WB-20211125-178</t>
  </si>
  <si>
    <t>考研,专业,开学,发布,宿舍,成绩,上岸,加油,努力,公司,话筒,数据,分享,学霸,梦想,科研,单身,环境,名额,理想,比例,重点,日常,得到,好多</t>
  </si>
  <si>
    <t>WB-20210724-411</t>
  </si>
  <si>
    <t>考研,本科,成绩,学习,优秀,学霸,恭喜,体育,暑假,姐姐,妹妹,两年,比赛,悲伤,鼓掌</t>
  </si>
  <si>
    <t>WB-20220909-182</t>
  </si>
  <si>
    <t>教育部,教育,就业,举行,人才,新增,培养,发展,文化,服务,收入,能力,人口,提升,发布会,十年,改革,拥有,创新,实施,以来</t>
  </si>
  <si>
    <t>WB-20220815-008</t>
  </si>
  <si>
    <t>录取,开学,高考,孩子,考生,通知书,教育,公布,努力,社会,学术,排名,严重,感谢,不断,分别,思考,解决,公平</t>
  </si>
  <si>
    <t>WB-20220506-205</t>
  </si>
  <si>
    <t>考研,疫情,校园,选择,官方,校区,母校,青春,祝福,感谢,创新,发出,幸福,解封,鲜花,封</t>
  </si>
  <si>
    <t>WB-20240705-241</t>
  </si>
  <si>
    <t>录取,发布,考生,招生,通知书,教育,公布,努力,未来,各地,确定,考试院,瞬间,宣传,期待,回复,鼓掌</t>
  </si>
  <si>
    <t>WB-20240826-119</t>
  </si>
  <si>
    <t>录取,开学,校园,通知书,建议,学习,新生,安全,消防,入学,奖学金,政策,知识,资助,分享,消防安全,材料,励志,实用,转存,指南,就要</t>
  </si>
  <si>
    <t>WB-20220905-092</t>
  </si>
  <si>
    <t>女,毕业,工作,男,开学,校园,建议,调查,社会,未来,研究,图书馆,校区,结婚,专家,机构,愿意,害怕,婚姻,精神,价值,双方,疑问,基础</t>
  </si>
  <si>
    <t>WB-20240119-197</t>
  </si>
  <si>
    <t>考研,老师,开学,成绩,校园,考试,努力,回家,教学,学子,放假,系统,死,寒假,当代,害怕,复习,本人,监控,赢,牛奶,考完,谢谢</t>
  </si>
  <si>
    <t>WB-20200408-030</t>
  </si>
  <si>
    <t>老师,开学,成绩,考试,学习,加油,努力,管理,图书馆,课,学霸,考场,能力,少年,学期,经过,害怕,复习,临时,平时,考前,睡觉</t>
  </si>
  <si>
    <t>WB-20200108-077</t>
  </si>
  <si>
    <t>老师,孩子,成绩,考试,学习,英语,校区,经历,数学,分享,体育,物理,拥有,学期,害怕,悲伤,必须,思考,复习,重点,考完,有没有,专业课,失望</t>
  </si>
  <si>
    <t>WB-20200808-095</t>
  </si>
  <si>
    <t>毕业,研究生,老师,录取,学院,高考,校园,通知书,公布,未来,经济,参与,设计,礼物,体验,哥哥,指导,幸福,艺术,意义,鼓掌</t>
  </si>
  <si>
    <t>WB-20230224-192</t>
  </si>
  <si>
    <t>本科,招生,教育,未来,影响,职业,发展,关系,专家,中学,小学,规模,人口,专科,受到,出生,达到,行业,统计,事业</t>
  </si>
  <si>
    <t>WB-20230629-136</t>
  </si>
  <si>
    <t>高考,孩子,成绩,招生,妈妈,公布,父亲,父母,儿子,母亲,中学,青春,恭喜,激动,哥哥,分数,辛苦,特殊,少,更是,高三</t>
  </si>
  <si>
    <t>WB-20220804-353</t>
  </si>
  <si>
    <t>毕业,录取,孩子,通知书,考上,加油,努力,父母,家庭,读书,辛苦,感动,悲伤,幸福,能量</t>
  </si>
  <si>
    <t>WB-20230406-241</t>
  </si>
  <si>
    <t>研究生,发布,考生,招生,信息,院校,开放,调剂,志愿,注意,系统,单位,填报,查询,阅读,办法</t>
  </si>
  <si>
    <t>WB-20210111-210</t>
  </si>
  <si>
    <t>老师,校园,教育,考试,生活,加油,死亡,分享,死,当代,学期,讨论,搞笑</t>
  </si>
  <si>
    <t>WB-20230328-256</t>
  </si>
  <si>
    <t>毕业,本科,工作,专业,孩子,教育,调查,公布,努力,学历,未来,招聘,数据,大专,读书,能力,人口,教室,工资,高等教育,公众,理想,思考,比例,统计,房子</t>
  </si>
  <si>
    <t>WB-20240326-184</t>
  </si>
  <si>
    <t>考研,研究生,硕士,老师,学院,考生,调查,公布,上岸,复试,名单,系统,原因,条件,曝光,白鹿,分数线,送给,操作</t>
  </si>
  <si>
    <t>WB-20200807-102</t>
  </si>
  <si>
    <t>本科,高考,考生,成绩,考试,考上,学习,加油,努力,成功,放弃,高中,奖学金,人生,鼓励,青春,恭喜,梦想,达到,理想,精神,学业,考前,拿到,分数线,反邪教,作揖</t>
  </si>
  <si>
    <t>WB-20220730-021</t>
  </si>
  <si>
    <t>毕业,录取,高考,孩子,通知书,教育,考上,学习,女孩,努力,父母,儿子,未来,家长,爸爸,男孩,家,作业,学费,年龄,认识,男性</t>
  </si>
  <si>
    <t>WB-20240607-163</t>
  </si>
  <si>
    <t>本科,开学,高考,孩子,考生,考试,考上,生活,加油,努力,英语,影响,话筒,人生,知识,数学,大专,分享,排名,考场,死,法治,当年,监狱,这件,题,考完,心态,明白</t>
  </si>
  <si>
    <t>WB-20210610-308</t>
  </si>
  <si>
    <t>加油,确诊,坚持,申请,正常,困难,上学,导致,团队,学长,励志,出生,热爱</t>
  </si>
  <si>
    <t>WB-20230901-095</t>
  </si>
  <si>
    <t>开学,校园,建议,新生,学子,家,报道,连续,祝福,暑假,迎来,仪式,必须,白鹿,感,时光</t>
  </si>
  <si>
    <t>WB-20240608-315</t>
  </si>
  <si>
    <t>本科,老师,高考,考生,考试,加油,英语,数学,大专,死,能力,物理,政治,历史,阅读,考前,当年,难度,明年,清楚,题,考完</t>
  </si>
  <si>
    <t>WB-20221201-008</t>
  </si>
  <si>
    <t>孩子,安全,回家,母校,新增,推出,学子,单位,告诉,单身,受到,感动,悲伤,承担,幸福,任何,责任,点赞</t>
  </si>
  <si>
    <t>WB-20240711-052</t>
  </si>
  <si>
    <t>本科,专业,录取,高考,考生,成绩,新生,加油,努力,成功,未来,文化,优秀,恭喜,改革,达到,艺术,电影,期待</t>
  </si>
  <si>
    <t>WB-20200610-014</t>
  </si>
  <si>
    <t>考研,宿舍,妈妈,官方,排名,启动,失败,科技,项目,政治,历史,国内,火灾,创新,国际,电影,水平,经常,带来</t>
  </si>
  <si>
    <t>WB-20220627-170</t>
  </si>
  <si>
    <t>录取,高考,孩子,成绩,考上,学习,公布,加油,社会,校长,父母,家庭,学子,男孩,中学,报道,农村,上学,辛苦,取得,决策,工程,放,就读,高三</t>
  </si>
  <si>
    <t>WB-20241222-389</t>
  </si>
  <si>
    <t>考研,老师,学院,考生,教育,考试,学习,学术,课,考点,内容,考虑,全面,复习,任何,重点,考前,细节,题,心态</t>
  </si>
  <si>
    <t>WB-20241105-116</t>
  </si>
  <si>
    <t>考研,发布,安全,推出,注意,青春,凌晨,消防安全,旅游,即将,公安,必须,值得,错误,场所,回去</t>
  </si>
  <si>
    <t>WB-20241124-485</t>
  </si>
  <si>
    <t>考研,发布,考生,成绩,校园,考上,努力,社会,诈骗,知识,公务员,查询,法律,法治,考公,天气,任何,骗局,讨论</t>
  </si>
  <si>
    <t>WB-20240626-325</t>
  </si>
  <si>
    <t>招生,校园,女孩,父亲,报考,青春,告诉,少年,故事,宣传</t>
  </si>
  <si>
    <t>WB-20240103-303</t>
  </si>
  <si>
    <t>考研,工作,生活,人生,岗位,读书,科技,焦虑,情绪,思考,从事,成长,广泛,讨论</t>
  </si>
  <si>
    <t>WB-20240605-310</t>
  </si>
  <si>
    <t>考研,发布,高考,成绩,公布,加油,院校,研究,家长,排名,申请,名校,机构,留学,高等教育,火灾,机会,国际,当年,文章,锦鲤,头条</t>
  </si>
  <si>
    <t>WB-20200417-172</t>
  </si>
  <si>
    <t>专业,教育,考试,学习,加油,努力,备考,学霸,梦想,实现,历史,延期,老人,励志,年轻,故事,复习,点赞,在家</t>
  </si>
  <si>
    <t>WB-20240906-288</t>
  </si>
  <si>
    <t>孩子,成绩,教育,考上,妈妈,学习,医院,父母,家长,健康,家庭,鼓励,压力,优秀,男孩,家,医生,找到,妹妹,哥哥,面对,家里,比较,经常</t>
  </si>
  <si>
    <t>WB-20200730-077</t>
  </si>
  <si>
    <t>高考,招生,食堂,加油,报考,优秀,猫,阿姨,死,名校,制作</t>
  </si>
  <si>
    <t>WB-20240628-148</t>
  </si>
  <si>
    <t>录取,通知书,文化,消防安全,历史,机会,艺术,期待,清楚</t>
  </si>
  <si>
    <t>WB-20240423-102</t>
  </si>
  <si>
    <t>本科,老师,工作,录取,高考,孩子,考生,成绩,教育,考试,考上,学习,努力,成功,院校,高中,话筒,人生,知识,大专,志愿,分享,填报,分数,比较,法治,决策,方法,能量,监狱,题,晚安,考不上</t>
  </si>
  <si>
    <t>WB-20220724-122</t>
  </si>
  <si>
    <t>女,工作,专业,开学,学院,举报,考生,招生,女孩,社会,安全,校长,报考,影响,家长,官方,母校,志愿,关系,声明,死,招,困难,顺利,害怕,辟谣,地方,造谣,不敢,共青团,当然</t>
  </si>
  <si>
    <t>WB-20200618-144</t>
  </si>
  <si>
    <t>录取,高考,考生,招生,教育,公布,学术,学子,申请,留学,公平</t>
  </si>
  <si>
    <t>WB-20230221-018</t>
  </si>
  <si>
    <t>招生,公布,上岸,免费,院校,志愿,扩招,达到,推荐</t>
  </si>
  <si>
    <t>WB-20240323-308</t>
  </si>
  <si>
    <t>录取,开学,发布,考生,成绩,生活,名单,官方,公示,优秀,质疑,恭喜,妹妹,内容,官网,综合,实力</t>
  </si>
  <si>
    <t>WB-20240124-110</t>
  </si>
  <si>
    <t>工作,孩子,成绩,考试,学习,生活,加油,努力,成功,未来,放弃,高中,家长,奖学金,人生,学霸,小伙,困难,科技,寒假,提升,扩招,专升本,机会,路上,技能,晚安</t>
  </si>
  <si>
    <t>WB-20211208-012</t>
  </si>
  <si>
    <t>孩子,成绩,生活,选择,父母,儿子,院校,人生,家庭,压力,法律,采访,比较,受害者,理解,不错,感情</t>
  </si>
  <si>
    <t>WB-20230330-180</t>
  </si>
  <si>
    <t>男,成绩,公布,家属,死亡,名单,身亡,学霸,报道,记录,比赛,意外</t>
  </si>
  <si>
    <t>WB-20230913-131</t>
  </si>
  <si>
    <t>录取,校园,通知书,学习,努力,安全,消防,母校,知识,分数,应急,火灾,危险,防火,日常,分数线,指南,推荐,有没有,考不上</t>
  </si>
  <si>
    <t>WB-20210718-138</t>
  </si>
  <si>
    <t>录取,成绩,通知书,警方,女孩,社会,报考,院校,钱,诈骗,骗,兼职,对方,暑假,两年,赚,学费,才能,赚钱,转</t>
  </si>
  <si>
    <t>WB-20220222-076</t>
  </si>
  <si>
    <t>录取,通知书,生活,加油,报考,隔离,名单,公示,压力,分钟,凌晨,祝福,姐姐,哥哥,回国,回复,就读,睡,谢谢</t>
  </si>
  <si>
    <t>WB-20221014-181</t>
  </si>
  <si>
    <t>考研,发布,教育,话筒,人生,发展,分享,排名,首次,高等教育,精神,成长,值得,鼓掌,赢,牛奶,心态</t>
  </si>
  <si>
    <t>WB-20230409-151</t>
  </si>
  <si>
    <t>英语</t>
  </si>
  <si>
    <t>WB-20240416-316</t>
  </si>
  <si>
    <t>本科,专业,录取,发布,高考,孩子,考生,成绩,报考,英语,家长,入学,人才,数学,名校,学科,物理,采访,标准,来源,当年,转,难度,综合,阳光</t>
  </si>
  <si>
    <t>WB-20220511-061</t>
  </si>
  <si>
    <t>考研,女,本科,开学,学院,孩子,成绩,考试,学习,加油,选择,社会,成功,院校,未来,优秀,学霸,面试,家,调整,材料,单身,提升,方面,害怕,机会,当年,公平,吃惊,心态,作揖</t>
  </si>
  <si>
    <t>WB-20200918-199</t>
  </si>
  <si>
    <t>食堂,信息,诈骗,推出,服务,家,阿姨,来到,消防安全,首次,吃饭,方便,浪费,脸,负责人,反邪教</t>
  </si>
  <si>
    <t>WB-20200410-049</t>
  </si>
  <si>
    <t>女,女孩,在线,照片,猫,朋友,书,当代,少年,衣服,放,回忆,当然</t>
  </si>
  <si>
    <t>WB-20200715-125</t>
  </si>
  <si>
    <t>工作,录取,疫情,教育部,公布,社会,影响,家长,资助,家庭,服务,压力,各地,经济,电话,困难,肺炎,上学,方面,给予,全面,具体,骗局</t>
  </si>
  <si>
    <t>WB-20200520-112</t>
  </si>
  <si>
    <t>毕业,教授,宿舍,孩子,教育,建议,学习,父母,人生,恋爱,青春,朋友,室友,体验,单身,吃饭,收,谈恋爱,爱情,身边,自由,正确</t>
  </si>
  <si>
    <t>WB-20200904-092</t>
  </si>
  <si>
    <t>开学,校园,返校,消防,诈骗,快递,在线,注意,严重,消防安全,来源,重点,场所,人士</t>
  </si>
  <si>
    <t>WB-20200709-180</t>
  </si>
  <si>
    <t>专业,发布,教育部,公布,名单,截至,来源</t>
  </si>
  <si>
    <t>WB-20230306-263</t>
  </si>
  <si>
    <t>毕业,工作,发布,信息,公司,院校,招聘,岗位,辞职,月薪,企业,招,酒店,透露,骗局</t>
  </si>
  <si>
    <t>WB-20200117-132</t>
  </si>
  <si>
    <t>开学,论文,学习,生活,安全,校长,回家,图书馆,校区,分享,家,利用,礼物,来到,祝福,制作,温暖,转,假期,指南,吃惊</t>
  </si>
  <si>
    <t>WB-20231107-037</t>
  </si>
  <si>
    <t>宿舍,图书馆,确诊,上课,穿,教室,根本</t>
  </si>
  <si>
    <t>WB-20230903-010</t>
  </si>
  <si>
    <t>毕业,教授,老师,工作,专业,开学,学院,孩子,教育,建议,典礼,就业,新生,选择,信息,社会,钱,言论,院长,优秀,传播,现实,行业,理想,价值,热爱,意义,正确</t>
  </si>
  <si>
    <t>WB-20240503-280</t>
  </si>
  <si>
    <t>通报,发布,调查,报警,消防,官方,校区,消防安全,疑似,控制,部门,介入,火灾,处置,图片,力量,时分</t>
  </si>
  <si>
    <t>WB-20200930-122</t>
  </si>
  <si>
    <t>老师,通报,发布,校园,教师,调查,处理,课,言论,曝,教学,课程,女性,正常,教,疑似,我校,内容,党委,全面,大量,截图</t>
  </si>
  <si>
    <t>WB-20230607-215</t>
  </si>
  <si>
    <t>通报,发布,食堂,公司,影响,官方,家,正常,疑似,吃饭,截至,部门,回复</t>
  </si>
  <si>
    <t>WB-20201203-009</t>
  </si>
  <si>
    <t>考研,硕士,妈妈,学习,生活,努力,课,作业,必须,认识,明星,意义,能量</t>
  </si>
  <si>
    <t>WB-20201111-112</t>
  </si>
  <si>
    <t>校园,食堂,生活,走红,快递,利用,来到,正常,受到,共青团</t>
  </si>
  <si>
    <t>WB-20231128-259</t>
  </si>
  <si>
    <t>高考,孩子,成绩,校园,教育,女儿,学习,生活,高中,家长,鼓励,上课,压力,小学,体验,上学,妹妹,哥哥,心理,情绪,方法,回去,高三</t>
  </si>
  <si>
    <t>WB-20240630-034</t>
  </si>
  <si>
    <t>加油,努力,选择,直播,青春,恭喜,体育,比赛,遗憾,明年,赢,实力</t>
  </si>
  <si>
    <t>WB-20240229-081</t>
  </si>
  <si>
    <t>发布,高考,招生,校长,报考,言论,直播,学子,来到,死,即将,曝光,害怕,全面,热爱</t>
  </si>
  <si>
    <t>WB-20221013-210</t>
  </si>
  <si>
    <t>考研,开学,发布,公布,话筒,手机,母校,排名,恭喜,连续,地区,记录,首次,历史,高等教育,悲伤,国际</t>
  </si>
  <si>
    <t>WB-20241028-155</t>
  </si>
  <si>
    <t>女,老师,工作,男,通报,发布,举报,教师,调查,信息,曝,官方,出轨,报道,涉嫌,建设,酒店,曝光,情况通报,监控</t>
  </si>
  <si>
    <t>WB-20220701-044</t>
  </si>
  <si>
    <t>毕业,硕士,老师,专业,论文,导师,答辩,感谢,相信,拥有,感动,浪漫</t>
  </si>
  <si>
    <t>WB-20230726-232</t>
  </si>
  <si>
    <t>女,毕业,孩子,妈妈,女孩,努力,爸爸,资助,家庭,去世,收,温暖,遭遇,能量,清楚</t>
  </si>
  <si>
    <t>WB-20201208-026</t>
  </si>
  <si>
    <t>女,工作,压力,女性,医生,招,正常,当代,害怕,治疗,数量,男性</t>
  </si>
  <si>
    <t>WB-20201029-028</t>
  </si>
  <si>
    <t>毕业,学习,英语,走红,分享,坚持,青春,来到,教室,才能,不断,演员,不敢</t>
  </si>
  <si>
    <t>WB-20220829-149</t>
  </si>
  <si>
    <t>学习,医院,安全,消防,年轻人,注意,朋友,家人,消防安全,社交,故事,认识,指南,答案</t>
  </si>
  <si>
    <t>WB-20230401-046</t>
  </si>
  <si>
    <t>毕业,校长,文化,死,正常,地区,科研,愿意,地方,疑问,里面,连,管,吃惊,意思,搞笑</t>
  </si>
  <si>
    <t>WB-20221018-162</t>
  </si>
  <si>
    <t>考研,毕业,本科,工作,学院,教育,就业,努力,院校,职业,校区,数据,技术,恭喜,建设,专科,项目,酒店,专升本,达到,治疗,加强,目标,透露</t>
  </si>
  <si>
    <t>WB-20240704-385</t>
  </si>
  <si>
    <t>毕业,博士,教授,发布,孩子,教师,导师,生活,家长,招聘,鼓励,否认,励志,新闻记者,造谣,回忆</t>
  </si>
  <si>
    <t>WB-20220426-249</t>
  </si>
  <si>
    <t>女,调查,举行,申请,企业,禁止,出轨,公开,原因,妹妹,两年,爆料,案件,律师,本人,美,监控,男人</t>
  </si>
  <si>
    <t>WB-20210703-031</t>
  </si>
  <si>
    <t>考研,工作,学习,努力,管理,成功,手机,健康,学霸,利用,提高,教,焦虑,回到,担心,随着,睡,睡觉</t>
  </si>
  <si>
    <t>WB-20230417-112</t>
  </si>
  <si>
    <t>老师,女儿,妈妈,学习,女孩,生活,年轻人,影响,文化,家人,穿,女士,环境,目标,热爱</t>
  </si>
  <si>
    <t>WB-20220620-049</t>
  </si>
  <si>
    <t>考研,毕业,研究生,教授,开学,教育部,孩子,典礼,管理,校长,校方,院校,话筒,副教授,优秀,死,能力,工资,书记,党委,办公室,吃惊</t>
  </si>
  <si>
    <t>WB-20200910-144</t>
  </si>
  <si>
    <t>毕业,老师,学院,校园,加油,图书馆,母校,直播,校友,祝福,感谢,鼓掌,回去</t>
  </si>
  <si>
    <t>WB-20240104-095</t>
  </si>
  <si>
    <t>博士,论文,校长,学术,曝,辞职,方式,报道,保护,当地,法律,内容,他人,宣布,检察</t>
  </si>
  <si>
    <t>WB-20211123-128</t>
  </si>
  <si>
    <t>疫情,校园,教育,生活,防控,影响,死亡,结婚,鼓励,经历,生命,开展,组织,体验,面对,受到,心理,情绪,责任,举办,成长,状态,各种,意义,理解,尊重</t>
  </si>
  <si>
    <t>WB-20230711-193</t>
  </si>
  <si>
    <t>毕业,工作,话筒,招聘,经历,分享,求职,企业,兼职,官网,标准,来源,还要,少,指南</t>
  </si>
  <si>
    <t>WB-20241215-208</t>
  </si>
  <si>
    <t>女,工作,通报,发布,学院,校园,警方,调查,报警,当事人,压力,程序,年前,导致,介入,情况通报,公安机关,事发,受伤,两名,处置,图片</t>
  </si>
  <si>
    <t>WB-20200914-112</t>
  </si>
  <si>
    <t>女,本科,录取,通知书,加油,努力,校长,父亲,未来,高中,入学,梦想,条件,去世,历史,法治,平安</t>
  </si>
  <si>
    <t>WB-20230203-024</t>
  </si>
  <si>
    <t>老师,专业,学术,研究,钱,文化,专家,争议,历史,害怕,精神,电影,证据,真正,讨论</t>
  </si>
  <si>
    <t>WB-20231223-109</t>
  </si>
  <si>
    <t>老师,校园,学习,努力,知识,师生,学霸,课堂,害怕,思考,重点,举办,实用,方法,晚安</t>
  </si>
  <si>
    <t>WB-20220605-146</t>
  </si>
  <si>
    <t>校园,教育,校长,举行,校区,调整,恭喜,公开,双一流,科技,办,书记,高等教育,迎来,创新,线上,仪式,能够,领域,委</t>
  </si>
  <si>
    <t>WB-20241116-332</t>
  </si>
  <si>
    <t>毕业,工作,社会,公司,学历,高中,人才,招聘,公示,直播,发展,文化,优秀,岗位,企业,中学,能力,条件,招,困难,材料,家里,比较,出生,能够,一人,核查</t>
  </si>
  <si>
    <t>WB-20240329-021</t>
  </si>
  <si>
    <t>老师,工作,孩子,妈妈,学习,生活,父母,年轻人,家长,人生,知识,分享,最近,社交,法治,考虑,设置,点赞,回复,还要,讨论,监狱</t>
  </si>
  <si>
    <t>WB-20240606-124</t>
  </si>
  <si>
    <t>毕业,年轻人,钱,结婚,家庭,注意,家,首次,拥有,经过,幸福,具体,房子,脸,美,细节,经验,清楚,完全,这件,当然</t>
  </si>
  <si>
    <t>WB-20220521-105</t>
  </si>
  <si>
    <t>工作,通报,发布,学院,调查,信息,公司,隔离,言论,院长,手机,分钟,朋友,涉嫌,利用,体育,我校,情况通报,公安,调查组,党委,法治,发出</t>
  </si>
  <si>
    <t>WB-20210820-022</t>
  </si>
  <si>
    <t>女,毕业,男,专业,宿舍,校区,结婚,恋爱,死,单身,谈恋爱,悲伤,后悔,爱情,地方,思考,值得,感,力量,推荐,晚安,明白</t>
  </si>
  <si>
    <t>WB-20231012-208</t>
  </si>
  <si>
    <t>女,男,通报,发布,学院,举报,校园,警方,调查,公布,选择,报警,处理,图书馆,规定,保护,性骚扰,面对,实施,舆论,证据,律师,受害者,后续,互联网,处置,勇敢</t>
  </si>
  <si>
    <t>WB-20241105-021</t>
  </si>
  <si>
    <t>教育,安全,高中,服务,禁止,青春,报道,凌晨,组织,辅导员,告诉,保障,危险,统计,后续,管</t>
  </si>
  <si>
    <t>WB-20240102-045</t>
  </si>
  <si>
    <t>女,工作,男,通报,警方,调查,女孩,民警,开展,年轻,爆料,公安机关,依法,公安局,决策,受害者</t>
  </si>
  <si>
    <t>WB-20200929-105</t>
  </si>
  <si>
    <t>毕业,学院,母校,技术,朋友,姐姐,项目,拍摄,明星,状态,美,日常,娱乐,好多</t>
  </si>
  <si>
    <t>WB-20211118-087</t>
  </si>
  <si>
    <t>宿舍,校园,警方,建议,校方,报警,处理,影响,钱,手机,校内,反映,禁止,否认,死,当地,电话,辅导员,愿意,相信,来源,解决,派出所,警察,理解,清楚,人士</t>
  </si>
  <si>
    <t>WB-20230616-240</t>
  </si>
  <si>
    <t>本科,发布,成绩,学习,加油,努力,名单,资格,公示,优秀,青春,恭喜,两年,实现,名额,感谢,机会,值得,公平,推荐,反邪教,考不上</t>
  </si>
  <si>
    <t>WB-20231022-159</t>
  </si>
  <si>
    <t>女,老师,工作,通报,发布,学院,教师,调查,校方,院长,反映,我校,感谢,全面,截图,广泛,后续,调查结果</t>
  </si>
  <si>
    <t>WB-20231030-155</t>
  </si>
  <si>
    <t>毕业,工作,专业,孩子,校园,学习,努力,安全,父母,消防,钱,奖学金,课程,技术,提升,家里,学费,设置,目标,学业,转给,水平,假期,持续,自我</t>
  </si>
  <si>
    <t>WB-20200115-112</t>
  </si>
  <si>
    <t>发布,高考,教育部,考生,招生,公布,名单,培养,服务,注意,优秀,申请,开展,体育,建设,双一流,获,改革,综合</t>
  </si>
  <si>
    <t>WB-20240723-278</t>
  </si>
  <si>
    <t>毕业,硕士,工作,开学,校园,妈妈,就业,选择,管理,学历,职业,经历,学霸,读书,热门,设计,酒店,速递,留学,浪费,实习,负责人</t>
  </si>
  <si>
    <t>WB-20210926-188</t>
  </si>
  <si>
    <t>女,知识,原因,正常,严重,单身,当代,焦虑,导致,悲伤,数量,少,以来,有没有</t>
  </si>
  <si>
    <t>WB-20201102-020</t>
  </si>
  <si>
    <t>老师,努力,校区,男孩,悲伤,宣传,明星,娱乐,不错,演员,时光,失望</t>
  </si>
  <si>
    <t>WB-20211020-002</t>
  </si>
  <si>
    <t>女,本科,学院,学习,公布,努力,奖学金,名单,规定,优秀,答辩,恭喜,体育,暑假,获,妹妹,值得,拿到,名字</t>
  </si>
  <si>
    <t>WB-20240412-036</t>
  </si>
  <si>
    <t>考研,老师,专业,校园,考上,学习,生活,努力,安全,消防,奖学金,人生,注意,简历,学霸,平均,求职,死,退学,火灾,目标,场所,赢,时光,漂亮,实力</t>
  </si>
  <si>
    <t>WB-20211231-151</t>
  </si>
  <si>
    <t>硕士,老师,孩子,成绩,教育,妈妈,学习,生活,努力,父母,儿子,家长,人生,健康,家庭,培养,分享,优秀,学霸,作业,青春,小学,条件,正常,教,单身,过程</t>
  </si>
  <si>
    <t>WB-20241016-282</t>
  </si>
  <si>
    <t>毕业,信息,公司,身份,家,兼职,参与,程序,招,查询,项目,扩招,意外,法治,几天,转,监狱,职场,反邪教</t>
  </si>
  <si>
    <t>WB-20210906-156</t>
  </si>
  <si>
    <t>教授,老师,社会,研究,直播,发展,文化,封闭,关系,优秀,参与,观察,戴,主任,电影,明星,担心,正确</t>
  </si>
  <si>
    <t>WB-20200804-041</t>
  </si>
  <si>
    <t>女,工作,通报,警方,女儿,女孩,父亲,家属,家长,家庭,照片,找到,面对,过程,他人,嫌疑人,舆论</t>
  </si>
  <si>
    <t>WB-20220920-050</t>
  </si>
  <si>
    <t>考研,女,研究生,博士,老师,男,开学,发布,孩子,导师,女孩,生活,选择,社会,回家,入学,人生,结婚,关系,质疑,读书,女性,人民,家乡,自由,在家,尊重,这件</t>
  </si>
  <si>
    <t>WB-20240501-210</t>
  </si>
  <si>
    <t>女,工作,男,通报,发布,信息,校方,处理,家长,当事人,招聘,反映,兼职,死,性骚扰,我校,情况通报,核实</t>
  </si>
  <si>
    <t>WB-20230525-260</t>
  </si>
  <si>
    <t>举报,建议,校内,反映,禁止,原因,利用,体验,导致,部门,喝,治疗,大量,各种,离谱</t>
  </si>
  <si>
    <t>WB-20200528-105</t>
  </si>
  <si>
    <t>毕业,专业,学院,招生,校园,教育,校方,检测,职业,数据,技术,培养,发展,企业,建设,团队,创新,采取,技能</t>
  </si>
  <si>
    <t>WB-20210603-121</t>
  </si>
  <si>
    <t>考研,发布,高考,教育,加油,母校,数据,学子,排名,青春,连续,首次,两年,高等教育,国内,来源,年度,两名,离谱</t>
  </si>
  <si>
    <t>WB-20200419-065</t>
  </si>
  <si>
    <t>女,老师,生活,父母,家属,课程,道歉,怒,责任,嫌疑人,疑问,化名</t>
  </si>
  <si>
    <t>WB-20240616-146</t>
  </si>
  <si>
    <t>老师,通报,发布,教师,医院,信息,校方,处理,院校,教学,上课,坚持,生命,处分,医生,单位,采访,核实,价值,后续,处罚,登上</t>
  </si>
  <si>
    <t>WB-20201219-040</t>
  </si>
  <si>
    <t>老师,专业,宿舍,女儿,学习,加油,努力,公司,放弃,快递,鼓励,调整,梦想,小学,当地,励志,能够,反邪教</t>
  </si>
  <si>
    <t>WB-20210520-127</t>
  </si>
  <si>
    <t>硕士,专业,论文,管理,公开,原因,设计,年前,正常,建设,严重,资料,研究院,害怕,来源,现象</t>
  </si>
  <si>
    <t>WB-20240906-331</t>
  </si>
  <si>
    <t>校长,领导,内容,书记,国内,分别,里面,持续,节目</t>
  </si>
  <si>
    <t>WB-20220520-035</t>
  </si>
  <si>
    <t>工作,发布,学院,警方,调查,信息,言论,曝,院长,专家,朋友,体育,死,公安,回来,主任,截图,解释,睡,睡觉</t>
  </si>
  <si>
    <t>WB-20240106-148</t>
  </si>
  <si>
    <t>课,死亡,身亡,报道,严重,宿舍楼,先生,法治,事发,责任,受伤,律师</t>
  </si>
  <si>
    <t>WB-20230219-226</t>
  </si>
  <si>
    <t>老师,教育,论文,公司,影响,教学,师生,作业,禁止,明确,课堂,科技,老板,最近,首次,宣布,行业,发出,思考,担心</t>
  </si>
  <si>
    <t>WB-20200531-045</t>
  </si>
  <si>
    <t>女,研究生,孩子,安全,家属,朋友,医生,项目,法律,意外,保障,危险,承担,责任,受伤,律师,医学,维权</t>
  </si>
  <si>
    <t>WB-20220720-144</t>
  </si>
  <si>
    <t>毕业,本科,专业,录取,开学,学院,高考,考生,招生,学习,校方,官方,大专,参与,观察,单身,辟谣,来源,截图,状态,基础,技能,不错,好吃,馋嘴,有没有</t>
  </si>
  <si>
    <t>WB-20230306-187</t>
  </si>
  <si>
    <t>毕业,本科,工作,专业,就业,社会,院校,人才,招聘,职业,知识,岗位,读书,月薪,企业,招,酒店,工资,环境,综合</t>
  </si>
  <si>
    <t>WB-20210905-019</t>
  </si>
  <si>
    <t>研究生,老师,工作,教师,教育,导师,学术,实验室,压力,建设,法院,严重,政治,比较,悲伤,加强,思考,责任,当然</t>
  </si>
  <si>
    <t>WB-20221201-106</t>
  </si>
  <si>
    <t>考研,男,高考,孩子,考上,妈妈,努力,选择,儿子,成功,高中,家长,人生,家,青春,书,理想,付出,放,当年,尊重,得到,高三</t>
  </si>
  <si>
    <t>WB-20230423-221</t>
  </si>
  <si>
    <t>女,学院,寝室,专家,比较,害怕,讨论</t>
  </si>
  <si>
    <t>WB-20200903-115</t>
  </si>
  <si>
    <t>发布,孩子,教育,公布,母校,排名,连续,首次,提升,高等教育,数量,年度,文章,以来,头条</t>
  </si>
  <si>
    <t>WB-20240412-325</t>
  </si>
  <si>
    <t>女,男,通报,宿舍,警方,调查,校区,方式,传播,酒店,宿舍楼,精神,治疗,公安局,派出所,理解,处置,时分</t>
  </si>
  <si>
    <t>WB-20231030-177</t>
  </si>
  <si>
    <t>毕业,工作,考生,考试,学习,新生,加油,努力,年轻人,话筒,分享,青春,考场,梦想,连续,高等教育,励志,精神,值得</t>
  </si>
  <si>
    <t>WB-20200726-078</t>
  </si>
  <si>
    <t>女,通报,发布,警方,调查,女孩,信息,报警,家属,生命,找到,当地,旅游,资源,地方,危险,平安,就读</t>
  </si>
  <si>
    <t>WB-20210511-132</t>
  </si>
  <si>
    <t>毕业,工作,发布,教育,公布,就业,学历,未来,数据,文化,平均,央视,热门,青春,人口,提高,十年,水平</t>
  </si>
  <si>
    <t>WB-20210220-130</t>
  </si>
  <si>
    <t>毕业,老师,发布,考试,母校,青春,公开,家人,死,公安,临时,回忆,细节,阳光</t>
  </si>
  <si>
    <t>WB-20220920-049</t>
  </si>
  <si>
    <t>女,研究生,工作,开学,孩子,导师,女孩,选择,回家,放弃,入学,资格,人生,结婚,质疑,女性,死,人民,祝福,悲伤,放,尊重,男性,男人</t>
  </si>
  <si>
    <t>WB-20240613-394</t>
  </si>
  <si>
    <t>毕业,发布,招生,报考,优秀,青春,参与,电影,警察,能量,演员</t>
  </si>
  <si>
    <t>WB-20210527-007</t>
  </si>
  <si>
    <t>女,男,调查,校方,上课,关系,不当,涉嫌,传播,教室,党委,来源,公安局,地方,律师,派出所,监控</t>
  </si>
  <si>
    <t>WB-20230922-342</t>
  </si>
  <si>
    <t>女,宿舍,安全,年轻人,钱,当事人,分钟,正常,收,拥有,学生宿舍,实用,方法,担心</t>
  </si>
  <si>
    <t>WB-20200106-110</t>
  </si>
  <si>
    <t>女,老师,成绩,考试,生活,加油,努力,回家,英语,人生,手机,校区,分享,作业,放假,寒假,当代,回来,复习,状态,几天,假期,鼓掌,睡觉,答案,考完</t>
  </si>
  <si>
    <t>WB-20231220-072</t>
  </si>
  <si>
    <t>老师,高考,努力,校区,身份,分钟,死,建设,双一流,地方,变成,实用,名字,技能,转存,指南,搞笑</t>
  </si>
  <si>
    <t>WB-20210423-198</t>
  </si>
  <si>
    <t>硕士,专业,学习,生活,努力,管理,鼓励,优秀,梦想,最近,学期,机会,透露,期待,娱乐</t>
  </si>
  <si>
    <t>WB-20230424-030</t>
  </si>
  <si>
    <t>工作,通报,发布,生活,曝,院长,健康,规定,文化,照片,领导,传播,法律,我校,图片,调查结果</t>
  </si>
  <si>
    <t>WB-20241207-262</t>
  </si>
  <si>
    <t>女,硕士,工作,男,孩子,警方,安全,报警,回家,家属,官方,人生,直播,质疑,女性,家人,死,当地,公安,犯罪,值得,疑问,后续,还要,意思</t>
  </si>
  <si>
    <t>WB-20230817-038</t>
  </si>
  <si>
    <t>博士,年轻人,诈骗,招聘,凌晨,严重,过程,从事,目标,犯罪,现象,随着</t>
  </si>
  <si>
    <t>WB-20220629-063</t>
  </si>
  <si>
    <t>研究生,本科,工作,就业,社会,公司,学历,处理,言论,人才,招聘,大专,反映,企业,发表,招,科技,专科,老板,工资,截图,回复,职场</t>
  </si>
  <si>
    <t>WB-20231016-197</t>
  </si>
  <si>
    <t>专业,选择,开放,技术,数学,优秀,分钟,系统,人民,法律,面对,团队,公安,公安局,从事,工程,当年</t>
  </si>
  <si>
    <t>WB-20240910-410</t>
  </si>
  <si>
    <t>孩子,女儿,生活,父母,儿子,回家,家长,恋爱,家庭,分享,找到,正常,吃饭,谈恋爱,电影,举办,登上,经常,感情</t>
  </si>
  <si>
    <t>WB-20241012-581</t>
  </si>
  <si>
    <t>发布,学习,免费,数学,报道,体验,导致,比赛,公告,大量,群体</t>
  </si>
  <si>
    <t>WB-20240128-216</t>
  </si>
  <si>
    <t>老师,教育,学习,研究,高中,诈骗,专家,平均,妹妹,风险,平时,完全</t>
  </si>
  <si>
    <t>WB-20230617-304</t>
  </si>
  <si>
    <t>通报,调查,食堂,公布,处理,企业,疑似,联合,情况通报,调查组,教育厅,事发,处罚,监控,调查结果</t>
  </si>
  <si>
    <t>WB-20241105-121</t>
  </si>
  <si>
    <t>教育,安全,禁止,青春,凌晨,当地,观察,迎来,保障,登上</t>
  </si>
  <si>
    <t>WB-20231213-038</t>
  </si>
  <si>
    <t>工作,公务员,造假,收入,医生,任何,事业,律师,管</t>
  </si>
  <si>
    <t>WB-20240503-258</t>
  </si>
  <si>
    <t>工作,通报,发布,调查,公司,校方,消防,校区,文化,原因,报道,控制,部门,历史,介入,情况通报,火灾,遭遇,防火,时分</t>
  </si>
  <si>
    <t>WB-20230323-172</t>
  </si>
  <si>
    <t>毕业,工作,教育,外卖,学习,就业,选择,社会,公司,年轻人,人才,技术,培养,岗位,公务员,企业,原因,能力,工资,环境,考公,行业,保障,能够,解决,现象,待遇</t>
  </si>
  <si>
    <t>WB-20240201-289</t>
  </si>
  <si>
    <t>学习,恋爱,读研,故事,吸引,谢谢</t>
  </si>
  <si>
    <t>WB-20240819-335</t>
  </si>
  <si>
    <t>工作,举报,教育,公布,信息,安全,招聘,求职,企业,央视,照片,兼职,利用,科研,拍摄,身边,转</t>
  </si>
  <si>
    <t>WB-20220406-009</t>
  </si>
  <si>
    <t>通报,发布,疫情,调查,信息,防控,数据,阳性,应急,公安机关</t>
  </si>
  <si>
    <t>WB-20240302-068</t>
  </si>
  <si>
    <t>工作,专业,教育,考上,加油,努力,成功,未来,入学,优秀,坚持,恭喜,梦想,姐姐,实现,励志,悲伤,热爱,值得,好运,鼓掌,佩服,节目</t>
  </si>
  <si>
    <t>WB-20200509-096</t>
  </si>
  <si>
    <t>疫情,医院,信息,校长,人才,资格,院长,公开,能力,领导,资料,官网,临时,抗疫,解封</t>
  </si>
  <si>
    <t>WB-20230526-235</t>
  </si>
  <si>
    <t>女,毕业,学习,安全,消防,知识,鼓励,事故,即将,应急,危险,实习,方法,正确</t>
  </si>
  <si>
    <t>WB-20230118-043</t>
  </si>
  <si>
    <t>女,博士,老师,男,孩子,女儿,未来,当事人,走红,结婚,恋爱,压力,女性,报道,祝福,最近,面对,现实,谈恋爱,婚姻,年轻,年龄,爱情,幸福,尊重,男人</t>
  </si>
  <si>
    <t>WB-20240415-030</t>
  </si>
  <si>
    <t>女,老师,通报,警方,调查,校方,家属,死亡,官方,生命,死,辅导员,内容,过程,教育厅,悲伤,爆料,医学,热度,监控,可惜</t>
  </si>
  <si>
    <t>WB-20200813-166</t>
  </si>
  <si>
    <t>专业,学院,学习,人才,职业,技术,上课,企业,开展,规模,教室,持续,好吃,馋嘴,举手</t>
  </si>
  <si>
    <t>WB-20240319-041</t>
  </si>
  <si>
    <t>回家,创业,购买,上学,旅游,一人,案件</t>
  </si>
  <si>
    <t>WB-20220627-289</t>
  </si>
  <si>
    <t>考研,女,毕业,本科,工作,高考,孩子,成绩,学习,生活,努力,成功,人生,鼓励,直播,经历,读书,专科,理想,宣传</t>
  </si>
  <si>
    <t>WB-20230709-173</t>
  </si>
  <si>
    <t>毕业,老师,工作,录取,高考,孩子,成绩,教师,通知书,教育,女儿,妈妈,女孩,就业,生活,选择,报考,父母,高中,家长,人生,政策,培养,争议,专科,家里,拿到,尊重,高分</t>
  </si>
  <si>
    <t>WB-20230616-123</t>
  </si>
  <si>
    <t>考研,女,研究生,男,举报,调查,女孩,社会,报警,当事人,曝,反映,女性,利用,对方,控制,部门,自称,精神,电影,舆论,证据,受害者,作文,意思</t>
  </si>
  <si>
    <t>WB-20240131-079</t>
  </si>
  <si>
    <t>毕业,开学,孩子,成绩,学习,努力,优秀,排名,学霸,读书,死,名校,祝福,哥哥,平安,脸,吃惊</t>
  </si>
  <si>
    <t>WB-20240519-234</t>
  </si>
  <si>
    <t>文化,帮助,报道,购买,妹妹,旅游,感动,温暖,故事,能够,地方,吸引,这件</t>
  </si>
  <si>
    <t>WB-20200815-136</t>
  </si>
  <si>
    <t>老师,疫情,当事人,走红,购买,建设,穿,工程,方法,睡,睡觉</t>
  </si>
  <si>
    <t>WB-20221119-178</t>
  </si>
  <si>
    <t>考研,工作,男,宿舍,校园,学习,加油,努力,人生,学子,寝室,优秀,学霸,本校,青春,恭喜,报道,梦想,正常,名校,焦虑,少年,分别,宣传,真正,当年</t>
  </si>
  <si>
    <t>WB-20221115-319</t>
  </si>
  <si>
    <t>女,毕业,博士,男,专业,校园,学习,社会,院校,分享,女性,死,能力,正常,高等教育,比例</t>
  </si>
  <si>
    <t>WB-20200709-022</t>
  </si>
  <si>
    <t>教授,老师,通报,发布,学院,校园,教师,调查,校长,处理,言论,职业,教学,副教授,直播,上课,在线,不当,严重,事故,科学,官网,怒,事发</t>
  </si>
  <si>
    <t>WB-20210521-155</t>
  </si>
  <si>
    <t>女,医院,注意,家人,医生,严重,感染,导致,经过,害怕,检查,地方,得知,化名</t>
  </si>
  <si>
    <t>WB-20220419-165</t>
  </si>
  <si>
    <t>专业,发布,公布,排名,机构,高等教育</t>
  </si>
  <si>
    <t>WB-20240531-030</t>
  </si>
  <si>
    <t>女,通报,医院,回家,家属,确诊,官方,身亡,家人,否认,医生,人民,当地,材料,寒假,导致,身体,患者,检查,治疗,责任,化名,阳光,离谱</t>
  </si>
  <si>
    <t>WB-20210219-193</t>
  </si>
  <si>
    <t>高考,校园,食堂,高中,图书馆,课程,数学,推出,经济,参与,利用,名校,学科,物理,资源,历史,在读,医学,自由</t>
  </si>
  <si>
    <t>WB-20200604-077</t>
  </si>
  <si>
    <t>毕业,发布,校园,教育,典礼,公布,加油,校长,学历,年轻人,母校,文化,排名,参与,发表,地区,首次,高等教育,两名,意义,技能,鼓掌</t>
  </si>
  <si>
    <t>WB-20210902-104</t>
  </si>
  <si>
    <t>发布,教育,公布,加油,排名,当地,连续,科研,首次,提升,历史,留学,高等教育,标准</t>
  </si>
  <si>
    <t>WB-20210302-144</t>
  </si>
  <si>
    <t>女,通报,警方,女儿,女孩,安全,回家,家属,官方,家人,报道,找到,人口,告诉,经过,给予,公安局,平安,离开,朋友圈</t>
  </si>
  <si>
    <t>WB-20220427-254</t>
  </si>
  <si>
    <t>毕业,工作,学院,建议,就业,社会,诈骗,简历,月薪,求职,企业,方式,启动,应届,设计,内容,制作,比赛,考虑,从事,举办,特殊</t>
  </si>
  <si>
    <t>WB-20200922-044</t>
  </si>
  <si>
    <t>专业,学院,教育,学习,消防,话筒,教学,发展,分享,家,购买,条件,人民,建设,姐姐,项目,状态,共青团</t>
  </si>
  <si>
    <t>WB-20220609-170</t>
  </si>
  <si>
    <t>毕业,老师,发布,高考,教育,考上,学习,公布,加油,研究,母校,排名,恭喜,连续,名校,科研,机构,历史,高等教育,国内,创新,国际,以来,国外</t>
  </si>
  <si>
    <t>WB-20200418-024</t>
  </si>
  <si>
    <t>女,老师,男,教师,教育,女孩,生活,社会,恋爱,关系,否认,保护,控制,最近,面对,怒,嫌疑人,持续</t>
  </si>
  <si>
    <t>WB-20231029-043</t>
  </si>
  <si>
    <t>宿舍,钱,当事人,规定,禁止,消费,吃饭,收,就要,回去,合理,检察</t>
  </si>
  <si>
    <t>WB-20210605-198</t>
  </si>
  <si>
    <t>女,硕士,男,宿舍,女孩,社会,家属,失败,死,单位,领导,姐姐,法律,女士,遭遇,嫌疑人,受害者,上班,男人</t>
  </si>
  <si>
    <t>WB-20220223-044</t>
  </si>
  <si>
    <t>毕业,工作,孩子,学习,生活,加油,努力,分享,读书,梦想,消费,社交,比赛,辛苦,怒,复习,重点,期待,回忆,热度</t>
  </si>
  <si>
    <t>WB-20240302-135</t>
  </si>
  <si>
    <t>毕业,老师,工作,校园,就业,生活,社会,英语,课,分享,求职,找到,最近,指导,现实,悲伤,爱情,举办,身边,里面,实习,日常,能量,根本,明白</t>
  </si>
  <si>
    <t>WB-20220927-107</t>
  </si>
  <si>
    <t>女,诈骗,走红,校内,坚持,禁止,涉嫌,购买,争议,家里,老人,核实,后续,谢谢</t>
  </si>
  <si>
    <t>WB-20221217-146</t>
  </si>
  <si>
    <t>努力,未来,年轻人,人生,鼓励,分享,坚持,梦想,姐姐,粉丝,实现,制作,身体,真正,美</t>
  </si>
  <si>
    <t>WB-20220505-298</t>
  </si>
  <si>
    <t>女,男,安全,报警,消防,成功,放弃,话筒,参与,凌晨,应急,受到</t>
  </si>
  <si>
    <t>WB-20200903-021</t>
  </si>
  <si>
    <t>毕业,开学,孩子,父亲,研究,帮助,坚持,生命,家人,去世,过程,主动,医学</t>
  </si>
  <si>
    <t>WB-20230224-204</t>
  </si>
  <si>
    <t>毕业,工作,建议,就业,生活,选择,社会,未来,年轻人,影响,压力,生命,热门,面对,心理,主任,思考,日常,自由</t>
  </si>
  <si>
    <t>WB-20240310-018</t>
  </si>
  <si>
    <t>老师,努力,入学,优秀,学霸,照片,现实,学长,少年,年轻,艺术,期待</t>
  </si>
  <si>
    <t>WB-20200922-042</t>
  </si>
  <si>
    <t>加油,消防,举行,家,危险,共青团</t>
  </si>
  <si>
    <t>WB-20211021-026</t>
  </si>
  <si>
    <t>女,毕业,研究生,硕士,工作,警方,生活,辞职,失败,家人,最近,行业</t>
  </si>
  <si>
    <t>WB-20240722-143</t>
  </si>
  <si>
    <t>女,毕业,博士,教授,老师,男,通报,发布,举报,教师,调查,导师,社会,公司,校方,处理,副教授,女性,实名,性骚扰,法律,老板,最近,书记,曝光,在读,思考,师大,证据,律师,受害者,勇敢,委</t>
  </si>
  <si>
    <t>WB-20220524-026</t>
  </si>
  <si>
    <t>女,教授,老师,男,通报,发布,举报,教师,教育,调查,社会,校方,学术,处理,曝,副教授,恋爱,关系,岗位,出轨,利用,联合,调查组,师大,核查,两名,沸点</t>
  </si>
  <si>
    <t>WB-20240503-170</t>
  </si>
  <si>
    <t>女,发布,外卖,女孩,安全,免费,家人,找到,旅游,温暖,点赞</t>
  </si>
  <si>
    <t>WB-20240105-161</t>
  </si>
  <si>
    <t>女,通报,发布,警方,调查,社会,话筒,创业,压力,当地,姐姐,妹妹,公安机关,依法,经查</t>
  </si>
  <si>
    <t>WB-20220812-265</t>
  </si>
  <si>
    <t>男,开学,调查,公布,社会,未来,研究,结婚,数据,各地,平均,提高,十年,采访,婚姻,年龄,广泛,男性,群体</t>
  </si>
  <si>
    <t>WB-20230616-069</t>
  </si>
  <si>
    <t>考研,女,毕业,研究生,硕士,男,建议,调查,女孩,校方,报警,当事人,女性,能力,对方,法律,控制,方面,精神,舆论,证据,受害者,男性,作文</t>
  </si>
  <si>
    <t>WB-20210927-092</t>
  </si>
  <si>
    <t>女,工作,男,公布,就业,社会,人才,职业,人生,政策,鼓励,发展,服务,创业,公务员,女性,能力,提升,指导,愿意,政府,不断,加强,比例,真正,正确,男人</t>
  </si>
  <si>
    <t>WB-20200422-057</t>
  </si>
  <si>
    <t>毕业,通报,学院,就业,信息,公司,校方,话筒,反映,道歉,企业,家,撤销,声明,保护,记录,工资,部门,公安,主动,爆料,核查,涉及</t>
  </si>
  <si>
    <t>WB-20230405-279</t>
  </si>
  <si>
    <t>毕业,老师,工作,专业,学院,校园,就业,社会,管理,曝,招聘,注意,道歉,岗位,企业,经济,撤销,招,酒店,带来,离谱</t>
  </si>
  <si>
    <t>WB-20230709-220</t>
  </si>
  <si>
    <t>教育,调查,生活,报警,钱,注意,质疑,报道,补贴,项目,最近,发放,留学,政府,辟谣,公众,国际,一人,解释,几天,图片</t>
  </si>
  <si>
    <t>WB-20221211-094</t>
  </si>
  <si>
    <t>女,老师,校园,考试,选择,回家,消防,当事人,走红,封闭,帮助,作业,分钟,朋友,体育,消防安全,火灾,白鹿</t>
  </si>
  <si>
    <t>WB-20210504-169</t>
  </si>
  <si>
    <t>校园,加油,学子,青春,穿,感谢,点赞,围观</t>
  </si>
  <si>
    <t>WB-20230903-124</t>
  </si>
  <si>
    <t>开学,孩子,学习,钱,奖学金,小伙,暑假,上学,办,家乡,主动,点赞,解决,值得,能量,鼓掌</t>
  </si>
  <si>
    <t>WB-20230310-209</t>
  </si>
  <si>
    <t>食堂,鼓励,推出,原因,报道,购买,告诉,年轻,新闻记者,决策,各种,时分,群体</t>
  </si>
  <si>
    <t>WB-20230329-163</t>
  </si>
  <si>
    <t>发布,食堂,处理,钱,校内,反映,质疑,退休,吃饭,老人,经过,解决,垃圾,放,离谱</t>
  </si>
  <si>
    <t>WB-20220620-062</t>
  </si>
  <si>
    <t>老师,成功,开放,专家,旅游,经过,艺术,浪漫,美,好运,时光</t>
  </si>
  <si>
    <t>WB-20200730-071</t>
  </si>
  <si>
    <t>宿舍,高考,校园,建议,生活,选择,回家,高中,钱,志愿,读书,家,分钟,放假,朋友,体验,上学,家里,种,方便,才能,地方,思考</t>
  </si>
  <si>
    <t>WB-20241208-181</t>
  </si>
  <si>
    <t>老师,社会,影响,购买,利用,保护,对方,穿,衣服</t>
  </si>
  <si>
    <t>WB-20240626-406</t>
  </si>
  <si>
    <t>招生,校园,报考,官方,各地,参与,告诉,现实,故事,回到,回复,转</t>
  </si>
  <si>
    <t>WB-20240131-046</t>
  </si>
  <si>
    <t>母校,排名</t>
  </si>
  <si>
    <t>WB-20211011-019</t>
  </si>
  <si>
    <t>女,毕业,研究生,工作,专业,孩子,校园,生活,努力,社会,成功,高中,结婚,恋爱,发展,经历,朋友,对方,单身,现实,谈恋爱,比较,婚姻,避免,爱情,幸福,身边,对象,感情,当然</t>
  </si>
  <si>
    <t>WB-20230628-253</t>
  </si>
  <si>
    <t>毕业,就业,社会,公司,处理,影响,开除,人才,话筒,招聘,师生,关系,企业,人民,法律,造谣,舆论,公平,反邪教</t>
  </si>
  <si>
    <t>WB-20220114-045</t>
  </si>
  <si>
    <t>开学,生活,钱,死,书,单身,妹妹,少年,危险,娱乐,漂亮,好多,失望</t>
  </si>
  <si>
    <t>WB-20200805-140</t>
  </si>
  <si>
    <t>考研,毕业,工作,宿舍,高考,考试,学习,加油,努力,人生,备考,寝室,优秀,学霸,名校,提高,相信,分别,学姐,实用,真正,付出,方法,鼓掌,就要</t>
  </si>
  <si>
    <t>WB-20210910-031</t>
  </si>
  <si>
    <t>毕业,孩子,校园,生活,未来,高中,结婚,恋爱,家,祝福,单身,两年,十年,谈恋爱,悲伤,爱情,必须,幸福,认识,明星</t>
  </si>
  <si>
    <t>WB-20240717-011</t>
  </si>
  <si>
    <t>考研,毕业,博士,硕士,工作,专业,发布,就业,生活,社会,走红,创业,收入,方式,分钟,朋友,体验,社交,思考,化名,赚钱</t>
  </si>
  <si>
    <t>WB-20240711-231</t>
  </si>
  <si>
    <t>工作,高考,考生,社会,知识,志愿,家,兼职,系统,消费,填报,暑假,法律,资源,回到,领域,得到,举手</t>
  </si>
  <si>
    <t>WB-20230713-243</t>
  </si>
  <si>
    <t>老师,录取,孩子,资助,学子,各地,退休,老人,悲伤,转给,少,反邪教,谢谢</t>
  </si>
  <si>
    <t>WB-20230307-236</t>
  </si>
  <si>
    <t>毕业,博士,教授,工作,专业,教育,建议,导师,就业,生活,选择,年轻人,钱,职业,知识,发展,农村,建设,环境,代表,家乡,愿意,采访,机会,回到,出去,回去</t>
  </si>
  <si>
    <t>WB-20230610-172</t>
  </si>
  <si>
    <t>报考,免费,师生,医生,喝</t>
  </si>
  <si>
    <t>WB-20210709-179</t>
  </si>
  <si>
    <t>毕业,宿舍,生活,上课,关系,寝室,朋友,室友,死,各种,日常,娱乐,谢谢,搞笑</t>
  </si>
  <si>
    <t>WB-20210902-148</t>
  </si>
  <si>
    <t>考研,女,毕业,工作,宿舍,校园,学习,生活,努力,选择,社会,成功,高中,人生,恋爱,经历,分享,优秀,读书,青春,朋友,室友,体验,单身,吃饭,拥有,谈恋爱,后悔,爱情,事业,遗憾,意义,这件,当然</t>
  </si>
  <si>
    <t>WB-20211121-302</t>
  </si>
  <si>
    <t>女,老师,男,通报,发布,举报,教师,信息,社会,管理,处理,研究,影响,曝,反映,凌晨,我校,核查</t>
  </si>
  <si>
    <t>WB-20200421-088</t>
  </si>
  <si>
    <t>毕业,开学,宿舍,选择,回家,家,放假,朋友,体验,上学,家乡,家里,后悔,地方,衣服,认识,成长,离开,各种,出去,在家,担心,经常</t>
  </si>
  <si>
    <t>WB-20221021-027</t>
  </si>
  <si>
    <t>考研,毕业,研究生,老师,工作,开学,校园,学习,生活,高中,影响,奖学金,人生,恋爱,优秀,死,能力,体验,单身,提升,谈恋爱,害怕,后悔,精神,爱情,遗憾,疑问,对象,感情,意思,当然</t>
  </si>
  <si>
    <t>WB-20220906-049</t>
  </si>
  <si>
    <t>女,研究生,安全,消防,家属,家庭,参与,严重,妹妹,环境,蜡烛,核实,平安,受伤,可惜</t>
  </si>
  <si>
    <t>WB-20211018-156</t>
  </si>
  <si>
    <t>毕业,老师,发布,食堂,钱,官方,公示,校区,母校,发展,校友,单身,悲伤,发出,财经,力量</t>
  </si>
  <si>
    <t>WB-20200905-081</t>
  </si>
  <si>
    <t>通报,发布,管理,检测,官方,校区,校内,上课,封闭,反映,正常,感染,截至,部门,身体,确定,病毒,治疗,反邪教</t>
  </si>
  <si>
    <t>WB-20240205-024</t>
  </si>
  <si>
    <t>女,毕业,工作,专业,孩子,女儿,妈妈,就业,生活,努力,选择,社会,父母,学历,未来,年轻人,钱,家长,职业,人生,能力,找到,环境,焦虑,现实,思考,办公室,浪费,赚钱,不错</t>
  </si>
  <si>
    <t>WB-20221009-198</t>
  </si>
  <si>
    <t>教授,老师,工作,教育,建议,课,死亡,人生,课程,死,组织,课堂,国内,认识,意义,登上,理解,得到</t>
  </si>
  <si>
    <t>WB-20220629-303</t>
  </si>
  <si>
    <t>工作,开学,发布,高考,教育部,公布,管理,家长,话筒,政策,资助,家庭,帮助,各地,读书,经济,调整,电话,困难,顺利,部门,高等教育,公安,教育厅,全面,年度,转给</t>
  </si>
  <si>
    <t>WB-20200910-127</t>
  </si>
  <si>
    <t>老师,孩子,校园,医院,管理,回家,消防,快递,结婚,封闭,放假,死,辅导员,当代,校门,封校,回来,解决,疑问,各种,放,出去,自由,方法,解封,办法,封,搞笑</t>
  </si>
  <si>
    <t>WB-20230115-192</t>
  </si>
  <si>
    <t>教授,学院,孩子,教育,调查,社会,研究,年轻人,政策,结婚,数据,专家,女性,开展,死,报告,人口,提高,团队,采访,出生,理想,状态,群体</t>
  </si>
  <si>
    <t>WB-20200627-031</t>
  </si>
  <si>
    <t>硕士,通报,发布,教育,言论,开除,当事人,道歉,不当,发表,声明,疑似,我校,社交,调查组,发出,越,国外,共青团</t>
  </si>
  <si>
    <t>WB-20211120-022</t>
  </si>
  <si>
    <t>女,老师,男,通报,发布,举报,教师,信息,社会,处理,研究,曝,反映,凌晨,我校,代表,爆料,新闻记者,具体,截图,核查,经常</t>
  </si>
  <si>
    <t>WB-20231122-093</t>
  </si>
  <si>
    <t>女,教授,发布,学术,名单,院长,技术,实验室,专家,改变,重点,医学</t>
  </si>
  <si>
    <t>WB-20200530-169</t>
  </si>
  <si>
    <t>毕业,工作,学院,宿舍,校园,考试,论文,学习,生活,回家,研究,经历,分享,寝室,作业,青春,朋友,凌晨,室友,部门,身体,复习,电影,还要,经常,带来,睡,睡觉</t>
  </si>
  <si>
    <t>WB-20210714-261</t>
  </si>
  <si>
    <t>女,老师,男,通报,学院,举报,女儿,调查,社会,处理,院长,女性,启动,涉嫌,死,实名,保护,性骚扰,领导,科技,受到,调查组,教育厅,怒,蜡烛,解决,受害者,垃圾,后续,勇敢,热度,调查结果,这件</t>
  </si>
  <si>
    <t>WB-20241115-171</t>
  </si>
  <si>
    <t>发布,公司,成功,官方,声明,凌晨,正常,告诉,承担</t>
  </si>
  <si>
    <t>WB-20210318-089</t>
  </si>
  <si>
    <t>工作,发布,校园,警方,生活,公司,年轻人,钱,在线,禁止,明确,消费,法律,发放,部门,联合,法治,思考,平安,互联网</t>
  </si>
  <si>
    <t>WB-20230223-340</t>
  </si>
  <si>
    <t>宿舍,食堂,钱,赚,不断,考虑,离谱,吃惊</t>
  </si>
  <si>
    <t>WB-20240915-313</t>
  </si>
  <si>
    <t>孩子,新生,信息,管理,课,课程,专家,热门,系统,社交,名额,害怕,处罚,连,离谱</t>
  </si>
  <si>
    <t>WB-20221116-311</t>
  </si>
  <si>
    <t>女,毕业,工作,外卖,努力,公司,钱,人才,报道,告诉,两年,赚,行业,宣传,新闻记者,从事,重点,房子,朋友圈,赚钱,担心,不敢</t>
  </si>
  <si>
    <t>WB-20210706-119</t>
  </si>
  <si>
    <t>孩子,父亲,儿子,报警,回家,话筒,上课,民警,消费,找到,记录,告诉,上学,回来,方面,地方,回到,平安,身边,离开,饭,白鹿,出去,转</t>
  </si>
  <si>
    <t>WB-20231101-009</t>
  </si>
  <si>
    <t>老师,发布,宿舍,建议,食堂,校长,公司,上课,各地,多地,死,上学,老板,当代,晚安</t>
  </si>
  <si>
    <t>WB-20230326-110</t>
  </si>
  <si>
    <t>考研,毕业,工作,校园,生活,努力,人生,面试,青春,暑假,粉丝,旅游,怒,年轻,电影,热爱,浪漫,期待,自由,时光</t>
  </si>
  <si>
    <t>WB-20220511-092</t>
  </si>
  <si>
    <t>报考,发展,排名,名校,国内,国际,宣传,发出,各种,意义</t>
  </si>
  <si>
    <t>WB-20230413-315</t>
  </si>
  <si>
    <t>毕业,工作,发布,校园,调查,社会,数据,恋爱,经历,压力,经济,能力,报告,单身,联合,谈恋爱,心理,爱情,双方,学业,状态</t>
  </si>
  <si>
    <t>WB-20240212-068</t>
  </si>
  <si>
    <t>学习,生活,免费,手机,知识,分享,帮助,优秀,家,方式,家人,电话,教,家乡,家里,老人,来源,喝,能够,天气,解决,方法,技能,不错,带来,佩服</t>
  </si>
  <si>
    <t>WB-20220217-149</t>
  </si>
  <si>
    <t>毕业,工作,发布,就业,生活,钱,政策,鼓励,发展,创业,申请,程序,失败,报道,补贴,发布会,改革,政府,召开,委</t>
  </si>
  <si>
    <t>WB-20220103-069</t>
  </si>
  <si>
    <t>本科,工作,专业,学习,加油,努力,课程,方式,答辩,获,最近,即将,悲伤,点赞,赢,佩服</t>
  </si>
  <si>
    <t>WB-20241205-202</t>
  </si>
  <si>
    <t>女,硕士,工作,男,通报,孩子,警方,调查,报警,家属,结婚,女性,家人,报道,能力,患者,男人</t>
  </si>
  <si>
    <t>WB-20230531-131</t>
  </si>
  <si>
    <t>女,女孩,确诊,手机,关系,注意,生命,医生,困难,身体,种,患者,心理,方面,检查,治疗,一人,紧张,得知</t>
  </si>
  <si>
    <t>WB-20200803-092</t>
  </si>
  <si>
    <t>女,毕业,硕士,专业,孩子,教育,女孩,生活,选择,公司,人才,职业,读书,获,理解,国外</t>
  </si>
  <si>
    <t>WB-20220311-116</t>
  </si>
  <si>
    <t>健康,各地,礼物,单身,喝,幸福,垃圾,里面,回忆,推荐,好吃,牛奶,馋嘴,有没有,好多</t>
  </si>
  <si>
    <t>WB-20231112-175</t>
  </si>
  <si>
    <t>孩子,安全,儿子,家长,爸爸,帮助,男孩,家人,电话,哥哥,回忆</t>
  </si>
  <si>
    <t>WB-20220909-049</t>
  </si>
  <si>
    <t>考研,本科,工作,专业,开学,高考,孩子,教育,考上,学习,加油,努力,选择,社会,学历,成功,影响,人生,上课,分享,读书,能力,专科,补贴,工资,提升,专升本,达到,不断,感情</t>
  </si>
  <si>
    <t>WB-20240528-057</t>
  </si>
  <si>
    <t>公司,走红,文化,方式,利用,粉丝,赚,赚钱,待遇</t>
  </si>
  <si>
    <t>WB-20240723-387</t>
  </si>
  <si>
    <t>女,博士,教授,老师,男,举报,导师,女孩,社会,实名,性骚扰,对方,严重,身体,心理,发出,处罚,勇敢</t>
  </si>
  <si>
    <t>WB-20200119-127</t>
  </si>
  <si>
    <t>女,毕业,研究生,硕士,发布,考试,论文,公司,英语,学位,手机,道歉,答辩,声明,拍摄,取得,就读,持续</t>
  </si>
  <si>
    <t>WB-20201126-046</t>
  </si>
  <si>
    <t>校园,妈妈,分享,人民,吸引,反邪教,共青团</t>
  </si>
  <si>
    <t>WB-20230816-001</t>
  </si>
  <si>
    <t>女,发布,女孩,信息,疑似,老板,社交,过程,他人,广泛</t>
  </si>
  <si>
    <t>WB-20221017-063</t>
  </si>
  <si>
    <t>开学,宿舍,生活,校区,上课,死,体验,教室,种,浪漫</t>
  </si>
  <si>
    <t>WB-20230723-032</t>
  </si>
  <si>
    <t>毕业,男,就业,曝,哥哥,害怕,故事,能够,学姐,幸福,期待,回忆,赢,感情,牛奶,节目</t>
  </si>
  <si>
    <t>WB-20210820-023</t>
  </si>
  <si>
    <t>校园,社会,安全,处理,图书馆,生命,方式,猫,死,害怕,检查,地方,疑问,理解,人士</t>
  </si>
  <si>
    <t>WB-20240317-120</t>
  </si>
  <si>
    <t>工作,发布,教育部,孩子,教育,影响,结婚,数据,直播,小学,人口,首次,办,历史,发布会,出生,数量,召开,少,持续</t>
  </si>
  <si>
    <t>WB-20201012-100</t>
  </si>
  <si>
    <t>宿舍,高考,校园,教育,考试,学习,新生,加油,安全,高中,举行,家长,知识,学霸,读书,中学,青春,来到,能力,报告,激动,消防安全,理想,仪式,思考,改变,防火,目标,身边,场所</t>
  </si>
  <si>
    <t>WB-20211117-086</t>
  </si>
  <si>
    <t>老师,孩子,校园,生活,加油,社会,未来,当事人,人生,鼓励,大专,青春,死,保护,法律,比赛,少年,学期,宣布,瞬间,真正</t>
  </si>
  <si>
    <t>WB-20200925-076</t>
  </si>
  <si>
    <t>校园,课,推出,物理,爆料,沸点,送给</t>
  </si>
  <si>
    <t>WB-20230224-071</t>
  </si>
  <si>
    <t>女,毕业,工作,校园,外卖,成功,招聘,直播,报道,实名,招,教室,不断,状态,沸点,美,不错</t>
  </si>
  <si>
    <t>WB-20210618-263</t>
  </si>
  <si>
    <t>女,男,通报,发布,警方,调查,生活,处理,影响,开除,当事人,女性,处分,对方,严重,社交,学籍,他人,精神,给予,造谣,状态,受害者,朋友圈,处罚</t>
  </si>
  <si>
    <t>WB-20221111-235</t>
  </si>
  <si>
    <t>学院,疫情,校园,免费,回家,快递,家,口罩,穿,发放,感动,温暖,悲伤,天气,衣服,里面,担心,不错,运动</t>
  </si>
  <si>
    <t>WB-20211028-051</t>
  </si>
  <si>
    <t>老师,孩子,考上,学习,加油,努力,社会,父亲,报考,儿子,话筒,人生,知识,上课,读书,青春,梦想,上学,励志,年龄,能量,鼓掌,鲜花,佩服</t>
  </si>
  <si>
    <t>WB-20230518-104</t>
  </si>
  <si>
    <t>考研,考上,妈妈,生活,加油,上课,分享,坚持,男孩,青春,小学,人民,顺利,回来,少年,迎来,感动,来源,检查,故事,治疗,期待</t>
  </si>
  <si>
    <t>WB-20211127-020</t>
  </si>
  <si>
    <t>博士,教授,举报,教师,处理,人才,培养,道歉,体育,正常,电话,公安,精神,案件,平安,派出所</t>
  </si>
  <si>
    <t>WB-20200926-129</t>
  </si>
  <si>
    <t>校园,课,分享,推出,央视,物理,爆料,沸点,送给</t>
  </si>
  <si>
    <t>WB-20201017-051</t>
  </si>
  <si>
    <t>毕业,本科,老师,工作,学院,教育,考试,学习,努力,校方,院校,钱,话筒,反映,学费,标准,教育厅,实习,赚钱</t>
  </si>
  <si>
    <t>WB-20231108-137</t>
  </si>
  <si>
    <t>工作,专业,招聘,简历,优秀,求职,方式,报道,能力,老板,机会,思考,互联网,勇敢,经常,有没有</t>
  </si>
  <si>
    <t>WB-20240904-236</t>
  </si>
  <si>
    <t>女,老师,男,通报,孩子,警方,建议,食堂,社会,处理,手机,女性,死,正常,对方,疑似,拍摄,情绪,师大,律师,尊重,男性,男人</t>
  </si>
  <si>
    <t>WB-20240304-150</t>
  </si>
  <si>
    <t>教授,老师,工作,教师,教育,建议,就业,社会,压力,专家,小学,体验,代表,心理,风险,加强,比例,解决</t>
  </si>
  <si>
    <t>WB-20241108-461</t>
  </si>
  <si>
    <t>老师,通报,发布,举报,教师,教育,年轻人,言论,不当,启动,青春,发表,程序,记录,传播,社交,依法,错误</t>
  </si>
  <si>
    <t>WB-20220614-206</t>
  </si>
  <si>
    <t>女,博士,专业,学术,优秀,粉丝,历史,在读,公众,宣传,科普,吸引</t>
  </si>
  <si>
    <t>WB-20241215-008</t>
  </si>
  <si>
    <t>校园,食堂,钱,校区,原因,领导,告诉,老板,必须,透露,里面,人士,好吃</t>
  </si>
  <si>
    <t>WB-20240410-149</t>
  </si>
  <si>
    <t>老师,发布,学习,加油,年轻人,人才,人生,简历,优秀,央视,死,地区,项目,提升,制作,取得,工程,实用,学会,举手</t>
  </si>
  <si>
    <t>WB-20221028-180</t>
  </si>
  <si>
    <t>安全,生命,观察,先生,患者,避免</t>
  </si>
  <si>
    <t>WB-20210908-055</t>
  </si>
  <si>
    <t>考研,毕业,博士,本科,工作,高考,学习,生活,努力,选择,社会,父母,学历,高中,钱,人生,知识,大专,压力,读书,专科,焦虑,专升本,能够,任何,各种,几天,意义,尊重,技能,讨论,有没有,当然</t>
  </si>
  <si>
    <t>WB-20230711-172</t>
  </si>
  <si>
    <t>毕业,工作,调查,选择,社会,公司,钱,经历,服务,岗位,企业,兼职,暑假,工资,赚,来源,思考,还要,讨论,少,经验,合理</t>
  </si>
  <si>
    <t>WB-20211219-112</t>
  </si>
  <si>
    <t>老师,开学,校园,考试,努力,英语,考场,死,体验,单身,当代,悲伤,年度,拿到,感,娱乐,不错,明年,作文,考完,意思,搞笑</t>
  </si>
  <si>
    <t>WB-20210924-077</t>
  </si>
  <si>
    <t>女,研究生,男,通报,发布,警方,考上,新生,信息,校方,死亡,身亡,生命,我校,情况通报,辟谣,一人,蜡烛,核实,事发,造谣,派出所,男性</t>
  </si>
  <si>
    <t>WB-20200108-096</t>
  </si>
  <si>
    <t>工作,教育部,规定,关系,涉嫌,组织,严重,政治,他人,党委,精神,经查,证据,核查</t>
  </si>
  <si>
    <t>WB-20220410-066</t>
  </si>
  <si>
    <t>学院,加油,成功,在线,优秀,恭喜,比赛,团队,感谢,相信,机会,水平,拿到,不错,带来,操作</t>
  </si>
  <si>
    <t>WB-20240107-187</t>
  </si>
  <si>
    <t>硕士,本科,学院,孩子,校长,分享,参与,来到,读研,学长,受到,温暖,决策,细节</t>
  </si>
  <si>
    <t>WB-20231206-116</t>
  </si>
  <si>
    <t>教育,上岸,消防,师生,生命,朋友,获,事发,点赞,身边,值得,尊重</t>
  </si>
  <si>
    <t>WB-20210628-090</t>
  </si>
  <si>
    <t>本科,建议,社会,学历,未来,人才,政策,大专,规定,申请,条件,最近,房子,头条</t>
  </si>
  <si>
    <t>WB-20220613-031</t>
  </si>
  <si>
    <t>女,老师,男,通报,发布,食堂,处理,曝,注意,道歉,女性,处分,对方,领导,吃饭,身体,怒,害怕,给予,受害者,垃圾,脸,男性,就要</t>
  </si>
  <si>
    <t>WB-20220110-157</t>
  </si>
  <si>
    <t>女,宿舍,孩子,校园,生活,医院,放弃,走红,结婚,恋爱,鼓励,室友,穿,单身,相信,婚姻,故事,爱情,幸福,浪漫,疑问,吸引,美,意义,阳光,连,漂亮</t>
  </si>
  <si>
    <t>WB-20220403-027</t>
  </si>
  <si>
    <t>孩子,考上,父母,钱,家长,经济,条件,最近,家里,学费,办法</t>
  </si>
  <si>
    <t>WB-20210709-165</t>
  </si>
  <si>
    <t>毕业,官方,知识,推出,学子,设计,校门,即将,学期,机会,遗憾,随着,带来,馋嘴</t>
  </si>
  <si>
    <t>WB-20230716-225</t>
  </si>
  <si>
    <t>开学,调查,生活,安全,知识,文化,分享,体验,打卡,暑假,历史,来源,机会,故事,师大,艺术</t>
  </si>
  <si>
    <t>WB-20230826-163</t>
  </si>
  <si>
    <t>孩子,新生,选择,信息,父亲,父母,儿子,爸爸,经历,家人,报道,来到,仪式,点赞,明星</t>
  </si>
  <si>
    <t>WB-20220702-265</t>
  </si>
  <si>
    <t>毕业,工作,孩子,考上,学习,女孩,努力,社会,公司,未来,高中,钱,人生,资助,帮助,读书,能力,祝福,上学,主动,宣传,能够,改变,鼓掌,共青团</t>
  </si>
  <si>
    <t>WB-20240722-043</t>
  </si>
  <si>
    <t>专业,人才,招聘,技术,道歉,死,招,粉丝,行业,年龄,解释,节目</t>
  </si>
  <si>
    <t>WB-20230203-040</t>
  </si>
  <si>
    <t>努力,影响,优秀,设计,粉丝,比较,电影,热爱,明星,能量,娱乐,带来,演员,这件</t>
  </si>
  <si>
    <t>WB-20240725-471</t>
  </si>
  <si>
    <t>女,毕业,博士,教授,本科,老师,通报,发布,学院,举报,教师,调查,校方,当事人,副教授,照片,声明,性骚扰,对方,最近,指导,内容,介入,联合,师大,回复,化名,委</t>
  </si>
  <si>
    <t>WB-20200720-103</t>
  </si>
  <si>
    <t>教育部,教育,安全,影响,官方,民警,启动,受到,法治,依法,任何,各种,处罚,明年</t>
  </si>
  <si>
    <t>WB-20230930-273</t>
  </si>
  <si>
    <t>钱,当事人,服务,消费,吃饭,收,部门,思考,疑问,维权,还要,合理</t>
  </si>
  <si>
    <t>WB-20231228-281</t>
  </si>
  <si>
    <t>女,毕业,本科,工作,专业,女孩,父亲,当事人,走红,直播,创业,平均,告诉,家里,比较,行业,从事,登上,经验</t>
  </si>
  <si>
    <t>WB-20240609-071</t>
  </si>
  <si>
    <t>毕业,高考,考生,生活,努力,人生,姐姐,旅游,故事,一人,地方,任何,自由,力量,娱乐,鲜花,完全</t>
  </si>
  <si>
    <t>WB-20221222-198</t>
  </si>
  <si>
    <t>女,孩子,女儿,女孩,生活,父亲,回家,家属,放弃,直播,质疑,面对,后悔,案件,受害者,还要</t>
  </si>
  <si>
    <t>WB-20230914-153</t>
  </si>
  <si>
    <t>努力,安全,消防,话筒,知识,方式,分钟,消防安全,旅游,必须,路上,日常,指南</t>
  </si>
  <si>
    <t>WB-20230424-035</t>
  </si>
  <si>
    <t>工作,发布,生活,院长,健康,规定,文化,简历,照片,组织,领导,传播,法律,图片</t>
  </si>
  <si>
    <t>WB-20240705-160</t>
  </si>
  <si>
    <t>招生,选择,各地,找到,暑假,瞬间,爱情,浪漫,期待,回复</t>
  </si>
  <si>
    <t>WB-20200905-101</t>
  </si>
  <si>
    <t>校园,食堂,选择,免费,钱,鼓励,推出,经济,来源,浪费,不错,反邪教</t>
  </si>
  <si>
    <t>WB-20200925-091</t>
  </si>
  <si>
    <t>学院,孩子,校园,管理,回家,校区,封闭,作业,放假,怒,才能,悲伤,艺术,疑问,出去,自由,解封,封,失望</t>
  </si>
  <si>
    <t>WB-20231214-117</t>
  </si>
  <si>
    <t>毕业,工作,建议,生活,社会,公司,年轻人,钱,分享,专家,企业,梦想,老板,收,仪式,赚钱,上班,自我,节目</t>
  </si>
  <si>
    <t>WB-20241210-401</t>
  </si>
  <si>
    <t>女,硕士,老师,男,发布,孩子,导师,社会,人生,帮助,女性,志愿者,家人,找到,女士,哥哥,感谢,公众,遭遇,具体,广泛,细节,名字</t>
  </si>
  <si>
    <t>WB-20221204-018</t>
  </si>
  <si>
    <t>女,毕业,老师,工作,专业,宿舍,学习,努力,钱,创业,收入,经济,医生,室友,上学,实现,赚,害怕,悲伤,宣传,受伤,白鹿,赚钱,自由,鼓掌</t>
  </si>
  <si>
    <t>WB-20230621-010</t>
  </si>
  <si>
    <t>女,男,开学,通报,警方,信息,成功,官方,话筒,快递,涉嫌,获,传播,赚,怒,法治,公安机关,依法,造谣,平安,互联网,文章,检察</t>
  </si>
  <si>
    <t>WB-20241218-052</t>
  </si>
  <si>
    <t>老师,生活,钱,鼓励,读书,朋友,消费,书,最近,发布会,感谢,阅读,意义,不错,推荐</t>
  </si>
  <si>
    <t>WB-20230130-046</t>
  </si>
  <si>
    <t>女,孩子,安全,钱,注意,家,购买,寒假,收,赚,火灾,几天</t>
  </si>
  <si>
    <t>WB-20210524-094</t>
  </si>
  <si>
    <t>工作,安全,报警,消防,话筒,注意,争议,消防安全,方面,确定,爆料,新闻记者</t>
  </si>
  <si>
    <t>WB-20220809-204</t>
  </si>
  <si>
    <t>女,孩子,回家,爸爸,分享,读书,家,放假,死,找到,人民,暑假,家里,回来,决策,放,在家</t>
  </si>
  <si>
    <t>WB-20200513-131</t>
  </si>
  <si>
    <t>女,老师,工作,宿舍,举报,教师,调查,选择,校方,报警,当事人,性骚扰,我校,面对,调查组,怒,爆料,必须,实施,受害者,勇敢,职场</t>
  </si>
  <si>
    <t>WB-20211122-020</t>
  </si>
  <si>
    <t>女,校长,校方,钱,校内,反映,照片,方式,热门,老板,收,曝光,离谱</t>
  </si>
  <si>
    <t>WB-20231223-152</t>
  </si>
  <si>
    <t>调查,母亲,关系,家人,室友,校友,去世,实验,年龄,受害者,当年,根本</t>
  </si>
  <si>
    <t>WB-20221028-069</t>
  </si>
  <si>
    <t>孩子,生活,对方,告诉,提升,社交,现实,相信,仪式,任何,上班,感情,高三,时光</t>
  </si>
  <si>
    <t>WB-20240503-021</t>
  </si>
  <si>
    <t>教育,调查,公司,消防,校区,规定,央视,开展,组织,消防安全,控制,联合,火灾,调查组,公安机关,办公室,力量,时分</t>
  </si>
  <si>
    <t>WB-20220716-079</t>
  </si>
  <si>
    <t>本科,录取,开学,高考,考生,成绩,考上,生活,新生,加油,努力,成功,名单,恭喜,团队,少年,明星,期待,鼓掌,演员,赢,牛奶</t>
  </si>
  <si>
    <t>WB-20230624-023</t>
  </si>
  <si>
    <t>毕业,宿舍,孩子,学习,生活,回家,钱,快递,利用,书,穿,单身,地方,衣服,实用,放,担心,少,回去,晚安,好多</t>
  </si>
  <si>
    <t>WB-20201216-014</t>
  </si>
  <si>
    <t>毕业,生活,选择,学历,结婚,身份,条件,找到,对方,谈恋爱,婚姻,爱情,思考,改变,幸福,感情,心态,明白,当然</t>
  </si>
  <si>
    <t>WB-20230308-095</t>
  </si>
  <si>
    <t>毕业,宿舍,校园,建议,学习,选择,安全,推出,央视,条件,告诉,观察,他人,火灾,方便,一人,衣服,防火,值得,不错,指南</t>
  </si>
  <si>
    <t>WB-20230224-210</t>
  </si>
  <si>
    <t>孩子,招生,教育,生活,未来,年轻人,影响,开放,政策,数据,家庭,关系,压力,规模,人口,愿意,出生,达到,行业,不断,以来</t>
  </si>
  <si>
    <t>WB-20230914-256</t>
  </si>
  <si>
    <t>信息,安全,公司,处理,成功,技术,身份,央视,报告,提高,过程,应急,身边,证据,朋友圈,美</t>
  </si>
  <si>
    <t>WB-20200109-111</t>
  </si>
  <si>
    <t>工作,选择,社会,放弃,影响,钱,人生,朋友,死,正常,当代,考虑,后悔,艺术,意义,现象,自由,讨论,清楚,管</t>
  </si>
  <si>
    <t>WB-20210922-071</t>
  </si>
  <si>
    <t>研究,人才,院长,发展,传播,学科,研究院,资源,实现,联合,创新,领域</t>
  </si>
  <si>
    <t>WB-20231110-155</t>
  </si>
  <si>
    <t>学院,警方,培养,校内,分享,在线,梦想,能力,科技,现实,来源,衣服,艺术,娱乐,演员,连</t>
  </si>
  <si>
    <t>WB-20240126-175</t>
  </si>
  <si>
    <t>读书,兼职,寒假,家乡,连,好吃,馋嘴</t>
  </si>
  <si>
    <t>WB-20220424-248</t>
  </si>
  <si>
    <t>选择,分享,读书,能力,方面,经验</t>
  </si>
  <si>
    <t>WB-20240625-232</t>
  </si>
  <si>
    <t>社会,院校,科研,科技,两年,代表,国内,分别,数量,年度,水平,难度,更是,实力</t>
  </si>
  <si>
    <t>WB-20230410-168</t>
  </si>
  <si>
    <t>男,发布,学习,选择,安全,消防,研究,钱,知识,注意,反映,青春,朋友,凌晨,消防安全,旅游,社交,火灾,地方,假期,群体</t>
  </si>
  <si>
    <t>WB-20210321-102</t>
  </si>
  <si>
    <t>校区,来到,保护,师大</t>
  </si>
  <si>
    <t>WB-20240829-376</t>
  </si>
  <si>
    <t>父母,钱,家长,知识,申请,在校,失败,条件,法院,法律,必须,案件</t>
  </si>
  <si>
    <t>WB-20211205-040</t>
  </si>
  <si>
    <t>教育,社会,钱,人才,企业,建设,科技,老板,办,必须,能够</t>
  </si>
  <si>
    <t>WB-20240531-157</t>
  </si>
  <si>
    <t>女,博士,教授,工作,男,学院,导师,人才,当事人,院长,技术,优秀,质疑,女性,恭喜,公开,报道,能力,正常,科技,姐姐,代表,科学,官网,创新,出生,年轻,年龄,重点,领域,合理,漂亮,实力</t>
  </si>
  <si>
    <t>WB-20220429-019</t>
  </si>
  <si>
    <t>女,毕业,研究生,硕士,工作,专业,学习,就业,选择,管理,公司,人才,职业,企业,体验,老板,行业,宣传,从事,浪费,理解,经验</t>
  </si>
  <si>
    <t>WB-20230201-210</t>
  </si>
  <si>
    <t>女,毕业,工作,孩子,女儿,妈妈,学习,女孩,努力,钱,招聘,朋友,农村,赚,行业,决策,房子,赚钱,互联网,热度,鲜花</t>
  </si>
  <si>
    <t>WB-20200423-001</t>
  </si>
  <si>
    <t>女,男,教育,免费,钱,原因,教,延期,种,任何,变成,真正,理解,尊重</t>
  </si>
  <si>
    <t>WB-20220124-142</t>
  </si>
  <si>
    <t>女,老师,教师,走红,技术,分享,分钟,精神,认识,经常,更是,作揖</t>
  </si>
  <si>
    <t>WB-20211014-116</t>
  </si>
  <si>
    <t>女,毕业,博士,教授,开学,疫情,教师,公布,未来,研究,人才,名单,母校,副教授,技术,数学,优秀,女性,热门,年前,科研,获,团队,年轻,回到,从事</t>
  </si>
  <si>
    <t>WB-20200726-113</t>
  </si>
  <si>
    <t>女,毕业,通报,警方,调查,社会,话筒,民警,凌晨,保护,组织,电话,旅游,资源,地方,危险,平安,力量,时分</t>
  </si>
  <si>
    <t>WB-20221128-219</t>
  </si>
  <si>
    <t>女,教授,老师,工作,发布,学院,疫情,教师,调查,信息,核酸,校方,死亡,官方,副教授,身亡,生命,防疫,原因,死,疑似,最近,官网,怒,蜡烛,从事,疑问,清楚,失望</t>
  </si>
  <si>
    <t>WB-20240307-047</t>
  </si>
  <si>
    <t>女,毕业,硕士,工作,男,专业,生活,管理,防控,检测,病例,帮助,医生,保护,传播,患者,害怕,出生,比例,从事,重点,日常,越,转存</t>
  </si>
  <si>
    <t>WB-20230921-040</t>
  </si>
  <si>
    <t>女,博士,教授,老师,发布,学院,举报,教师,调查,信息,学术,处理,院长,声明,性骚扰,我校,曝光,自称,害怕,爆料,必须,师大,文章,调查结果</t>
  </si>
  <si>
    <t>WB-20230720-191</t>
  </si>
  <si>
    <t>老师,通报,举报,孩子,教育,安全,钱,家长,开展,暑假,学科,办,机构,联合,临时,经查</t>
  </si>
  <si>
    <t>WB-20220915-191</t>
  </si>
  <si>
    <t>生活,面试,死,认识,期待,搞笑</t>
  </si>
  <si>
    <t>WB-20230603-263</t>
  </si>
  <si>
    <t>女,毕业,博士,教授,老师,男,论文,导师,学术,成功,曝,关系,身份,质疑,女性,答辩,分钟,科研,曝光,介入,方面,婚姻</t>
  </si>
  <si>
    <t>WB-20240417-156</t>
  </si>
  <si>
    <t>女,警方,调查,社会,管理,校方,高中,死亡,生命,当地,电话,辅导员,告诉,过程,广泛,持续,清楚,管,有没有</t>
  </si>
  <si>
    <t>WB-20200801-036</t>
  </si>
  <si>
    <t>女,博士,硕士,专业,成功,直播,关系,单位,姐姐,先生,保障,点赞,共青团</t>
  </si>
  <si>
    <t>WB-20220427-169</t>
  </si>
  <si>
    <t>老师,发布,学院,教师,教育,院长,校内,文化,身亡,志愿者,声明,当地,国际,蜡烛,遭遇,热爱,受伤</t>
  </si>
  <si>
    <t>WB-20240521-204</t>
  </si>
  <si>
    <t>女,毕业,研究生,本科,学习,上岸,加油,努力,放弃,知识,分享,优秀,学霸,恭喜,校友,粉丝,种,少年,拥有,法治,方法,能量,转存,监狱,锦鲤</t>
  </si>
  <si>
    <t>WB-20241108-524</t>
  </si>
  <si>
    <t>老师,通报,发布,举报,教师,教育,言论,反映,不当,启动,发表,程序,记录,传播,社交,情况通报,党委,依法,错误</t>
  </si>
  <si>
    <t>WB-20240222-207</t>
  </si>
  <si>
    <t>女,老师,发布,举报,教师,处理,恋爱,注意,出轨,调整,实名,连续,最近,心理,害怕,新闻记者,证据,有没有</t>
  </si>
  <si>
    <t>WB-20200629-070</t>
  </si>
  <si>
    <t>女,老师,考上,女孩,校长,高中,回来,认识</t>
  </si>
  <si>
    <t>WB-20210514-011</t>
  </si>
  <si>
    <t>女,专业,成绩,体育,比赛,思考,电影,身边,水平,运动,围观,吃惊</t>
  </si>
  <si>
    <t>WB-20240220-132</t>
  </si>
  <si>
    <t>女,老师,男,学院,举报,教师,警方,教育,导师,信息,报警,曝,职业,关系,不当,中学,出轨,公开,最近,内容,曝光,自称,害怕,辟谣,公安机关,造谣,截图,几天</t>
  </si>
  <si>
    <t>WB-20210926-003</t>
  </si>
  <si>
    <t>女,女孩,生活,加油,父母,隔离,职业,民警,梦想,人民,收,法治,行业,点赞,赚钱,假期,妈,反邪教</t>
  </si>
  <si>
    <t>WB-20210822-190</t>
  </si>
  <si>
    <t>研究,实验室,朋友,获,机构,达到</t>
  </si>
  <si>
    <t>WB-20230706-247</t>
  </si>
  <si>
    <t>毕业,教授,老师,男,录取,高考,成绩,招生,学习,加油,钱,话筒,志愿,优秀,读书,中学,恭喜,少年,辟谣,理想,决策,造谣,脸,鼓掌</t>
  </si>
  <si>
    <t>WB-20240121-022</t>
  </si>
  <si>
    <t>男,通报,生活,安全,消防,处理,官方,知识,注意,报道,严重,打卡,事故,危险,核查,方法,时分</t>
  </si>
  <si>
    <t>WB-20240202-046</t>
  </si>
  <si>
    <t>女,男,生活,曝,人生,文化,出轨,粉丝,酒店,导致,曝光,双方,认识,律师,名字,围观,演员,作文,男人</t>
  </si>
  <si>
    <t>WB-20220629-206</t>
  </si>
  <si>
    <t>毕业,本科,开学,发布,高考,教育部,典礼,公布,就业,选择,信息,名单,话筒,志愿,分享,服务,求职,青春,程序,查询,专科,截至,来源,理想,身边,围观</t>
  </si>
  <si>
    <t>WB-20240829-077</t>
  </si>
  <si>
    <t>社会,发展,明确,青春,当地,社交,环境,大量,舆论,工程,受害者,讨论</t>
  </si>
  <si>
    <t>WB-20220513-269</t>
  </si>
  <si>
    <t>女,老师,男,学院,宿舍,调查,校方,本校,报道,穿,消防安全,宿舍楼,感动,重点,浪漫,处罚,送给,清楚</t>
  </si>
  <si>
    <t>WB-20240527-304</t>
  </si>
  <si>
    <t>毕业,教授,工作,就业,社会,安全,年轻人,诈骗,招聘,经历,注意,求职,利用,能力,困难,争议,老板,机构,采访,路上,骗局,实习,登上</t>
  </si>
  <si>
    <t>WB-20240319-035</t>
  </si>
  <si>
    <t>毕业,男,通报,孩子,校园,警方,社会,死亡,家庭,生命,法律,控制,最近,事故,公安,蜡烛,受伤,经查,时分</t>
  </si>
  <si>
    <t>WB-20231017-245</t>
  </si>
  <si>
    <t>女,博士,老师,男,教师,教育,调查,生活,开除,结婚,身份,出轨,撤销,受到,害怕,婚姻,法治,爆料,垃圾,感,经常,节目</t>
  </si>
  <si>
    <t>WB-20240321-378</t>
  </si>
  <si>
    <t>毕业,生活,钱,结婚,关系,朋友,室友,对方,婚姻,爱情,幸福,基础,尊重</t>
  </si>
  <si>
    <t>WB-20200720-070</t>
  </si>
  <si>
    <t>毕业,本科,工作,男,通报,发布,警方,外卖,社会,公司,家属,话筒,申请,涉嫌,购买,他人,心理,依法,公安局,回到,嫌疑人,化名</t>
  </si>
  <si>
    <t>WB-20220921-026</t>
  </si>
  <si>
    <t>女,老师,男,专业,学院,学习,院校,正常,教室,比较,比例,幸福,现象,当年,少</t>
  </si>
  <si>
    <t>WB-20230710-035</t>
  </si>
  <si>
    <t>女,生活,话筒,专家,种,少年,治疗,可惜,搞笑</t>
  </si>
  <si>
    <t>WB-20230514-271</t>
  </si>
  <si>
    <t>女,博士,教授,老师,男,发布,举报,招生,导师,学术,当事人,院长,副教授,技术,注意,优秀,质疑,女性,系统,获,研究院,自称,比较,新闻记者,透露,指南,漂亮</t>
  </si>
  <si>
    <t>WB-20231203-308</t>
  </si>
  <si>
    <t>女,男,警方,手机,照片,告诉,资料,法律,他人,新闻记者,承担,里面,警察</t>
  </si>
  <si>
    <t>WB-20230801-272</t>
  </si>
  <si>
    <t>教授,人生,梦想,愿意,励志,电影,里面,付出,意义</t>
  </si>
  <si>
    <t>WB-20240904-237</t>
  </si>
  <si>
    <t>考研,女,研究生,教授,男,通报,警方,教育,食堂,他人,师大,受伤,警察,男人</t>
  </si>
  <si>
    <t>WB-20220806-159</t>
  </si>
  <si>
    <t>女,本科,工作,男,信息,学历,骗,结婚,大专,撤销,法院,对方,过程,婚姻,感情</t>
  </si>
  <si>
    <t>WB-20230318-103</t>
  </si>
  <si>
    <t>女,毕业,工作,女孩,放弃,图书馆,走红,经历,分享,家人,打卡,工资,意外,电影,变成</t>
  </si>
  <si>
    <t>WB-20230510-142</t>
  </si>
  <si>
    <t>女,教授,老师,男,警方,父母,报警,曝,关系,年前,法律,控制,两年,社交,精神,检查,遭遇,证据,作文</t>
  </si>
  <si>
    <t>WB-20201011-170</t>
  </si>
  <si>
    <t>通报,发布,宿舍,警方,调查,公布,校方,死亡,压力,生命,原因,组织,报告,最近,我校,部门,意外,心理,确定,事发,时分,清楚,可惜,调查结果,好多</t>
  </si>
  <si>
    <t>WB-20240324-045</t>
  </si>
  <si>
    <t>女,毕业,本科,工作,发布,女孩,选择,公司,招聘,简历,优秀,岗位,面试,求职,企业,招,公告,行业,值得,真正,难度,经验,连</t>
  </si>
  <si>
    <t>WB-20220117-131</t>
  </si>
  <si>
    <t>女,老师,工作,男,通报,发布,举报,教师,调查,社会,校方,处理,开除,官方,女性,处分,保护,正常,对方,辅导员,严重,老板,曝光,给予,核实,案件,受害者,垃圾,理解,文章</t>
  </si>
  <si>
    <t>WB-20210311-173</t>
  </si>
  <si>
    <t>女,建议,生活,选择,知识,开展,青春,穿,当代,感动,遗憾,答案,作揖</t>
  </si>
  <si>
    <t>WB-20240321-087</t>
  </si>
  <si>
    <t>考研,老师,调查,努力,人才,培养,创业,争议,项目,资源,创新,登上,名字,馋嘴</t>
  </si>
  <si>
    <t>WB-20220611-030</t>
  </si>
  <si>
    <t>女,毕业,老师,男,专业,通报,举报,教育,社会,处理,未来,钱,言论,开除,道歉,女性,不当,处分,发表,法律,怒,主动,给予,犯罪,受害者,图片,男人</t>
  </si>
  <si>
    <t>WB-20240121-302</t>
  </si>
  <si>
    <t>毕业,博士,教授,本科,男,学习,导师,努力,奖学金,人生,副教授,分享,学子,优秀,学霸,报道,姐姐,妹妹,回国,改变,点赞,成长,拿到,鼓掌,反邪教</t>
  </si>
  <si>
    <t>WB-20220917-042</t>
  </si>
  <si>
    <t>女,开学,学院,生活,新生,选择,管理,回家,消防,高中,经济,家,分钟,礼物,体验,上学,家里,学长,方便,考虑,学姐,幸福,越</t>
  </si>
  <si>
    <t>WB-20210512-088</t>
  </si>
  <si>
    <t>女,男,孩子,信息,开除,家庭,道歉,女性,出轨,死,单身,婚姻,受害者,男人,有没有</t>
  </si>
  <si>
    <t>WB-20210914-249</t>
  </si>
  <si>
    <t>女,毕业,工作,教师,选择,年轻人,发展,质疑,收入,经济,农村,家乡,书记,主任,点赞,里面,上班</t>
  </si>
  <si>
    <t>WB-20230605-059</t>
  </si>
  <si>
    <t>教授,高考,孩子,考生,教育,考上,学习,加油,努力,读书,首次,留学,十年,晚安</t>
  </si>
  <si>
    <t>WB-20241124-071</t>
  </si>
  <si>
    <t>教授,老师,发布,教师,女儿,研究,人生,文化,去世,女士,教室,先生,国际,蜡烛,学会</t>
  </si>
  <si>
    <t>WB-20230929-252</t>
  </si>
  <si>
    <t>考研,毕业,老师,专业,教育,建议,学习,就业,生活,信息,社会,课,课程,知识,上课,在线,创业,青春,梦想,教,吃饭,提升,内容,实用,里面,学会,还要,有没有,根本</t>
  </si>
  <si>
    <t>WB-20211216-073</t>
  </si>
  <si>
    <t>女,老师,发布,学院,举报,教师,警方,调查,言论,开除,数据,质疑,不当,热门,发表,公开,涉嫌,课堂,最近,代表,历史,爆料,错误,朋友圈,转</t>
  </si>
  <si>
    <t>WB-20240525-243</t>
  </si>
  <si>
    <t>毕业,博士,工作,男,专业,录取,高考,通知书,考试,建议,考上,学习,努力,选择,校长,健康,文化,志愿,梦想,条件,填报,分数,家里,目标,身边,疑问,分数线,当年,实力,考不上,当然,作揖</t>
  </si>
  <si>
    <t>WB-20211212-062</t>
  </si>
  <si>
    <t>女,工作,外卖,女孩,社会,公司,校方,儿子,影响,起诉,道歉,辞职,程序,对方,获,法律,考虑,精神,遭遇,承担,舆论,律师</t>
  </si>
  <si>
    <t>WB-20211222-243</t>
  </si>
  <si>
    <t>女,男,通报,发布,教育,女孩,校方,父母,当事人,关系,道歉,报道,我校,情况通报,怒,核实,认识,经查,错误,沸点,脸,男人</t>
  </si>
  <si>
    <t>WB-20230316-222</t>
  </si>
  <si>
    <t>女,老师,工作,学习,女孩,努力,社会,公司,免费,成功,话筒,骗,文化,创业,优秀,读书,朋友,组织,赚,焦虑,骗局,佩服</t>
  </si>
  <si>
    <t>WB-20211010-024</t>
  </si>
  <si>
    <t>女,外卖,新生,报警,钱,手机,快递,校内,死,找到,对方,疑似,怒,抓,离开,饭,疑问,白鹿,理解,离谱</t>
  </si>
  <si>
    <t>WB-20220622-046</t>
  </si>
  <si>
    <t>女,研究生,考上,女儿,妈妈,医院,父亲,回家,当事人,鼓励,感谢,事发,登上</t>
  </si>
  <si>
    <t>WB-20220129-042</t>
  </si>
  <si>
    <t>女,毕业,研究生,硕士,本科,工作,专业,选择,管理,学历,英语,人才,职业,帮助,工资,回国,行业,一人,值得,更是,管</t>
  </si>
  <si>
    <t>WB-20210810-153</t>
  </si>
  <si>
    <t>女,老师,男,学院,警方,调查,信息,校方,处理,曝,道歉,对方,告诉,社交,部门,介入,爆料,事发,抓,漂亮</t>
  </si>
  <si>
    <t>WB-20230321-238</t>
  </si>
  <si>
    <t>女,男,通报,发布,成绩,信息,社会,处理,开除,当事人,女性,照片,处分,能力,获,最近,我校,学籍,给予,公安机关,造谣,电影,白鹿,后续,图片</t>
  </si>
  <si>
    <t>WB-20240302-096</t>
  </si>
  <si>
    <t>女,硕士,工作,男,孩子,妈妈,就业,选择,社会,钱,职业,结婚,家庭,辞职,求职,女性,经济,法律,环境,上班,职场,检察,男人</t>
  </si>
  <si>
    <t>WB-20231230-413</t>
  </si>
  <si>
    <t>校园,建议,生活,努力,年轻人,手机,家人,死,思考,任何,假期,时光,节目,搞笑</t>
  </si>
  <si>
    <t>WB-20240411-041</t>
  </si>
  <si>
    <t>考研,女,研究生,老师,专业,学院,高考,考生,招生,考上,上岸,努力,复试,成功,院校,调剂,当事人,备考,恭喜,电话,名额,愿意,现实,法治,专升本,就读,好运,监狱</t>
  </si>
  <si>
    <t>WB-20220304-209</t>
  </si>
  <si>
    <t>女,博士,考上,学习,女孩,努力,父母,健康,技术,帮助,生命,梦想,相信,感动,能够,解决,付出</t>
  </si>
  <si>
    <t>WB-20241108-460</t>
  </si>
  <si>
    <t>老师,通报,发布,举报,教师,教育,安全,父母,言论,人生,不当,启动,青春,发表,程序,当地,记录,传播,社交,情况通报,依法,错误</t>
  </si>
  <si>
    <t>WB-20241018-009</t>
  </si>
  <si>
    <t>女,孩子,教育,医院,父母,生命,报道,购买,人口,对方,法律,自称,出生,医学</t>
  </si>
  <si>
    <t>WB-20230318-098</t>
  </si>
  <si>
    <t>女,男,通报,发布,调查,女孩,开除,女性,照片,朋友,报道,对方,暑假,曝光,学籍,造谣,证据,受害者,处罚,鼓掌</t>
  </si>
  <si>
    <t>WB-20241127-316</t>
  </si>
  <si>
    <t>女,师生,分享,注意,身份,礼物,观察,粉丝,社交,学长,拿到,送给,得到,根本</t>
  </si>
  <si>
    <t>WB-20200308-129</t>
  </si>
  <si>
    <t>女,疫情,妈妈,女孩,努力,医院,回家,课,话筒,发展,新冠,申请,肺炎,哥哥,感谢,主动,加强,抗疫,形势</t>
  </si>
  <si>
    <t>WB-20220420-050</t>
  </si>
  <si>
    <t>考研,开学,疫情,校园,建议,考上,学习,食堂,就业,生活,母校,读书,告诉,教室,避免,主动,考虑,思考</t>
  </si>
  <si>
    <t>WB-20230301-078</t>
  </si>
  <si>
    <t>毕业,专业,孩子,建议,就业,钱,人才,发展,专家,收入,农村,工资,代表,解决,疑问,召开</t>
  </si>
  <si>
    <t>WB-20220326-178</t>
  </si>
  <si>
    <t>女,毕业,开学,疫情,校方,健康,母校,校内,家,保护,观察,单身,悲伤,全面,后续,谢谢,失望</t>
  </si>
  <si>
    <t>WB-20210621-073</t>
  </si>
  <si>
    <t>女,通报,学院,教师,女孩,安全,父亲,快递,各地,热门,发表,涉嫌,体验,机构,书记,辛苦,法治,检查,依法,嫌疑人,犯罪,派出所,警察,检察</t>
  </si>
  <si>
    <t>WB-20230831-116</t>
  </si>
  <si>
    <t>女,男,专业,开学,学院,就业,新生,社会,未来,研究,女性,保护,招,正常,首次,迎来,主任,理解,男性</t>
  </si>
  <si>
    <t>WB-20240616-197</t>
  </si>
  <si>
    <t>老师,工作,通报,举报,教师,教育,医院,管理,校方,处理,课,教学,上课,生命,处分,分钟,医生,单位,领导,事故,导致,核实,后续,处罚</t>
  </si>
  <si>
    <t>WB-20220528-110</t>
  </si>
  <si>
    <t>工作,男,通报,发布,警方,调查,处理,手机,反映,启动,开展,处分,阿姨,课堂,我校,介入,情况通报,检查,给予,必须,依法,沸点,日常,场所,调查结果</t>
  </si>
  <si>
    <t>WB-20230816-182</t>
  </si>
  <si>
    <t>女,发布,信息,观察,疑似,老板,控制,社交,过程,他人,认识,广泛,自由,细节</t>
  </si>
  <si>
    <t>WB-20240825-201</t>
  </si>
  <si>
    <t>工作,通报,发布,调查,信息,处理,研究,言论,开除,校内,反映,不当,启动,发表,程序,我校,全面,大量,核查,后续,综合</t>
  </si>
  <si>
    <t>WB-20240722-053</t>
  </si>
  <si>
    <t>女,毕业,博士,教授,通报,学院,举报,教师,警方,调查,导师,女孩,加油,社会,处理,影响,当事人,话筒,读书,央视,涉嫌,保护,性骚扰,姐姐,介入,受到,法治,考虑,遭遇,勇敢,担心,监狱</t>
  </si>
  <si>
    <t>WB-20201210-210</t>
  </si>
  <si>
    <t>生活,成功,奖学金,结婚,分享,帮助,创业,农村,穿,女士,爱情,付出,意义,吃惊</t>
  </si>
  <si>
    <t>WB-20220728-184</t>
  </si>
  <si>
    <t>女,成绩,教育,考上,选择,校长,高中,文化,青春,恭喜,礼物,消防安全,拥有,艺术,热爱,送给</t>
  </si>
  <si>
    <t>WB-20200410-130</t>
  </si>
  <si>
    <t>通报,发布,孩子,警方,调查,社会,文化,企业,女性,兼职,涉嫌,声明,法律,怒,法治,本人,持续</t>
  </si>
  <si>
    <t>WB-20240317-115</t>
  </si>
  <si>
    <t>男,通报,发布,校园,警方,教育,社会,报警,处理,曝,中学,在校,当地,实验,公安机关,公安局,抓,经查,两名,时分</t>
  </si>
  <si>
    <t>WB-20210716-120</t>
  </si>
  <si>
    <t>校园,警方,调查,言论,热门,报道,曝光,必须,办公室,涉及,综合</t>
  </si>
  <si>
    <t>WB-20220913-037</t>
  </si>
  <si>
    <t>女,毕业,博士,老师,学院,教师,生活,新生,上课,优秀,身份,学霸,质疑,照片,报道,校友,姐姐,教,年轻,美,漂亮,实力</t>
  </si>
  <si>
    <t>WB-20211216-247</t>
  </si>
  <si>
    <t>老师,发布,学院,教师,调查,社会,校方,处理,影响,言论,开除,教学,质疑,不当,启动,处分,发表,程序,课堂,严重,我校,事故,历史,爆料,错误,调查结果</t>
  </si>
  <si>
    <t>WB-20240912-028</t>
  </si>
  <si>
    <t>女,男,宿舍,建议,外卖,校方,父母,儿子,家属,家长,原因,死,意外,心理,疑问,清楚</t>
  </si>
  <si>
    <t>WB-20210920-182</t>
  </si>
  <si>
    <t>女,研究生,博士,男,新生,民警,正常,女士,即将,患者,离开,医学</t>
  </si>
  <si>
    <t>WB-20211216-041</t>
  </si>
  <si>
    <t>女,老师,发布,学院,举报,教师,调查,社会,言论,开除,否认,课堂,历史,爆料,必须,错误,转,图片,不敢</t>
  </si>
  <si>
    <t>WB-20211119-154</t>
  </si>
  <si>
    <t>女,男,疫情,核酸,检测,女性,防疫,报道,设计,应急,方便,临时,操作,男人</t>
  </si>
  <si>
    <t>WB-20200129-162</t>
  </si>
  <si>
    <t>教授,疫情,加油,努力,医院,成功,研究,专家,新冠,肺炎,感染,实验,团队,相信,宣布,悲伤,病毒</t>
  </si>
  <si>
    <t>WB-20230810-118</t>
  </si>
  <si>
    <t>通报,发布,举报,公布,医院,死亡,官方,健康,医生,实名,获,材料,传播,联合,患者,调查组,主任,依法,核实,领域</t>
  </si>
  <si>
    <t>WB-20220605-028</t>
  </si>
  <si>
    <t>女,通报,发布,女儿,女孩,父亲,处理,死亡,开除,反映,朋友,去世,法律,情况通报,自称,受到,调查组,主任,案件,律师,就读,调查结果</t>
  </si>
  <si>
    <t>WB-20240722-142</t>
  </si>
  <si>
    <t>女,博士,教授,通报,举报,教师,调查,导师,学术,报警,处理,官方,分享,撤销,涉嫌,实名,性骚扰,学科,他人,在读,勇敢</t>
  </si>
  <si>
    <t>WB-20230806-049</t>
  </si>
  <si>
    <t>论文,研究,钱,平均,报告,科研,项目,实现,创新,实施,年度,基础,管</t>
  </si>
  <si>
    <t>WB-20230920-211</t>
  </si>
  <si>
    <t>女,男,校园,警方,诈骗,话筒,民警,保护,法院,提高,截至,公安,不断,骗局,检察</t>
  </si>
  <si>
    <t>WB-20220905-190</t>
  </si>
  <si>
    <t>安全,举行,人才,数据,技术,培养,人口,首次,面对,现实,财经,美,负责人</t>
  </si>
  <si>
    <t>WB-20210826-085</t>
  </si>
  <si>
    <t>女,工作,举报,医院,父亲,儿子,报警,院长,起诉,服务,申请,照片,保护,书,法院,记录,法律,面对,公安机关,遭遇,证据,维权,围观</t>
  </si>
  <si>
    <t>WB-20211024-056</t>
  </si>
  <si>
    <t>毕业,通报,学院,安全,消防,校区,数据,技术,实验室,校内,生命,当地,领导,科研,材料,事故,实验,悲伤,蜡烛,事发,受伤,处置,清楚</t>
  </si>
  <si>
    <t>WB-20230602-060</t>
  </si>
  <si>
    <t>女,毕业,博士,老师,工作,男,发布,教师,论文,调查,导师,学术,公示,副教授,启动,答辩,出轨,争议,疑似,我校,介入,教育厅,婚姻,爆料,核查,拿到,放</t>
  </si>
  <si>
    <t>WB-20200724-121</t>
  </si>
  <si>
    <t>女,本科,老师,高考,成绩,女孩,校长,免费,高中,读书,央视,专科</t>
  </si>
  <si>
    <t>WB-20230702-031</t>
  </si>
  <si>
    <t>女,毕业,男,通报,发布,警方,信息,校方,报警,手机,数据,照片,在校,公开,保护,我校,部门,他人,感谢,情况通报,法治,爆料</t>
  </si>
  <si>
    <t>WB-20230329-073</t>
  </si>
  <si>
    <t>女,男,发布,警方,调查,校方,处理,手机,校区,发展,反映,照片,声明,保护,最近,我校,爆料,必须,案件,抓,警察,放,监控,调查结果</t>
  </si>
  <si>
    <t>WB-20201014-018</t>
  </si>
  <si>
    <t>女,建议,调查,公布,当事人,道歉,涉嫌,激动,导致,患者,情绪,得到,监控</t>
  </si>
  <si>
    <t>WB-20241108-328</t>
  </si>
  <si>
    <t>女,老师,发布,信息,报警,家属,企业,本校,告诉,社交,自称,党委,公安局,核实,新闻记者</t>
  </si>
  <si>
    <t>WB-20201106-212</t>
  </si>
  <si>
    <t>女,毕业,研究生,老师,通报,发布,学院,疫情,返校,核酸,管理,处理,检测,影响,名单,资格,规定,处分,正常,口罩,感染,名额,来源,处罚,清楚,人士</t>
  </si>
  <si>
    <t>WB-20230322-089</t>
  </si>
  <si>
    <t>女,老师,男,录取,医院,高中,开除,资格,死,传播,法律,学籍,心理,精神,造谣,涉及,图片,鼓掌</t>
  </si>
  <si>
    <t>WB-20240722-185</t>
  </si>
  <si>
    <t>女,毕业,博士,教授,老师,通报,举报,孩子,校园,教师,调查,导师,社会,处理,未来,分享,实名,性骚扰,学科,在读,才能,必须,勇敢</t>
  </si>
  <si>
    <t>WB-20211209-163</t>
  </si>
  <si>
    <t>女,外卖,女孩,公布,新生,校方,儿子,曝,起诉,道歉,辞职,热门,正常,导致,主动,机会,舆论,尊重,娱乐,谢谢</t>
  </si>
  <si>
    <t>WB-20240419-171</t>
  </si>
  <si>
    <t>研究生,男,通报,发布,警方,外卖,调查,信息,死亡,官方,身亡,企业,原因,室友,姐姐,疑似,导致,介入,辟谣,必须,造谣,经常,清楚,调查结果</t>
  </si>
  <si>
    <t>WB-20221214-298</t>
  </si>
  <si>
    <t>女,毕业,硕士,老师,工作,男,孩子,妈妈,生活,选择,社会,父母,放弃,钱,家长,人生,结婚,知识,家庭,女性,年前,才能,科普,价值,重点,吸引,当年,理解,自我</t>
  </si>
  <si>
    <t>WB-20240723-337</t>
  </si>
  <si>
    <t>女,毕业,本科,专业,录取,学院,高考,考生,通知书,教育,就业,选择,校方,院校,职业,技术,专家,顺利,分数,专升本,浪费,就读</t>
  </si>
  <si>
    <t>WB-20230212-213</t>
  </si>
  <si>
    <t>女,社会,父亲,影响,骗,规定,在线,专家,求职,经济,组织,严重,导致,公安,法治,犯罪</t>
  </si>
  <si>
    <t>WB-20241017-023</t>
  </si>
  <si>
    <t>女,毕业,本科,老师,男,发布,举报,教师,调查,信息,学术,曝,结婚,恋爱,造假,出轨,公开,声明,读研,法律,过程,他人,谈恋爱,核实,感情</t>
  </si>
  <si>
    <t>WB-20231009-047</t>
  </si>
  <si>
    <t>女,博士,通报,举报,调查,官方,知识,造假,出轨,公开,材料,法律,介入,法治,思考,证据,检察</t>
  </si>
  <si>
    <t>WB-20201213-023</t>
  </si>
  <si>
    <t>女,校园,生活,努力,社会,父亲,比赛,现实,来源,故事,艺术,透露,不错,人士,反邪教</t>
  </si>
  <si>
    <t>WB-20210417-090</t>
  </si>
  <si>
    <t>女,教授,老师,通报,发布,教师,教育,校方,处理,研究,影响,话筒,副教授,规定,撤销,性骚扰,严重,部门,怒,党委,爆料,经查,核查</t>
  </si>
  <si>
    <t>WB-20210429-291</t>
  </si>
  <si>
    <t>女,硕士,老师,教师,考试,努力,校长,英语,学位,发展,岗位,面试,小学,正常,导致,愿意,行业,拿到,待遇</t>
  </si>
  <si>
    <t>WB-20240304-342</t>
  </si>
  <si>
    <t>毕业,本科,工作,高考,招生,教育,建议,就业,选择,高中,人才,职业,知识,技术,培养,发展,优秀,招,双一流,困难,代表,专升本,吸引,就读,公平</t>
  </si>
  <si>
    <t>WB-20230602-321</t>
  </si>
  <si>
    <t>女,毕业,博士,教授,男,论文,导师,学术,成功,曝,名单,公示,禁止,答辩,发表,争议,曝光,介入,科学,婚姻,舆论</t>
  </si>
  <si>
    <t>WB-20230318-084</t>
  </si>
  <si>
    <t>女,男,通报,发布,调查,开除,规定,女性,照片,处分,程序,法律,曝光,学籍,公告,给予,依法,决策,造谣,平安,舆论,得知,受害者,后续,维权</t>
  </si>
  <si>
    <t>WB-20211217-167</t>
  </si>
  <si>
    <t>女,老师,学院,校园,女儿,女孩,父母,母校,帮助,方式,凌晨,精神,遭遇,回到,热爱,身边,医学,特殊,谢谢</t>
  </si>
  <si>
    <t>WB-20220926-100</t>
  </si>
  <si>
    <t>通报,发布,新生,医院,死亡,家长,入学,分钟,宣布,统计,学会,方法,正确,时分</t>
  </si>
  <si>
    <t>WB-20230328-204</t>
  </si>
  <si>
    <t>女,老师,工作,男,通报,发布,教师,教育,调查,处理,课,技术,女性,照片,中学,启动,程序,性骚扰,我校,社交,舆论,广泛,朋友圈,图片,男人</t>
  </si>
  <si>
    <t>WB-20240304-298</t>
  </si>
  <si>
    <t>工作,孩子,建议,社会,政策,结婚,禁止,方式,调整,人口,提高,代表,年龄,措施,实施,合理,管</t>
  </si>
  <si>
    <t>WB-20230714-279</t>
  </si>
  <si>
    <t>女,硕士,专业,食堂,选择,社会,管理,当事人,健康,知识,创业,辞职,应届,传播,法律,提升,办,老人,采访,法治,地方,登上,能量,带来,举手</t>
  </si>
  <si>
    <t>WB-20230612-089</t>
  </si>
  <si>
    <t>女,毕业,研究生,老师,社会,公司,校方,学术,处理,高中,影响,开除,道歉,女性,死,人民,科技,曝光,宣传,爆料,思考,造谣,舆论,处罚,这件</t>
  </si>
  <si>
    <t>WB-20231105-122</t>
  </si>
  <si>
    <t>警方,调查,信息,安全,诈骗,骗,技术,涉嫌,电话,对方,告诉,材料,上学,自称,政府,受到,在读,心理,分别,公安局</t>
  </si>
  <si>
    <t>WB-20240724-039</t>
  </si>
  <si>
    <t>女,毕业,教授,老师,工作,男,通报,发布,举报,教师,警方,教育,调查,信息,社会,校方,处理,话筒,副教授,注意,涉嫌,声明,性骚扰,最近,我校,环境,介入,法治,遭遇,师大,勇敢</t>
  </si>
  <si>
    <t>WB-20200326-236</t>
  </si>
  <si>
    <t>老师,专业,教育部,孩子,教师,教育,未来,话筒,校区,优秀,企业,启动,退休,组织,地区,少年,学期,行业,实施,不错,鼓掌</t>
  </si>
  <si>
    <t>WB-20240703-331</t>
  </si>
  <si>
    <t>博士,教授,发布,孩子,妈妈,学习,导师,加油,努力,院校,未来,鼓励,学子,排名,家,否认,热爱,还要,对象,实力</t>
  </si>
  <si>
    <t>WB-20220524-165</t>
  </si>
  <si>
    <t>专业,学院,教师,调查,公布,努力,社会,校方,官方,招聘,关系,反映,优秀,岗位,质疑,面试,正常,领导,调查组,爆料,得知,公平,操作</t>
  </si>
  <si>
    <t>WB-20220307-111</t>
  </si>
  <si>
    <t>女,开学,成功,快递,注意,方式,当代,收,方便,温暖,衣服,不错,搞笑</t>
  </si>
  <si>
    <t>WB-20200812-147</t>
  </si>
  <si>
    <t>工作,发布,年轻人,发展,帮助,央视,人民,建设,科技,高等教育,回国,幸福,工程,名字,共青团</t>
  </si>
  <si>
    <t>WB-20230531-417</t>
  </si>
  <si>
    <t>女,本科,工作,通报,宿舍,孩子,校园,警方,家属,母亲,寝室,身亡,生命,分钟,报道,室友,电话,疑似,宿舍楼,比较,事发,热度</t>
  </si>
  <si>
    <t>WB-20230321-134</t>
  </si>
  <si>
    <t>女,男,录取,通报,发布,调查,开除,资格,规定,女性,照片,处分,凌晨,法律,学籍,法治,给予,公安机关,造谣,舆论,派出所,图片</t>
  </si>
  <si>
    <t>WB-20211028-116</t>
  </si>
  <si>
    <t>女,男,通报,发布,校园,调查,处理,研究,开除,规定,反映,处分,疑似,我校,学籍,害怕,给予,公安机关,抓,热度,调查结果</t>
  </si>
  <si>
    <t>WB-20201016-047</t>
  </si>
  <si>
    <t>女,男,宿舍,校园,课,制作,鼓掌,男人,头条</t>
  </si>
  <si>
    <t>WB-20210818-018</t>
  </si>
  <si>
    <t>女,老师,工作,通报,举报,调查,信息,校方,研究,院长,结婚,关系,女性,不当,开展,出轨,涉嫌,调查组,全面,核实,双方,处置,感情</t>
  </si>
  <si>
    <t>WB-20230811-229</t>
  </si>
  <si>
    <t>毕业,发布,校园,学习,就业,人生,备考,分享,学子,创业,青春,兼职,朋友,暑假,他人,少年,害怕,来源,能量,勇敢</t>
  </si>
  <si>
    <t>WB-20211102-208</t>
  </si>
  <si>
    <t>女,男,疫情,校方,校内,女性,公开,穿,宿舍楼,封校,来源,浪漫,日常,理解,感,围观,封</t>
  </si>
  <si>
    <t>WB-20230614-006</t>
  </si>
  <si>
    <t>女,男,发布,警方,处理,开除,当事人,道歉,女性,猫,疑似,最近,吃饭,曝光,饭,核查,警察,监控</t>
  </si>
  <si>
    <t>WB-20241109-343</t>
  </si>
  <si>
    <t>女,博士,男,发布,举报,警方,钱,学位,诈骗,骗,恋爱,知识,在线,否认,实名,名校,告诉,法律,公安,婚姻,证据,感情,举手</t>
  </si>
  <si>
    <t>WB-20240316-072</t>
  </si>
  <si>
    <t>外卖,食堂,生活,安全,健康,注意,死,消费,单身,老板,曝光,相信,喝,悲伤,地方,证据,受害者,垃圾,维权,不敢,举手</t>
  </si>
  <si>
    <t>WB-20210430-297</t>
  </si>
  <si>
    <t>女,硕士,老师,工作,孩子,教师,教育,就业,努力,校长,影响,话筒,教学,发展,规定,岗位,小学,正常,教,身体,愿意,励志,双方,点赞,待遇,鲜花,人士</t>
  </si>
  <si>
    <t>WB-20230705-192</t>
  </si>
  <si>
    <t>女,男,通报,发布,校园,警方,调查,社会,校方,处理,曝,官方,否认,退学,疑似,法律,面对,公告,情况通报,比较,解决,证据,垃圾,美</t>
  </si>
  <si>
    <t>WB-20220308-080</t>
  </si>
  <si>
    <t>女,报考,开放,健康,师生,女性,家,在校,礼物,单身,首次,感染,名额,悲伤</t>
  </si>
  <si>
    <t>WB-20240614-204</t>
  </si>
  <si>
    <t>女,本科,老师,专业,学院,考生,成绩,招生,学习,公布,努力,报考,名单,母校,数学,梦想,科学,宣传,方向,涉及,开启,就读</t>
  </si>
  <si>
    <t>WB-20211216-075</t>
  </si>
  <si>
    <t>老师,发布,学院,教师,教育,未来,言论,开除,质疑,不当,热门,发表,否认,课堂,指导,历史,错误</t>
  </si>
  <si>
    <t>WB-20240506-241</t>
  </si>
  <si>
    <t>男,孩子,教育,妈妈,安全,手机,经历,帮助,哥哥,瞬间,具体,解释,意义,当年,回忆,得到,时光,意思,明白</t>
  </si>
  <si>
    <t>WB-20211019-010</t>
  </si>
  <si>
    <t>男,举报,孩子,警方,调查,食堂,话筒,走红,人生,民警,开展,观察,办,公安,确定,精神,核查,警察,反邪教</t>
  </si>
  <si>
    <t>WB-20201230-032</t>
  </si>
  <si>
    <t>男,发布,注意,青春,年轻,天气</t>
  </si>
  <si>
    <t>WB-20231127-134</t>
  </si>
  <si>
    <t>女,老师,发布,考上,女孩,社会,父亲,家长,申请,能力,保护,人民,法律,提升,加强,还要,自我</t>
  </si>
  <si>
    <t>WB-20241215-283</t>
  </si>
  <si>
    <t>专业,学院,调查,研究,材料,历史,感谢,价值,里面,回忆</t>
  </si>
  <si>
    <t>WB-20210606-023</t>
  </si>
  <si>
    <t>高考,努力,人生,学子,坚持,打卡,顺利,拥有,阳光</t>
  </si>
  <si>
    <t>WB-20241108-103</t>
  </si>
  <si>
    <t>女,老师,发布,信息,校长,报警,家属,身份,企业,本校,正常,告诉,社交,自称,党委,核实,新闻记者</t>
  </si>
  <si>
    <t>WB-20230303-158</t>
  </si>
  <si>
    <t>毕业,工作,建议,社会,公司,钱,诈骗,专家,收入,企业,兼职,参与,利用,能力,工资,考虑,设置,骗局,各种,有没有</t>
  </si>
  <si>
    <t>WB-20230621-035</t>
  </si>
  <si>
    <t>女,毕业,研究生,硕士,男,发布,警方,教育,调查,社会,处理,影响,言论,开除,质疑,不当,处分,严重,我校,社交,他人,情况通报,给予,事发,舆论</t>
  </si>
  <si>
    <t>WB-20230326-116</t>
  </si>
  <si>
    <t>警方,报警,话筒,在线,电话,公安,方便,辟谣,遭遇,危险,学会,处置,正确,不敢</t>
  </si>
  <si>
    <t>WB-20220521-073</t>
  </si>
  <si>
    <t>女,老师,男,通报,发布,宿舍,寝室,道歉,本校,处分,辅导员,宿舍楼,导致,临时,办公室,两名,清楚</t>
  </si>
  <si>
    <t>WB-20240614-031</t>
  </si>
  <si>
    <t>女,本科,老师,专业,成绩,妈妈,学习,公布,加油,努力,信息,人才,名单,培养,数学,优秀,科学,官网,分别,热爱,疑问,两名</t>
  </si>
  <si>
    <t>WB-20240518-035</t>
  </si>
  <si>
    <t>男,孩子,教育,建议,女儿,女孩,处理,开除,家长,专家,发表,保护,对方,告诉,心理,经过,法治,必须,思考,认识,抓,化名,监狱,男人</t>
  </si>
  <si>
    <t>WB-20240615-099</t>
  </si>
  <si>
    <t>女,成绩,公布,生活,入学,人才,名单,人生,资助,数学,身份,否认,消费,能力,受到,明白</t>
  </si>
  <si>
    <t>WB-20210805-132</t>
  </si>
  <si>
    <t>教师,警方,调查,信息,报警,确诊,诈骗,在线,身份,分钟,出轨,在校,保护,课堂,告诉,导致,公安,法治,实施,犯罪,方法</t>
  </si>
  <si>
    <t>WB-20240614-114</t>
  </si>
  <si>
    <t>女,老师,专业,成绩,公布,报考,院校,名单,走红,数学,学子,名校,姐姐,取得,举办,高分</t>
  </si>
  <si>
    <t>WB-20231221-151</t>
  </si>
  <si>
    <t>女,工作,发布,信息,公司,钱,话筒,招聘,注意,面试,求职,家,过程,团队,爆料,遭遇,实用,两名,骗局,涉及,指南</t>
  </si>
  <si>
    <t>WB-20230909-313</t>
  </si>
  <si>
    <t>工作,男,通报,发布,校园,警方,教育,调查,就业,报警,凌晨,组织,当地,疑似,机构,家里,介入,先生,学费,公安,爆料,公安机关,公安局,经查,派出所,推荐,检察</t>
  </si>
  <si>
    <t>WB-20240130-333</t>
  </si>
  <si>
    <t>举报,调查,官方,文化,志愿者,穿,旅游,害怕,核实,衣服,疑问,回复,几天,自由</t>
  </si>
  <si>
    <t>WB-20221122-190</t>
  </si>
  <si>
    <t>女,孩子,校园,女儿,妈妈,选择,父母,影响,钱,诈骗,母亲,注意,面对,采访,法治,价值,理解</t>
  </si>
  <si>
    <t>WB-20240201-320</t>
  </si>
  <si>
    <t>工作,学院,教师,数学,公开,原因,能力,获,书记,科学,精神,依法,犯罪</t>
  </si>
  <si>
    <t>WB-20220902-221</t>
  </si>
  <si>
    <t>女,毕业,硕士,男,女孩,报警,规定,性骚扰,穿,法律,面对,身体,他人,经查</t>
  </si>
  <si>
    <t>WB-20220909-047</t>
  </si>
  <si>
    <t>女,博士,孩子,教育,女儿,学习,生活,选择,父母,报警,家长,人生,健康,家庭,关系,压力,优秀,生命,民警,朋友,电话,焦虑,事发,决策,大量,平安,目标,学业,派出所,鲜花</t>
  </si>
  <si>
    <t>WB-20201019-101</t>
  </si>
  <si>
    <t>女,男,专业,学院,在线,参与,礼物,拥有,谈恋爱,比较,幸福,平时,身边,里面,送给</t>
  </si>
  <si>
    <t>WB-20230530-134</t>
  </si>
  <si>
    <t>女,孩子,妈妈,生活,回家,母亲,读书,生命,记录,补贴,年轻,悲伤,蜡烛,变成,路上,妈,佩服</t>
  </si>
  <si>
    <t>WB-20211028-060</t>
  </si>
  <si>
    <t>女,工作,男,通报,发布,调查,研究,开除,规定,处分,戴,学籍,公安,给予,公安机关,抓,调查结果,漂亮</t>
  </si>
  <si>
    <t>WB-20240128-081</t>
  </si>
  <si>
    <t>毕业,工作,男,开学,外卖,信息,社会,公司,当事人,帮助,身份,收入,疑似,历史,法治,能够,核实,截图,广泛,晚安</t>
  </si>
  <si>
    <t>WB-20230804-094</t>
  </si>
  <si>
    <t>女,男,钱,当事人,女性,朋友,购买,组织,考虑,身边,转,晚安</t>
  </si>
  <si>
    <t>WB-20220218-114</t>
  </si>
  <si>
    <t>开学,通报,警方,社会,成功,院校,骗,知识,在线,开展,传播,发放,公安,公安机关,公安局</t>
  </si>
  <si>
    <t>WB-20210307-005</t>
  </si>
  <si>
    <t>女,校园,教育,建议,学习,课,结婚,恋爱,课程,家庭,分享,女性,开展,教,代表,婚姻,设置,思考,幸福,妈</t>
  </si>
  <si>
    <t>WB-20200315-151</t>
  </si>
  <si>
    <t>女,钱,起诉,禁止,消费,获,提高,女士,回到,值得,维权,这件,搞笑</t>
  </si>
  <si>
    <t>WB-20240518-096</t>
  </si>
  <si>
    <t>女,男,警方,女儿,女孩,社会,处理,开除,家长,涉嫌,利用,对方,告诉,认识,律师,化名</t>
  </si>
  <si>
    <t>WB-20220520-072</t>
  </si>
  <si>
    <t>女,男,发布,管理,言论,官方,道歉,女性,不当,声明,体验,粉丝,内容,团队,浪费,自由,男性,带来,男人</t>
  </si>
  <si>
    <t>WB-20220904-102</t>
  </si>
  <si>
    <t>女,孩子,女儿,妈妈,女孩,家属,影响,母亲,生命,民警,涉嫌,凌晨,来到,过程,达到,喝</t>
  </si>
  <si>
    <t>WB-20200826-081</t>
  </si>
  <si>
    <t>加油,母校,恭喜,梦想,首次,比赛,历史,年轻,朋友圈,鼓掌,更是</t>
  </si>
  <si>
    <t>WB-20210615-010</t>
  </si>
  <si>
    <t>女,男,校园,女孩,生活,走红,恋爱,男孩,家,死,记录,单身,意外,谈恋爱,感动,悲伤,爱情,衣服,幸福,平时,值得,浪漫,期待,意义,对象,运动,好多</t>
  </si>
  <si>
    <t>WB-20211211-246</t>
  </si>
  <si>
    <t>女,毕业,教育,外卖,女孩,公布,新生,社会,校方,儿子,起诉,大专,道歉,辞职,热门,主动,化名,尊重,娱乐</t>
  </si>
  <si>
    <t>WB-20230717-211</t>
  </si>
  <si>
    <t>女,工作,孩子,论文,女儿,外卖,学习,努力,社会,报考,免费,开放,入学,奖学金,母亲,政策,发展,梦想,获,提升,名额,机会,成长,实用,不错,自我</t>
  </si>
  <si>
    <t>WB-20230324-259</t>
  </si>
  <si>
    <t>女,男,通报,发布,宿舍,孩子,调查,社会,安全,处理,开除,处分,凌晨,最近,我校,学籍,给予,公安机关,受害者,后续,处罚</t>
  </si>
  <si>
    <t>WB-20241206-191</t>
  </si>
  <si>
    <t>女,孩子,建议,女儿,妈妈,调查,生活,父母,钱,家长,母亲,经历,分享,专家,在校,女士,发放,采访,合理</t>
  </si>
  <si>
    <t>WB-20220413-273</t>
  </si>
  <si>
    <t>女,外卖,消防,校区,应急,情绪,危险</t>
  </si>
  <si>
    <t>WB-20240719-327</t>
  </si>
  <si>
    <t>教育,社会,培养,服务,方式,组织,建设,科技,书记,高等教育,改革,创新,精神,全面,加强,目标</t>
  </si>
  <si>
    <t>WB-20231115-095</t>
  </si>
  <si>
    <t>女,工作,孩子,校园,社会,父母,家属,关系,身亡,生命,朋友,曝光,心理,蜡烛,后续,可惜</t>
  </si>
  <si>
    <t>WB-20230319-307</t>
  </si>
  <si>
    <t>女,男,发布,校园,调查,生活,安全,开除,公开,对方,学籍,拍摄,他人,经过,讨论</t>
  </si>
  <si>
    <t>WB-20210425-159</t>
  </si>
  <si>
    <t>教授,学习,健康,发展,分享,帮助,学子,热门,青春,先生,愿意,科普,方向,领域,鼓掌,清楚</t>
  </si>
  <si>
    <t>WB-20231203-142</t>
  </si>
  <si>
    <t>考研,女,工作,男,外卖,学习,生活,加油,努力,安全,消防,钱,注意,青春,酒店,旅游,赚,年轻,来源,出去,勇敢,细节,吃惊</t>
  </si>
  <si>
    <t>WB-20240619-020</t>
  </si>
  <si>
    <t>毕业,老师,专业,录取,发布,高考,考生,成绩,招生,校园,建议,典礼,选择,报考,学术,未来,影响,优秀,医生,死,考虑,宣传,带来,指南,赢,牛奶,考不上</t>
  </si>
  <si>
    <t>WB-20210617-005</t>
  </si>
  <si>
    <t>工作,发布,学院,警方,调查,社会,学术,师生,数学,发表,原因,校友,书记,科学,官网,方面,案件,嫌疑人,特殊</t>
  </si>
  <si>
    <t>WB-20210324-108</t>
  </si>
  <si>
    <t>男,通报,宿舍,孩子,警方,调查,死亡,健康,反映,生命,原因,死,去世,人民,过程,介入,相信,心理,方面,精神,蜡烛,平时,成长,警察,正确,图片</t>
  </si>
  <si>
    <t>WB-20220622-052</t>
  </si>
  <si>
    <t>各地,生命,央视,连续,案件</t>
  </si>
  <si>
    <t>WB-20240705-197</t>
  </si>
  <si>
    <t>女,毕业,孩子,校园,女儿,典礼,女孩,校方,家长,母亲,曝,手机,反映,道歉,生命,疑似,女士,喝,遭遇,化名</t>
  </si>
  <si>
    <t>WB-20210428-139</t>
  </si>
  <si>
    <t>警方,选择,社会,报警,成功,生命,在校,才能,来源,案件,嫌疑人,平安,犯罪</t>
  </si>
  <si>
    <t>WB-20241210-398</t>
  </si>
  <si>
    <t>女,硕士,男,通报,发布,孩子,信息,社会,家庭,帮助,志愿者,家人,找到,女士,感谢,患者,公众,广泛,细节,名字</t>
  </si>
  <si>
    <t>WB-20220928-030</t>
  </si>
  <si>
    <t>结婚,关系,原因,情绪,付出,理解,感</t>
  </si>
  <si>
    <t>WB-20231108-206</t>
  </si>
  <si>
    <t>毕业,男,恋爱,压力,姐姐,资源,婚姻,年龄,娱乐,节目</t>
  </si>
  <si>
    <t>WB-20200219-131</t>
  </si>
  <si>
    <t>男,家人,双方,认识,转,意思</t>
  </si>
  <si>
    <t>WB-20211116-211</t>
  </si>
  <si>
    <t>女,毕业,本科,男,成绩,教育,校长,体育,项目,大部分,广泛,真正,运动</t>
  </si>
  <si>
    <t>WB-20200315-223</t>
  </si>
  <si>
    <t>男,死亡,知识,方式,朋友,告诉,蜡烛,正确</t>
  </si>
  <si>
    <t>WB-20200519-205</t>
  </si>
  <si>
    <t>女,女孩,选择,死亡,生命,参与,找到,当地,疑似,曝光,拍摄,国际,后悔,截图</t>
  </si>
  <si>
    <t>WB-20231013-028</t>
  </si>
  <si>
    <t>女,本科,男,通报,举报,处理,研究,图书馆,影响,规定,处分,撤销,性骚扰,严重,我校,公众,给予,处罚,涉及,办法</t>
  </si>
  <si>
    <t>WB-20210302-008</t>
  </si>
  <si>
    <t>公布,照片,恭喜,公开,死,祝福,粉丝,娱乐,晚安,节目,搞笑</t>
  </si>
  <si>
    <t>WB-20200901-081</t>
  </si>
  <si>
    <t>男,建议,穿</t>
  </si>
  <si>
    <t>WB-20220430-109</t>
  </si>
  <si>
    <t>女,教师,考上,学习,女孩,加油,努力,成功,高中,职业,能力,提高,项目,励志,目标,拿到,技能,越</t>
  </si>
  <si>
    <t>WB-20210131-004</t>
  </si>
  <si>
    <t>女,警方,女儿,女孩,父亲,家属,质疑,女性,找到,保护,告诉,先生,受到,蜡烛,遭遇,地方,监控</t>
  </si>
  <si>
    <t>WB-20240419-170</t>
  </si>
  <si>
    <t>男,通报,发布,学院,警方,外卖,调查,信息,校方,父母,死亡,身份,身亡,原因,否认,声明,去世,介入,采访,思考,负责人,经常,清楚,调查结果</t>
  </si>
  <si>
    <t>WB-20230305-172</t>
  </si>
  <si>
    <t>女,毕业,研究生,博士,工作,孩子,教育,建议,学习,就业,研究,高中,钱,结婚,恋爱,发展,服务,专家,经济,调整,在校,人口,教,害怕,主任,学业,离谱,吃惊</t>
  </si>
  <si>
    <t>WB-20211107-313</t>
  </si>
  <si>
    <t>女,男,宿舍,校园,加油,各地,青春,恭喜,凌晨,室友,激动,比赛,悲伤,白鹿,朋友圈,理解,赢,睡,睡觉,牛奶</t>
  </si>
  <si>
    <t>WB-20210501-093</t>
  </si>
  <si>
    <t>女,研究生,硕士,本科,老师,教师,考试,考上,英语,当事人,面试,年前,女士,留学,方面,主任,遭遇,取得,从事,维权,就要,国外</t>
  </si>
  <si>
    <t>WB-20230218-243</t>
  </si>
  <si>
    <t>女,男,建议,选择,父母,钱,结婚,恋爱,关系,女性,经济,朋友,正常,对方,吃饭,愿意,谈恋爱,比较,来源,双方,付出,对象,讨论,感情,男人,举手</t>
  </si>
  <si>
    <t>WB-20210722-074</t>
  </si>
  <si>
    <t>女,加油,信息,社会,成功,在线,帮助,姐姐,核实,价值,点赞,变成,本人,场所</t>
  </si>
  <si>
    <t>WB-20210925-239</t>
  </si>
  <si>
    <t>女,男,学院,校方,报警,当事人,院长,照片,否认,领导,传播,拍摄,他人,年轻,造谣,截图,广泛,本人,图片</t>
  </si>
  <si>
    <t>WB-20240327-148</t>
  </si>
  <si>
    <t>男,警方,调查,报警,处理,校内,反映,猫,保护,部门,心理,必须,核实,双方,案件,抓,派出所</t>
  </si>
  <si>
    <t>WB-20230304-043</t>
  </si>
  <si>
    <t>毕业,博士,男,学习,努力,社会,公司,钱,入学,人生,经历,服务,创业,学霸,读书,收入,兼职,告诉,上学,赚,财经,学业,赚钱,就读,吃惊</t>
  </si>
  <si>
    <t>WB-20230120-017</t>
  </si>
  <si>
    <t>女,毕业,开学,学院,学习,回家,成功,分享,优秀,家,能力,代表,家里,必须,值得,妈,好吃,馋嘴</t>
  </si>
  <si>
    <t>WB-20231011-097</t>
  </si>
  <si>
    <t>女,毕业,男,专业,通报,发布,孩子,校园,社会,校方,志愿者,退学,疑似,我校,感谢,情况通报,辟谣,宣传,核实,经查,能量</t>
  </si>
  <si>
    <t>WB-20241110-113</t>
  </si>
  <si>
    <t>毕业,男,就业,生活,安全,生命,农村,环境,面对,化名,各种,尊重</t>
  </si>
  <si>
    <t>WB-20220619-046</t>
  </si>
  <si>
    <t>硕士,男,报警,钱,诈骗,骗,手机,专家,对方,两年,主动,化名,对象</t>
  </si>
  <si>
    <t>WB-20230319-300</t>
  </si>
  <si>
    <t>女,男,通报,发布,调查,处理,开除,当事人,校内,女性,照片,启动,程序,利用,暑假,法律,曝光,学籍,法治,依法,造谣,舆论,受害者,化名</t>
  </si>
  <si>
    <t>WB-20231113-321</t>
  </si>
  <si>
    <t>工作,通报,发布,学院,举报,安全,校方,官方,院长,反映,质疑,开展,保护,我校,书记,情况通报,方便,设置,解决,经查,监控</t>
  </si>
  <si>
    <t>WB-20241007-128</t>
  </si>
  <si>
    <t>男,发布,就业,生活,安全,消防,钱,健康,服务,注意,热门,青春,兼职,体育,当地,赚,来源,情绪,价值,方向,假期,不错</t>
  </si>
  <si>
    <t>WB-20210904-111</t>
  </si>
  <si>
    <t>毕业,男,外卖,食堂,钱,方式,阿姨,收,团队,怒,害怕,解决,饭,疑问,还要</t>
  </si>
  <si>
    <t>WB-20231012-112</t>
  </si>
  <si>
    <t>女,教授,老师,健康,知识,数学,青春,死,口罩,穿,感染,戴,宣传,鲜花</t>
  </si>
  <si>
    <t>WB-20240503-045</t>
  </si>
  <si>
    <t>毕业,工作,建议,生活,努力,手机,培养,分享,朋友,保护,领导,方便,具体,解释,朋友圈,各种,日常,得到,监狱,阳光,意思,明白</t>
  </si>
  <si>
    <t>WB-20240705-106</t>
  </si>
  <si>
    <t>招生,加油,努力,报考,优秀,生命,女性,梦想,医生,实现,愿意,温暖,宣传,幸福,值得,期待,回复,自我</t>
  </si>
  <si>
    <t>WB-20211212-238</t>
  </si>
  <si>
    <t>毕业,通报,发布,校园,调查,管理,校方,死亡,官方,恋爱,规定,身亡,质疑,生命,禁止,处分,在校,原因,凌晨,死,正常,记录,谈恋爱,核实,监狱</t>
  </si>
  <si>
    <t>WB-20200317-040</t>
  </si>
  <si>
    <t>老师,男,孩子,调查,社会,校方,关系,反映,寝室,读书,在校,电话,情绪,紧张,嫌疑人,平安,犯罪</t>
  </si>
  <si>
    <t>WB-20210911-018</t>
  </si>
  <si>
    <t>开学,孩子,女儿,妈妈,信息,父亲,父母,儿子,回家,手机,爸爸,照片,回来,离开,方向,沸点,失望</t>
  </si>
  <si>
    <t>WB-20220607-016</t>
  </si>
  <si>
    <t>毕业,工作,专业,疫情,高考,孩子,建议,生活,选择,父母,回家,家长,人生,发展,志愿,经济,家,明确,地区,填报,家乡,考虑,后悔,地方,思考,离开,出去</t>
  </si>
  <si>
    <t>WB-20230524-330</t>
  </si>
  <si>
    <t>男,通报,发布,学院,孩子,警方,社会,年轻人,直播,在线,小伙,原因,对方,严重,现实,害怕,犯罪</t>
  </si>
  <si>
    <t>WB-20220504-077</t>
  </si>
  <si>
    <t>努力,文化,坚持,央视,家,青春,梦想,热爱,能量,带来</t>
  </si>
  <si>
    <t>WB-20230828-163</t>
  </si>
  <si>
    <t>毕业,本科,工作,男,专业,开学,高考,成绩,论文,考上,学习,生活,新生,退学,提升,两年,实用,就读,自我</t>
  </si>
  <si>
    <t>WB-20220927-149</t>
  </si>
  <si>
    <t>发布,调查,公布,信息,安全,公司,数据,技术,身份,组织,报告,查询,控制,社交,过程,美</t>
  </si>
  <si>
    <t>WB-20220522-076</t>
  </si>
  <si>
    <t>男,疫情,考试,外卖,食堂,管理,防控,处理,校区,规定,原因,领导,爆料,思考,浪费,尊重,就要</t>
  </si>
  <si>
    <t>WB-20220315-089</t>
  </si>
  <si>
    <t>女,男,开学,发布,宿舍,疫情,孩子,教育,女孩,信息,社会,隔离,处理,道歉,女性,声明,凌晨,死,保护,怒,年龄,两名,垃圾,男人</t>
  </si>
  <si>
    <t>WB-20210818-142</t>
  </si>
  <si>
    <t>老师,通报,发布,调查,起诉,涉嫌,利用,法律,他人,害怕,依法,抓</t>
  </si>
  <si>
    <t>WB-20210707-092</t>
  </si>
  <si>
    <t>男,学院,儿子,成功,举行,校区,告诉,先生</t>
  </si>
  <si>
    <t>WB-20200711-067</t>
  </si>
  <si>
    <t>发布,调查,就业,信息,校长,校方,报警,死亡,官方,话筒,数据,企业,系统,办,导致,部门,经过,爆料,核查,错误,上班</t>
  </si>
  <si>
    <t>WB-20230227-223</t>
  </si>
  <si>
    <t>孩子,女儿,生活,父亲,父母,儿子,起诉,规定,能力,法院,法律,上学,速递,哥哥,老人,回来,法治,案件,律师</t>
  </si>
  <si>
    <t>WB-20211108-198</t>
  </si>
  <si>
    <t>女,男,走红,死,当地,瞬间,天气</t>
  </si>
  <si>
    <t>WB-20201109-208</t>
  </si>
  <si>
    <t>女,加油,走红,分享,生命,医生,穿,项目,比赛,感动,水平,搞笑</t>
  </si>
  <si>
    <t>WB-20221025-147</t>
  </si>
  <si>
    <t>父母,推出,生命,感动,年轻,悲伤,故事,阅读,登上,谢谢</t>
  </si>
  <si>
    <t>WB-20240808-194</t>
  </si>
  <si>
    <t>数据,购买,消费,正常,报告,曝光,标准,喝,大量,维权,运动,群体</t>
  </si>
  <si>
    <t>WB-20211113-007</t>
  </si>
  <si>
    <t>疫情,孩子,女儿,妈妈,加油,父母,回家,当事人,快递,封闭,寝室,涉嫌,激动,单身,封校,家里,感动,幸福,大量,维权,妈,封,好多</t>
  </si>
  <si>
    <t>WB-20220324-249</t>
  </si>
  <si>
    <t>女,警方,管理,安全,父母,家属,青春,购买,条件,找到,法院,部门,公安局,案件</t>
  </si>
  <si>
    <t>WB-20240419-175</t>
  </si>
  <si>
    <t>男,通报,发布,学院,警方,外卖,调查,信息,校方,父母,死亡,身份,身亡,原因,否认,声明,去世,介入,采访,党委,治疗,新闻记者,造谣,负责人,经常,清楚</t>
  </si>
  <si>
    <t>WB-20230301-014</t>
  </si>
  <si>
    <t>毕业,工作,男,外卖,加油,努力,选择,钱,人才,职业,骗,知识,经历,创业,朋友,传播,法律,励志,法治,浪费,佩服,举手</t>
  </si>
  <si>
    <t>WB-20200915-184</t>
  </si>
  <si>
    <t>毕业,疫情,孩子,教育,外卖,生活,努力,社会,处理,影响,职业,道歉,当地,对方,宿舍楼,先生,值得,付出,理解,尊重,反邪教</t>
  </si>
  <si>
    <t>WB-20221005-111</t>
  </si>
  <si>
    <t>研究生,孩子,女儿,生活,父母,儿子,放弃,爸爸,家庭,各地,读书,家,农村,提升,家里,辛苦,任何</t>
  </si>
  <si>
    <t>WB-20210629-008</t>
  </si>
  <si>
    <t>男,发布,宿舍,手机,恋爱,分享,坚持,家,记录,少年,拥有,谈恋爱,悲伤,瞬间,分别,爱情,幸福,浪漫,沸点,各种,细节</t>
  </si>
  <si>
    <t>WB-20230625-050</t>
  </si>
  <si>
    <t>录取,发布,学院,高考,考生,警方,教育,管理,院校,家长,骗,志愿,在线,注意,民警,方式,填报,科技,曝光,公安,避免,法治,骗局,名字</t>
  </si>
  <si>
    <t>WB-20220818-167</t>
  </si>
  <si>
    <t>消防,知识,生命,分钟,朋友,教,种,点赞,学会,方法,正确,赢</t>
  </si>
  <si>
    <t>WB-20230325-121</t>
  </si>
  <si>
    <t>校园,生命,消费,酒店,当代,旅游,年轻,行业,遭遇,公平</t>
  </si>
  <si>
    <t>WB-20230716-124</t>
  </si>
  <si>
    <t>女,工作,警方,社会,家庭,关系,在线,服务,报道,招,告诉,法律,先生,法治,主动,公安机关,依法,从事,抓,处罚</t>
  </si>
  <si>
    <t>WB-20210509-021</t>
  </si>
  <si>
    <t>女,男,通报,发布,校园,教育,社会,校方,处理,影响,言论,开除,直播,注意,女性,不当,处分,发表,公开,退学,争议,过程,学籍,怒,给予,处罚,登上,男性,讨论,漂亮</t>
  </si>
  <si>
    <t>WB-20240830-372</t>
  </si>
  <si>
    <t>男,开学,教育,学习,调查,新生,安全,人生,健康,知识,开展,来到,保护,告诉,环境,方面,科普,能够,成长,广泛,意义,涉及,尊重,有没有</t>
  </si>
  <si>
    <t>WB-20240719-313</t>
  </si>
  <si>
    <t>考研,教授,高考,教育,公示,发展,在线,服务,学子,经济,启动,系统,建设,项目,工程,综合,有没有</t>
  </si>
  <si>
    <t>WB-20200915-114</t>
  </si>
  <si>
    <t>毕业,工作,疫情,教育,外卖,信息,社会,防控,处理,职业,道歉,电话,宿舍楼,曝光,先生,来源,理解,尊重,这件</t>
  </si>
  <si>
    <t>WB-20210311-189</t>
  </si>
  <si>
    <t>校园,教育,建议,钱,诈骗,骗,知识,开展,兼职,公安,爱情,思考,财经,平安,赚钱</t>
  </si>
  <si>
    <t>WB-20210712-007</t>
  </si>
  <si>
    <t>工作,举报,加油,安全,成功,钱,言论,反映,利用,电话,实用,警察,维权,互联网</t>
  </si>
  <si>
    <t>WB-20200516-129</t>
  </si>
  <si>
    <t>工作,孩子,考上,女儿,生活,父亲,回家,激动,辛苦,才能,点赞</t>
  </si>
  <si>
    <t>WB-20240304-052</t>
  </si>
  <si>
    <t>毕业,研究生,工作,孩子,教育,建议,就业,公司,人才,职业,校内,岗位,求职,企业,退休,应届,能力,单位,科学,采访,相信,创新,年龄,机会,解决</t>
  </si>
  <si>
    <t>WB-20240306-171</t>
  </si>
  <si>
    <t>毕业,研究生,教育,考试,建议,就业,校长,报考,学历,职业,政策,简历,岗位,公务员,申请,求职,能力,双一流,代表,改革,遭遇,路上,水平,公平</t>
  </si>
  <si>
    <t>WB-20201022-140</t>
  </si>
  <si>
    <t>男,宿舍,孩子,生活,选择,社会,父母,高中,人生,经历,压力,身亡,生命,朋友,家人,死,找到,争议,以来</t>
  </si>
  <si>
    <t>WB-20201202-048</t>
  </si>
  <si>
    <t>警方,报道,法院,案件</t>
  </si>
  <si>
    <t>WB-20210305-005</t>
  </si>
  <si>
    <t>毕业,本科,专业,高考,考试,建议,学习,英语,研究,高中,人才,数学,科研,科技,单身,物理,代表,创新,从事,疑问,水平,还要,基础,作揖</t>
  </si>
  <si>
    <t>WB-20230719-003</t>
  </si>
  <si>
    <t>通报,发布,招生,建议,报警,处理,声明,死,我校,内容,制作,标准,害怕,辟谣,造谣,办公室,核查,回复,头条</t>
  </si>
  <si>
    <t>WB-20220902-036</t>
  </si>
  <si>
    <t>毕业,工作,开学,孩子,妈妈,外卖,加油,努力,安全,父母,儿子,未来,年轻人,钱,坚持,男孩,利用,暑假,女士,赚,学费,少年,辛苦,思考,点赞,担心</t>
  </si>
  <si>
    <t>WB-20200903-011</t>
  </si>
  <si>
    <t>开学,宿舍,外卖,食堂,返校,选择,管理,校内,封闭,防疫,措施,地方,危险,采取,好多</t>
  </si>
  <si>
    <t>WB-20221104-308</t>
  </si>
  <si>
    <t>工作,男,警方,学习,曝,校内,寝室,凌晨,对方,导致,身体,他人,应急,瞬间,危险,里面,正确,带来</t>
  </si>
  <si>
    <t>WB-20231026-261</t>
  </si>
  <si>
    <t>女,男,警方,调查,社会,校方,报警,处理,报道,阿姨,介入,双方,决策,证据,派出所,警察,赢,牛奶,作文</t>
  </si>
  <si>
    <t>WB-20220820-188</t>
  </si>
  <si>
    <t>外卖,消防,承担</t>
  </si>
  <si>
    <t>WB-20211205-024</t>
  </si>
  <si>
    <t>女,宿舍,生活,年轻人,爸爸,来到,死,正常,单身,当代,焦虑,面对,悲伤,地方,决策,平时</t>
  </si>
  <si>
    <t>WB-20220326-043</t>
  </si>
  <si>
    <t>女,本科,学院,疫情,父母,确诊,奖学金,新增,师生,帮助,防疫,程序,购买,口罩,发放,经过,温暖,学生宿舍,本土,能量,正确,反邪教</t>
  </si>
  <si>
    <t>WB-20201128-037</t>
  </si>
  <si>
    <t>教授,专业,职业,副教授,否认,收,方面,宣传,任何,明星</t>
  </si>
  <si>
    <t>WB-20201221-040</t>
  </si>
  <si>
    <t>女,外卖,报警,处理,禁止,事故,受到,法治,爆料,垃圾,出去</t>
  </si>
  <si>
    <t>WB-20211109-014</t>
  </si>
  <si>
    <t>男,高考,考上,选择,死亡,确诊,经历,备考,面对,经过,励志,治疗,高三</t>
  </si>
  <si>
    <t>WB-20210115-075</t>
  </si>
  <si>
    <t>教授,老师,学院,成绩,教师,考试,调查,校方,副教授,课程,社交,办,分数,怒,理想,必须,改变,平时</t>
  </si>
  <si>
    <t>WB-20231025-039</t>
  </si>
  <si>
    <t>女,男,发布,警方,调查,校方,报警,处理,开除,阿姨,对方,争议,介入,经过,公安局,思考,双方,派出所,警察,作文</t>
  </si>
  <si>
    <t>WB-20210809-100</t>
  </si>
  <si>
    <t>教育,女儿,生活,努力,父亲,未来,话筒,手机,分享,公务员,读书,央视,体育,消费,比赛,辛苦,悲伤,能够,围观,共青团</t>
  </si>
  <si>
    <t>WB-20220407-193</t>
  </si>
  <si>
    <t>发布,宿舍,疫情,校园,警方,调查,信息,消防,官方,数据,防疫,连续,消防安全,感染,公安机关,防火,指南</t>
  </si>
  <si>
    <t>WB-20210825-119</t>
  </si>
  <si>
    <t>男,安全,报警,小伙,保护,人民,对方,疑似,后悔,责任,变成,脸</t>
  </si>
  <si>
    <t>WB-20210709-004</t>
  </si>
  <si>
    <t>老师,发布,教育,加油,学术,成功,研究,母校,道歉,参与,声明,设计,争议,项目,团队,公众,宣传</t>
  </si>
  <si>
    <t>WB-20200630-153</t>
  </si>
  <si>
    <t>孩子,女儿,生活,努力,父亲,经济,条件,找到,家里,幸福,身边</t>
  </si>
  <si>
    <t>WB-20220514-082</t>
  </si>
  <si>
    <t>女,男,学习,消防,话筒,手机,生命,方式,对方,教,疑似,意外,一人,蜡烛,事发,危险,可惜</t>
  </si>
  <si>
    <t>WB-20231014-040</t>
  </si>
  <si>
    <t>女,毕业,通报,学院,宿舍,孩子,校园,警方,安全,父母,处理,死亡,家长,官方,原因,死,最近,害怕,蜡烛,地方,责任,案件,学生宿舍,后续,尊重</t>
  </si>
  <si>
    <t>WB-20240608-062</t>
  </si>
  <si>
    <t>高考,孩子,考生,成绩,考上,女儿,妈妈,努力,父母,回家,英语,家长,母亲,人生,家庭,大专,压力,考场,家人,多地,辛苦,悲伤,情绪,幸福,理解</t>
  </si>
  <si>
    <t>WB-20231111-186</t>
  </si>
  <si>
    <t>男,警方,外卖,社会,报警,钱,诈骗,骗,家庭,在线,招,法院,主动,行业,派出所</t>
  </si>
  <si>
    <t>WB-20210421-220</t>
  </si>
  <si>
    <t>通报,发布,孩子,警方,调查,公布,医院,人生,质疑,公开,否认,涉嫌,相信,案件,房子,意义,清楚,调查结果</t>
  </si>
  <si>
    <t>WB-20240228-316</t>
  </si>
  <si>
    <t>女,发展,文化,创业,穿,透露,美</t>
  </si>
  <si>
    <t>WB-20231122-008</t>
  </si>
  <si>
    <t>教授,老师,专业,开学,发布,女儿,父亲,未来,名单,新增,分享,优秀,恭喜,女士,家里,年轻,医学,期待,方向,领域,各种,鼓掌,鲜花</t>
  </si>
  <si>
    <t>WB-20241108-393</t>
  </si>
  <si>
    <t>男,妈妈,父母,报警,家属,诈骗,骗,家人,电话,对方,告诉,姐姐,疑似,补贴,自称,宣传,新闻记者,赚钱</t>
  </si>
  <si>
    <t>WB-20220314-052</t>
  </si>
  <si>
    <t>女,工作,男,发布,孩子,教育,女孩,社会,研究,影响,官方,结婚,家庭,读书,女性,原因,报告,人口,提高,首次,导致,愿意,财经,统计,疑问,文章,随着,男性,男人</t>
  </si>
  <si>
    <t>WB-20211127-109</t>
  </si>
  <si>
    <t>孩子,妈妈,报道,购买,女士,哥哥,制作,温暖,沸点,对象,谢谢</t>
  </si>
  <si>
    <t>WB-20221012-167</t>
  </si>
  <si>
    <t>男,警方,信息,父母,回家,钱,健康,在线,身份,小伙,民警,家人,公安,重点,平安,平时,得知</t>
  </si>
  <si>
    <t>WB-20230901-226</t>
  </si>
  <si>
    <t>女,男,公布,安全,规定,女性,凌晨,法律,老板,喝,犯罪,身边,处罚</t>
  </si>
  <si>
    <t>WB-20200701-056</t>
  </si>
  <si>
    <t>工作,学院,校园,生活,加油,努力,社会,院长,帮助,患者,故事,爆料,身边,特殊,能量,不错,群体</t>
  </si>
  <si>
    <t>WB-20220820-012</t>
  </si>
  <si>
    <t>外卖,生活,安全,帮助,不当,害怕,核实,新闻记者,承担,责任,登上,持续,操作</t>
  </si>
  <si>
    <t>WB-20230812-211</t>
  </si>
  <si>
    <t>孩子,学习,生活,父母,家长,手机,上课,找到,招,电话,方便,害怕,必须,实用,各种,办法,当然</t>
  </si>
  <si>
    <t>WB-20220830-198</t>
  </si>
  <si>
    <t>女,开学,通报,校园,调查,新生,社会,处理,开除,资格,道歉,质疑,开展,公开,我校,党委,核查,两名,意义</t>
  </si>
  <si>
    <t>WB-20230528-074</t>
  </si>
  <si>
    <t>男,通报,校园,社会,报警,处理,开除,官方,体育,观察,项目,法律,比赛,警察,后续,脸,群体</t>
  </si>
  <si>
    <t>WB-20231019-331</t>
  </si>
  <si>
    <t>工作,诈骗,骗,民警,朋友,电话,宣传,加强,身边,各种</t>
  </si>
  <si>
    <t>WB-20230709-021</t>
  </si>
  <si>
    <t>发布,警方,教育,生活,校方,报警,钱,注意,排名,质疑,照片,补贴,项目,发放,留学,国内,学费,辟谣,公众,国际,造谣,吸引,图片</t>
  </si>
  <si>
    <t>WB-20220830-170</t>
  </si>
  <si>
    <t>通报,教育,调查,新生,社会,处理,资格,道歉,开展,发表,公开,我校,学长,怒,党委,核查,两名,意义</t>
  </si>
  <si>
    <t>WB-20211029-216</t>
  </si>
  <si>
    <t>教授,老师,开学,学院,典礼,未来,校区,鼓励,身份,热门,恭喜,体育,单身,迎来,明星,娱乐</t>
  </si>
  <si>
    <t>WB-20241116-131</t>
  </si>
  <si>
    <t>工作,通报,警方,教育,社会,院校,死亡,曝,原因,必须,案件,嫌疑人,犯罪,受伤,派出所,清楚</t>
  </si>
  <si>
    <t>WB-20240106-035</t>
  </si>
  <si>
    <t>发布,建议,注意,身亡,当地,责任,广泛,清楚</t>
  </si>
  <si>
    <t>WB-20200828-111</t>
  </si>
  <si>
    <t>教授,社会,学术,研究,发展,专家,青春,领导,科研,科学,蜡烛,事业,领域</t>
  </si>
  <si>
    <t>WB-20220818-301</t>
  </si>
  <si>
    <t>男,孩子,招生,死,历史,转,越,娱乐,赢,牛奶,举手,搞笑,好多</t>
  </si>
  <si>
    <t>WB-20211216-049</t>
  </si>
  <si>
    <t>发布,学院,教师,言论,开除,教学,质疑,不当,处分,发表,最近,先生,错误,不敢</t>
  </si>
  <si>
    <t>WB-20210813-014</t>
  </si>
  <si>
    <t>录取,孩子,通知书,考上,女儿,妈妈,女孩,生活,加油,努力,未来,母亲,生命,年前,妹妹,悲伤,瞬间,遭遇,财经,离开</t>
  </si>
  <si>
    <t>WB-20230215-183</t>
  </si>
  <si>
    <t>考研,毕业,老师,开学,发布,学院,高考,校园,教育,加油,努力,成功,公示,政策,母校,规定,申请,恭喜,历史,教育厅,师大</t>
  </si>
  <si>
    <t>WB-20230213-113</t>
  </si>
  <si>
    <t>女,开学,青春,姐姐,年轻,状态,里面,美,演员,赢,牛奶,漂亮</t>
  </si>
  <si>
    <t>WB-20220710-035</t>
  </si>
  <si>
    <t>通报,公布,信息,家,部门,风险,地方,核实,平安,处置,负责人,围观</t>
  </si>
  <si>
    <t>WB-20201129-074</t>
  </si>
  <si>
    <t>孩子,校园,妈妈,食堂,女孩,爸爸,分享,服务,家,青春,阿姨,指导,家乡,标准,悲伤,饭,反邪教,好吃,作揖</t>
  </si>
  <si>
    <t>WB-20220807-242</t>
  </si>
  <si>
    <t>孩子,女儿,父母,儿子,母亲,家庭,志愿,参与,哥哥,辛苦,值得,付出,鲜花</t>
  </si>
  <si>
    <t>WB-20230221-034</t>
  </si>
  <si>
    <t>工作,建议,生活,物理,改变,阅读,正确,少</t>
  </si>
  <si>
    <t>WB-20210906-098</t>
  </si>
  <si>
    <t>男,年轻人,结婚,起诉,恋爱,在校,法院,资源,经过,出生,婚姻,双方,律师,基础,尊重,感情,检察</t>
  </si>
  <si>
    <t>WB-20240831-373</t>
  </si>
  <si>
    <t>分享,优秀,梦想,穿,代表,幸福,责任,值得,付出,名字</t>
  </si>
  <si>
    <t>WB-20240304-164</t>
  </si>
  <si>
    <t>高考,招生,教育,建议,走红,政策,建设,人口,地区,戴,资源,代表,高等教育,采访,水平</t>
  </si>
  <si>
    <t>WB-20241108-323</t>
  </si>
  <si>
    <t>男,妈妈,父母,家属,诈骗,骗,直播,分钟,家人,电话,告诉,姐姐,疑似,补贴,自称,新闻记者,赚钱</t>
  </si>
  <si>
    <t>WB-20240904-241</t>
  </si>
  <si>
    <t>女,男,教育,外卖,开除,起诉,坚持,分钟,涉嫌,学籍,公安,价值,承担,抓,疑问,化名,脸,处罚</t>
  </si>
  <si>
    <t>WB-20210831-125</t>
  </si>
  <si>
    <t>工作,努力,管理,未来,话筒,发展,服务,建设,科技,即将,书记,应急,政府,宣布,不断,财经,重点,热爱,勇敢,鼓掌,答案,吃惊</t>
  </si>
  <si>
    <t>WB-20220821-183</t>
  </si>
  <si>
    <t>高考,孩子,教育,考上,女儿,努力,父亲,父母,儿子,家长,爸爸,家庭,培养,优秀,学霸,家,恭喜,上学,分数,分别,幸福,值得,骗局,就读</t>
  </si>
  <si>
    <t>WB-20231020-305</t>
  </si>
  <si>
    <t>通报,社会,热门,连续,最近,必须,互联网,讨论,人士,根本</t>
  </si>
  <si>
    <t>WB-20210608-010</t>
  </si>
  <si>
    <t>考研,博士,老师,工作,学院,教师,警方,社会,学术,家属,数学,科研,我校,导致,书记,科学,官网,改革,蜡烛,事发,案件,嫌疑人,犯罪,受害者</t>
  </si>
  <si>
    <t>WB-20210924-005</t>
  </si>
  <si>
    <t>研究生,博士,硕士,男,通报,警方,信息,校方,处理,开除,公示,师生,规定,校内,热门,处分,公开,死,实名,法律,环境,学籍,公告,给予,抓,处罚,男人</t>
  </si>
  <si>
    <t>WB-20240103-265</t>
  </si>
  <si>
    <t>通报,孩子,警方,女儿,医院,校方,死亡,母亲,曝,结婚,家庭,女性,领导,法律,怒,嫌疑人,平时,犯罪,经查,受害者</t>
  </si>
  <si>
    <t>WB-20210901-079</t>
  </si>
  <si>
    <t>女,老师,工作,学院,社会,校方,当事人,曝,职业,直播,内容,曝光,自称,辟谣,学姐,后续</t>
  </si>
  <si>
    <t>WB-20231122-261</t>
  </si>
  <si>
    <t>老师,开学,学院,粉丝,回来,学长,悲伤,期待,鼓掌,节目</t>
  </si>
  <si>
    <t>WB-20220607-076</t>
  </si>
  <si>
    <t>高考,建议,选择,志愿,家,条件,家乡,考虑,地方,越,讨论,考完</t>
  </si>
  <si>
    <t>WB-20220401-013</t>
  </si>
  <si>
    <t>专业,学院,经历,央视,青春,恭喜,公开,资料,事故,出生,共青团</t>
  </si>
  <si>
    <t>WB-20200728-020</t>
  </si>
  <si>
    <t>学院,建议,开除,副教授,启动,程序,报道,法律,必须,召开,鼓掌,漂亮</t>
  </si>
  <si>
    <t>WB-20240806-278</t>
  </si>
  <si>
    <t>教授,老师,学术,年轻人,职业,人生,教学,反映,公务员,科研,采访,公众,不断,文章,带来</t>
  </si>
  <si>
    <t>WB-20230312-145</t>
  </si>
  <si>
    <t>发布,选择,安全,消防,开放,官方,政策,注意,系统,提高,应急,火灾,浪漫,实用,抗疫</t>
  </si>
  <si>
    <t>WB-20230924-085</t>
  </si>
  <si>
    <t>社会,诈骗,责任,头条</t>
  </si>
  <si>
    <t>WB-20210424-003</t>
  </si>
  <si>
    <t>学院,教育,社会,诈骗,文化,家,热门,组织,机构,部门,自称,依法,任何</t>
  </si>
  <si>
    <t>WB-20210429-266</t>
  </si>
  <si>
    <t>学院,孩子,姐姐,发布会,回来,学长,悲伤,机会,学姐,回复,有没有,节目</t>
  </si>
  <si>
    <t>WB-20240823-243</t>
  </si>
  <si>
    <t>通报,警方,公布,诈骗,骗,在校,涉嫌,提高,相信,自称,害怕,公众,才能,实施,承担,案件,嫌疑人,抓,明星,两名,还要</t>
  </si>
  <si>
    <t>WB-20230220-028</t>
  </si>
  <si>
    <t>警方,官方,校区,小学,正常,害怕,地方,事发,案件,负责人,好多</t>
  </si>
  <si>
    <t>WB-20230616-068</t>
  </si>
  <si>
    <t>女,男,开学,考试,食堂,猫,死,最近,心理,饭,理解,娱乐,不错,好吃,这件,吃惊</t>
  </si>
  <si>
    <t>WB-20231018-189</t>
  </si>
  <si>
    <t>工作,论文,影响,人生,结婚,副教授,出轨,调整,报道,两年,受到,方面,财经,任何,疑问</t>
  </si>
  <si>
    <t>WB-20230421-064</t>
  </si>
  <si>
    <t>录取,举报,考生,考试,公布,报考,放弃,言论,曝,名单,官方,话筒,公务员,发表,在校,材料,上学,名额,主动,考公,核查,委,漂亮</t>
  </si>
  <si>
    <t>WB-20240128-279</t>
  </si>
  <si>
    <t>博士,工作,学院,孩子,教师,信息,招聘,公示,家庭,关系,注意,初试,公开,单位,正常,领导,环境,防火,事业,两名,公平,操作,实力</t>
  </si>
  <si>
    <t>WB-20230919-161</t>
  </si>
  <si>
    <t>专业,教育,建议,校方,报警,处理,领导,办,怒,辟谣,造谣,举办,平时,疑问,本人,放,国外,离谱</t>
  </si>
  <si>
    <t>WB-20220527-067</t>
  </si>
  <si>
    <t>优秀,学霸,方式,死,姐姐,害怕,娱乐,漂亮</t>
  </si>
  <si>
    <t>WB-20211114-011</t>
  </si>
  <si>
    <t>学院,成绩,教师,努力,举行,人生,校区,母校,副教授,热门,梦想,体育,代表,历史,感谢,付出,娱乐</t>
  </si>
  <si>
    <t>WB-20231229-362</t>
  </si>
  <si>
    <t>发布,社会,校方,处理,质疑,公开,正常,组织,领导,比赛,举办,合理</t>
  </si>
  <si>
    <t>WB-20211202-066</t>
  </si>
  <si>
    <t>毕业,工作,孩子,社会,父母,儿子,报警,处理,钱,诈骗,母亲,手机,规定,朋友,死,电话,辅导员,告诉,提升,回来,管,这件</t>
  </si>
  <si>
    <t>WB-20240518-231</t>
  </si>
  <si>
    <t>研究生,发布,妈妈,加油,备考,帮助,青春,家人,辅导员,上学,辛苦,励志,主动,治疗,承担,妈,这件,共青团</t>
  </si>
  <si>
    <t>WB-20220729-042</t>
  </si>
  <si>
    <t>男,孩子,加油,努力,官方,优秀,家,分钟,朋友,体育,资源,比赛,精神,理解,不错,热度,赢,实力</t>
  </si>
  <si>
    <t>WB-20210924-173</t>
  </si>
  <si>
    <t>毕业,校方,诈骗,健康,死,告诉,传播,内容,怒,害怕,辟谣,党委,思考,造谣,截图,监控</t>
  </si>
  <si>
    <t>WB-20211113-173</t>
  </si>
  <si>
    <t>青春,人民,体验,相信,年轻,明星,值得,期待,力量,共青团</t>
  </si>
  <si>
    <t>WB-20210707-004</t>
  </si>
  <si>
    <t>发布,诈骗,官方,走红,最近,社交,面对,受到,任何,嫌疑人,警察,互联网</t>
  </si>
  <si>
    <t>WB-20210426-163</t>
  </si>
  <si>
    <t>公布,诈骗,央视,利用,消费,法院,速递,赚,衣服,案件,平安,转,检察</t>
  </si>
  <si>
    <t>WB-20230221-389</t>
  </si>
  <si>
    <t>学院,生活,信息,研究,职业,手机,申请,体验,对方,害怕,疑问,越,离谱</t>
  </si>
  <si>
    <t>WB-20230824-010</t>
  </si>
  <si>
    <t>发布,报警,央视,公开,法院,犯罪,检察</t>
  </si>
  <si>
    <t>WB-20230512-155</t>
  </si>
  <si>
    <t>发布,生活,父亲,儿子,放弃,当事人,创业,朋友,保护,即将,十年,分别,律师</t>
  </si>
  <si>
    <t>WB-20230617-227</t>
  </si>
  <si>
    <t>通报,发布,调查,食堂,公布,处理,院校,当事人,企业,声明,疑似,联合,调查组,事发,处罚,监控,调查结果</t>
  </si>
  <si>
    <t>WB-20230717-023</t>
  </si>
  <si>
    <t>提高,水平</t>
  </si>
  <si>
    <t>WB-20220731-016</t>
  </si>
  <si>
    <t>男,恭喜,体育,连续,实现,比赛,得到</t>
  </si>
  <si>
    <t>WB-20231115-155</t>
  </si>
  <si>
    <t>孩子,成绩,生活,公司,父亲,父母,儿子,人生,失败,愿意,感动,温暖,婚姻,达到</t>
  </si>
  <si>
    <t>WB-20201013-098</t>
  </si>
  <si>
    <t>工作,处理,校区,否认,凌晨,死,疑似,吃饭,辛苦,宣传,登上</t>
  </si>
  <si>
    <t>WB-20240106-193</t>
  </si>
  <si>
    <t>男,医院,死亡,注意,身亡,过程,应急,来源,大量</t>
  </si>
  <si>
    <t>WB-20200617-048</t>
  </si>
  <si>
    <t>工作,高考,举报,孩子,教育,调查,入学,当事人,人生,起诉,帮助,央视,去世,组织,上学,改变,律师,维权,当年,公平</t>
  </si>
  <si>
    <t>WB-20231113-115</t>
  </si>
  <si>
    <t>发布,管理,数据,家庭,分享,经济,家,报道,消费,报告,研究院,公安,拥有,达到,悲伤,分别,价值,房子,文章,头条</t>
  </si>
  <si>
    <t>WB-20240721-156</t>
  </si>
  <si>
    <t>教师,教育,公布,鼓励,培养,经济,方式,明确,建设,科技,提升,改革,创新,全面,实习,国外</t>
  </si>
  <si>
    <t>WB-20211019-067</t>
  </si>
  <si>
    <t>WB-20211007-107</t>
  </si>
  <si>
    <t>教育,校方,言论,热门,声明,组织,社交,代表,历史,宣布,召开,共青团</t>
  </si>
  <si>
    <t>WB-20231224-337</t>
  </si>
  <si>
    <t>女儿,父亲,当事人,人生,在校,去世,资料,导致,代表,案件,嫌疑人,受害者</t>
  </si>
  <si>
    <t>WB-20210722-158</t>
  </si>
  <si>
    <t>加油,信息,成功,在线,帮助,央视,多地,截至,遭遇,核实,场所</t>
  </si>
  <si>
    <t>WB-20241024-084</t>
  </si>
  <si>
    <t>发布,外卖,服务,道歉,照片,法院,严重,标准,宣传,图片,根本</t>
  </si>
  <si>
    <t>WB-20211128-012</t>
  </si>
  <si>
    <t>女,学院,校园,警方,管理,处理,校内,反映,猫,法律,控制,宿舍楼,办,即将,嫌疑人,明星</t>
  </si>
  <si>
    <t>WB-20230527-256</t>
  </si>
  <si>
    <t>社会,回家,年轻人,当事人,申请,报道,保护,法院,十年,回到,案件,真正,越</t>
  </si>
  <si>
    <t>WB-20240608-373</t>
  </si>
  <si>
    <t>女,男,高考,生活,社会,健康,关系,注意,穿,焦虑,害怕,衣服,阅读,学会</t>
  </si>
  <si>
    <t>WB-20220715-049</t>
  </si>
  <si>
    <t>高考,成绩,努力,父母,入学,当事人,资格,人生,家庭,身份,家人,组织,妹妹,名额,他人,现实,怒,来源,幸福,名字</t>
  </si>
  <si>
    <t>WB-20220301-080</t>
  </si>
  <si>
    <t>发布,生活,安全,消防,影响,手机,实验室,注意,课堂,科技,材料,联合,日常,正确</t>
  </si>
  <si>
    <t>WB-20231014-374</t>
  </si>
  <si>
    <t>考研,老师,开学,校园,考试,学习,图书馆,知识,规定,读书,死,保护,书,消防安全,传播,遭遇,睡觉</t>
  </si>
  <si>
    <t>WB-20240815-324</t>
  </si>
  <si>
    <t>建议,社会,钱,开除,道歉,学霸,质疑,争议,工资,垃圾,登上,处置,基础</t>
  </si>
  <si>
    <t>WB-20210107-209</t>
  </si>
  <si>
    <t>女,加油,走红,优秀,参与,招,点赞,更是,群体</t>
  </si>
  <si>
    <t>WB-20241218-044</t>
  </si>
  <si>
    <t>男,发布,学院,校园,社会,校方,方式,穿,告诉,比赛,怒,情绪,思考,放,尊重,公平,就要</t>
  </si>
  <si>
    <t>WB-20210712-209</t>
  </si>
  <si>
    <t>老师,孩子,妈妈,研究,院长,鼓励,技术,发展,分享,专家,平均,研究院,科学,创新,悲伤,主任,转给,脸,就要,睡,妈,睡觉</t>
  </si>
  <si>
    <t>WB-20200115-135</t>
  </si>
  <si>
    <t>老师,院长,央视,人民,环境,面对,书记,路上,综合,反邪教</t>
  </si>
  <si>
    <t>WB-20200518-151</t>
  </si>
  <si>
    <t>校园,图书馆,各地,消防安全,观察,环境,地方,实施,身边,各种</t>
  </si>
  <si>
    <t>WB-20210708-118</t>
  </si>
  <si>
    <t>老师,发布,成功,技术,报道,声明,设计,单位,争议,科技,项目,意义,负责人,以来</t>
  </si>
  <si>
    <t>WB-20240726-100</t>
  </si>
  <si>
    <t>发布,信息,管理,公司,规定,道歉,身份,启动,程序,体育,材料,内容,拍摄,公众,本人,涉及,上班</t>
  </si>
  <si>
    <t>WB-20230919-351</t>
  </si>
  <si>
    <t>年轻人,钱,当事人,结婚,质疑,朋友,告诉,即将,化名,假期,检察</t>
  </si>
  <si>
    <t>WB-20221213-101</t>
  </si>
  <si>
    <t>举报,处理,职业,起诉,规定,禁止,公开,购买,消费,法院,法律,过程,拍摄,案件,律师</t>
  </si>
  <si>
    <t>WB-20240815-325</t>
  </si>
  <si>
    <t>建议,信息,开除,道歉,争议,工资,他人,疑问,登上,妈</t>
  </si>
  <si>
    <t>WB-20210606-243</t>
  </si>
  <si>
    <t>工作,高考,调查,消防,手机,数据,注意,专家,朋友,保护,戴,才能,状态</t>
  </si>
  <si>
    <t>WB-20201020-186</t>
  </si>
  <si>
    <t>老师,学院,教育,考试,学习,努力,校方,院校,钱,话筒,课程,上课,反映,学费,标准,教育厅,重点,赚钱,还要</t>
  </si>
  <si>
    <t>WB-20231205-108</t>
  </si>
  <si>
    <t>警方,消防,分享,朋友,保护,观察,法治,科普,点赞,处置,正确,晚安</t>
  </si>
  <si>
    <t>WB-20221201-169</t>
  </si>
  <si>
    <t>公布,起诉,调整,法院,导致,双方,派出所</t>
  </si>
  <si>
    <t>WB-20230303-049</t>
  </si>
  <si>
    <t>发布,公司,高中,影响,钱,母亲,注意,家里,公告,得知,水平,基础,少,有没有</t>
  </si>
  <si>
    <t>WB-20231021-119</t>
  </si>
  <si>
    <t>学院,校园,信息,消防,职业,技术,规定,处分,涉嫌,保护,严重,法律,科学,给予,思考,律师,疑问,离谱,头条</t>
  </si>
  <si>
    <t>WB-20210511-005</t>
  </si>
  <si>
    <t>公司,诈骗,数据,在校,利用,法院,他人,犯罪,方法,合理</t>
  </si>
  <si>
    <t>WB-20240107-170</t>
  </si>
  <si>
    <t>男,发布,建议,校方,父母,死亡,身亡,当地,意外,悲伤,蜡烛,事发,危险,责任,广泛,清楚,可惜</t>
  </si>
  <si>
    <t>WB-20210320-181</t>
  </si>
  <si>
    <t>教授,发布,处理,影响,院长,规定,道歉,去世,传播,研究院,先生,辟谣,党委,造谣</t>
  </si>
  <si>
    <t>WB-20211123-016</t>
  </si>
  <si>
    <t>学院,校园,照片,青春,激动,科技,拍摄,创新,身边,浪漫,白鹿</t>
  </si>
  <si>
    <t>WB-20210625-131</t>
  </si>
  <si>
    <t>成绩,妈妈,生活,选择,母亲,爸爸,家庭,创业,小伙,农村,姐姐,上学,家乡,行业,赚钱</t>
  </si>
  <si>
    <t>WB-20230806-008</t>
  </si>
  <si>
    <t>工作,社会,公司,处理,钱,手机,发展,企业,女性,单位,正常,领导,法律,老板,工资,相信,害怕,行业,主任,解决,后续,理解,男性,热度</t>
  </si>
  <si>
    <t>WB-20220927-213</t>
  </si>
  <si>
    <t>安全,影响,诈骗,手机,数据,注意,利用,法院,温暖,案件,平安,操作</t>
  </si>
  <si>
    <t>WB-20231205-253</t>
  </si>
  <si>
    <t>成功,年轻人,人才,培养,服务,创业,小伙,收入,启动,农村,地区,标准,创新,工程,召开</t>
  </si>
  <si>
    <t>WB-20230915-217</t>
  </si>
  <si>
    <t>学历,诈骗,骗,生命,告诉,科技,速递,提升,先生,团队,各种,技能,群体</t>
  </si>
  <si>
    <t>WB-20240420-175</t>
  </si>
  <si>
    <t>调查,校方,消防,举行,经历,体育,导致,身体,标准,治疗,大部分</t>
  </si>
  <si>
    <t>WB-20211213-016</t>
  </si>
  <si>
    <t>警方,建议,信息,处理,检测,校区,反映,身亡,生命,猫,找到,告诉,疑似,传播,法律,大量,人士</t>
  </si>
  <si>
    <t>WB-20231214-050</t>
  </si>
  <si>
    <t>男,警方,女儿,处理,开除,家,处分,报道,来到,害怕,新闻记者,处罚,理解,妈,吃惊</t>
  </si>
  <si>
    <t>WB-20230824-137</t>
  </si>
  <si>
    <t>调查,父母,骗,规定,收入,家人,购买,激动,地方,化名</t>
  </si>
  <si>
    <t>WB-20201003-115</t>
  </si>
  <si>
    <t>男,安全,公司,话筒,坚持,身亡,兼职,原因,承担,责任,运动,操作,可惜</t>
  </si>
  <si>
    <t>WB-20220523-092</t>
  </si>
  <si>
    <t>教育,选择,开除,官方,死,对方,曝光,任何,变成,垃圾,后续,还要,鼓掌</t>
  </si>
  <si>
    <t>WB-20220329-144</t>
  </si>
  <si>
    <t>信息,图书馆,学霸,朋友,找到,感动,故事,爱情,电影,明星,值得,浪漫,日常,娱乐</t>
  </si>
  <si>
    <t>WB-20231127-149</t>
  </si>
  <si>
    <t>食堂,走红,学子,阿姨,最近,新闻记者,几天,登上,睡觉,好吃</t>
  </si>
  <si>
    <t>WB-20240912-367</t>
  </si>
  <si>
    <t>孩子,教育,报警,家长,人生,男孩,生命,猫,教,家里,风险,点赞,抓,学会,尊重,管,鲜花</t>
  </si>
  <si>
    <t>WB-20230712-098</t>
  </si>
  <si>
    <t>成绩,加油,成功,举行,体育,实现,取得,举办,目标,召开,期待,运动,晚安</t>
  </si>
  <si>
    <t>WB-20211002-282</t>
  </si>
  <si>
    <t>母亲,小伙,激动,感动,瞬间,鼓掌,国外,共青团</t>
  </si>
  <si>
    <t>WB-20230714-213</t>
  </si>
  <si>
    <t>警方,报警,小伙,民警,来到,保护,公安局,抓,离开,派出所,警察</t>
  </si>
  <si>
    <t>WB-20200103-149</t>
  </si>
  <si>
    <t>WB-20220719-130</t>
  </si>
  <si>
    <t>教授,发表,系统,领导,科技,物理,团队,宣布,国际,意义</t>
  </si>
  <si>
    <t>WB-20230909-042</t>
  </si>
  <si>
    <t>举报,选择,社会,处理,开放,道歉,退休,声明,政治,环境,怒,任何,紧张,舆论,错误,自由,理解,互联网,名字,正确,当然</t>
  </si>
  <si>
    <t>WB-20210702-179</t>
  </si>
  <si>
    <t>孩子,食堂,加油,学子,优秀,身份,参与,凌晨,激动,悲伤,漂亮</t>
  </si>
  <si>
    <t>WB-20200908-043</t>
  </si>
  <si>
    <t>校园,生活,母校,技术,方式,青春,保护,科技,团队,点赞,力量,随着,鼓掌</t>
  </si>
  <si>
    <t>WB-20240425-034</t>
  </si>
  <si>
    <t>父亲,电影,平安,期待,理解,鼓掌,演员</t>
  </si>
  <si>
    <t>WB-20240916-338</t>
  </si>
  <si>
    <t>社会,处理,质疑,穿,告诉,先生,他人,情绪,地方,双方,衣服,管</t>
  </si>
  <si>
    <t>WB-20221014-078</t>
  </si>
  <si>
    <t>教师,生活,努力,发展,读书,报道,建设,家乡,拥有</t>
  </si>
  <si>
    <t>WB-20230113-308</t>
  </si>
  <si>
    <t>社会,经济,历史,拍摄,方面,不断,重点,方法,开启</t>
  </si>
  <si>
    <t>WB-20211115-182</t>
  </si>
  <si>
    <t>社会,钱,实用,好吃,馋嘴</t>
  </si>
  <si>
    <t>WB-20210110-134</t>
  </si>
  <si>
    <t>照片,姐姐,年轻,悲伤,年龄,里面,美,感,鼓掌,演员,意思,漂亮</t>
  </si>
  <si>
    <t>WB-20210623-255</t>
  </si>
  <si>
    <t>警方,处理,在线,质疑,凌晨,保护,环境,拍摄,宣传,垃圾,力量</t>
  </si>
  <si>
    <t>WB-20211119-021</t>
  </si>
  <si>
    <t>农村,人口,给予,实施,对象,公平</t>
  </si>
  <si>
    <t>文化,故事,感,节目</t>
  </si>
  <si>
    <t>WB-20220727-244</t>
  </si>
  <si>
    <t>分享,坚持,哥哥,官网,拥有,温暖,必须,能够,天气,点赞,值得,好吃</t>
  </si>
  <si>
    <t>WB-20221118-183</t>
  </si>
  <si>
    <t>举手</t>
  </si>
  <si>
    <t>WB-20230313-114</t>
  </si>
  <si>
    <t>离开</t>
  </si>
  <si>
    <t>WB-20231117-255</t>
  </si>
  <si>
    <t>高考,建议,消防,知识,关系,单身,办,害怕,悲伤,机会,沸点,脸,鲜花,吃惊</t>
  </si>
  <si>
    <t>WB-20231101-040</t>
  </si>
  <si>
    <t>朋友,送给,更是</t>
  </si>
  <si>
    <t>WB-20240702-014</t>
  </si>
  <si>
    <t>发布,央视,公安,少年,标准,来源,共青团,检察,晚安</t>
  </si>
  <si>
    <t>Topic 7</t>
  </si>
  <si>
    <t>Topic 6</t>
    <phoneticPr fontId="1" type="noConversion"/>
  </si>
  <si>
    <t>Topic 5</t>
  </si>
  <si>
    <t>Topic 4</t>
    <phoneticPr fontId="1" type="noConversion"/>
  </si>
  <si>
    <t>Topic 3</t>
    <phoneticPr fontId="1" type="noConversion"/>
  </si>
  <si>
    <t>Topic 2</t>
    <phoneticPr fontId="1" type="noConversion"/>
  </si>
  <si>
    <t>Topic 1</t>
    <phoneticPr fontId="1" type="noConversion"/>
  </si>
  <si>
    <t>WB-20211113-017</t>
    <phoneticPr fontId="1" type="noConversion"/>
  </si>
  <si>
    <t>Female Faculty and Students</t>
  </si>
  <si>
    <t>Graduation and Employment</t>
  </si>
  <si>
    <t>Campus Management and Security</t>
  </si>
  <si>
    <t>Education and Teaching</t>
  </si>
  <si>
    <t>Illegal Activities and Violations</t>
    <phoneticPr fontId="1" type="noConversion"/>
  </si>
  <si>
    <t>Campus Life</t>
  </si>
  <si>
    <t>Examination and Enrollment</t>
  </si>
  <si>
    <t>Probability of Topic 2</t>
  </si>
  <si>
    <t>Probability of Topic 1</t>
    <phoneticPr fontId="1" type="noConversion"/>
  </si>
  <si>
    <t>Probability of Topic 3</t>
    <phoneticPr fontId="1" type="noConversion"/>
  </si>
  <si>
    <t>Probability of Topic 4</t>
    <phoneticPr fontId="1" type="noConversion"/>
  </si>
  <si>
    <t>Probability of Topic 5</t>
    <phoneticPr fontId="1" type="noConversion"/>
  </si>
  <si>
    <t>Probability of Topic 6</t>
    <phoneticPr fontId="1" type="noConversion"/>
  </si>
  <si>
    <t>Probability of Topic 7</t>
    <phoneticPr fontId="1" type="noConversion"/>
  </si>
  <si>
    <t>The Basic Dataset of This Study-Research on the Evolutionary Characteristics of Hot Topics in Online Public Opinion of Chinese Universities Based on Weibo Texts</t>
    <phoneticPr fontId="1" type="noConversion"/>
  </si>
  <si>
    <t>身份,参与,在校,梦想,法院,现实,十年,来源,犯罪</t>
    <phoneticPr fontId="1" type="noConversion"/>
  </si>
  <si>
    <t>1.1 Hot Topic Number</t>
    <phoneticPr fontId="1" type="noConversion"/>
  </si>
  <si>
    <t>1.2 Date</t>
    <phoneticPr fontId="1" type="noConversion"/>
  </si>
  <si>
    <t>1.3 Period</t>
    <phoneticPr fontId="1" type="noConversion"/>
  </si>
  <si>
    <t>1.4 High-Frequency Phrases in the Topic (Chinese)</t>
    <phoneticPr fontId="1" type="noConversion"/>
  </si>
  <si>
    <t>2.1 The Probability that the Document Content Belongs to the Topic</t>
    <phoneticPr fontId="1" type="noConversion"/>
  </si>
  <si>
    <t>2.2 The most Similar Topic</t>
    <phoneticPr fontId="1" type="noConversion"/>
  </si>
  <si>
    <t>2.3 Topic Name</t>
    <phoneticPr fontId="1" type="noConversion"/>
  </si>
  <si>
    <t>3.1 Sentiment Score</t>
    <phoneticPr fontId="1" type="noConversion"/>
  </si>
  <si>
    <t>生活,校区,家,答辩,激动,越</t>
    <phoneticPr fontId="1" type="noConversion"/>
  </si>
  <si>
    <t>3.2 Sentiment Variance</t>
    <phoneticPr fontId="1" type="noConversion"/>
  </si>
  <si>
    <r>
      <rPr>
        <b/>
        <sz val="10"/>
        <color theme="1"/>
        <rFont val="Times New Roman"/>
        <family val="1"/>
      </rPr>
      <t>Descriptions</t>
    </r>
    <r>
      <rPr>
        <b/>
        <sz val="10"/>
        <color theme="1"/>
        <rFont val="SimSun"/>
        <family val="1"/>
        <charset val="134"/>
      </rPr>
      <t>：</t>
    </r>
    <r>
      <rPr>
        <sz val="10"/>
        <color theme="1"/>
        <rFont val="Times New Roman"/>
        <family val="1"/>
      </rPr>
      <t>In this study, all hot topics have been assigned numbers. In the numbering system, "WB" represents Weibo, the eight digits in the middle indicate the date of the topic's appearance on the hot-search list, and the last three digits denote the chronological order of the hot topic on the day it appeared on the list.</t>
    </r>
    <phoneticPr fontId="1" type="noConversion"/>
  </si>
  <si>
    <r>
      <rPr>
        <b/>
        <sz val="10"/>
        <color theme="1"/>
        <rFont val="Times New Roman"/>
        <family val="1"/>
      </rPr>
      <t>Descriptions</t>
    </r>
    <r>
      <rPr>
        <b/>
        <sz val="10"/>
        <color theme="1"/>
        <rFont val="SimSun"/>
        <family val="1"/>
        <charset val="134"/>
      </rPr>
      <t>：</t>
    </r>
    <r>
      <rPr>
        <sz val="10"/>
        <color theme="1"/>
        <rFont val="Times New Roman"/>
        <family val="1"/>
      </rPr>
      <t>This represents the date when the topic entered the Weibo hot search list.</t>
    </r>
    <phoneticPr fontId="1" type="noConversion"/>
  </si>
  <si>
    <r>
      <rPr>
        <b/>
        <sz val="10"/>
        <color theme="1"/>
        <rFont val="Times New Roman"/>
        <family val="1"/>
      </rPr>
      <t>Descriptions</t>
    </r>
    <r>
      <rPr>
        <b/>
        <sz val="10"/>
        <color theme="1"/>
        <rFont val="SimSun"/>
        <family val="1"/>
        <charset val="134"/>
      </rPr>
      <t>：</t>
    </r>
    <r>
      <rPr>
        <sz val="10"/>
        <color theme="1"/>
        <rFont val="Times New Roman"/>
        <family val="1"/>
      </rPr>
      <t>This study uses half-a-year as a time unit and divides the period from 2020 to 2024 into a total of 10 periods, numbered from 1 to 10.</t>
    </r>
    <phoneticPr fontId="1" type="noConversion"/>
  </si>
  <si>
    <r>
      <rPr>
        <b/>
        <sz val="10"/>
        <color theme="1"/>
        <rFont val="Times New Roman"/>
        <family val="1"/>
      </rPr>
      <t>Descriptions</t>
    </r>
    <r>
      <rPr>
        <b/>
        <sz val="10"/>
        <color theme="1"/>
        <rFont val="SimSun"/>
        <family val="1"/>
        <charset val="134"/>
      </rPr>
      <t>：</t>
    </r>
    <r>
      <rPr>
        <sz val="10"/>
        <color theme="1"/>
        <rFont val="Times New Roman"/>
        <family val="1"/>
      </rPr>
      <t>These are the phrases with the highest frequency retained in each document after text word segmentation using the Jieba  toolkit.To ensure the replicability of results in subsequent research, the phrases are not translated here and remain in Chinese.</t>
    </r>
    <phoneticPr fontId="1" type="noConversion"/>
  </si>
  <si>
    <r>
      <rPr>
        <b/>
        <sz val="10"/>
        <color theme="1"/>
        <rFont val="Times New Roman"/>
        <family val="1"/>
      </rPr>
      <t>Descriptions</t>
    </r>
    <r>
      <rPr>
        <b/>
        <sz val="10"/>
        <color theme="1"/>
        <rFont val="SimSun"/>
        <family val="1"/>
        <charset val="134"/>
      </rPr>
      <t>：</t>
    </r>
    <r>
      <rPr>
        <sz val="10"/>
        <color theme="1"/>
        <rFont val="Times New Roman"/>
        <family val="1"/>
      </rPr>
      <t>This is the probability that the document content calculated by the LDA model belongs to this topic. In this section, the probability values of each hot topic appearing in Topics 1 to 7 are provided.</t>
    </r>
    <phoneticPr fontId="1" type="noConversion"/>
  </si>
  <si>
    <r>
      <rPr>
        <b/>
        <sz val="10"/>
        <color theme="1"/>
        <rFont val="Times New Roman"/>
        <family val="1"/>
      </rPr>
      <t>Descriptions</t>
    </r>
    <r>
      <rPr>
        <b/>
        <sz val="10"/>
        <color theme="1"/>
        <rFont val="SimSun"/>
        <family val="1"/>
        <charset val="134"/>
      </rPr>
      <t>：</t>
    </r>
    <r>
      <rPr>
        <sz val="10"/>
        <color theme="1"/>
        <rFont val="Times New Roman"/>
        <family val="1"/>
      </rPr>
      <t>The topic with the highest probability value is regarded as the most similar topic.</t>
    </r>
    <phoneticPr fontId="1" type="noConversion"/>
  </si>
  <si>
    <r>
      <rPr>
        <b/>
        <sz val="10"/>
        <color theme="1"/>
        <rFont val="Times New Roman"/>
        <family val="1"/>
      </rPr>
      <t>Descriptions</t>
    </r>
    <r>
      <rPr>
        <b/>
        <sz val="10"/>
        <color theme="1"/>
        <rFont val="SimSun"/>
        <family val="1"/>
        <charset val="134"/>
      </rPr>
      <t>：</t>
    </r>
    <r>
      <rPr>
        <sz val="10"/>
        <color theme="1"/>
        <rFont val="Times New Roman"/>
        <family val="1"/>
      </rPr>
      <t>This is achieved by analyzing the semantic characteristics of the frequently used keywords under each topic, combined with the specific contents of the representative hot search terms under that topic. Through manual interpretation and summarization, labels with generalization and directionality are ultimately assigned to each topic, namely the topic names.</t>
    </r>
    <phoneticPr fontId="1" type="noConversion"/>
  </si>
  <si>
    <r>
      <rPr>
        <b/>
        <sz val="10"/>
        <color theme="1"/>
        <rFont val="Times New Roman"/>
        <family val="1"/>
      </rPr>
      <t>Descriptions</t>
    </r>
    <r>
      <rPr>
        <b/>
        <sz val="10"/>
        <color theme="1"/>
        <rFont val="SimSun"/>
        <family val="1"/>
        <charset val="134"/>
      </rPr>
      <t>：</t>
    </r>
    <r>
      <rPr>
        <sz val="10"/>
        <color theme="1"/>
        <rFont val="Times New Roman"/>
        <family val="1"/>
      </rPr>
      <t>This represents the sentiment score output by the BERT model. A higher score indicates a more positive sentiment, while a lower score indicates a more negative sentiment.</t>
    </r>
    <phoneticPr fontId="1" type="noConversion"/>
  </si>
  <si>
    <r>
      <rPr>
        <b/>
        <sz val="10"/>
        <color theme="1"/>
        <rFont val="Times New Roman"/>
        <family val="1"/>
      </rPr>
      <t>Descriptions</t>
    </r>
    <r>
      <rPr>
        <b/>
        <sz val="10"/>
        <color theme="1"/>
        <rFont val="SimSun"/>
        <family val="1"/>
        <charset val="134"/>
      </rPr>
      <t>：</t>
    </r>
    <r>
      <rPr>
        <sz val="10"/>
        <color theme="1"/>
        <rFont val="Times New Roman"/>
        <family val="1"/>
      </rPr>
      <t>This represents the sentiment  variance output by the BERT model, which reflects the degree of emotional fluctuation. A higher value indicates more pronounced emotional differentiation; conversely, a lower value suggests less obvious emotional differentiation.</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</si>
</sst>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宋体"/>
      <charset val="134"/>
      <scheme val="minor"/>
    </font>
    <font>
      <sz val="9"/>
      <name val="宋体"/>
      <family val="3"/>
      <charset val="134"/>
      <scheme val="minor"/>
    </font>
    <font>
      <b/>
      <sz val="11"/>
      <name val="Times New Roman"/>
      <family val="1"/>
    </font>
    <font>
      <b/>
      <sz val="11"/>
      <color theme="1"/>
      <name val="Times New Roman"/>
      <family val="1"/>
    </font>
    <font>
      <sz val="11"/>
      <color theme="1"/>
      <name val="宋体"/>
      <family val="3"/>
      <charset val="134"/>
      <scheme val="minor"/>
    </font>
    <font>
      <sz val="11"/>
      <color theme="1"/>
      <name val="Times New Roman"/>
      <family val="1"/>
    </font>
    <font>
      <sz val="11"/>
      <color rgb="FF000000"/>
      <name val="Times New Roman"/>
      <family val="1"/>
    </font>
    <font>
      <sz val="10.5"/>
      <color rgb="FF000000"/>
      <name val="Times New Roman"/>
      <family val="1"/>
    </font>
    <font>
      <b/>
      <sz val="16"/>
      <color theme="1"/>
      <name val="Times New Roman"/>
      <family val="1"/>
    </font>
    <font>
      <sz val="10"/>
      <color theme="1"/>
      <name val="Times New Roman"/>
      <family val="1"/>
    </font>
    <font>
      <sz val="10"/>
      <color theme="1"/>
      <name val="宋体"/>
      <family val="3"/>
      <charset val="134"/>
      <scheme val="minor"/>
    </font>
    <font>
      <b/>
      <sz val="10"/>
      <color theme="1"/>
      <name val="Times New Roman"/>
      <family val="1"/>
    </font>
    <font>
      <b/>
      <sz val="10"/>
      <color theme="1"/>
      <name val="SimSun"/>
      <family val="1"/>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14" fontId="0" fillId="0" borderId="0" xfId="0" applyNumberFormat="1">
      <alignment vertical="center"/>
    </xf>
    <xf numFmtId="0" fontId="0" fillId="0" borderId="0" xfId="0" applyAlignment="1"/>
    <xf numFmtId="0" fontId="2"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xf numFmtId="14" fontId="0" fillId="0" borderId="1" xfId="0" applyNumberFormat="1" applyBorder="1" applyAlignment="1">
      <alignment horizontal="center"/>
    </xf>
    <xf numFmtId="0" fontId="6" fillId="0" borderId="1" xfId="0" applyFont="1" applyBorder="1" applyAlignment="1">
      <alignment horizontal="center"/>
    </xf>
    <xf numFmtId="0" fontId="7" fillId="0" borderId="1" xfId="0" applyFont="1" applyBorder="1">
      <alignment vertical="center"/>
    </xf>
    <xf numFmtId="0" fontId="5" fillId="0" borderId="1" xfId="0" applyFont="1" applyBorder="1" applyAlignment="1">
      <alignment horizontal="center"/>
    </xf>
    <xf numFmtId="0" fontId="5" fillId="0" borderId="1" xfId="0" applyFont="1" applyBorder="1" applyAlignment="1"/>
    <xf numFmtId="0" fontId="4" fillId="0" borderId="1" xfId="0" applyFont="1" applyBorder="1" applyAlignment="1">
      <alignment horizontal="center" vertical="center"/>
    </xf>
    <xf numFmtId="0" fontId="0" fillId="0" borderId="1" xfId="0" applyBorder="1" applyAlignment="1">
      <alignment horizontal="center"/>
    </xf>
    <xf numFmtId="0" fontId="9" fillId="0" borderId="1" xfId="0" applyFont="1" applyBorder="1" applyAlignment="1">
      <alignment horizontal="center" vertical="center" wrapText="1"/>
    </xf>
    <xf numFmtId="0" fontId="10" fillId="0" borderId="0" xfId="0" applyFont="1" applyAlignment="1">
      <alignment vertical="center" wrapText="1"/>
    </xf>
    <xf numFmtId="0" fontId="4" fillId="0" borderId="1" xfId="0" applyFont="1" applyBorder="1" applyAlignment="1"/>
    <xf numFmtId="0" fontId="2" fillId="0" borderId="1" xfId="0" applyFont="1" applyBorder="1" applyAlignment="1">
      <alignment horizontal="center" vertical="center"/>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9" fillId="0" borderId="1" xfId="0" applyFont="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2608"/>
  <sheetViews>
    <sheetView tabSelected="1" zoomScale="85" workbookViewId="0">
      <pane ySplit="4" topLeftCell="A5" activePane="bottomLeft" state="frozen"/>
      <selection pane="bottomLeft" activeCell="D10" sqref="D10"/>
    </sheetView>
  </sheetViews>
  <sheetFormatPr baseColWidth="10" defaultColWidth="8.6640625" defaultRowHeight="14"/>
  <cols>
    <col min="1" max="1" width="29.6640625" style="5" customWidth="1"/>
    <col min="2" max="2" width="13.6640625" style="5" customWidth="1"/>
    <col min="3" max="3" width="17" style="5" customWidth="1"/>
    <col min="4" max="4" width="146.6640625" style="2" customWidth="1"/>
    <col min="5" max="11" width="25.6640625" style="5" bestFit="1" customWidth="1"/>
    <col min="12" max="12" width="26.6640625" style="4" bestFit="1" customWidth="1"/>
    <col min="13" max="13" width="32.6640625" style="2" customWidth="1"/>
    <col min="14" max="14" width="20.33203125" style="5" bestFit="1" customWidth="1"/>
    <col min="15" max="15" width="24.83203125" style="5" customWidth="1"/>
  </cols>
  <sheetData>
    <row r="1" spans="1:15" ht="29" customHeight="1">
      <c r="A1" s="19" t="s">
        <v>5225</v>
      </c>
      <c r="B1" s="19"/>
      <c r="C1" s="19"/>
      <c r="D1" s="19"/>
      <c r="E1" s="19"/>
      <c r="F1" s="19"/>
      <c r="G1" s="19"/>
      <c r="H1" s="19"/>
      <c r="I1" s="19"/>
      <c r="J1" s="19"/>
      <c r="K1" s="19"/>
      <c r="L1" s="19"/>
      <c r="M1" s="19"/>
      <c r="N1" s="19"/>
      <c r="O1" s="19"/>
    </row>
    <row r="2" spans="1:15" s="16" customFormat="1" ht="140" customHeight="1">
      <c r="A2" s="15" t="s">
        <v>5237</v>
      </c>
      <c r="B2" s="15" t="s">
        <v>5238</v>
      </c>
      <c r="C2" s="15" t="s">
        <v>5239</v>
      </c>
      <c r="D2" s="15" t="s">
        <v>5240</v>
      </c>
      <c r="E2" s="22" t="s">
        <v>5241</v>
      </c>
      <c r="F2" s="22"/>
      <c r="G2" s="22"/>
      <c r="H2" s="22"/>
      <c r="I2" s="22"/>
      <c r="J2" s="22"/>
      <c r="K2" s="22"/>
      <c r="L2" s="15" t="s">
        <v>5242</v>
      </c>
      <c r="M2" s="15" t="s">
        <v>5243</v>
      </c>
      <c r="N2" s="15" t="s">
        <v>5244</v>
      </c>
      <c r="O2" s="15" t="s">
        <v>5245</v>
      </c>
    </row>
    <row r="3" spans="1:15" ht="14" customHeight="1">
      <c r="A3" s="18" t="s">
        <v>5227</v>
      </c>
      <c r="B3" s="18" t="s">
        <v>5228</v>
      </c>
      <c r="C3" s="18" t="s">
        <v>5229</v>
      </c>
      <c r="D3" s="18" t="s">
        <v>5230</v>
      </c>
      <c r="E3" s="20" t="s">
        <v>5231</v>
      </c>
      <c r="F3" s="20"/>
      <c r="G3" s="20"/>
      <c r="H3" s="20"/>
      <c r="I3" s="20"/>
      <c r="J3" s="20"/>
      <c r="K3" s="20"/>
      <c r="L3" s="18" t="s">
        <v>5232</v>
      </c>
      <c r="M3" s="18" t="s">
        <v>5233</v>
      </c>
      <c r="N3" s="21" t="s">
        <v>5234</v>
      </c>
      <c r="O3" s="21" t="s">
        <v>5236</v>
      </c>
    </row>
    <row r="4" spans="1:15" ht="19" customHeight="1">
      <c r="A4" s="18"/>
      <c r="B4" s="18"/>
      <c r="C4" s="18"/>
      <c r="D4" s="18"/>
      <c r="E4" s="3" t="s">
        <v>5219</v>
      </c>
      <c r="F4" s="3" t="s">
        <v>5218</v>
      </c>
      <c r="G4" s="3" t="s">
        <v>5220</v>
      </c>
      <c r="H4" s="3" t="s">
        <v>5221</v>
      </c>
      <c r="I4" s="3" t="s">
        <v>5222</v>
      </c>
      <c r="J4" s="3" t="s">
        <v>5223</v>
      </c>
      <c r="K4" s="3" t="s">
        <v>5224</v>
      </c>
      <c r="L4" s="18"/>
      <c r="M4" s="18"/>
      <c r="N4" s="21"/>
      <c r="O4" s="21"/>
    </row>
    <row r="5" spans="1:15">
      <c r="A5" s="6" t="s">
        <v>5165</v>
      </c>
      <c r="B5" s="8">
        <v>43833</v>
      </c>
      <c r="C5" s="6">
        <f>IF(B5&lt;44013,1,IF(B5&lt;44197,2,IF(B5&lt;44378,3,IF(B5&lt;44562,4,IF(B5&lt;44743,5,IF(B5&lt;44927,6,IF(B5&lt;45108,7,IF(B5&lt;45292,8,IF(B5&lt;45474,9,10)))))))))</f>
        <v>1</v>
      </c>
      <c r="D5" s="17" t="s">
        <v>5235</v>
      </c>
      <c r="E5" s="6">
        <v>1.8242425069604599E-2</v>
      </c>
      <c r="F5" s="6">
        <v>3.6450485366855802E-4</v>
      </c>
      <c r="G5" s="6">
        <v>0</v>
      </c>
      <c r="H5" s="6">
        <v>5.7063763244159598E-4</v>
      </c>
      <c r="I5" s="6">
        <v>0</v>
      </c>
      <c r="J5" s="6">
        <v>3.9947968177699699E-3</v>
      </c>
      <c r="K5" s="6">
        <v>6.7448776859590403E-3</v>
      </c>
      <c r="L5" s="9" t="s">
        <v>5209</v>
      </c>
      <c r="M5" s="10" t="s">
        <v>5211</v>
      </c>
      <c r="N5" s="6">
        <v>0.81895320677474415</v>
      </c>
      <c r="O5" s="6">
        <v>0.2229289055457386</v>
      </c>
    </row>
    <row r="6" spans="1:15">
      <c r="A6" s="6" t="s">
        <v>1892</v>
      </c>
      <c r="B6" s="8">
        <v>43833</v>
      </c>
      <c r="C6" s="6">
        <f t="shared" ref="C6" si="0">IF(B6&lt;44013,1,IF(B6&lt;44197,2,IF(B6&lt;44378,3,IF(B6&lt;44562,4,IF(B6&lt;44743,5,IF(B6&lt;44927,6,IF(B6&lt;45108,7,IF(B6&lt;45292,8,IF(B6&lt;45474,9,10)))))))))</f>
        <v>1</v>
      </c>
      <c r="D6" s="7" t="s">
        <v>1893</v>
      </c>
      <c r="E6" s="6">
        <v>0</v>
      </c>
      <c r="F6" s="6">
        <v>0</v>
      </c>
      <c r="G6" s="6">
        <v>9.2053918081258193E-2</v>
      </c>
      <c r="H6" s="6">
        <v>2.3889764775110602E-2</v>
      </c>
      <c r="I6" s="6">
        <v>0</v>
      </c>
      <c r="J6" s="6">
        <v>2.9280914131155501E-2</v>
      </c>
      <c r="K6" s="6">
        <v>1.5430358982539099E-3</v>
      </c>
      <c r="L6" s="9" t="s">
        <v>5207</v>
      </c>
      <c r="M6" s="10" t="s">
        <v>5213</v>
      </c>
      <c r="N6" s="6">
        <v>0.89080494155063461</v>
      </c>
      <c r="O6" s="6">
        <v>0.18497969350640642</v>
      </c>
    </row>
    <row r="7" spans="1:15">
      <c r="A7" s="6" t="s">
        <v>1309</v>
      </c>
      <c r="B7" s="8">
        <v>43835</v>
      </c>
      <c r="C7" s="6">
        <f t="shared" ref="C7:C70" si="1">IF(B7&lt;44013,1,IF(B7&lt;44197,2,IF(B7&lt;44378,3,IF(B7&lt;44562,4,IF(B7&lt;44743,5,IF(B7&lt;44927,6,IF(B7&lt;45108,7,IF(B7&lt;45292,8,IF(B7&lt;45474,9,10)))))))))</f>
        <v>1</v>
      </c>
      <c r="D7" s="7" t="s">
        <v>1310</v>
      </c>
      <c r="E7" s="6">
        <v>4.1467856748095104E-3</v>
      </c>
      <c r="F7" s="6">
        <v>7.6623351705046805E-2</v>
      </c>
      <c r="G7" s="6">
        <v>8.2095024761257608E-3</v>
      </c>
      <c r="H7" s="6">
        <v>0.52167760735985402</v>
      </c>
      <c r="I7" s="6">
        <v>0.195694753489012</v>
      </c>
      <c r="J7" s="6">
        <v>0.111922908732697</v>
      </c>
      <c r="K7" s="6">
        <v>6.4403967934952705E-2</v>
      </c>
      <c r="L7" s="11" t="s">
        <v>5206</v>
      </c>
      <c r="M7" s="10" t="s">
        <v>5214</v>
      </c>
      <c r="N7" s="6">
        <v>-0.41640019333436645</v>
      </c>
      <c r="O7" s="6">
        <v>0.65669587158477172</v>
      </c>
    </row>
    <row r="8" spans="1:15">
      <c r="A8" s="6" t="s">
        <v>3882</v>
      </c>
      <c r="B8" s="8">
        <v>43836</v>
      </c>
      <c r="C8" s="6">
        <f t="shared" si="1"/>
        <v>1</v>
      </c>
      <c r="D8" s="7" t="s">
        <v>3883</v>
      </c>
      <c r="E8" s="6">
        <v>2.3615188080233E-2</v>
      </c>
      <c r="F8" s="6">
        <v>6.7940689668366202E-4</v>
      </c>
      <c r="G8" s="6">
        <v>1.6806416910586101E-2</v>
      </c>
      <c r="H8" s="6">
        <v>1.0636213457409401E-3</v>
      </c>
      <c r="I8" s="6">
        <v>2.8407836901043399E-3</v>
      </c>
      <c r="J8" s="6">
        <v>8.8349516784289095E-2</v>
      </c>
      <c r="K8" s="6">
        <v>2.91530475486542E-2</v>
      </c>
      <c r="L8" s="11" t="s">
        <v>5204</v>
      </c>
      <c r="M8" s="10" t="s">
        <v>5216</v>
      </c>
      <c r="N8" s="6">
        <v>0.49752005505128549</v>
      </c>
      <c r="O8" s="6">
        <v>0.67923921748692795</v>
      </c>
    </row>
    <row r="9" spans="1:15">
      <c r="A9" s="6" t="s">
        <v>3608</v>
      </c>
      <c r="B9" s="8">
        <v>43838</v>
      </c>
      <c r="C9" s="6">
        <f t="shared" si="1"/>
        <v>1</v>
      </c>
      <c r="D9" s="7" t="s">
        <v>3609</v>
      </c>
      <c r="E9" s="6">
        <v>3.4886289354523398E-3</v>
      </c>
      <c r="F9" s="6">
        <v>4.9955642128149803E-4</v>
      </c>
      <c r="G9" s="6">
        <v>0</v>
      </c>
      <c r="H9" s="6">
        <v>6.06793516678469E-4</v>
      </c>
      <c r="I9" s="6">
        <v>1.23045063108145E-3</v>
      </c>
      <c r="J9" s="6">
        <v>2.5595268159596202E-2</v>
      </c>
      <c r="K9" s="6">
        <v>0.133038168434569</v>
      </c>
      <c r="L9" s="11" t="s">
        <v>5203</v>
      </c>
      <c r="M9" s="10" t="s">
        <v>5217</v>
      </c>
      <c r="N9" s="6">
        <v>1.549803920343832E-2</v>
      </c>
      <c r="O9" s="6">
        <v>0.82701125183799729</v>
      </c>
    </row>
    <row r="10" spans="1:15">
      <c r="A10" s="6" t="s">
        <v>4196</v>
      </c>
      <c r="B10" s="8">
        <v>43838</v>
      </c>
      <c r="C10" s="6">
        <f t="shared" si="1"/>
        <v>1</v>
      </c>
      <c r="D10" s="7" t="s">
        <v>4197</v>
      </c>
      <c r="E10" s="6">
        <v>0</v>
      </c>
      <c r="F10" s="6">
        <v>5.2463975106448499E-2</v>
      </c>
      <c r="G10" s="6">
        <v>1.71283046516995E-2</v>
      </c>
      <c r="H10" s="6">
        <v>5.2363890596059399E-2</v>
      </c>
      <c r="I10" s="6">
        <v>3.2808269806073903E-2</v>
      </c>
      <c r="J10" s="6">
        <v>0</v>
      </c>
      <c r="K10" s="6">
        <v>2.1458423164585901E-2</v>
      </c>
      <c r="L10" s="9" t="s">
        <v>5208</v>
      </c>
      <c r="M10" s="10" t="s">
        <v>5212</v>
      </c>
      <c r="N10" s="6">
        <v>-0.93804082786835974</v>
      </c>
      <c r="O10" s="6">
        <v>0.11008881297285679</v>
      </c>
    </row>
    <row r="11" spans="1:15">
      <c r="A11" s="6" t="s">
        <v>987</v>
      </c>
      <c r="B11" s="8">
        <v>43838</v>
      </c>
      <c r="C11" s="6">
        <f t="shared" si="1"/>
        <v>1</v>
      </c>
      <c r="D11" s="7" t="s">
        <v>988</v>
      </c>
      <c r="E11" s="6">
        <v>4.8533142918432198E-3</v>
      </c>
      <c r="F11" s="6">
        <v>3.3465224401452499E-3</v>
      </c>
      <c r="G11" s="6">
        <v>0</v>
      </c>
      <c r="H11" s="6">
        <v>0.56758741260518197</v>
      </c>
      <c r="I11" s="6">
        <v>0.12507380768898799</v>
      </c>
      <c r="J11" s="6">
        <v>9.9283583693984698E-2</v>
      </c>
      <c r="K11" s="6">
        <v>7.2441709952413599E-2</v>
      </c>
      <c r="L11" s="11" t="s">
        <v>5206</v>
      </c>
      <c r="M11" s="10" t="s">
        <v>5214</v>
      </c>
      <c r="N11" s="6">
        <v>-0.2395657367928431</v>
      </c>
      <c r="O11" s="6">
        <v>0.75667661294190047</v>
      </c>
    </row>
    <row r="12" spans="1:15">
      <c r="A12" s="6" t="s">
        <v>4284</v>
      </c>
      <c r="B12" s="8">
        <v>43839</v>
      </c>
      <c r="C12" s="6">
        <f t="shared" si="1"/>
        <v>1</v>
      </c>
      <c r="D12" s="7" t="s">
        <v>4285</v>
      </c>
      <c r="E12" s="6">
        <v>5.80440039928637E-4</v>
      </c>
      <c r="F12" s="6">
        <v>2.1283402273917201E-2</v>
      </c>
      <c r="G12" s="6">
        <v>5.9770453368190998E-3</v>
      </c>
      <c r="H12" s="6">
        <v>5.2087879858160203E-3</v>
      </c>
      <c r="I12" s="6">
        <v>7.0613626504735499E-3</v>
      </c>
      <c r="J12" s="6">
        <v>7.5167579539628096E-3</v>
      </c>
      <c r="K12" s="6">
        <v>3.6014870709245501E-3</v>
      </c>
      <c r="L12" s="9" t="s">
        <v>5208</v>
      </c>
      <c r="M12" s="10" t="s">
        <v>5212</v>
      </c>
      <c r="N12" s="6">
        <v>-0.21146880347051983</v>
      </c>
      <c r="O12" s="6">
        <v>0.8208383933923763</v>
      </c>
    </row>
    <row r="13" spans="1:15">
      <c r="A13" s="6" t="s">
        <v>2714</v>
      </c>
      <c r="B13" s="8">
        <v>43842</v>
      </c>
      <c r="C13" s="6">
        <f t="shared" si="1"/>
        <v>1</v>
      </c>
      <c r="D13" s="7" t="s">
        <v>2715</v>
      </c>
      <c r="E13" s="6">
        <v>5.9901445582990903E-3</v>
      </c>
      <c r="F13" s="6">
        <v>0.235167215409609</v>
      </c>
      <c r="G13" s="6">
        <v>2.7728261409894799E-2</v>
      </c>
      <c r="H13" s="6">
        <v>8.1384820390693305E-4</v>
      </c>
      <c r="I13" s="6">
        <v>2.13222037957146E-3</v>
      </c>
      <c r="J13" s="6">
        <v>1.49130763323347E-2</v>
      </c>
      <c r="K13" s="6">
        <v>2.00692275719922E-3</v>
      </c>
      <c r="L13" s="9" t="s">
        <v>5208</v>
      </c>
      <c r="M13" s="10" t="s">
        <v>5212</v>
      </c>
      <c r="N13" s="6">
        <v>0.24326618902144584</v>
      </c>
      <c r="O13" s="6">
        <v>0.85728248177456678</v>
      </c>
    </row>
    <row r="14" spans="1:15">
      <c r="A14" s="6" t="s">
        <v>2520</v>
      </c>
      <c r="B14" s="8">
        <v>43844</v>
      </c>
      <c r="C14" s="6">
        <f t="shared" si="1"/>
        <v>1</v>
      </c>
      <c r="D14" s="7" t="s">
        <v>2521</v>
      </c>
      <c r="E14" s="6">
        <v>4.5450236044579601E-4</v>
      </c>
      <c r="F14" s="6">
        <v>8.8526336751077794E-2</v>
      </c>
      <c r="G14" s="6">
        <v>2.6639032343161399E-3</v>
      </c>
      <c r="H14" s="6">
        <v>0.23344041220855</v>
      </c>
      <c r="I14" s="6">
        <v>8.7195861845397599E-3</v>
      </c>
      <c r="J14" s="6">
        <v>9.2948555439156897E-3</v>
      </c>
      <c r="K14" s="6">
        <v>1.8562326146851701E-2</v>
      </c>
      <c r="L14" s="11" t="s">
        <v>5206</v>
      </c>
      <c r="M14" s="10" t="s">
        <v>5214</v>
      </c>
      <c r="N14" s="6">
        <v>0.97388264661010626</v>
      </c>
      <c r="O14" s="6">
        <v>4.084330176523078E-2</v>
      </c>
    </row>
    <row r="15" spans="1:15">
      <c r="A15" s="6" t="s">
        <v>3804</v>
      </c>
      <c r="B15" s="8">
        <v>43845</v>
      </c>
      <c r="C15" s="6">
        <f t="shared" si="1"/>
        <v>1</v>
      </c>
      <c r="D15" s="7" t="s">
        <v>3805</v>
      </c>
      <c r="E15" s="6">
        <v>4.2126779811738398E-3</v>
      </c>
      <c r="F15" s="6">
        <v>1.78588241042099E-2</v>
      </c>
      <c r="G15" s="6">
        <v>2.28960008423254E-2</v>
      </c>
      <c r="H15" s="6">
        <v>7.6939610968640104E-2</v>
      </c>
      <c r="I15" s="6">
        <v>1.93669982585737E-2</v>
      </c>
      <c r="J15" s="6">
        <v>0</v>
      </c>
      <c r="K15" s="6">
        <v>6.7328707079997704E-2</v>
      </c>
      <c r="L15" s="11" t="s">
        <v>5206</v>
      </c>
      <c r="M15" s="10" t="s">
        <v>5214</v>
      </c>
      <c r="N15" s="6">
        <v>0.9697335830756596</v>
      </c>
      <c r="O15" s="6">
        <v>1.1230239253541703E-2</v>
      </c>
    </row>
    <row r="16" spans="1:15">
      <c r="A16" s="6" t="s">
        <v>5097</v>
      </c>
      <c r="B16" s="8">
        <v>43845</v>
      </c>
      <c r="C16" s="6">
        <f t="shared" si="1"/>
        <v>1</v>
      </c>
      <c r="D16" s="7" t="s">
        <v>5098</v>
      </c>
      <c r="E16" s="6">
        <v>0</v>
      </c>
      <c r="F16" s="6">
        <v>0</v>
      </c>
      <c r="G16" s="6">
        <v>0</v>
      </c>
      <c r="H16" s="6">
        <v>0</v>
      </c>
      <c r="I16" s="6">
        <v>5.4379972227324401E-2</v>
      </c>
      <c r="J16" s="6">
        <v>8.4531792963345904E-3</v>
      </c>
      <c r="K16" s="6">
        <v>0</v>
      </c>
      <c r="L16" s="11" t="s">
        <v>5205</v>
      </c>
      <c r="M16" s="12" t="s">
        <v>5215</v>
      </c>
      <c r="N16" s="6">
        <v>6.5837041647629727E-2</v>
      </c>
      <c r="O16" s="6">
        <v>0.80254076445552558</v>
      </c>
    </row>
    <row r="17" spans="1:15">
      <c r="A17" s="6" t="s">
        <v>3710</v>
      </c>
      <c r="B17" s="8">
        <v>43847</v>
      </c>
      <c r="C17" s="6">
        <f t="shared" si="1"/>
        <v>1</v>
      </c>
      <c r="D17" s="7" t="s">
        <v>3711</v>
      </c>
      <c r="E17" s="6">
        <v>2.1014489331362199E-2</v>
      </c>
      <c r="F17" s="6">
        <v>2.4607579948533699E-4</v>
      </c>
      <c r="G17" s="6">
        <v>2.7819018095960699E-2</v>
      </c>
      <c r="H17" s="6">
        <v>7.49414220550811E-2</v>
      </c>
      <c r="I17" s="6">
        <v>0</v>
      </c>
      <c r="J17" s="6">
        <v>0.118822169032548</v>
      </c>
      <c r="K17" s="6">
        <v>7.9696093080868901E-3</v>
      </c>
      <c r="L17" s="11" t="s">
        <v>5204</v>
      </c>
      <c r="M17" s="10" t="s">
        <v>5216</v>
      </c>
      <c r="N17" s="6">
        <v>0.8059821193298875</v>
      </c>
      <c r="O17" s="6">
        <v>0.33388790245347422</v>
      </c>
    </row>
    <row r="18" spans="1:15">
      <c r="A18" s="6" t="s">
        <v>4136</v>
      </c>
      <c r="B18" s="8">
        <v>43849</v>
      </c>
      <c r="C18" s="6">
        <f t="shared" si="1"/>
        <v>1</v>
      </c>
      <c r="D18" s="7" t="s">
        <v>4137</v>
      </c>
      <c r="E18" s="6">
        <v>0.53383374814435802</v>
      </c>
      <c r="F18" s="6">
        <v>0.18056089995697799</v>
      </c>
      <c r="G18" s="6">
        <v>3.1631544510356199E-2</v>
      </c>
      <c r="H18" s="6">
        <v>0.259099892958641</v>
      </c>
      <c r="I18" s="6">
        <v>5.8146723117235302E-2</v>
      </c>
      <c r="J18" s="6">
        <v>0</v>
      </c>
      <c r="K18" s="6">
        <v>9.7479280302176202E-2</v>
      </c>
      <c r="L18" s="9" t="s">
        <v>5209</v>
      </c>
      <c r="M18" s="10" t="s">
        <v>5211</v>
      </c>
      <c r="N18" s="6">
        <v>2.5293316843336727E-2</v>
      </c>
      <c r="O18" s="6">
        <v>0.84632669942308003</v>
      </c>
    </row>
    <row r="19" spans="1:15">
      <c r="A19" s="6" t="s">
        <v>58</v>
      </c>
      <c r="B19" s="8">
        <v>43856</v>
      </c>
      <c r="C19" s="6">
        <f t="shared" si="1"/>
        <v>1</v>
      </c>
      <c r="D19" s="7" t="s">
        <v>59</v>
      </c>
      <c r="E19" s="6">
        <v>4.0497622174779204E-3</v>
      </c>
      <c r="F19" s="6">
        <v>1.07112916022741E-2</v>
      </c>
      <c r="G19" s="6">
        <v>0.498341252664181</v>
      </c>
      <c r="H19" s="6">
        <v>7.2950917915014096E-2</v>
      </c>
      <c r="I19" s="6">
        <v>4.9012903609316396E-3</v>
      </c>
      <c r="J19" s="6">
        <v>1.9220290436961801E-2</v>
      </c>
      <c r="K19" s="6">
        <v>3.24870561174085E-2</v>
      </c>
      <c r="L19" s="9" t="s">
        <v>5207</v>
      </c>
      <c r="M19" s="10" t="s">
        <v>5213</v>
      </c>
      <c r="N19" s="6">
        <v>0.73809469207042144</v>
      </c>
      <c r="O19" s="6">
        <v>0.38344967656451778</v>
      </c>
    </row>
    <row r="20" spans="1:15">
      <c r="A20" s="6" t="s">
        <v>237</v>
      </c>
      <c r="B20" s="8">
        <v>43857</v>
      </c>
      <c r="C20" s="6">
        <f t="shared" si="1"/>
        <v>1</v>
      </c>
      <c r="D20" s="7" t="s">
        <v>238</v>
      </c>
      <c r="E20" s="6">
        <v>2.1227823443846001E-4</v>
      </c>
      <c r="F20" s="6">
        <v>3.4339630862083699E-4</v>
      </c>
      <c r="G20" s="6">
        <v>0.383814505721704</v>
      </c>
      <c r="H20" s="6">
        <v>9.5279920718731297E-3</v>
      </c>
      <c r="I20" s="6">
        <v>7.5742982384652505E-2</v>
      </c>
      <c r="J20" s="6">
        <v>0</v>
      </c>
      <c r="K20" s="6">
        <v>1.8628068408493999E-3</v>
      </c>
      <c r="L20" s="9" t="s">
        <v>5207</v>
      </c>
      <c r="M20" s="10" t="s">
        <v>5213</v>
      </c>
      <c r="N20" s="6">
        <v>0.99623210302421028</v>
      </c>
      <c r="O20" s="6">
        <v>5.5716390603982808E-4</v>
      </c>
    </row>
    <row r="21" spans="1:15">
      <c r="A21" s="6" t="s">
        <v>341</v>
      </c>
      <c r="B21" s="8">
        <v>43858</v>
      </c>
      <c r="C21" s="6">
        <f t="shared" si="1"/>
        <v>1</v>
      </c>
      <c r="D21" s="7" t="s">
        <v>342</v>
      </c>
      <c r="E21" s="6">
        <v>2.09619441607211E-4</v>
      </c>
      <c r="F21" s="6">
        <v>2.8230233169058101E-2</v>
      </c>
      <c r="G21" s="6">
        <v>0.32346318342242802</v>
      </c>
      <c r="H21" s="6">
        <v>5.8037930266041302E-4</v>
      </c>
      <c r="I21" s="6">
        <v>1.3925084437664799E-3</v>
      </c>
      <c r="J21" s="6">
        <v>0</v>
      </c>
      <c r="K21" s="6">
        <v>5.2743470527850597E-4</v>
      </c>
      <c r="L21" s="9" t="s">
        <v>5207</v>
      </c>
      <c r="M21" s="10" t="s">
        <v>5213</v>
      </c>
      <c r="N21" s="6">
        <v>0.91845480753825259</v>
      </c>
      <c r="O21" s="6">
        <v>4.4094868217496551E-2</v>
      </c>
    </row>
    <row r="22" spans="1:15">
      <c r="A22" s="6" t="s">
        <v>4498</v>
      </c>
      <c r="B22" s="8">
        <v>43859</v>
      </c>
      <c r="C22" s="6">
        <f t="shared" si="1"/>
        <v>1</v>
      </c>
      <c r="D22" s="7" t="s">
        <v>4499</v>
      </c>
      <c r="E22" s="6">
        <v>2.19348430513439E-2</v>
      </c>
      <c r="F22" s="6">
        <v>3.5119164737618899E-3</v>
      </c>
      <c r="G22" s="6">
        <v>0.107654527283887</v>
      </c>
      <c r="H22" s="6">
        <v>1.11404047348848E-2</v>
      </c>
      <c r="I22" s="6">
        <v>0.201480153841918</v>
      </c>
      <c r="J22" s="6">
        <v>0</v>
      </c>
      <c r="K22" s="6">
        <v>4.4547358787916602E-2</v>
      </c>
      <c r="L22" s="11" t="s">
        <v>5205</v>
      </c>
      <c r="M22" s="12" t="s">
        <v>5215</v>
      </c>
      <c r="N22" s="6">
        <v>0.7808505226232767</v>
      </c>
      <c r="O22" s="6">
        <v>0.31729165345959703</v>
      </c>
    </row>
    <row r="23" spans="1:15">
      <c r="A23" s="6" t="s">
        <v>219</v>
      </c>
      <c r="B23" s="8">
        <v>43863</v>
      </c>
      <c r="C23" s="6">
        <f t="shared" si="1"/>
        <v>1</v>
      </c>
      <c r="D23" s="7" t="s">
        <v>220</v>
      </c>
      <c r="E23" s="6">
        <v>4.0753176037612504E-3</v>
      </c>
      <c r="F23" s="6">
        <v>5.7027054807210504E-3</v>
      </c>
      <c r="G23" s="6">
        <v>0.39028803974792697</v>
      </c>
      <c r="H23" s="6">
        <v>0</v>
      </c>
      <c r="I23" s="6">
        <v>2.50379544136676E-3</v>
      </c>
      <c r="J23" s="6">
        <v>4.9972266264448903E-3</v>
      </c>
      <c r="K23" s="6">
        <v>2.3988336960274401E-2</v>
      </c>
      <c r="L23" s="9" t="s">
        <v>5207</v>
      </c>
      <c r="M23" s="10" t="s">
        <v>5213</v>
      </c>
      <c r="N23" s="6">
        <v>0.91589931507349742</v>
      </c>
      <c r="O23" s="6">
        <v>0.1258045852969456</v>
      </c>
    </row>
    <row r="24" spans="1:15">
      <c r="A24" s="6" t="s">
        <v>641</v>
      </c>
      <c r="B24" s="8">
        <v>43865</v>
      </c>
      <c r="C24" s="6">
        <f t="shared" si="1"/>
        <v>1</v>
      </c>
      <c r="D24" s="7" t="s">
        <v>642</v>
      </c>
      <c r="E24" s="6">
        <v>1.3915798712958401E-2</v>
      </c>
      <c r="F24" s="6">
        <v>8.4447234095853408E-3</v>
      </c>
      <c r="G24" s="6">
        <v>0.226267254771397</v>
      </c>
      <c r="H24" s="6">
        <v>0.16357719292648401</v>
      </c>
      <c r="I24" s="6">
        <v>1.02756013214527E-2</v>
      </c>
      <c r="J24" s="6">
        <v>5.0846820470645301E-2</v>
      </c>
      <c r="K24" s="6">
        <v>4.50568483072308E-2</v>
      </c>
      <c r="L24" s="9" t="s">
        <v>5207</v>
      </c>
      <c r="M24" s="10" t="s">
        <v>5213</v>
      </c>
      <c r="N24" s="6">
        <v>0.86680280190756254</v>
      </c>
      <c r="O24" s="6">
        <v>0.22206857273572536</v>
      </c>
    </row>
    <row r="25" spans="1:15">
      <c r="A25" s="6" t="s">
        <v>1794</v>
      </c>
      <c r="B25" s="8">
        <v>43866</v>
      </c>
      <c r="C25" s="6">
        <f t="shared" si="1"/>
        <v>1</v>
      </c>
      <c r="D25" s="7" t="s">
        <v>1795</v>
      </c>
      <c r="E25" s="6">
        <v>0</v>
      </c>
      <c r="F25" s="6">
        <v>5.7867676278486899E-4</v>
      </c>
      <c r="G25" s="6">
        <v>0.102125646251264</v>
      </c>
      <c r="H25" s="6">
        <v>7.0222013626531798E-2</v>
      </c>
      <c r="I25" s="6">
        <v>7.3979897747920298E-3</v>
      </c>
      <c r="J25" s="6">
        <v>8.4914346228778997E-2</v>
      </c>
      <c r="K25" s="6">
        <v>8.7532511234611095E-3</v>
      </c>
      <c r="L25" s="9" t="s">
        <v>5207</v>
      </c>
      <c r="M25" s="10" t="s">
        <v>5213</v>
      </c>
      <c r="N25" s="6">
        <v>0.27348261608919228</v>
      </c>
      <c r="O25" s="6">
        <v>0.86606751083064482</v>
      </c>
    </row>
    <row r="26" spans="1:15">
      <c r="A26" s="6" t="s">
        <v>529</v>
      </c>
      <c r="B26" s="8">
        <v>43869</v>
      </c>
      <c r="C26" s="6">
        <f t="shared" si="1"/>
        <v>1</v>
      </c>
      <c r="D26" s="7" t="s">
        <v>530</v>
      </c>
      <c r="E26" s="6">
        <v>0</v>
      </c>
      <c r="F26" s="6">
        <v>7.4687636179624503E-4</v>
      </c>
      <c r="G26" s="6">
        <v>5.13353581594942E-2</v>
      </c>
      <c r="H26" s="6">
        <v>7.5778069223657004E-4</v>
      </c>
      <c r="I26" s="6">
        <v>4.0872846327721602E-3</v>
      </c>
      <c r="J26" s="6">
        <v>0.38303905169234098</v>
      </c>
      <c r="K26" s="6">
        <v>2.39048887576964E-3</v>
      </c>
      <c r="L26" s="11" t="s">
        <v>5204</v>
      </c>
      <c r="M26" s="10" t="s">
        <v>5216</v>
      </c>
      <c r="N26" s="6">
        <v>-0.28633520785055705</v>
      </c>
      <c r="O26" s="6">
        <v>0.82362152006429135</v>
      </c>
    </row>
    <row r="27" spans="1:15">
      <c r="A27" s="6" t="s">
        <v>745</v>
      </c>
      <c r="B27" s="8">
        <v>43870</v>
      </c>
      <c r="C27" s="6">
        <f t="shared" si="1"/>
        <v>1</v>
      </c>
      <c r="D27" s="7" t="s">
        <v>746</v>
      </c>
      <c r="E27" s="6">
        <v>0</v>
      </c>
      <c r="F27" s="6">
        <v>5.8881611518112904E-3</v>
      </c>
      <c r="G27" s="6">
        <v>0.20338310227335199</v>
      </c>
      <c r="H27" s="6">
        <v>5.3826023452209601E-4</v>
      </c>
      <c r="I27" s="6">
        <v>4.2466582874739998E-3</v>
      </c>
      <c r="J27" s="6">
        <v>0</v>
      </c>
      <c r="K27" s="6">
        <v>2.4007178469278999E-3</v>
      </c>
      <c r="L27" s="9" t="s">
        <v>5207</v>
      </c>
      <c r="M27" s="10" t="s">
        <v>5213</v>
      </c>
      <c r="N27" s="6">
        <v>0.58992930859272796</v>
      </c>
      <c r="O27" s="6">
        <v>0.58435536001140098</v>
      </c>
    </row>
    <row r="28" spans="1:15">
      <c r="A28" s="6" t="s">
        <v>1568</v>
      </c>
      <c r="B28" s="8">
        <v>43871</v>
      </c>
      <c r="C28" s="6">
        <f t="shared" si="1"/>
        <v>1</v>
      </c>
      <c r="D28" s="7" t="s">
        <v>1569</v>
      </c>
      <c r="E28" s="6">
        <v>0</v>
      </c>
      <c r="F28" s="6">
        <v>0</v>
      </c>
      <c r="G28" s="6">
        <v>0</v>
      </c>
      <c r="H28" s="6">
        <v>1.3596689181348501E-2</v>
      </c>
      <c r="I28" s="6">
        <v>0.104934420402919</v>
      </c>
      <c r="J28" s="6">
        <v>0.19829794923324501</v>
      </c>
      <c r="K28" s="6">
        <v>0</v>
      </c>
      <c r="L28" s="11" t="s">
        <v>5204</v>
      </c>
      <c r="M28" s="10" t="s">
        <v>5216</v>
      </c>
      <c r="N28" s="6">
        <v>-0.43719294723753893</v>
      </c>
      <c r="O28" s="6">
        <v>0.59809576547107812</v>
      </c>
    </row>
    <row r="29" spans="1:15">
      <c r="A29" s="6" t="s">
        <v>3282</v>
      </c>
      <c r="B29" s="8">
        <v>43871</v>
      </c>
      <c r="C29" s="6">
        <f t="shared" si="1"/>
        <v>1</v>
      </c>
      <c r="D29" s="7" t="s">
        <v>3283</v>
      </c>
      <c r="E29" s="6">
        <v>2.7283307929021599E-3</v>
      </c>
      <c r="F29" s="6">
        <v>3.5953625163498801E-2</v>
      </c>
      <c r="G29" s="6">
        <v>2.36648919407197E-2</v>
      </c>
      <c r="H29" s="6">
        <v>8.3306007320801595E-2</v>
      </c>
      <c r="I29" s="6">
        <v>1.5838742774922501E-2</v>
      </c>
      <c r="J29" s="6">
        <v>1.55193552253289E-3</v>
      </c>
      <c r="K29" s="6">
        <v>0.586640079542181</v>
      </c>
      <c r="L29" s="11" t="s">
        <v>5203</v>
      </c>
      <c r="M29" s="10" t="s">
        <v>5217</v>
      </c>
      <c r="N29" s="6">
        <v>0.62856691392324349</v>
      </c>
      <c r="O29" s="6">
        <v>0.54728829299241388</v>
      </c>
    </row>
    <row r="30" spans="1:15">
      <c r="A30" s="6" t="s">
        <v>3368</v>
      </c>
      <c r="B30" s="8">
        <v>43873</v>
      </c>
      <c r="C30" s="6">
        <f t="shared" si="1"/>
        <v>1</v>
      </c>
      <c r="D30" s="7" t="s">
        <v>3369</v>
      </c>
      <c r="E30" s="6">
        <v>3.5602076126139601E-3</v>
      </c>
      <c r="F30" s="6">
        <v>0.15115279140823801</v>
      </c>
      <c r="G30" s="6">
        <v>0.112784887014789</v>
      </c>
      <c r="H30" s="6">
        <v>0.25971259890512199</v>
      </c>
      <c r="I30" s="6">
        <v>2.4595957415653302E-2</v>
      </c>
      <c r="J30" s="6">
        <v>2.00225002601917E-3</v>
      </c>
      <c r="K30" s="6">
        <v>0.50918486241685501</v>
      </c>
      <c r="L30" s="11" t="s">
        <v>5203</v>
      </c>
      <c r="M30" s="10" t="s">
        <v>5217</v>
      </c>
      <c r="N30" s="6">
        <v>0.87298616559064612</v>
      </c>
      <c r="O30" s="6">
        <v>0.22340462578698461</v>
      </c>
    </row>
    <row r="31" spans="1:15">
      <c r="A31" s="6" t="s">
        <v>3166</v>
      </c>
      <c r="B31" s="8">
        <v>43873</v>
      </c>
      <c r="C31" s="6">
        <f t="shared" si="1"/>
        <v>1</v>
      </c>
      <c r="D31" s="7" t="s">
        <v>3167</v>
      </c>
      <c r="E31" s="6">
        <v>1.2138934557226701E-3</v>
      </c>
      <c r="F31" s="6">
        <v>1.56775915381206E-3</v>
      </c>
      <c r="G31" s="6">
        <v>6.5584652532653498E-2</v>
      </c>
      <c r="H31" s="6">
        <v>7.9021201629200094E-2</v>
      </c>
      <c r="I31" s="6">
        <v>8.2269695719826095E-3</v>
      </c>
      <c r="J31" s="6">
        <v>2.9164932655817198E-3</v>
      </c>
      <c r="K31" s="6">
        <v>0.65390124974884201</v>
      </c>
      <c r="L31" s="11" t="s">
        <v>5203</v>
      </c>
      <c r="M31" s="10" t="s">
        <v>5217</v>
      </c>
      <c r="N31" s="6">
        <v>0.92629482800448348</v>
      </c>
      <c r="O31" s="6">
        <v>0.12809155454478138</v>
      </c>
    </row>
    <row r="32" spans="1:15">
      <c r="A32" s="6" t="s">
        <v>1728</v>
      </c>
      <c r="B32" s="8">
        <v>43874</v>
      </c>
      <c r="C32" s="6">
        <f t="shared" si="1"/>
        <v>1</v>
      </c>
      <c r="D32" s="7" t="s">
        <v>1729</v>
      </c>
      <c r="E32" s="6">
        <v>1.0814251642507801E-3</v>
      </c>
      <c r="F32" s="6">
        <v>4.7386000741273103E-2</v>
      </c>
      <c r="G32" s="6">
        <v>0.11761368994664</v>
      </c>
      <c r="H32" s="6">
        <v>7.5713595359207894E-2</v>
      </c>
      <c r="I32" s="6">
        <v>9.6306820750297704E-3</v>
      </c>
      <c r="J32" s="6">
        <v>9.6379566870202493E-2</v>
      </c>
      <c r="K32" s="6">
        <v>1.9267007439496501E-2</v>
      </c>
      <c r="L32" s="9" t="s">
        <v>5207</v>
      </c>
      <c r="M32" s="10" t="s">
        <v>5213</v>
      </c>
      <c r="N32" s="6">
        <v>0.84272987438004188</v>
      </c>
      <c r="O32" s="6">
        <v>0.26323938238995398</v>
      </c>
    </row>
    <row r="33" spans="1:15">
      <c r="A33" s="6" t="s">
        <v>3362</v>
      </c>
      <c r="B33" s="8">
        <v>43876</v>
      </c>
      <c r="C33" s="6">
        <f t="shared" si="1"/>
        <v>1</v>
      </c>
      <c r="D33" s="7" t="s">
        <v>3363</v>
      </c>
      <c r="E33" s="6">
        <v>9.9389254982335893E-3</v>
      </c>
      <c r="F33" s="6">
        <v>5.5852203664118899E-4</v>
      </c>
      <c r="G33" s="6">
        <v>0.16241827350108401</v>
      </c>
      <c r="H33" s="6">
        <v>2.42039793386725E-2</v>
      </c>
      <c r="I33" s="6">
        <v>0</v>
      </c>
      <c r="J33" s="6">
        <v>3.5948819531333498E-2</v>
      </c>
      <c r="K33" s="6">
        <v>0.51588927977181398</v>
      </c>
      <c r="L33" s="11" t="s">
        <v>5203</v>
      </c>
      <c r="M33" s="10" t="s">
        <v>5217</v>
      </c>
      <c r="N33" s="6">
        <v>0.88939544162589768</v>
      </c>
      <c r="O33" s="6">
        <v>0.1870408501435247</v>
      </c>
    </row>
    <row r="34" spans="1:15">
      <c r="A34" s="6" t="s">
        <v>2932</v>
      </c>
      <c r="B34" s="8">
        <v>43876</v>
      </c>
      <c r="C34" s="6">
        <f t="shared" si="1"/>
        <v>1</v>
      </c>
      <c r="D34" s="7" t="s">
        <v>2933</v>
      </c>
      <c r="E34" s="6">
        <v>1.64167416929097E-3</v>
      </c>
      <c r="F34" s="6">
        <v>2.3363851015313099E-2</v>
      </c>
      <c r="G34" s="6">
        <v>2.0929243706440601E-3</v>
      </c>
      <c r="H34" s="6">
        <v>5.5151685069252901E-2</v>
      </c>
      <c r="I34" s="6">
        <v>3.1630765596605899E-3</v>
      </c>
      <c r="J34" s="6">
        <v>4.7281334347528898E-3</v>
      </c>
      <c r="K34" s="6">
        <v>0.807001072940284</v>
      </c>
      <c r="L34" s="11" t="s">
        <v>5203</v>
      </c>
      <c r="M34" s="10" t="s">
        <v>5217</v>
      </c>
      <c r="N34" s="6">
        <v>0.82155532731014924</v>
      </c>
      <c r="O34" s="6">
        <v>0.27784327320749602</v>
      </c>
    </row>
    <row r="35" spans="1:15">
      <c r="A35" s="6" t="s">
        <v>3262</v>
      </c>
      <c r="B35" s="8">
        <v>43879</v>
      </c>
      <c r="C35" s="6">
        <f t="shared" si="1"/>
        <v>1</v>
      </c>
      <c r="D35" s="7" t="s">
        <v>3263</v>
      </c>
      <c r="E35" s="6">
        <v>8.2876676693098702E-5</v>
      </c>
      <c r="F35" s="6">
        <v>0</v>
      </c>
      <c r="G35" s="6">
        <v>5.9838225191744102E-2</v>
      </c>
      <c r="H35" s="6">
        <v>9.6314204848309007E-2</v>
      </c>
      <c r="I35" s="6">
        <v>2.7262224614246398E-4</v>
      </c>
      <c r="J35" s="6">
        <v>5.2718354608138696E-3</v>
      </c>
      <c r="K35" s="6">
        <v>0.59218827533479601</v>
      </c>
      <c r="L35" s="11" t="s">
        <v>5203</v>
      </c>
      <c r="M35" s="10" t="s">
        <v>5217</v>
      </c>
      <c r="N35" s="6">
        <v>0.99225511928528842</v>
      </c>
      <c r="O35" s="6">
        <v>1.2746161524830026E-2</v>
      </c>
    </row>
    <row r="36" spans="1:15">
      <c r="A36" s="6" t="s">
        <v>765</v>
      </c>
      <c r="B36" s="8">
        <v>43880</v>
      </c>
      <c r="C36" s="6">
        <f t="shared" si="1"/>
        <v>1</v>
      </c>
      <c r="D36" s="7" t="s">
        <v>766</v>
      </c>
      <c r="E36" s="6">
        <v>6.5309870984490995E-2</v>
      </c>
      <c r="F36" s="6">
        <v>0</v>
      </c>
      <c r="G36" s="6">
        <v>6.9958525449361195E-2</v>
      </c>
      <c r="H36" s="6">
        <v>0</v>
      </c>
      <c r="I36" s="6">
        <v>0.60538293192969295</v>
      </c>
      <c r="J36" s="6">
        <v>0</v>
      </c>
      <c r="K36" s="6">
        <v>0</v>
      </c>
      <c r="L36" s="11" t="s">
        <v>5205</v>
      </c>
      <c r="M36" s="12" t="s">
        <v>5215</v>
      </c>
      <c r="N36" s="6">
        <v>0.53645075934022879</v>
      </c>
      <c r="O36" s="6">
        <v>0.55618610112317368</v>
      </c>
    </row>
    <row r="37" spans="1:15">
      <c r="A37" s="6" t="s">
        <v>1081</v>
      </c>
      <c r="B37" s="8">
        <v>43880</v>
      </c>
      <c r="C37" s="6">
        <f t="shared" si="1"/>
        <v>1</v>
      </c>
      <c r="D37" s="7" t="s">
        <v>1082</v>
      </c>
      <c r="E37" s="6">
        <v>0</v>
      </c>
      <c r="F37" s="6">
        <v>2.7316619195843599E-2</v>
      </c>
      <c r="G37" s="6">
        <v>0.19506543147987601</v>
      </c>
      <c r="H37" s="6">
        <v>2.2466137451996999E-3</v>
      </c>
      <c r="I37" s="6">
        <v>4.5678194830180699E-3</v>
      </c>
      <c r="J37" s="6">
        <v>0</v>
      </c>
      <c r="K37" s="6">
        <v>5.4067172827123302E-3</v>
      </c>
      <c r="L37" s="9" t="s">
        <v>5207</v>
      </c>
      <c r="M37" s="10" t="s">
        <v>5213</v>
      </c>
      <c r="N37" s="6">
        <v>0.98470540056742006</v>
      </c>
      <c r="O37" s="6">
        <v>2.2544552336050839E-2</v>
      </c>
    </row>
    <row r="38" spans="1:15">
      <c r="A38" s="6" t="s">
        <v>4726</v>
      </c>
      <c r="B38" s="8">
        <v>43880</v>
      </c>
      <c r="C38" s="6">
        <f t="shared" si="1"/>
        <v>1</v>
      </c>
      <c r="D38" s="7" t="s">
        <v>4727</v>
      </c>
      <c r="E38" s="6">
        <v>0.232181793762058</v>
      </c>
      <c r="F38" s="6">
        <v>0</v>
      </c>
      <c r="G38" s="6">
        <v>0</v>
      </c>
      <c r="H38" s="6">
        <v>0</v>
      </c>
      <c r="I38" s="6">
        <v>0</v>
      </c>
      <c r="J38" s="6">
        <v>0</v>
      </c>
      <c r="K38" s="6">
        <v>0</v>
      </c>
      <c r="L38" s="9" t="s">
        <v>5209</v>
      </c>
      <c r="M38" s="10" t="s">
        <v>5211</v>
      </c>
      <c r="N38" s="6">
        <v>0.63478640715281198</v>
      </c>
      <c r="O38" s="6">
        <v>0.35526959712419792</v>
      </c>
    </row>
    <row r="39" spans="1:15">
      <c r="A39" s="6" t="s">
        <v>3170</v>
      </c>
      <c r="B39" s="8">
        <v>43880</v>
      </c>
      <c r="C39" s="6">
        <f t="shared" si="1"/>
        <v>1</v>
      </c>
      <c r="D39" s="7" t="s">
        <v>3171</v>
      </c>
      <c r="E39" s="6">
        <v>2.4412469215048701E-4</v>
      </c>
      <c r="F39" s="6">
        <v>3.0715186820971601E-4</v>
      </c>
      <c r="G39" s="6">
        <v>9.6243626373666603E-3</v>
      </c>
      <c r="H39" s="6">
        <v>2.1261121113870102E-2</v>
      </c>
      <c r="I39" s="6">
        <v>0</v>
      </c>
      <c r="J39" s="6">
        <v>4.0400439975618401E-4</v>
      </c>
      <c r="K39" s="6">
        <v>0.64974352116185896</v>
      </c>
      <c r="L39" s="11" t="s">
        <v>5203</v>
      </c>
      <c r="M39" s="10" t="s">
        <v>5217</v>
      </c>
      <c r="N39" s="6">
        <v>0.94271715412562174</v>
      </c>
      <c r="O39" s="6">
        <v>9.9620253775946507E-2</v>
      </c>
    </row>
    <row r="40" spans="1:15">
      <c r="A40" s="6" t="s">
        <v>2422</v>
      </c>
      <c r="B40" s="8">
        <v>43881</v>
      </c>
      <c r="C40" s="6">
        <f t="shared" si="1"/>
        <v>1</v>
      </c>
      <c r="D40" s="7" t="s">
        <v>2423</v>
      </c>
      <c r="E40" s="6">
        <v>4.9687696453819697E-3</v>
      </c>
      <c r="F40" s="6">
        <v>4.05201216874553E-2</v>
      </c>
      <c r="G40" s="6">
        <v>1.97939135317238E-2</v>
      </c>
      <c r="H40" s="6">
        <v>4.8826306397721599E-2</v>
      </c>
      <c r="I40" s="6">
        <v>1.0977815246818101E-2</v>
      </c>
      <c r="J40" s="6">
        <v>0.102913368382194</v>
      </c>
      <c r="K40" s="6">
        <v>0.839707912548883</v>
      </c>
      <c r="L40" s="11" t="s">
        <v>5203</v>
      </c>
      <c r="M40" s="10" t="s">
        <v>5217</v>
      </c>
      <c r="N40" s="6">
        <v>0.82830051526414339</v>
      </c>
      <c r="O40" s="6">
        <v>0.30212364190254132</v>
      </c>
    </row>
    <row r="41" spans="1:15">
      <c r="A41" s="6" t="s">
        <v>647</v>
      </c>
      <c r="B41" s="8">
        <v>43881</v>
      </c>
      <c r="C41" s="6">
        <f t="shared" si="1"/>
        <v>1</v>
      </c>
      <c r="D41" s="7" t="s">
        <v>648</v>
      </c>
      <c r="E41" s="6">
        <v>6.7378936493339106E-2</v>
      </c>
      <c r="F41" s="6">
        <v>4.2196559682032503E-3</v>
      </c>
      <c r="G41" s="6">
        <v>6.4978545086184905E-2</v>
      </c>
      <c r="H41" s="6">
        <v>1.44478055139085E-3</v>
      </c>
      <c r="I41" s="6">
        <v>0.634188644271789</v>
      </c>
      <c r="J41" s="6">
        <v>3.4875175194648403E-2</v>
      </c>
      <c r="K41" s="6">
        <v>1.4340858214078201E-3</v>
      </c>
      <c r="L41" s="11" t="s">
        <v>5205</v>
      </c>
      <c r="M41" s="12" t="s">
        <v>5215</v>
      </c>
      <c r="N41" s="6">
        <v>0.35484005610546965</v>
      </c>
      <c r="O41" s="6">
        <v>0.72238220247831697</v>
      </c>
    </row>
    <row r="42" spans="1:15">
      <c r="A42" s="6" t="s">
        <v>2962</v>
      </c>
      <c r="B42" s="8">
        <v>43881</v>
      </c>
      <c r="C42" s="6">
        <f t="shared" si="1"/>
        <v>1</v>
      </c>
      <c r="D42" s="7" t="s">
        <v>2963</v>
      </c>
      <c r="E42" s="6">
        <v>1.9162046708048699E-3</v>
      </c>
      <c r="F42" s="6">
        <v>7.7320357984129303E-3</v>
      </c>
      <c r="G42" s="6">
        <v>4.3156539510040403E-3</v>
      </c>
      <c r="H42" s="6">
        <v>9.1532579715375203E-3</v>
      </c>
      <c r="I42" s="6">
        <v>1.9723562298476602E-3</v>
      </c>
      <c r="J42" s="6">
        <v>3.4947395257413201E-2</v>
      </c>
      <c r="K42" s="6">
        <v>0.77650031623515703</v>
      </c>
      <c r="L42" s="11" t="s">
        <v>5203</v>
      </c>
      <c r="M42" s="10" t="s">
        <v>5217</v>
      </c>
      <c r="N42" s="6">
        <v>0.7125856889263863</v>
      </c>
      <c r="O42" s="6">
        <v>0.44645357988863626</v>
      </c>
    </row>
    <row r="43" spans="1:15">
      <c r="A43" s="6" t="s">
        <v>2876</v>
      </c>
      <c r="B43" s="8">
        <v>43883</v>
      </c>
      <c r="C43" s="6">
        <f t="shared" si="1"/>
        <v>1</v>
      </c>
      <c r="D43" s="7" t="s">
        <v>2877</v>
      </c>
      <c r="E43" s="6">
        <v>6.3896666607368797E-3</v>
      </c>
      <c r="F43" s="6">
        <v>3.6145021296330598E-2</v>
      </c>
      <c r="G43" s="6">
        <v>1.8177516158346101E-2</v>
      </c>
      <c r="H43" s="6">
        <v>3.4284374398028902E-3</v>
      </c>
      <c r="I43" s="6">
        <v>0</v>
      </c>
      <c r="J43" s="6">
        <v>1.14940989112188E-2</v>
      </c>
      <c r="K43" s="6">
        <v>0.815681307087739</v>
      </c>
      <c r="L43" s="11" t="s">
        <v>5203</v>
      </c>
      <c r="M43" s="10" t="s">
        <v>5217</v>
      </c>
      <c r="N43" s="6">
        <v>0.93775840364870111</v>
      </c>
      <c r="O43" s="6">
        <v>7.7598525947240385E-2</v>
      </c>
    </row>
    <row r="44" spans="1:15">
      <c r="A44" s="6" t="s">
        <v>2862</v>
      </c>
      <c r="B44" s="8">
        <v>43885</v>
      </c>
      <c r="C44" s="6">
        <f t="shared" si="1"/>
        <v>1</v>
      </c>
      <c r="D44" s="7" t="s">
        <v>2863</v>
      </c>
      <c r="E44" s="6">
        <v>7.7384634763292398E-4</v>
      </c>
      <c r="F44" s="6">
        <v>1.4248180023300701E-2</v>
      </c>
      <c r="G44" s="6">
        <v>7.5480219161020504E-3</v>
      </c>
      <c r="H44" s="6">
        <v>1.8939990431859999E-2</v>
      </c>
      <c r="I44" s="6">
        <v>3.9970901083608099E-3</v>
      </c>
      <c r="J44" s="6">
        <v>6.34478098011483E-3</v>
      </c>
      <c r="K44" s="6">
        <v>0.82510196650821799</v>
      </c>
      <c r="L44" s="11" t="s">
        <v>5203</v>
      </c>
      <c r="M44" s="10" t="s">
        <v>5217</v>
      </c>
      <c r="N44" s="6">
        <v>0.86083438020371306</v>
      </c>
      <c r="O44" s="6">
        <v>0.2293590485007822</v>
      </c>
    </row>
    <row r="45" spans="1:15">
      <c r="A45" s="6" t="s">
        <v>161</v>
      </c>
      <c r="B45" s="8">
        <v>43887</v>
      </c>
      <c r="C45" s="6">
        <f t="shared" si="1"/>
        <v>1</v>
      </c>
      <c r="D45" s="7" t="s">
        <v>162</v>
      </c>
      <c r="E45" s="6">
        <v>1.28772610074483E-2</v>
      </c>
      <c r="F45" s="6">
        <v>0.10982823938715799</v>
      </c>
      <c r="G45" s="6">
        <v>0.27723374309458398</v>
      </c>
      <c r="H45" s="6">
        <v>4.1450741550911399E-2</v>
      </c>
      <c r="I45" s="6">
        <v>3.5948201328771398E-2</v>
      </c>
      <c r="J45" s="6">
        <v>0.52579401170991102</v>
      </c>
      <c r="K45" s="6">
        <v>2.3815331295189202E-2</v>
      </c>
      <c r="L45" s="11" t="s">
        <v>5204</v>
      </c>
      <c r="M45" s="10" t="s">
        <v>5216</v>
      </c>
      <c r="N45" s="6">
        <v>6.9664893605024189E-2</v>
      </c>
      <c r="O45" s="6">
        <v>0.85577697841030642</v>
      </c>
    </row>
    <row r="46" spans="1:15">
      <c r="A46" s="6" t="s">
        <v>2676</v>
      </c>
      <c r="B46" s="8">
        <v>43888</v>
      </c>
      <c r="C46" s="6">
        <f t="shared" si="1"/>
        <v>1</v>
      </c>
      <c r="D46" s="7" t="s">
        <v>2677</v>
      </c>
      <c r="E46" s="6">
        <v>5.3971353950968803E-2</v>
      </c>
      <c r="F46" s="6">
        <v>0.15517249139167</v>
      </c>
      <c r="G46" s="6">
        <v>6.4483020621335999E-3</v>
      </c>
      <c r="H46" s="6">
        <v>0.188436385458985</v>
      </c>
      <c r="I46" s="6">
        <v>7.3013778104362798E-2</v>
      </c>
      <c r="J46" s="6">
        <v>0</v>
      </c>
      <c r="K46" s="6">
        <v>8.3110864360458406E-3</v>
      </c>
      <c r="L46" s="11" t="s">
        <v>5206</v>
      </c>
      <c r="M46" s="10" t="s">
        <v>5214</v>
      </c>
      <c r="N46" s="6">
        <v>0.87765121292669879</v>
      </c>
      <c r="O46" s="6">
        <v>0.16616363776827875</v>
      </c>
    </row>
    <row r="47" spans="1:15">
      <c r="A47" s="6" t="s">
        <v>1125</v>
      </c>
      <c r="B47" s="8">
        <v>43889</v>
      </c>
      <c r="C47" s="6">
        <f t="shared" si="1"/>
        <v>1</v>
      </c>
      <c r="D47" s="7" t="s">
        <v>1126</v>
      </c>
      <c r="E47" s="6">
        <v>6.0117952589539498E-3</v>
      </c>
      <c r="F47" s="6">
        <v>0.31544232572525999</v>
      </c>
      <c r="G47" s="6">
        <v>5.60158399298335E-2</v>
      </c>
      <c r="H47" s="6">
        <v>0.54656187872740403</v>
      </c>
      <c r="I47" s="6">
        <v>1.84713535274393E-2</v>
      </c>
      <c r="J47" s="6">
        <v>2.8499680486311499E-4</v>
      </c>
      <c r="K47" s="6">
        <v>7.9647247960769094E-2</v>
      </c>
      <c r="L47" s="11" t="s">
        <v>5206</v>
      </c>
      <c r="M47" s="10" t="s">
        <v>5214</v>
      </c>
      <c r="N47" s="6">
        <v>0.96047634969348317</v>
      </c>
      <c r="O47" s="6">
        <v>5.8386577888904216E-2</v>
      </c>
    </row>
    <row r="48" spans="1:15">
      <c r="A48" s="6" t="s">
        <v>2884</v>
      </c>
      <c r="B48" s="8">
        <v>43890</v>
      </c>
      <c r="C48" s="6">
        <f t="shared" si="1"/>
        <v>1</v>
      </c>
      <c r="D48" s="7" t="s">
        <v>2885</v>
      </c>
      <c r="E48" s="6">
        <v>2.7148240124911199E-3</v>
      </c>
      <c r="F48" s="6">
        <v>8.1266957796980593E-2</v>
      </c>
      <c r="G48" s="6">
        <v>8.7838578590338195E-2</v>
      </c>
      <c r="H48" s="6">
        <v>0.111368443424645</v>
      </c>
      <c r="I48" s="6">
        <v>8.3032425499389492E-3</v>
      </c>
      <c r="J48" s="6">
        <v>8.1007099357159103E-3</v>
      </c>
      <c r="K48" s="6">
        <v>1.7995186347238401E-2</v>
      </c>
      <c r="L48" s="11" t="s">
        <v>5206</v>
      </c>
      <c r="M48" s="10" t="s">
        <v>5214</v>
      </c>
      <c r="N48" s="6">
        <v>0.70556611230053778</v>
      </c>
      <c r="O48" s="6">
        <v>0.41301173133947816</v>
      </c>
    </row>
    <row r="49" spans="1:15">
      <c r="A49" s="6" t="s">
        <v>1437</v>
      </c>
      <c r="B49" s="8">
        <v>43895</v>
      </c>
      <c r="C49" s="6">
        <f t="shared" si="1"/>
        <v>1</v>
      </c>
      <c r="D49" s="7" t="s">
        <v>1438</v>
      </c>
      <c r="E49" s="6">
        <v>7.1815619334851897E-3</v>
      </c>
      <c r="F49" s="6">
        <v>7.3751796630591199E-2</v>
      </c>
      <c r="G49" s="6">
        <v>0.18117786247634701</v>
      </c>
      <c r="H49" s="6">
        <v>3.10443234446274E-2</v>
      </c>
      <c r="I49" s="6">
        <v>0</v>
      </c>
      <c r="J49" s="6">
        <v>8.1963022537110006E-2</v>
      </c>
      <c r="K49" s="6">
        <v>1.02553626654959E-2</v>
      </c>
      <c r="L49" s="9" t="s">
        <v>5207</v>
      </c>
      <c r="M49" s="10" t="s">
        <v>5213</v>
      </c>
      <c r="N49" s="6">
        <v>0.98351474829597529</v>
      </c>
      <c r="O49" s="6">
        <v>3.0647673826713517E-2</v>
      </c>
    </row>
    <row r="50" spans="1:15">
      <c r="A50" s="6" t="s">
        <v>625</v>
      </c>
      <c r="B50" s="8">
        <v>43896</v>
      </c>
      <c r="C50" s="6">
        <f t="shared" si="1"/>
        <v>1</v>
      </c>
      <c r="D50" s="7" t="s">
        <v>626</v>
      </c>
      <c r="E50" s="6">
        <v>0.14392240084274799</v>
      </c>
      <c r="F50" s="6">
        <v>0.15850397972053301</v>
      </c>
      <c r="G50" s="6">
        <v>7.3171692487435602E-2</v>
      </c>
      <c r="H50" s="6">
        <v>7.5493012971289894E-2</v>
      </c>
      <c r="I50" s="6">
        <v>4.1338156128100604E-3</v>
      </c>
      <c r="J50" s="6">
        <v>0.30750297160130002</v>
      </c>
      <c r="K50" s="6">
        <v>0.103037594739409</v>
      </c>
      <c r="L50" s="11" t="s">
        <v>5204</v>
      </c>
      <c r="M50" s="10" t="s">
        <v>5216</v>
      </c>
      <c r="N50" s="6">
        <v>0.73101577230784842</v>
      </c>
      <c r="O50" s="6">
        <v>0.41194604043972444</v>
      </c>
    </row>
    <row r="51" spans="1:15">
      <c r="A51" s="6" t="s">
        <v>1834</v>
      </c>
      <c r="B51" s="8">
        <v>43897</v>
      </c>
      <c r="C51" s="6">
        <f t="shared" si="1"/>
        <v>1</v>
      </c>
      <c r="D51" s="7" t="s">
        <v>1835</v>
      </c>
      <c r="E51" s="6">
        <v>7.8778449659539004E-3</v>
      </c>
      <c r="F51" s="6">
        <v>5.6701932784460002E-3</v>
      </c>
      <c r="G51" s="6">
        <v>0</v>
      </c>
      <c r="H51" s="6">
        <v>2.38675289513715E-3</v>
      </c>
      <c r="I51" s="6">
        <v>3.53242695842568E-4</v>
      </c>
      <c r="J51" s="6">
        <v>0.16486134233979099</v>
      </c>
      <c r="K51" s="6">
        <v>0</v>
      </c>
      <c r="L51" s="11" t="s">
        <v>5204</v>
      </c>
      <c r="M51" s="10" t="s">
        <v>5216</v>
      </c>
      <c r="N51" s="6">
        <v>0.25624839556678736</v>
      </c>
      <c r="O51" s="6">
        <v>0.8326901811750832</v>
      </c>
    </row>
    <row r="52" spans="1:15">
      <c r="A52" s="6" t="s">
        <v>12</v>
      </c>
      <c r="B52" s="8">
        <v>43897</v>
      </c>
      <c r="C52" s="6">
        <f t="shared" si="1"/>
        <v>1</v>
      </c>
      <c r="D52" s="7" t="s">
        <v>13</v>
      </c>
      <c r="E52" s="6">
        <v>9.3296765527834595E-4</v>
      </c>
      <c r="F52" s="6">
        <v>7.5371406260899302E-3</v>
      </c>
      <c r="G52" s="6">
        <v>0</v>
      </c>
      <c r="H52" s="6">
        <v>4.2060906630726098E-3</v>
      </c>
      <c r="I52" s="6">
        <v>3.9280823937267999E-2</v>
      </c>
      <c r="J52" s="6">
        <v>0.66924337351321395</v>
      </c>
      <c r="K52" s="6">
        <v>4.9806476731861695E-4</v>
      </c>
      <c r="L52" s="11" t="s">
        <v>5204</v>
      </c>
      <c r="M52" s="10" t="s">
        <v>5216</v>
      </c>
      <c r="N52" s="6">
        <v>0.87715140063905495</v>
      </c>
      <c r="O52" s="6">
        <v>0.2114982671187057</v>
      </c>
    </row>
    <row r="53" spans="1:15">
      <c r="A53" s="6" t="s">
        <v>4454</v>
      </c>
      <c r="B53" s="8">
        <v>43898</v>
      </c>
      <c r="C53" s="6">
        <f t="shared" si="1"/>
        <v>1</v>
      </c>
      <c r="D53" s="7" t="s">
        <v>4455</v>
      </c>
      <c r="E53" s="6">
        <v>0.436995373394442</v>
      </c>
      <c r="F53" s="6">
        <v>0</v>
      </c>
      <c r="G53" s="6">
        <v>0.35935472777980099</v>
      </c>
      <c r="H53" s="6">
        <v>1.56073962853966E-2</v>
      </c>
      <c r="I53" s="6">
        <v>1.8644196997879E-2</v>
      </c>
      <c r="J53" s="6">
        <v>2.6632549833277099E-2</v>
      </c>
      <c r="K53" s="6">
        <v>9.3000766345769804E-3</v>
      </c>
      <c r="L53" s="9" t="s">
        <v>5209</v>
      </c>
      <c r="M53" s="10" t="s">
        <v>5211</v>
      </c>
      <c r="N53" s="6">
        <v>0.71576488129699711</v>
      </c>
      <c r="O53" s="6">
        <v>0.44591850398737037</v>
      </c>
    </row>
    <row r="54" spans="1:15">
      <c r="A54" s="6" t="s">
        <v>2506</v>
      </c>
      <c r="B54" s="8">
        <v>43898</v>
      </c>
      <c r="C54" s="6">
        <f t="shared" si="1"/>
        <v>1</v>
      </c>
      <c r="D54" s="7" t="s">
        <v>2507</v>
      </c>
      <c r="E54" s="6">
        <v>1.08224820542878E-3</v>
      </c>
      <c r="F54" s="6">
        <v>0.308680851533564</v>
      </c>
      <c r="G54" s="6">
        <v>5.5282894979703599E-3</v>
      </c>
      <c r="H54" s="6">
        <v>1.23750374991427E-2</v>
      </c>
      <c r="I54" s="6">
        <v>1.9624543965453501E-3</v>
      </c>
      <c r="J54" s="6">
        <v>1.9375544900932701E-2</v>
      </c>
      <c r="K54" s="6">
        <v>2.7630180490600298E-3</v>
      </c>
      <c r="L54" s="9" t="s">
        <v>5208</v>
      </c>
      <c r="M54" s="10" t="s">
        <v>5212</v>
      </c>
      <c r="N54" s="6">
        <v>0.28678591270482423</v>
      </c>
      <c r="O54" s="6">
        <v>0.78034763283972131</v>
      </c>
    </row>
    <row r="55" spans="1:15">
      <c r="A55" s="6" t="s">
        <v>137</v>
      </c>
      <c r="B55" s="8">
        <v>43899</v>
      </c>
      <c r="C55" s="6">
        <f t="shared" si="1"/>
        <v>1</v>
      </c>
      <c r="D55" s="7" t="s">
        <v>138</v>
      </c>
      <c r="E55" s="6">
        <v>2.4443951431103099E-3</v>
      </c>
      <c r="F55" s="6">
        <v>1.89927914188672E-2</v>
      </c>
      <c r="G55" s="6">
        <v>0.427080794955008</v>
      </c>
      <c r="H55" s="6">
        <v>2.1619183467783801E-2</v>
      </c>
      <c r="I55" s="6">
        <v>2.6670247431240999E-2</v>
      </c>
      <c r="J55" s="6">
        <v>8.6977458848297898E-2</v>
      </c>
      <c r="K55" s="6">
        <v>6.4916138867120599E-3</v>
      </c>
      <c r="L55" s="9" t="s">
        <v>5207</v>
      </c>
      <c r="M55" s="10" t="s">
        <v>5213</v>
      </c>
      <c r="N55" s="6">
        <v>0.73121100464900934</v>
      </c>
      <c r="O55" s="6">
        <v>0.4114304942780424</v>
      </c>
    </row>
    <row r="56" spans="1:15">
      <c r="A56" s="6" t="s">
        <v>1848</v>
      </c>
      <c r="B56" s="8">
        <v>43899</v>
      </c>
      <c r="C56" s="6">
        <f t="shared" si="1"/>
        <v>1</v>
      </c>
      <c r="D56" s="7" t="s">
        <v>1849</v>
      </c>
      <c r="E56" s="6">
        <v>1.34797847574017E-2</v>
      </c>
      <c r="F56" s="6">
        <v>0.49704886279777999</v>
      </c>
      <c r="G56" s="6">
        <v>0.17124490032089701</v>
      </c>
      <c r="H56" s="6">
        <v>0.21621410763896101</v>
      </c>
      <c r="I56" s="6">
        <v>4.83634476671592E-2</v>
      </c>
      <c r="J56" s="6">
        <v>2.9329912294182299E-3</v>
      </c>
      <c r="K56" s="6">
        <v>6.8909538566380496E-3</v>
      </c>
      <c r="L56" s="9" t="s">
        <v>5208</v>
      </c>
      <c r="M56" s="10" t="s">
        <v>5212</v>
      </c>
      <c r="N56" s="6">
        <v>0.14960718059030367</v>
      </c>
      <c r="O56" s="6">
        <v>0.74725977404727062</v>
      </c>
    </row>
    <row r="57" spans="1:15">
      <c r="A57" s="6" t="s">
        <v>2842</v>
      </c>
      <c r="B57" s="8">
        <v>43900</v>
      </c>
      <c r="C57" s="6">
        <f t="shared" si="1"/>
        <v>1</v>
      </c>
      <c r="D57" s="7" t="s">
        <v>2843</v>
      </c>
      <c r="E57" s="6">
        <v>2.6676928663461399E-2</v>
      </c>
      <c r="F57" s="6">
        <v>0.19057815090949101</v>
      </c>
      <c r="G57" s="6">
        <v>6.1656036291642298E-2</v>
      </c>
      <c r="H57" s="6">
        <v>0.173925997863525</v>
      </c>
      <c r="I57" s="6">
        <v>7.2402398298123498E-3</v>
      </c>
      <c r="J57" s="6">
        <v>9.9427316636117702E-2</v>
      </c>
      <c r="K57" s="6">
        <v>2.8124832287541701E-2</v>
      </c>
      <c r="L57" s="9" t="s">
        <v>5208</v>
      </c>
      <c r="M57" s="10" t="s">
        <v>5212</v>
      </c>
      <c r="N57" s="6">
        <v>0.7101796653476764</v>
      </c>
      <c r="O57" s="6">
        <v>0.42005686200715919</v>
      </c>
    </row>
    <row r="58" spans="1:15">
      <c r="A58" s="6" t="s">
        <v>513</v>
      </c>
      <c r="B58" s="8">
        <v>43900</v>
      </c>
      <c r="C58" s="6">
        <f t="shared" si="1"/>
        <v>1</v>
      </c>
      <c r="D58" s="7" t="s">
        <v>514</v>
      </c>
      <c r="E58" s="6">
        <v>0</v>
      </c>
      <c r="F58" s="6">
        <v>3.8667221962772398E-2</v>
      </c>
      <c r="G58" s="6">
        <v>0.24778393712673399</v>
      </c>
      <c r="H58" s="6">
        <v>1.03418908037511E-2</v>
      </c>
      <c r="I58" s="6">
        <v>1.00666293962192E-2</v>
      </c>
      <c r="J58" s="6">
        <v>1.6942070548110699E-2</v>
      </c>
      <c r="K58" s="6">
        <v>7.2697751576951599E-3</v>
      </c>
      <c r="L58" s="9" t="s">
        <v>5207</v>
      </c>
      <c r="M58" s="10" t="s">
        <v>5213</v>
      </c>
      <c r="N58" s="6">
        <v>0.86630670205982718</v>
      </c>
      <c r="O58" s="6">
        <v>0.20013390388846708</v>
      </c>
    </row>
    <row r="59" spans="1:15">
      <c r="A59" s="6" t="s">
        <v>2560</v>
      </c>
      <c r="B59" s="8">
        <v>43900</v>
      </c>
      <c r="C59" s="6">
        <f t="shared" si="1"/>
        <v>1</v>
      </c>
      <c r="D59" s="7" t="s">
        <v>2561</v>
      </c>
      <c r="E59" s="6">
        <v>0.169612706669997</v>
      </c>
      <c r="F59" s="6">
        <v>0.28950915685052597</v>
      </c>
      <c r="G59" s="6">
        <v>9.0665000235894605E-2</v>
      </c>
      <c r="H59" s="6">
        <v>0</v>
      </c>
      <c r="I59" s="6">
        <v>5.8691022484448602E-2</v>
      </c>
      <c r="J59" s="6">
        <v>4.47066666183897E-2</v>
      </c>
      <c r="K59" s="6">
        <v>1.5942379813435499E-3</v>
      </c>
      <c r="L59" s="9" t="s">
        <v>5208</v>
      </c>
      <c r="M59" s="10" t="s">
        <v>5212</v>
      </c>
      <c r="N59" s="6">
        <v>0.64291192036652545</v>
      </c>
      <c r="O59" s="6">
        <v>0.54099561443219313</v>
      </c>
    </row>
    <row r="60" spans="1:15">
      <c r="A60" s="6" t="s">
        <v>1229</v>
      </c>
      <c r="B60" s="8">
        <v>43904</v>
      </c>
      <c r="C60" s="6">
        <f t="shared" si="1"/>
        <v>1</v>
      </c>
      <c r="D60" s="7" t="s">
        <v>1230</v>
      </c>
      <c r="E60" s="6">
        <v>4.4007219440364599E-2</v>
      </c>
      <c r="F60" s="6">
        <v>6.0484977948688104E-4</v>
      </c>
      <c r="G60" s="6">
        <v>0</v>
      </c>
      <c r="H60" s="6">
        <v>2.3746646641390301E-3</v>
      </c>
      <c r="I60" s="6">
        <v>0.41533777353729301</v>
      </c>
      <c r="J60" s="6">
        <v>4.0978005726155396E-3</v>
      </c>
      <c r="K60" s="6">
        <v>0</v>
      </c>
      <c r="L60" s="11" t="s">
        <v>5205</v>
      </c>
      <c r="M60" s="12" t="s">
        <v>5215</v>
      </c>
      <c r="N60" s="6">
        <v>0.69493025732701807</v>
      </c>
      <c r="O60" s="6">
        <v>0.4427753694889851</v>
      </c>
    </row>
    <row r="61" spans="1:15">
      <c r="A61" s="6" t="s">
        <v>4676</v>
      </c>
      <c r="B61" s="8">
        <v>43905</v>
      </c>
      <c r="C61" s="6">
        <f t="shared" si="1"/>
        <v>1</v>
      </c>
      <c r="D61" s="7" t="s">
        <v>4677</v>
      </c>
      <c r="E61" s="6">
        <v>0.26314202106613499</v>
      </c>
      <c r="F61" s="6">
        <v>0</v>
      </c>
      <c r="G61" s="6">
        <v>0</v>
      </c>
      <c r="H61" s="6">
        <v>8.2121608333780693E-3</v>
      </c>
      <c r="I61" s="6">
        <v>1.0029471857618599E-2</v>
      </c>
      <c r="J61" s="6">
        <v>1.26225031595898E-2</v>
      </c>
      <c r="K61" s="6">
        <v>0</v>
      </c>
      <c r="L61" s="9" t="s">
        <v>5209</v>
      </c>
      <c r="M61" s="10" t="s">
        <v>5211</v>
      </c>
      <c r="N61" s="6">
        <v>-0.15471813535427478</v>
      </c>
      <c r="O61" s="6">
        <v>0.86820102965587354</v>
      </c>
    </row>
    <row r="62" spans="1:15">
      <c r="A62" s="6" t="s">
        <v>4730</v>
      </c>
      <c r="B62" s="8">
        <v>43905</v>
      </c>
      <c r="C62" s="6">
        <f t="shared" si="1"/>
        <v>1</v>
      </c>
      <c r="D62" s="7" t="s">
        <v>4731</v>
      </c>
      <c r="E62" s="6">
        <v>0.228600939497972</v>
      </c>
      <c r="F62" s="6">
        <v>0</v>
      </c>
      <c r="G62" s="6">
        <v>0</v>
      </c>
      <c r="H62" s="6">
        <v>0</v>
      </c>
      <c r="I62" s="6">
        <v>0</v>
      </c>
      <c r="J62" s="6">
        <v>4.1125731687823297E-2</v>
      </c>
      <c r="K62" s="6">
        <v>0</v>
      </c>
      <c r="L62" s="9" t="s">
        <v>5209</v>
      </c>
      <c r="M62" s="10" t="s">
        <v>5211</v>
      </c>
      <c r="N62" s="6">
        <v>0.41833413046255125</v>
      </c>
      <c r="O62" s="6">
        <v>0.71222379881385556</v>
      </c>
    </row>
    <row r="63" spans="1:15">
      <c r="A63" s="6" t="s">
        <v>1612</v>
      </c>
      <c r="B63" s="8">
        <v>43906</v>
      </c>
      <c r="C63" s="6">
        <f t="shared" si="1"/>
        <v>1</v>
      </c>
      <c r="D63" s="7" t="s">
        <v>1613</v>
      </c>
      <c r="E63" s="6">
        <v>6.8146091901811496E-3</v>
      </c>
      <c r="F63" s="6">
        <v>9.5353638625362992E-3</v>
      </c>
      <c r="G63" s="6">
        <v>0.13380805722032099</v>
      </c>
      <c r="H63" s="6">
        <v>2.6506193147160101E-3</v>
      </c>
      <c r="I63" s="6">
        <v>9.1967290684975798E-3</v>
      </c>
      <c r="J63" s="6">
        <v>6.7723641035020501E-2</v>
      </c>
      <c r="K63" s="6">
        <v>6.5842064134031602E-3</v>
      </c>
      <c r="L63" s="9" t="s">
        <v>5207</v>
      </c>
      <c r="M63" s="10" t="s">
        <v>5213</v>
      </c>
      <c r="N63" s="6">
        <v>0.98060496824921128</v>
      </c>
      <c r="O63" s="6">
        <v>3.8438897258480771E-2</v>
      </c>
    </row>
    <row r="64" spans="1:15">
      <c r="A64" s="6" t="s">
        <v>4786</v>
      </c>
      <c r="B64" s="8">
        <v>43907</v>
      </c>
      <c r="C64" s="6">
        <f t="shared" si="1"/>
        <v>1</v>
      </c>
      <c r="D64" s="7" t="s">
        <v>4787</v>
      </c>
      <c r="E64" s="6">
        <v>0.17610725668174401</v>
      </c>
      <c r="F64" s="6">
        <v>5.9197349314442102E-3</v>
      </c>
      <c r="G64" s="6">
        <v>0</v>
      </c>
      <c r="H64" s="6">
        <v>1.84188544248E-3</v>
      </c>
      <c r="I64" s="6">
        <v>0.107363966693138</v>
      </c>
      <c r="J64" s="6">
        <v>0.14643748972685</v>
      </c>
      <c r="K64" s="6">
        <v>0</v>
      </c>
      <c r="L64" s="9" t="s">
        <v>5209</v>
      </c>
      <c r="M64" s="10" t="s">
        <v>5211</v>
      </c>
      <c r="N64" s="6">
        <v>-0.70276584240940365</v>
      </c>
      <c r="O64" s="6">
        <v>0.41309720375106901</v>
      </c>
    </row>
    <row r="65" spans="1:15">
      <c r="A65" s="6" t="s">
        <v>1972</v>
      </c>
      <c r="B65" s="8">
        <v>43908</v>
      </c>
      <c r="C65" s="6">
        <f t="shared" si="1"/>
        <v>1</v>
      </c>
      <c r="D65" s="7" t="s">
        <v>1973</v>
      </c>
      <c r="E65" s="6">
        <v>7.0735150053562396E-3</v>
      </c>
      <c r="F65" s="6">
        <v>1.3183754758817601E-3</v>
      </c>
      <c r="G65" s="6">
        <v>6.9847807765509806E-2</v>
      </c>
      <c r="H65" s="6">
        <v>6.10222897662989E-2</v>
      </c>
      <c r="I65" s="6">
        <v>1.71504033124846E-3</v>
      </c>
      <c r="J65" s="6">
        <v>6.3024032755198498E-3</v>
      </c>
      <c r="K65" s="6">
        <v>3.3177494322051901E-2</v>
      </c>
      <c r="L65" s="9" t="s">
        <v>5207</v>
      </c>
      <c r="M65" s="10" t="s">
        <v>5213</v>
      </c>
      <c r="N65" s="6">
        <v>0.95486207400885048</v>
      </c>
      <c r="O65" s="6">
        <v>8.3891387585194876E-2</v>
      </c>
    </row>
    <row r="66" spans="1:15">
      <c r="A66" s="6" t="s">
        <v>1696</v>
      </c>
      <c r="B66" s="8">
        <v>43910</v>
      </c>
      <c r="C66" s="6">
        <f t="shared" si="1"/>
        <v>1</v>
      </c>
      <c r="D66" s="7" t="s">
        <v>1697</v>
      </c>
      <c r="E66" s="6">
        <v>1.00590817922101E-3</v>
      </c>
      <c r="F66" s="6">
        <v>0.52957036017393699</v>
      </c>
      <c r="G66" s="6">
        <v>5.5134675975302E-2</v>
      </c>
      <c r="H66" s="6">
        <v>0.24519642337903599</v>
      </c>
      <c r="I66" s="6">
        <v>9.6194952658005504E-3</v>
      </c>
      <c r="J66" s="6">
        <v>3.2341793435727698E-3</v>
      </c>
      <c r="K66" s="6">
        <v>5.1560612381312898E-3</v>
      </c>
      <c r="L66" s="9" t="s">
        <v>5208</v>
      </c>
      <c r="M66" s="10" t="s">
        <v>5212</v>
      </c>
      <c r="N66" s="6">
        <v>0.6459884758659038</v>
      </c>
      <c r="O66" s="6">
        <v>0.50505963764985085</v>
      </c>
    </row>
    <row r="67" spans="1:15">
      <c r="A67" s="6" t="s">
        <v>185</v>
      </c>
      <c r="B67" s="8">
        <v>43910</v>
      </c>
      <c r="C67" s="6">
        <f t="shared" si="1"/>
        <v>1</v>
      </c>
      <c r="D67" s="7" t="s">
        <v>186</v>
      </c>
      <c r="E67" s="6">
        <v>6.1851015242863298E-3</v>
      </c>
      <c r="F67" s="6">
        <v>0.101275219512531</v>
      </c>
      <c r="G67" s="6">
        <v>0.40260716433923399</v>
      </c>
      <c r="H67" s="6">
        <v>0</v>
      </c>
      <c r="I67" s="6">
        <v>4.3581040594276102E-3</v>
      </c>
      <c r="J67" s="6">
        <v>3.4425468299584698E-2</v>
      </c>
      <c r="K67" s="6">
        <v>0</v>
      </c>
      <c r="L67" s="9" t="s">
        <v>5207</v>
      </c>
      <c r="M67" s="10" t="s">
        <v>5213</v>
      </c>
      <c r="N67" s="6">
        <v>0.83756223006506791</v>
      </c>
      <c r="O67" s="6">
        <v>0.27967695498947631</v>
      </c>
    </row>
    <row r="68" spans="1:15">
      <c r="A68" s="6" t="s">
        <v>1884</v>
      </c>
      <c r="B68" s="8">
        <v>43912</v>
      </c>
      <c r="C68" s="6">
        <f t="shared" si="1"/>
        <v>1</v>
      </c>
      <c r="D68" s="7" t="s">
        <v>1885</v>
      </c>
      <c r="E68" s="6">
        <v>1.5894365316305201E-2</v>
      </c>
      <c r="F68" s="6">
        <v>0</v>
      </c>
      <c r="G68" s="6">
        <v>9.2738074151107394E-2</v>
      </c>
      <c r="H68" s="6">
        <v>2.22179084111605E-3</v>
      </c>
      <c r="I68" s="6">
        <v>0</v>
      </c>
      <c r="J68" s="6">
        <v>5.0165538323582302E-2</v>
      </c>
      <c r="K68" s="6">
        <v>0</v>
      </c>
      <c r="L68" s="9" t="s">
        <v>5207</v>
      </c>
      <c r="M68" s="10" t="s">
        <v>5213</v>
      </c>
      <c r="N68" s="6">
        <v>0.99679959490895276</v>
      </c>
      <c r="O68" s="6">
        <v>4.1761574591037007E-4</v>
      </c>
    </row>
    <row r="69" spans="1:15">
      <c r="A69" s="6" t="s">
        <v>1896</v>
      </c>
      <c r="B69" s="8">
        <v>43913</v>
      </c>
      <c r="C69" s="6">
        <f t="shared" si="1"/>
        <v>1</v>
      </c>
      <c r="D69" s="7" t="s">
        <v>1897</v>
      </c>
      <c r="E69" s="6">
        <v>4.2283651642666398E-3</v>
      </c>
      <c r="F69" s="6">
        <v>6.8401030032640697E-3</v>
      </c>
      <c r="G69" s="6">
        <v>9.1601632650393103E-2</v>
      </c>
      <c r="H69" s="6">
        <v>1.17071947459392E-2</v>
      </c>
      <c r="I69" s="6">
        <v>2.8089160764021501E-2</v>
      </c>
      <c r="J69" s="6">
        <v>2.7142738591482401E-2</v>
      </c>
      <c r="K69" s="6">
        <v>8.3643276209231007E-3</v>
      </c>
      <c r="L69" s="9" t="s">
        <v>5207</v>
      </c>
      <c r="M69" s="10" t="s">
        <v>5213</v>
      </c>
      <c r="N69" s="6">
        <v>0.99995199839274063</v>
      </c>
      <c r="O69" s="6">
        <v>3.1322618571599836E-10</v>
      </c>
    </row>
    <row r="70" spans="1:15">
      <c r="A70" s="6" t="s">
        <v>2618</v>
      </c>
      <c r="B70" s="8">
        <v>43914</v>
      </c>
      <c r="C70" s="6">
        <f t="shared" si="1"/>
        <v>1</v>
      </c>
      <c r="D70" s="7" t="s">
        <v>2619</v>
      </c>
      <c r="E70" s="6">
        <v>6.9379012724095704E-3</v>
      </c>
      <c r="F70" s="6">
        <v>0.27594716232616501</v>
      </c>
      <c r="G70" s="6">
        <v>1.8896897538105101E-2</v>
      </c>
      <c r="H70" s="6">
        <v>0</v>
      </c>
      <c r="I70" s="6">
        <v>0.17070646584666699</v>
      </c>
      <c r="J70" s="6">
        <v>3.6672441324371698E-3</v>
      </c>
      <c r="K70" s="6">
        <v>1.3878982324686101E-2</v>
      </c>
      <c r="L70" s="9" t="s">
        <v>5208</v>
      </c>
      <c r="M70" s="10" t="s">
        <v>5212</v>
      </c>
      <c r="N70" s="6">
        <v>-0.62679830133407155</v>
      </c>
      <c r="O70" s="6">
        <v>0.50247414442792337</v>
      </c>
    </row>
    <row r="71" spans="1:15">
      <c r="A71" s="6" t="s">
        <v>3432</v>
      </c>
      <c r="B71" s="8">
        <v>43914</v>
      </c>
      <c r="C71" s="6">
        <f t="shared" ref="C71:C134" si="2">IF(B71&lt;44013,1,IF(B71&lt;44197,2,IF(B71&lt;44378,3,IF(B71&lt;44562,4,IF(B71&lt;44743,5,IF(B71&lt;44927,6,IF(B71&lt;45108,7,IF(B71&lt;45292,8,IF(B71&lt;45474,9,10)))))))))</f>
        <v>1</v>
      </c>
      <c r="D71" s="7" t="s">
        <v>3433</v>
      </c>
      <c r="E71" s="6">
        <v>0</v>
      </c>
      <c r="F71" s="6">
        <v>0</v>
      </c>
      <c r="G71" s="6">
        <v>1.8529204588155001E-2</v>
      </c>
      <c r="H71" s="6">
        <v>2.7178400441310599E-3</v>
      </c>
      <c r="I71" s="6">
        <v>2.7701539136483402E-3</v>
      </c>
      <c r="J71" s="6">
        <v>0.12631381041460299</v>
      </c>
      <c r="K71" s="6">
        <v>1.30027878017282E-3</v>
      </c>
      <c r="L71" s="11" t="s">
        <v>5204</v>
      </c>
      <c r="M71" s="10" t="s">
        <v>5216</v>
      </c>
      <c r="N71" s="6">
        <v>-0.22975109837451857</v>
      </c>
      <c r="O71" s="6">
        <v>0.9085871128468137</v>
      </c>
    </row>
    <row r="72" spans="1:15">
      <c r="A72" s="6" t="s">
        <v>2282</v>
      </c>
      <c r="B72" s="8">
        <v>43915</v>
      </c>
      <c r="C72" s="6">
        <f t="shared" si="2"/>
        <v>1</v>
      </c>
      <c r="D72" s="7" t="s">
        <v>2283</v>
      </c>
      <c r="E72" s="6">
        <v>2.52976779265342E-4</v>
      </c>
      <c r="F72" s="6">
        <v>4.0923315758823701E-4</v>
      </c>
      <c r="G72" s="6">
        <v>6.0127570019256497E-2</v>
      </c>
      <c r="H72" s="6">
        <v>7.0042399509114104E-4</v>
      </c>
      <c r="I72" s="6">
        <v>1.68053258086592E-3</v>
      </c>
      <c r="J72" s="6">
        <v>0</v>
      </c>
      <c r="K72" s="6">
        <v>3.3809191517074497E-2</v>
      </c>
      <c r="L72" s="9" t="s">
        <v>5207</v>
      </c>
      <c r="M72" s="10" t="s">
        <v>5213</v>
      </c>
      <c r="N72" s="6">
        <v>0.77165488919168979</v>
      </c>
      <c r="O72" s="6">
        <v>0.35320265673709367</v>
      </c>
    </row>
    <row r="73" spans="1:15">
      <c r="A73" s="6" t="s">
        <v>3022</v>
      </c>
      <c r="B73" s="8">
        <v>43915</v>
      </c>
      <c r="C73" s="6">
        <f t="shared" si="2"/>
        <v>1</v>
      </c>
      <c r="D73" s="7" t="s">
        <v>3023</v>
      </c>
      <c r="E73" s="6">
        <v>3.0802106789294E-3</v>
      </c>
      <c r="F73" s="6">
        <v>1.2269367755197399E-2</v>
      </c>
      <c r="G73" s="6">
        <v>1.3948123754003901E-2</v>
      </c>
      <c r="H73" s="6">
        <v>4.3620827371430602E-2</v>
      </c>
      <c r="I73" s="6">
        <v>2.6030144989525199E-2</v>
      </c>
      <c r="J73" s="6">
        <v>3.3767045811235401E-2</v>
      </c>
      <c r="K73" s="6">
        <v>0.73118158757918095</v>
      </c>
      <c r="L73" s="11" t="s">
        <v>5203</v>
      </c>
      <c r="M73" s="10" t="s">
        <v>5217</v>
      </c>
      <c r="N73" s="6">
        <v>0.99011474070341687</v>
      </c>
      <c r="O73" s="6">
        <v>1.9467637613752463E-3</v>
      </c>
    </row>
    <row r="74" spans="1:15">
      <c r="A74" s="6" t="s">
        <v>1690</v>
      </c>
      <c r="B74" s="8">
        <v>43916</v>
      </c>
      <c r="C74" s="6">
        <f t="shared" si="2"/>
        <v>1</v>
      </c>
      <c r="D74" s="7" t="s">
        <v>1691</v>
      </c>
      <c r="E74" s="6">
        <v>0</v>
      </c>
      <c r="F74" s="6">
        <v>4.4700710056198498E-4</v>
      </c>
      <c r="G74" s="6">
        <v>1.3017372458446299E-2</v>
      </c>
      <c r="H74" s="6">
        <v>0</v>
      </c>
      <c r="I74" s="6">
        <v>3.2753659197209701E-3</v>
      </c>
      <c r="J74" s="6">
        <v>0.18080330280256801</v>
      </c>
      <c r="K74" s="6">
        <v>9.4044919524572204E-4</v>
      </c>
      <c r="L74" s="11" t="s">
        <v>5204</v>
      </c>
      <c r="M74" s="10" t="s">
        <v>5216</v>
      </c>
      <c r="N74" s="6">
        <v>-0.68622211762135332</v>
      </c>
      <c r="O74" s="6">
        <v>0.48071481418301953</v>
      </c>
    </row>
    <row r="75" spans="1:15">
      <c r="A75" s="6" t="s">
        <v>4576</v>
      </c>
      <c r="B75" s="8">
        <v>43916</v>
      </c>
      <c r="C75" s="6">
        <f t="shared" si="2"/>
        <v>1</v>
      </c>
      <c r="D75" s="7" t="s">
        <v>4577</v>
      </c>
      <c r="E75" s="6">
        <v>1.26003687955578E-3</v>
      </c>
      <c r="F75" s="6">
        <v>3.4491415414843601E-2</v>
      </c>
      <c r="G75" s="6">
        <v>4.9000971232819801E-3</v>
      </c>
      <c r="H75" s="6">
        <v>7.2168670494565504E-2</v>
      </c>
      <c r="I75" s="6">
        <v>0.18238534241394</v>
      </c>
      <c r="J75" s="6">
        <v>1.20772352689203E-2</v>
      </c>
      <c r="K75" s="6">
        <v>1.54386928725015E-2</v>
      </c>
      <c r="L75" s="11" t="s">
        <v>5205</v>
      </c>
      <c r="M75" s="12" t="s">
        <v>5215</v>
      </c>
      <c r="N75" s="6">
        <v>0.99666090175317601</v>
      </c>
      <c r="O75" s="6">
        <v>1.8227457362259919E-4</v>
      </c>
    </row>
    <row r="76" spans="1:15">
      <c r="A76" s="6" t="s">
        <v>64</v>
      </c>
      <c r="B76" s="8">
        <v>43917</v>
      </c>
      <c r="C76" s="6">
        <f t="shared" si="2"/>
        <v>1</v>
      </c>
      <c r="D76" s="7" t="s">
        <v>65</v>
      </c>
      <c r="E76" s="6">
        <v>0</v>
      </c>
      <c r="F76" s="6">
        <v>0.31605881199063302</v>
      </c>
      <c r="G76" s="6">
        <v>0.487702501170652</v>
      </c>
      <c r="H76" s="6">
        <v>0.13886801002513799</v>
      </c>
      <c r="I76" s="6">
        <v>1.39285615473227E-3</v>
      </c>
      <c r="J76" s="6">
        <v>3.92817884079368E-2</v>
      </c>
      <c r="K76" s="6">
        <v>5.2500652282834795E-4</v>
      </c>
      <c r="L76" s="9" t="s">
        <v>5207</v>
      </c>
      <c r="M76" s="10" t="s">
        <v>5213</v>
      </c>
      <c r="N76" s="6">
        <v>0.72264697625535801</v>
      </c>
      <c r="O76" s="6">
        <v>0.4325264699007752</v>
      </c>
    </row>
    <row r="77" spans="1:15">
      <c r="A77" s="6" t="s">
        <v>3430</v>
      </c>
      <c r="B77" s="8">
        <v>43917</v>
      </c>
      <c r="C77" s="6">
        <f t="shared" si="2"/>
        <v>1</v>
      </c>
      <c r="D77" s="7" t="s">
        <v>3431</v>
      </c>
      <c r="E77" s="6">
        <v>3.3175205127962599E-4</v>
      </c>
      <c r="F77" s="6">
        <v>2.8073613244919199E-4</v>
      </c>
      <c r="G77" s="6">
        <v>4.1787825466379103E-2</v>
      </c>
      <c r="H77" s="6">
        <v>4.3949648502426998E-4</v>
      </c>
      <c r="I77" s="6">
        <v>0</v>
      </c>
      <c r="J77" s="6">
        <v>2.39365539280883E-2</v>
      </c>
      <c r="K77" s="6">
        <v>0</v>
      </c>
      <c r="L77" s="9" t="s">
        <v>5207</v>
      </c>
      <c r="M77" s="10" t="s">
        <v>5213</v>
      </c>
      <c r="N77" s="6">
        <v>0.81032613743674098</v>
      </c>
      <c r="O77" s="6">
        <v>0.30546497409053608</v>
      </c>
    </row>
    <row r="78" spans="1:15">
      <c r="A78" s="6" t="s">
        <v>3508</v>
      </c>
      <c r="B78" s="8">
        <v>43919</v>
      </c>
      <c r="C78" s="6">
        <f t="shared" si="2"/>
        <v>1</v>
      </c>
      <c r="D78" s="7" t="s">
        <v>3509</v>
      </c>
      <c r="E78" s="6">
        <v>0</v>
      </c>
      <c r="F78" s="6">
        <v>1.42456436659132E-2</v>
      </c>
      <c r="G78" s="6">
        <v>2.18736775304194E-2</v>
      </c>
      <c r="H78" s="6">
        <v>3.8268693489321798E-2</v>
      </c>
      <c r="I78" s="6">
        <v>9.8032384578959995E-3</v>
      </c>
      <c r="J78" s="6">
        <v>1.3575234631077299E-3</v>
      </c>
      <c r="K78" s="6">
        <v>0.25314202273342601</v>
      </c>
      <c r="L78" s="11" t="s">
        <v>5203</v>
      </c>
      <c r="M78" s="10" t="s">
        <v>5217</v>
      </c>
      <c r="N78" s="6">
        <v>0.41190391757517675</v>
      </c>
      <c r="O78" s="6">
        <v>0.69915046112300627</v>
      </c>
    </row>
    <row r="79" spans="1:15">
      <c r="A79" s="6" t="s">
        <v>937</v>
      </c>
      <c r="B79" s="8">
        <v>43922</v>
      </c>
      <c r="C79" s="6">
        <f t="shared" si="2"/>
        <v>1</v>
      </c>
      <c r="D79" s="7" t="s">
        <v>938</v>
      </c>
      <c r="E79" s="6">
        <v>0</v>
      </c>
      <c r="F79" s="6">
        <v>0.63045912690987205</v>
      </c>
      <c r="G79" s="6">
        <v>4.5042691604973602E-2</v>
      </c>
      <c r="H79" s="6">
        <v>0.245090005428027</v>
      </c>
      <c r="I79" s="6">
        <v>7.6622243133774503E-3</v>
      </c>
      <c r="J79" s="6">
        <v>1.9718612340757099E-3</v>
      </c>
      <c r="K79" s="6">
        <v>2.3831645367506701E-2</v>
      </c>
      <c r="L79" s="9" t="s">
        <v>5208</v>
      </c>
      <c r="M79" s="10" t="s">
        <v>5212</v>
      </c>
      <c r="N79" s="6">
        <v>0.68159117193385355</v>
      </c>
      <c r="O79" s="6">
        <v>0.44698196801830919</v>
      </c>
    </row>
    <row r="80" spans="1:15">
      <c r="A80" s="6" t="s">
        <v>100</v>
      </c>
      <c r="B80" s="8">
        <v>43923</v>
      </c>
      <c r="C80" s="6">
        <f t="shared" si="2"/>
        <v>1</v>
      </c>
      <c r="D80" s="7" t="s">
        <v>101</v>
      </c>
      <c r="E80" s="6">
        <v>1.53871184587576E-4</v>
      </c>
      <c r="F80" s="6">
        <v>0.32771473560530401</v>
      </c>
      <c r="G80" s="6">
        <v>0.45682273913263699</v>
      </c>
      <c r="H80" s="6">
        <v>0.14093510712934601</v>
      </c>
      <c r="I80" s="6">
        <v>3.9196416859656096E-3</v>
      </c>
      <c r="J80" s="6">
        <v>3.2159886080233097E-2</v>
      </c>
      <c r="K80" s="6">
        <v>1.95210255274661E-3</v>
      </c>
      <c r="L80" s="9" t="s">
        <v>5207</v>
      </c>
      <c r="M80" s="10" t="s">
        <v>5213</v>
      </c>
      <c r="N80" s="6">
        <v>0.8131412883417215</v>
      </c>
      <c r="O80" s="6">
        <v>0.30513968492049487</v>
      </c>
    </row>
    <row r="81" spans="1:15">
      <c r="A81" s="6" t="s">
        <v>1371</v>
      </c>
      <c r="B81" s="8">
        <v>43924</v>
      </c>
      <c r="C81" s="6">
        <f t="shared" si="2"/>
        <v>1</v>
      </c>
      <c r="D81" s="7" t="s">
        <v>1372</v>
      </c>
      <c r="E81" s="6">
        <v>4.0210870368140098E-3</v>
      </c>
      <c r="F81" s="6">
        <v>7.5888304986401797E-2</v>
      </c>
      <c r="G81" s="6">
        <v>5.9931517536214202E-2</v>
      </c>
      <c r="H81" s="6">
        <v>3.9702210253533899E-3</v>
      </c>
      <c r="I81" s="6">
        <v>0.32927226101955898</v>
      </c>
      <c r="J81" s="6">
        <v>7.1957342616314104E-2</v>
      </c>
      <c r="K81" s="6">
        <v>1.93141752142223E-3</v>
      </c>
      <c r="L81" s="11" t="s">
        <v>5205</v>
      </c>
      <c r="M81" s="12" t="s">
        <v>5215</v>
      </c>
      <c r="N81" s="6">
        <v>0.54955183407916786</v>
      </c>
      <c r="O81" s="6">
        <v>0.5704748171895454</v>
      </c>
    </row>
    <row r="82" spans="1:15">
      <c r="A82" s="6" t="s">
        <v>3606</v>
      </c>
      <c r="B82" s="8">
        <v>43929</v>
      </c>
      <c r="C82" s="6">
        <f t="shared" si="2"/>
        <v>1</v>
      </c>
      <c r="D82" s="7" t="s">
        <v>3607</v>
      </c>
      <c r="E82" s="6">
        <v>1.1319141122213101E-3</v>
      </c>
      <c r="F82" s="6">
        <v>3.9593248006189702E-4</v>
      </c>
      <c r="G82" s="6">
        <v>1.42960260546939E-2</v>
      </c>
      <c r="H82" s="6">
        <v>3.7261818724749602E-3</v>
      </c>
      <c r="I82" s="6">
        <v>2.6985426028612002E-3</v>
      </c>
      <c r="J82" s="6">
        <v>6.1763739811097E-2</v>
      </c>
      <c r="K82" s="6">
        <v>0.134990132291641</v>
      </c>
      <c r="L82" s="11" t="s">
        <v>5203</v>
      </c>
      <c r="M82" s="10" t="s">
        <v>5217</v>
      </c>
      <c r="N82" s="6">
        <v>0.15799446141943718</v>
      </c>
      <c r="O82" s="6">
        <v>0.89523543012670603</v>
      </c>
    </row>
    <row r="83" spans="1:15">
      <c r="A83" s="6" t="s">
        <v>3698</v>
      </c>
      <c r="B83" s="8">
        <v>43931</v>
      </c>
      <c r="C83" s="6">
        <f t="shared" si="2"/>
        <v>1</v>
      </c>
      <c r="D83" s="7" t="s">
        <v>3699</v>
      </c>
      <c r="E83" s="6">
        <v>0.63656808213176497</v>
      </c>
      <c r="F83" s="6">
        <v>0</v>
      </c>
      <c r="G83" s="6">
        <v>7.1995528007067298E-3</v>
      </c>
      <c r="H83" s="6">
        <v>1.04117470453105E-3</v>
      </c>
      <c r="I83" s="6">
        <v>2.8307890143854101E-2</v>
      </c>
      <c r="J83" s="6">
        <v>3.3553197654903201E-2</v>
      </c>
      <c r="K83" s="6">
        <v>0</v>
      </c>
      <c r="L83" s="9" t="s">
        <v>5209</v>
      </c>
      <c r="M83" s="10" t="s">
        <v>5211</v>
      </c>
      <c r="N83" s="6">
        <v>5.0717160984585979E-2</v>
      </c>
      <c r="O83" s="6">
        <v>0.93363745070369764</v>
      </c>
    </row>
    <row r="84" spans="1:15">
      <c r="A84" s="6" t="s">
        <v>4480</v>
      </c>
      <c r="B84" s="8">
        <v>43931</v>
      </c>
      <c r="C84" s="6">
        <f t="shared" si="2"/>
        <v>1</v>
      </c>
      <c r="D84" s="7" t="s">
        <v>4481</v>
      </c>
      <c r="E84" s="6">
        <v>2.8511915616919101E-2</v>
      </c>
      <c r="F84" s="6">
        <v>2.7985791314250299E-2</v>
      </c>
      <c r="G84" s="6">
        <v>3.1818615250799202E-2</v>
      </c>
      <c r="H84" s="6">
        <v>1.91923746216437E-2</v>
      </c>
      <c r="I84" s="6">
        <v>0.20906775810440401</v>
      </c>
      <c r="J84" s="6">
        <v>1.1518378396121701E-2</v>
      </c>
      <c r="K84" s="6">
        <v>5.1647124755007101E-3</v>
      </c>
      <c r="L84" s="11" t="s">
        <v>5205</v>
      </c>
      <c r="M84" s="12" t="s">
        <v>5215</v>
      </c>
      <c r="N84" s="6">
        <v>-0.58462373310989013</v>
      </c>
      <c r="O84" s="6">
        <v>0.59335327116706127</v>
      </c>
    </row>
    <row r="85" spans="1:15">
      <c r="A85" s="6" t="s">
        <v>2212</v>
      </c>
      <c r="B85" s="8">
        <v>43931</v>
      </c>
      <c r="C85" s="6">
        <f t="shared" si="2"/>
        <v>1</v>
      </c>
      <c r="D85" s="7" t="s">
        <v>2213</v>
      </c>
      <c r="E85" s="6">
        <v>1.52465521440999E-3</v>
      </c>
      <c r="F85" s="6">
        <v>0.28659136154766301</v>
      </c>
      <c r="G85" s="6">
        <v>5.8004190711976301E-2</v>
      </c>
      <c r="H85" s="6">
        <v>0.36176892605156302</v>
      </c>
      <c r="I85" s="6">
        <v>2.0297548186968301E-2</v>
      </c>
      <c r="J85" s="6">
        <v>5.2312450014576198E-2</v>
      </c>
      <c r="K85" s="6">
        <v>0</v>
      </c>
      <c r="L85" s="11" t="s">
        <v>5206</v>
      </c>
      <c r="M85" s="10" t="s">
        <v>5214</v>
      </c>
      <c r="N85" s="6">
        <v>-0.25868940513133898</v>
      </c>
      <c r="O85" s="6">
        <v>0.86779318277115958</v>
      </c>
    </row>
    <row r="86" spans="1:15">
      <c r="A86" s="6" t="s">
        <v>18</v>
      </c>
      <c r="B86" s="8">
        <v>43932</v>
      </c>
      <c r="C86" s="6">
        <f t="shared" si="2"/>
        <v>1</v>
      </c>
      <c r="D86" s="7" t="s">
        <v>19</v>
      </c>
      <c r="E86" s="6">
        <v>2.8358738853540301E-3</v>
      </c>
      <c r="F86" s="6">
        <v>1.2045207170108201E-2</v>
      </c>
      <c r="G86" s="6">
        <v>0.55257583223001105</v>
      </c>
      <c r="H86" s="6">
        <v>7.4190485840546199E-3</v>
      </c>
      <c r="I86" s="6">
        <v>1.68623149901014E-2</v>
      </c>
      <c r="J86" s="6">
        <v>6.7188195896788094E-2</v>
      </c>
      <c r="K86" s="6">
        <v>1.5615320298205801E-3</v>
      </c>
      <c r="L86" s="9" t="s">
        <v>5207</v>
      </c>
      <c r="M86" s="10" t="s">
        <v>5213</v>
      </c>
      <c r="N86" s="6">
        <v>0.81182654574137303</v>
      </c>
      <c r="O86" s="6">
        <v>0.29451347293745217</v>
      </c>
    </row>
    <row r="87" spans="1:15">
      <c r="A87" s="6" t="s">
        <v>547</v>
      </c>
      <c r="B87" s="8">
        <v>43933</v>
      </c>
      <c r="C87" s="6">
        <f t="shared" si="2"/>
        <v>1</v>
      </c>
      <c r="D87" s="7" t="s">
        <v>548</v>
      </c>
      <c r="E87" s="6">
        <v>9.5117757242349794E-3</v>
      </c>
      <c r="F87" s="6">
        <v>8.0490809905953108E-3</v>
      </c>
      <c r="G87" s="6">
        <v>0</v>
      </c>
      <c r="H87" s="6">
        <v>2.4580388622511801E-2</v>
      </c>
      <c r="I87" s="6">
        <v>1.01437310359753E-2</v>
      </c>
      <c r="J87" s="6">
        <v>0.36994076758054401</v>
      </c>
      <c r="K87" s="6">
        <v>0</v>
      </c>
      <c r="L87" s="11" t="s">
        <v>5204</v>
      </c>
      <c r="M87" s="10" t="s">
        <v>5216</v>
      </c>
      <c r="N87" s="6">
        <v>0.50049840291806802</v>
      </c>
      <c r="O87" s="6">
        <v>0.43294499327913039</v>
      </c>
    </row>
    <row r="88" spans="1:15">
      <c r="A88" s="6" t="s">
        <v>2496</v>
      </c>
      <c r="B88" s="8">
        <v>43937</v>
      </c>
      <c r="C88" s="6">
        <f t="shared" si="2"/>
        <v>1</v>
      </c>
      <c r="D88" s="7" t="s">
        <v>2497</v>
      </c>
      <c r="E88" s="6">
        <v>4.03242240193328E-3</v>
      </c>
      <c r="F88" s="6">
        <v>1.50449047136049E-3</v>
      </c>
      <c r="G88" s="6">
        <v>6.0119190656196302E-2</v>
      </c>
      <c r="H88" s="6">
        <v>8.7056209159949998E-4</v>
      </c>
      <c r="I88" s="6">
        <v>2.1561792019041501E-2</v>
      </c>
      <c r="J88" s="6">
        <v>3.6167935178064901E-2</v>
      </c>
      <c r="K88" s="6">
        <v>0</v>
      </c>
      <c r="L88" s="9" t="s">
        <v>5207</v>
      </c>
      <c r="M88" s="10" t="s">
        <v>5213</v>
      </c>
      <c r="N88" s="6">
        <v>0.60937535680425703</v>
      </c>
      <c r="O88" s="6">
        <v>0.55453650603794269</v>
      </c>
    </row>
    <row r="89" spans="1:15">
      <c r="A89" s="6" t="s">
        <v>591</v>
      </c>
      <c r="B89" s="8">
        <v>43938</v>
      </c>
      <c r="C89" s="6">
        <f t="shared" si="2"/>
        <v>1</v>
      </c>
      <c r="D89" s="7" t="s">
        <v>592</v>
      </c>
      <c r="E89" s="6">
        <v>1.1866057826440299E-2</v>
      </c>
      <c r="F89" s="6">
        <v>0</v>
      </c>
      <c r="G89" s="6">
        <v>3.4025747713618298E-2</v>
      </c>
      <c r="H89" s="6">
        <v>0.74444399152779195</v>
      </c>
      <c r="I89" s="6">
        <v>3.00594137597778E-2</v>
      </c>
      <c r="J89" s="6">
        <v>5.6358531141268101E-3</v>
      </c>
      <c r="K89" s="6">
        <v>9.7180782298984802E-2</v>
      </c>
      <c r="L89" s="11" t="s">
        <v>5206</v>
      </c>
      <c r="M89" s="10" t="s">
        <v>5214</v>
      </c>
      <c r="N89" s="6">
        <v>-0.54442933708272068</v>
      </c>
      <c r="O89" s="6">
        <v>0.57847715198049576</v>
      </c>
    </row>
    <row r="90" spans="1:15">
      <c r="A90" s="6" t="s">
        <v>1718</v>
      </c>
      <c r="B90" s="8">
        <v>43938</v>
      </c>
      <c r="C90" s="6">
        <f t="shared" si="2"/>
        <v>1</v>
      </c>
      <c r="D90" s="7" t="s">
        <v>1719</v>
      </c>
      <c r="E90" s="6">
        <v>2.07341415418127E-2</v>
      </c>
      <c r="F90" s="6">
        <v>0.10318405823410599</v>
      </c>
      <c r="G90" s="6">
        <v>0.121180133535848</v>
      </c>
      <c r="H90" s="6">
        <v>4.1841331152900799E-2</v>
      </c>
      <c r="I90" s="6">
        <v>0</v>
      </c>
      <c r="J90" s="6">
        <v>3.9629021960375398E-2</v>
      </c>
      <c r="K90" s="6">
        <v>4.4826827072582098E-4</v>
      </c>
      <c r="L90" s="9" t="s">
        <v>5207</v>
      </c>
      <c r="M90" s="10" t="s">
        <v>5213</v>
      </c>
      <c r="N90" s="6">
        <v>0.94497863956444472</v>
      </c>
      <c r="O90" s="6">
        <v>9.7965112364669454E-2</v>
      </c>
    </row>
    <row r="91" spans="1:15">
      <c r="A91" s="6" t="s">
        <v>3658</v>
      </c>
      <c r="B91" s="8">
        <v>43938</v>
      </c>
      <c r="C91" s="6">
        <f t="shared" si="2"/>
        <v>1</v>
      </c>
      <c r="D91" s="7" t="s">
        <v>3659</v>
      </c>
      <c r="E91" s="6">
        <v>5.1571081589046701E-4</v>
      </c>
      <c r="F91" s="6">
        <v>7.1809652883737399E-3</v>
      </c>
      <c r="G91" s="6">
        <v>5.5099066006484999E-3</v>
      </c>
      <c r="H91" s="6">
        <v>2.4513762232247899E-2</v>
      </c>
      <c r="I91" s="6">
        <v>6.8427311931445404E-4</v>
      </c>
      <c r="J91" s="6">
        <v>5.1586737970560299E-2</v>
      </c>
      <c r="K91" s="6">
        <v>9.1241200226662295E-2</v>
      </c>
      <c r="L91" s="11" t="s">
        <v>5203</v>
      </c>
      <c r="M91" s="10" t="s">
        <v>5217</v>
      </c>
      <c r="N91" s="6">
        <v>0.80628938998655297</v>
      </c>
      <c r="O91" s="6">
        <v>0.33375360405780496</v>
      </c>
    </row>
    <row r="92" spans="1:15">
      <c r="A92" s="6" t="s">
        <v>3972</v>
      </c>
      <c r="B92" s="8">
        <v>43939</v>
      </c>
      <c r="C92" s="6">
        <f t="shared" si="2"/>
        <v>1</v>
      </c>
      <c r="D92" s="7" t="s">
        <v>3973</v>
      </c>
      <c r="E92" s="6">
        <v>0.58214331778176298</v>
      </c>
      <c r="F92" s="6">
        <v>1.1139235134951101E-3</v>
      </c>
      <c r="G92" s="6">
        <v>7.9165188966009905E-3</v>
      </c>
      <c r="H92" s="6">
        <v>4.5508627639417199E-3</v>
      </c>
      <c r="I92" s="6">
        <v>7.1180130372384701E-2</v>
      </c>
      <c r="J92" s="6">
        <v>0.50071927881181599</v>
      </c>
      <c r="K92" s="6">
        <v>4.2997962108005201E-4</v>
      </c>
      <c r="L92" s="9" t="s">
        <v>5209</v>
      </c>
      <c r="M92" s="10" t="s">
        <v>5211</v>
      </c>
      <c r="N92" s="6">
        <v>-0.75177360080033395</v>
      </c>
      <c r="O92" s="6">
        <v>0.34189415135525192</v>
      </c>
    </row>
    <row r="93" spans="1:15">
      <c r="A93" s="6" t="s">
        <v>122</v>
      </c>
      <c r="B93" s="8">
        <v>43939</v>
      </c>
      <c r="C93" s="6">
        <f t="shared" si="2"/>
        <v>1</v>
      </c>
      <c r="D93" s="7" t="s">
        <v>123</v>
      </c>
      <c r="E93" s="6">
        <v>3.2239108693921999E-2</v>
      </c>
      <c r="F93" s="6">
        <v>1.9374294708227901E-3</v>
      </c>
      <c r="G93" s="6">
        <v>2.75101403833178E-2</v>
      </c>
      <c r="H93" s="6">
        <v>1.8601114333119399E-2</v>
      </c>
      <c r="I93" s="6">
        <v>2.0021249693538998E-2</v>
      </c>
      <c r="J93" s="6">
        <v>0.54800990874893596</v>
      </c>
      <c r="K93" s="6">
        <v>7.7105698957547096E-3</v>
      </c>
      <c r="L93" s="11" t="s">
        <v>5204</v>
      </c>
      <c r="M93" s="10" t="s">
        <v>5216</v>
      </c>
      <c r="N93" s="6">
        <v>0.57342438255880046</v>
      </c>
      <c r="O93" s="6">
        <v>0.51495240122188901</v>
      </c>
    </row>
    <row r="94" spans="1:15">
      <c r="A94" s="6" t="s">
        <v>3834</v>
      </c>
      <c r="B94" s="8">
        <v>43940</v>
      </c>
      <c r="C94" s="6">
        <f t="shared" si="2"/>
        <v>1</v>
      </c>
      <c r="D94" s="7" t="s">
        <v>3835</v>
      </c>
      <c r="E94" s="6">
        <v>0.61623226695139</v>
      </c>
      <c r="F94" s="6">
        <v>9.9490649707334499E-4</v>
      </c>
      <c r="G94" s="6">
        <v>0</v>
      </c>
      <c r="H94" s="6">
        <v>2.5936779119366E-3</v>
      </c>
      <c r="I94" s="6">
        <v>5.5256576913327297E-2</v>
      </c>
      <c r="J94" s="6">
        <v>0.47647479304333601</v>
      </c>
      <c r="K94" s="6">
        <v>0</v>
      </c>
      <c r="L94" s="9" t="s">
        <v>5209</v>
      </c>
      <c r="M94" s="10" t="s">
        <v>5211</v>
      </c>
      <c r="N94" s="6">
        <v>-0.53907333236405763</v>
      </c>
      <c r="O94" s="6">
        <v>0.62502353713111369</v>
      </c>
    </row>
    <row r="95" spans="1:15">
      <c r="A95" s="6" t="s">
        <v>6</v>
      </c>
      <c r="B95" s="8">
        <v>43940</v>
      </c>
      <c r="C95" s="6">
        <f t="shared" si="2"/>
        <v>1</v>
      </c>
      <c r="D95" s="7" t="s">
        <v>7</v>
      </c>
      <c r="E95" s="6">
        <v>1.4229267497423499E-3</v>
      </c>
      <c r="F95" s="6">
        <v>9.6058930496272801E-2</v>
      </c>
      <c r="G95" s="6">
        <v>0.57090757446462703</v>
      </c>
      <c r="H95" s="6">
        <v>4.2483049617734303E-2</v>
      </c>
      <c r="I95" s="6">
        <v>8.7885868814124302E-3</v>
      </c>
      <c r="J95" s="6">
        <v>1.5499910053886101E-2</v>
      </c>
      <c r="K95" s="6">
        <v>2.7786829716720902E-3</v>
      </c>
      <c r="L95" s="9" t="s">
        <v>5207</v>
      </c>
      <c r="M95" s="10" t="s">
        <v>5213</v>
      </c>
      <c r="N95" s="6">
        <v>0.74304752988140466</v>
      </c>
      <c r="O95" s="6">
        <v>0.3922092030835756</v>
      </c>
    </row>
    <row r="96" spans="1:15">
      <c r="A96" s="6" t="s">
        <v>4064</v>
      </c>
      <c r="B96" s="8">
        <v>43942</v>
      </c>
      <c r="C96" s="6">
        <f t="shared" si="2"/>
        <v>1</v>
      </c>
      <c r="D96" s="7" t="s">
        <v>4065</v>
      </c>
      <c r="E96" s="6">
        <v>0</v>
      </c>
      <c r="F96" s="6">
        <v>2.18060543006088E-2</v>
      </c>
      <c r="G96" s="6">
        <v>6.3093854651784201E-2</v>
      </c>
      <c r="H96" s="6">
        <v>8.3944914841036292E-3</v>
      </c>
      <c r="I96" s="6">
        <v>0</v>
      </c>
      <c r="J96" s="6">
        <v>6.8676301494063896E-2</v>
      </c>
      <c r="K96" s="6">
        <v>8.8689048230518699E-4</v>
      </c>
      <c r="L96" s="11" t="s">
        <v>5204</v>
      </c>
      <c r="M96" s="10" t="s">
        <v>5216</v>
      </c>
      <c r="N96" s="6">
        <v>0.44786299758561654</v>
      </c>
      <c r="O96" s="6">
        <v>0.70242097060539499</v>
      </c>
    </row>
    <row r="97" spans="1:15">
      <c r="A97" s="6" t="s">
        <v>54</v>
      </c>
      <c r="B97" s="8">
        <v>43942</v>
      </c>
      <c r="C97" s="6">
        <f t="shared" si="2"/>
        <v>1</v>
      </c>
      <c r="D97" s="7" t="s">
        <v>55</v>
      </c>
      <c r="E97" s="6">
        <v>1.59564650599227E-3</v>
      </c>
      <c r="F97" s="6">
        <v>0.27004273410037899</v>
      </c>
      <c r="G97" s="6">
        <v>0.50030231224426103</v>
      </c>
      <c r="H97" s="6">
        <v>0.114300523273763</v>
      </c>
      <c r="I97" s="6">
        <v>5.1356918841110599E-3</v>
      </c>
      <c r="J97" s="6">
        <v>1.43363519379068E-2</v>
      </c>
      <c r="K97" s="6">
        <v>2.2921605505566299E-3</v>
      </c>
      <c r="L97" s="9" t="s">
        <v>5207</v>
      </c>
      <c r="M97" s="10" t="s">
        <v>5213</v>
      </c>
      <c r="N97" s="6">
        <v>0.70815683813858898</v>
      </c>
      <c r="O97" s="6">
        <v>0.47056350861790247</v>
      </c>
    </row>
    <row r="98" spans="1:15">
      <c r="A98" s="6" t="s">
        <v>2534</v>
      </c>
      <c r="B98" s="8">
        <v>43942</v>
      </c>
      <c r="C98" s="6">
        <f t="shared" si="2"/>
        <v>1</v>
      </c>
      <c r="D98" s="7" t="s">
        <v>2535</v>
      </c>
      <c r="E98" s="6">
        <v>3.48925241052954E-3</v>
      </c>
      <c r="F98" s="6">
        <v>0.30067708800443899</v>
      </c>
      <c r="G98" s="6">
        <v>0</v>
      </c>
      <c r="H98" s="6">
        <v>4.7468553905420296E-3</v>
      </c>
      <c r="I98" s="6">
        <v>2.2094920624803E-3</v>
      </c>
      <c r="J98" s="6">
        <v>1.5199267809985E-2</v>
      </c>
      <c r="K98" s="6">
        <v>1.38965858443447E-3</v>
      </c>
      <c r="L98" s="9" t="s">
        <v>5208</v>
      </c>
      <c r="M98" s="10" t="s">
        <v>5212</v>
      </c>
      <c r="N98" s="6">
        <v>0.18305355871270276</v>
      </c>
      <c r="O98" s="6">
        <v>0.78762257264448188</v>
      </c>
    </row>
    <row r="99" spans="1:15">
      <c r="A99" s="6" t="s">
        <v>4012</v>
      </c>
      <c r="B99" s="8">
        <v>43943</v>
      </c>
      <c r="C99" s="6">
        <f t="shared" si="2"/>
        <v>1</v>
      </c>
      <c r="D99" s="7" t="s">
        <v>4013</v>
      </c>
      <c r="E99" s="6">
        <v>1.66590670060013E-2</v>
      </c>
      <c r="F99" s="6">
        <v>8.8023091974068504E-2</v>
      </c>
      <c r="G99" s="6">
        <v>0</v>
      </c>
      <c r="H99" s="6">
        <v>7.6818912096039103E-3</v>
      </c>
      <c r="I99" s="6">
        <v>2.55968252937093E-2</v>
      </c>
      <c r="J99" s="6">
        <v>2.1109829748794402E-2</v>
      </c>
      <c r="K99" s="6">
        <v>8.8058152533399697E-4</v>
      </c>
      <c r="L99" s="9" t="s">
        <v>5208</v>
      </c>
      <c r="M99" s="10" t="s">
        <v>5212</v>
      </c>
      <c r="N99" s="6">
        <v>0.19586664260766512</v>
      </c>
      <c r="O99" s="6">
        <v>0.81723076115563364</v>
      </c>
    </row>
    <row r="100" spans="1:15">
      <c r="A100" s="6" t="s">
        <v>4310</v>
      </c>
      <c r="B100" s="8">
        <v>43944</v>
      </c>
      <c r="C100" s="6">
        <f t="shared" si="2"/>
        <v>1</v>
      </c>
      <c r="D100" s="7" t="s">
        <v>4311</v>
      </c>
      <c r="E100" s="6">
        <v>0.50291258171585496</v>
      </c>
      <c r="F100" s="6">
        <v>0</v>
      </c>
      <c r="G100" s="6">
        <v>6.6979378189182797E-3</v>
      </c>
      <c r="H100" s="6">
        <v>5.1166351634457798E-2</v>
      </c>
      <c r="I100" s="6">
        <v>2.53257458188174E-2</v>
      </c>
      <c r="J100" s="6">
        <v>1.3306306623666799E-2</v>
      </c>
      <c r="K100" s="6">
        <v>6.9230035146275702E-3</v>
      </c>
      <c r="L100" s="9" t="s">
        <v>5209</v>
      </c>
      <c r="M100" s="10" t="s">
        <v>5211</v>
      </c>
      <c r="N100" s="6">
        <v>-0.11029560151447576</v>
      </c>
      <c r="O100" s="6">
        <v>0.94631909741306852</v>
      </c>
    </row>
    <row r="101" spans="1:15">
      <c r="A101" s="6" t="s">
        <v>1730</v>
      </c>
      <c r="B101" s="8">
        <v>43944</v>
      </c>
      <c r="C101" s="6">
        <f t="shared" si="2"/>
        <v>1</v>
      </c>
      <c r="D101" s="7" t="s">
        <v>1731</v>
      </c>
      <c r="E101" s="6">
        <v>0</v>
      </c>
      <c r="F101" s="6">
        <v>0</v>
      </c>
      <c r="G101" s="6">
        <v>0.117541824521329</v>
      </c>
      <c r="H101" s="6">
        <v>0</v>
      </c>
      <c r="I101" s="6">
        <v>0</v>
      </c>
      <c r="J101" s="6">
        <v>1.7419775235278601E-2</v>
      </c>
      <c r="K101" s="6">
        <v>5.5138488708724798E-4</v>
      </c>
      <c r="L101" s="9" t="s">
        <v>5207</v>
      </c>
      <c r="M101" s="10" t="s">
        <v>5213</v>
      </c>
      <c r="N101" s="6">
        <v>0.70033033632419339</v>
      </c>
      <c r="O101" s="6">
        <v>0.3800840099927133</v>
      </c>
    </row>
    <row r="102" spans="1:15">
      <c r="A102" s="6" t="s">
        <v>421</v>
      </c>
      <c r="B102" s="8">
        <v>43944</v>
      </c>
      <c r="C102" s="6">
        <f t="shared" si="2"/>
        <v>1</v>
      </c>
      <c r="D102" s="7" t="s">
        <v>422</v>
      </c>
      <c r="E102" s="6">
        <v>3.0220939088307398E-2</v>
      </c>
      <c r="F102" s="6">
        <v>5.4820195554470897E-3</v>
      </c>
      <c r="G102" s="6">
        <v>0.27685980546872702</v>
      </c>
      <c r="H102" s="6">
        <v>5.1660561820553804E-4</v>
      </c>
      <c r="I102" s="6">
        <v>1.7924421962529401E-3</v>
      </c>
      <c r="J102" s="6">
        <v>6.1705736407941303E-2</v>
      </c>
      <c r="K102" s="6">
        <v>0</v>
      </c>
      <c r="L102" s="9" t="s">
        <v>5207</v>
      </c>
      <c r="M102" s="10" t="s">
        <v>5213</v>
      </c>
      <c r="N102" s="6">
        <v>0.73440589801606848</v>
      </c>
      <c r="O102" s="6">
        <v>0.42143327526002189</v>
      </c>
    </row>
    <row r="103" spans="1:15">
      <c r="A103" s="6" t="s">
        <v>20</v>
      </c>
      <c r="B103" s="8">
        <v>43945</v>
      </c>
      <c r="C103" s="6">
        <f t="shared" si="2"/>
        <v>1</v>
      </c>
      <c r="D103" s="7" t="s">
        <v>21</v>
      </c>
      <c r="E103" s="6">
        <v>1.9540477886530699E-3</v>
      </c>
      <c r="F103" s="6">
        <v>0.18674644076738001</v>
      </c>
      <c r="G103" s="6">
        <v>0.55025016190354903</v>
      </c>
      <c r="H103" s="6">
        <v>0.14278191351672101</v>
      </c>
      <c r="I103" s="6">
        <v>1.51935078070125E-2</v>
      </c>
      <c r="J103" s="6">
        <v>3.59085526743931E-2</v>
      </c>
      <c r="K103" s="6">
        <v>1.9229028245878601E-2</v>
      </c>
      <c r="L103" s="9" t="s">
        <v>5207</v>
      </c>
      <c r="M103" s="10" t="s">
        <v>5213</v>
      </c>
      <c r="N103" s="6">
        <v>0.70051308625324449</v>
      </c>
      <c r="O103" s="6">
        <v>0.46911705285833272</v>
      </c>
    </row>
    <row r="104" spans="1:15">
      <c r="A104" s="6" t="s">
        <v>495</v>
      </c>
      <c r="B104" s="8">
        <v>43945</v>
      </c>
      <c r="C104" s="6">
        <f t="shared" si="2"/>
        <v>1</v>
      </c>
      <c r="D104" s="7" t="s">
        <v>496</v>
      </c>
      <c r="E104" s="6">
        <v>3.1811200293771599E-3</v>
      </c>
      <c r="F104" s="6">
        <v>8.9384689678157305E-4</v>
      </c>
      <c r="G104" s="6">
        <v>0.26317081727255398</v>
      </c>
      <c r="H104" s="6">
        <v>1.6811213605930999E-3</v>
      </c>
      <c r="I104" s="6">
        <v>0</v>
      </c>
      <c r="J104" s="6">
        <v>0.40798022521148097</v>
      </c>
      <c r="K104" s="6">
        <v>1.20009649311403E-3</v>
      </c>
      <c r="L104" s="11" t="s">
        <v>5204</v>
      </c>
      <c r="M104" s="10" t="s">
        <v>5216</v>
      </c>
      <c r="N104" s="6">
        <v>0.82773863322385022</v>
      </c>
      <c r="O104" s="6">
        <v>0.26431236778603917</v>
      </c>
    </row>
    <row r="105" spans="1:15">
      <c r="A105" s="6" t="s">
        <v>3246</v>
      </c>
      <c r="B105" s="8">
        <v>43946</v>
      </c>
      <c r="C105" s="6">
        <f t="shared" si="2"/>
        <v>1</v>
      </c>
      <c r="D105" s="7" t="s">
        <v>3247</v>
      </c>
      <c r="E105" s="6">
        <v>1.56590392546138E-4</v>
      </c>
      <c r="F105" s="6">
        <v>3.38280364774269E-3</v>
      </c>
      <c r="G105" s="6">
        <v>4.8408599794714496E-3</v>
      </c>
      <c r="H105" s="6">
        <v>0.22633344595296001</v>
      </c>
      <c r="I105" s="6">
        <v>3.7039097721835701E-3</v>
      </c>
      <c r="J105" s="6">
        <v>0</v>
      </c>
      <c r="K105" s="6">
        <v>0.60311016990792798</v>
      </c>
      <c r="L105" s="11" t="s">
        <v>5203</v>
      </c>
      <c r="M105" s="10" t="s">
        <v>5217</v>
      </c>
      <c r="N105" s="6">
        <v>0.95282231104876747</v>
      </c>
      <c r="O105" s="6">
        <v>7.1796698257188957E-2</v>
      </c>
    </row>
    <row r="106" spans="1:15">
      <c r="A106" s="6" t="s">
        <v>8</v>
      </c>
      <c r="B106" s="8">
        <v>43947</v>
      </c>
      <c r="C106" s="6">
        <f t="shared" si="2"/>
        <v>1</v>
      </c>
      <c r="D106" s="7" t="s">
        <v>9</v>
      </c>
      <c r="E106" s="6">
        <v>2.5759673274051298E-4</v>
      </c>
      <c r="F106" s="6">
        <v>2.3972874631353301E-2</v>
      </c>
      <c r="G106" s="6">
        <v>0.56625956091375995</v>
      </c>
      <c r="H106" s="6">
        <v>6.5145738754672899E-3</v>
      </c>
      <c r="I106" s="6">
        <v>7.6157843858343796E-4</v>
      </c>
      <c r="J106" s="6">
        <v>8.1129427016286199E-2</v>
      </c>
      <c r="K106" s="6">
        <v>4.6655426802030099E-4</v>
      </c>
      <c r="L106" s="9" t="s">
        <v>5207</v>
      </c>
      <c r="M106" s="10" t="s">
        <v>5213</v>
      </c>
      <c r="N106" s="6">
        <v>0.20556811344966885</v>
      </c>
      <c r="O106" s="6">
        <v>0.8852300938086749</v>
      </c>
    </row>
    <row r="107" spans="1:15">
      <c r="A107" s="6" t="s">
        <v>143</v>
      </c>
      <c r="B107" s="8">
        <v>43947</v>
      </c>
      <c r="C107" s="6">
        <f t="shared" si="2"/>
        <v>1</v>
      </c>
      <c r="D107" s="7" t="s">
        <v>144</v>
      </c>
      <c r="E107" s="6">
        <v>9.5733331555887795E-3</v>
      </c>
      <c r="F107" s="6">
        <v>5.7967827689262799E-2</v>
      </c>
      <c r="G107" s="6">
        <v>0.42550389100826402</v>
      </c>
      <c r="H107" s="6">
        <v>4.2893146118124101E-2</v>
      </c>
      <c r="I107" s="6">
        <v>6.4924350861340199E-2</v>
      </c>
      <c r="J107" s="6">
        <v>7.2892911691965601E-2</v>
      </c>
      <c r="K107" s="6">
        <v>9.9215331251853098E-3</v>
      </c>
      <c r="L107" s="9" t="s">
        <v>5207</v>
      </c>
      <c r="M107" s="10" t="s">
        <v>5213</v>
      </c>
      <c r="N107" s="6">
        <v>0.65562222118991975</v>
      </c>
      <c r="O107" s="6">
        <v>0.51479247282992013</v>
      </c>
    </row>
    <row r="108" spans="1:15">
      <c r="A108" s="6" t="s">
        <v>0</v>
      </c>
      <c r="B108" s="8">
        <v>43947</v>
      </c>
      <c r="C108" s="6">
        <f t="shared" si="2"/>
        <v>1</v>
      </c>
      <c r="D108" s="7" t="s">
        <v>1</v>
      </c>
      <c r="E108" s="6">
        <v>0</v>
      </c>
      <c r="F108" s="6">
        <v>5.3764234302704501E-2</v>
      </c>
      <c r="G108" s="6">
        <v>0.64389404644443005</v>
      </c>
      <c r="H108" s="6">
        <v>4.42778977328257E-2</v>
      </c>
      <c r="I108" s="6">
        <v>3.6700830194482002E-3</v>
      </c>
      <c r="J108" s="6">
        <v>2.11400756385355E-2</v>
      </c>
      <c r="K108" s="6">
        <v>5.8664943269020903E-3</v>
      </c>
      <c r="L108" s="9" t="s">
        <v>5207</v>
      </c>
      <c r="M108" s="10" t="s">
        <v>5213</v>
      </c>
      <c r="N108" s="6">
        <v>0.83582010292483921</v>
      </c>
      <c r="O108" s="6">
        <v>0.26188280790860746</v>
      </c>
    </row>
    <row r="109" spans="1:15">
      <c r="A109" s="6" t="s">
        <v>1471</v>
      </c>
      <c r="B109" s="8">
        <v>43948</v>
      </c>
      <c r="C109" s="6">
        <f t="shared" si="2"/>
        <v>1</v>
      </c>
      <c r="D109" s="7" t="s">
        <v>1472</v>
      </c>
      <c r="E109" s="6">
        <v>8.8537382230810396E-2</v>
      </c>
      <c r="F109" s="6">
        <v>0.56642072910913199</v>
      </c>
      <c r="G109" s="6">
        <v>0</v>
      </c>
      <c r="H109" s="6">
        <v>1.7625077578681501E-2</v>
      </c>
      <c r="I109" s="6">
        <v>0.119148475138369</v>
      </c>
      <c r="J109" s="6">
        <v>0</v>
      </c>
      <c r="K109" s="6">
        <v>2.36008251665002E-3</v>
      </c>
      <c r="L109" s="9" t="s">
        <v>5208</v>
      </c>
      <c r="M109" s="10" t="s">
        <v>5212</v>
      </c>
      <c r="N109" s="6">
        <v>-0.45254135251201721</v>
      </c>
      <c r="O109" s="6">
        <v>0.65875754182168378</v>
      </c>
    </row>
    <row r="110" spans="1:15">
      <c r="A110" s="6" t="s">
        <v>1836</v>
      </c>
      <c r="B110" s="8">
        <v>43948</v>
      </c>
      <c r="C110" s="6">
        <f t="shared" si="2"/>
        <v>1</v>
      </c>
      <c r="D110" s="7" t="s">
        <v>1837</v>
      </c>
      <c r="E110" s="6">
        <v>4.1996299838970201E-3</v>
      </c>
      <c r="F110" s="6">
        <v>0</v>
      </c>
      <c r="G110" s="6">
        <v>9.73344762849635E-2</v>
      </c>
      <c r="H110" s="6">
        <v>0</v>
      </c>
      <c r="I110" s="6">
        <v>0</v>
      </c>
      <c r="J110" s="6">
        <v>5.96066332257204E-2</v>
      </c>
      <c r="K110" s="6">
        <v>0</v>
      </c>
      <c r="L110" s="9" t="s">
        <v>5207</v>
      </c>
      <c r="M110" s="10" t="s">
        <v>5213</v>
      </c>
      <c r="N110" s="6">
        <v>0.78693680849247605</v>
      </c>
      <c r="O110" s="6">
        <v>0.35150363297725834</v>
      </c>
    </row>
    <row r="111" spans="1:15">
      <c r="A111" s="6" t="s">
        <v>149</v>
      </c>
      <c r="B111" s="8">
        <v>43949</v>
      </c>
      <c r="C111" s="6">
        <f t="shared" si="2"/>
        <v>1</v>
      </c>
      <c r="D111" s="7" t="s">
        <v>150</v>
      </c>
      <c r="E111" s="6">
        <v>4.5307894796468304E-3</v>
      </c>
      <c r="F111" s="6">
        <v>0.11151232980439001</v>
      </c>
      <c r="G111" s="6">
        <v>0.41383417419380297</v>
      </c>
      <c r="H111" s="6">
        <v>0.186319717209916</v>
      </c>
      <c r="I111" s="6">
        <v>6.1145756341756397E-3</v>
      </c>
      <c r="J111" s="6">
        <v>2.0590503298226499E-2</v>
      </c>
      <c r="K111" s="6">
        <v>0</v>
      </c>
      <c r="L111" s="9" t="s">
        <v>5207</v>
      </c>
      <c r="M111" s="10" t="s">
        <v>5213</v>
      </c>
      <c r="N111" s="6">
        <v>0.58913976187243799</v>
      </c>
      <c r="O111" s="6">
        <v>0.5975540506862892</v>
      </c>
    </row>
    <row r="112" spans="1:15">
      <c r="A112" s="6" t="s">
        <v>66</v>
      </c>
      <c r="B112" s="8">
        <v>43949</v>
      </c>
      <c r="C112" s="6">
        <f t="shared" si="2"/>
        <v>1</v>
      </c>
      <c r="D112" s="7" t="s">
        <v>67</v>
      </c>
      <c r="E112" s="6">
        <v>0</v>
      </c>
      <c r="F112" s="6">
        <v>6.2101034529622297E-2</v>
      </c>
      <c r="G112" s="6">
        <v>0.48481899046037802</v>
      </c>
      <c r="H112" s="6">
        <v>2.9814978472713399E-2</v>
      </c>
      <c r="I112" s="6">
        <v>8.2063425216458603E-3</v>
      </c>
      <c r="J112" s="6">
        <v>1.22731304191035E-2</v>
      </c>
      <c r="K112" s="6">
        <v>2.6935096986895401E-2</v>
      </c>
      <c r="L112" s="9" t="s">
        <v>5207</v>
      </c>
      <c r="M112" s="10" t="s">
        <v>5213</v>
      </c>
      <c r="N112" s="6">
        <v>0.92531878998506656</v>
      </c>
      <c r="O112" s="6">
        <v>0.11442749610525683</v>
      </c>
    </row>
    <row r="113" spans="1:15">
      <c r="A113" s="6" t="s">
        <v>599</v>
      </c>
      <c r="B113" s="8">
        <v>43949</v>
      </c>
      <c r="C113" s="6">
        <f t="shared" si="2"/>
        <v>1</v>
      </c>
      <c r="D113" s="7" t="s">
        <v>600</v>
      </c>
      <c r="E113" s="6">
        <v>4.18784471385686E-2</v>
      </c>
      <c r="F113" s="6">
        <v>4.0580101462486799E-2</v>
      </c>
      <c r="G113" s="6">
        <v>0.23225439859585101</v>
      </c>
      <c r="H113" s="6">
        <v>4.5251218030497604E-3</v>
      </c>
      <c r="I113" s="6">
        <v>9.2004865452130404E-3</v>
      </c>
      <c r="J113" s="6">
        <v>0.136286486890599</v>
      </c>
      <c r="K113" s="6">
        <v>5.6363547706480997E-3</v>
      </c>
      <c r="L113" s="9" t="s">
        <v>5207</v>
      </c>
      <c r="M113" s="10" t="s">
        <v>5213</v>
      </c>
      <c r="N113" s="6">
        <v>0.67618057446100821</v>
      </c>
      <c r="O113" s="6">
        <v>0.50695959934192236</v>
      </c>
    </row>
    <row r="114" spans="1:15">
      <c r="A114" s="6" t="s">
        <v>2812</v>
      </c>
      <c r="B114" s="8">
        <v>43950</v>
      </c>
      <c r="C114" s="6">
        <f t="shared" si="2"/>
        <v>1</v>
      </c>
      <c r="D114" s="7" t="s">
        <v>2813</v>
      </c>
      <c r="E114" s="6">
        <v>3.7362433618648499E-3</v>
      </c>
      <c r="F114" s="6">
        <v>0.210474137600108</v>
      </c>
      <c r="G114" s="6">
        <v>4.3049860921098998E-2</v>
      </c>
      <c r="H114" s="6">
        <v>8.1822287592672502E-2</v>
      </c>
      <c r="I114" s="6">
        <v>1.28210553792442E-2</v>
      </c>
      <c r="J114" s="6">
        <v>4.3883177944282002E-2</v>
      </c>
      <c r="K114" s="6">
        <v>5.4894651669020198E-3</v>
      </c>
      <c r="L114" s="9" t="s">
        <v>5208</v>
      </c>
      <c r="M114" s="10" t="s">
        <v>5212</v>
      </c>
      <c r="N114" s="6">
        <v>0.6973381421391619</v>
      </c>
      <c r="O114" s="6">
        <v>0.46850472234452017</v>
      </c>
    </row>
    <row r="115" spans="1:15">
      <c r="A115" s="6" t="s">
        <v>3306</v>
      </c>
      <c r="B115" s="8">
        <v>43950</v>
      </c>
      <c r="C115" s="6">
        <f t="shared" si="2"/>
        <v>1</v>
      </c>
      <c r="D115" s="7" t="s">
        <v>3307</v>
      </c>
      <c r="E115" s="6">
        <v>5.7160990554543101E-4</v>
      </c>
      <c r="F115" s="6">
        <v>1.35473751975583E-2</v>
      </c>
      <c r="G115" s="6">
        <v>3.3759268128574799E-2</v>
      </c>
      <c r="H115" s="6">
        <v>4.53134822653843E-2</v>
      </c>
      <c r="I115" s="6">
        <v>3.2473285692706999E-3</v>
      </c>
      <c r="J115" s="6">
        <v>9.8489103141785397E-3</v>
      </c>
      <c r="K115" s="6">
        <v>0.57793417689003501</v>
      </c>
      <c r="L115" s="11" t="s">
        <v>5203</v>
      </c>
      <c r="M115" s="10" t="s">
        <v>5217</v>
      </c>
      <c r="N115" s="6">
        <v>0.88235480966653068</v>
      </c>
      <c r="O115" s="6">
        <v>0.19189980803766277</v>
      </c>
    </row>
    <row r="116" spans="1:15">
      <c r="A116" s="6" t="s">
        <v>2</v>
      </c>
      <c r="B116" s="8">
        <v>43951</v>
      </c>
      <c r="C116" s="6">
        <f t="shared" si="2"/>
        <v>1</v>
      </c>
      <c r="D116" s="7" t="s">
        <v>3</v>
      </c>
      <c r="E116" s="6">
        <v>1.49995671468695E-3</v>
      </c>
      <c r="F116" s="6">
        <v>0.101559366207331</v>
      </c>
      <c r="G116" s="6">
        <v>0.57965840591527296</v>
      </c>
      <c r="H116" s="6">
        <v>3.8761580645941901E-2</v>
      </c>
      <c r="I116" s="6">
        <v>1.09510268720411E-2</v>
      </c>
      <c r="J116" s="6">
        <v>1.03028093032636E-2</v>
      </c>
      <c r="K116" s="6">
        <v>5.6964483654578799E-3</v>
      </c>
      <c r="L116" s="9" t="s">
        <v>5207</v>
      </c>
      <c r="M116" s="10" t="s">
        <v>5213</v>
      </c>
      <c r="N116" s="6">
        <v>0.65727670990289844</v>
      </c>
      <c r="O116" s="6">
        <v>0.52870667674253602</v>
      </c>
    </row>
    <row r="117" spans="1:15">
      <c r="A117" s="6" t="s">
        <v>2138</v>
      </c>
      <c r="B117" s="8">
        <v>43951</v>
      </c>
      <c r="C117" s="6">
        <f t="shared" si="2"/>
        <v>1</v>
      </c>
      <c r="D117" s="7" t="s">
        <v>2139</v>
      </c>
      <c r="E117" s="6">
        <v>0.20239478013480799</v>
      </c>
      <c r="F117" s="6">
        <v>0.41790338935049798</v>
      </c>
      <c r="G117" s="6">
        <v>2.1941788597836399E-2</v>
      </c>
      <c r="H117" s="6">
        <v>3.2332562843676799E-3</v>
      </c>
      <c r="I117" s="6">
        <v>0.116921881493913</v>
      </c>
      <c r="J117" s="6">
        <v>2.2101214683493499E-2</v>
      </c>
      <c r="K117" s="6">
        <v>2.3081138692090698E-3</v>
      </c>
      <c r="L117" s="9" t="s">
        <v>5208</v>
      </c>
      <c r="M117" s="10" t="s">
        <v>5212</v>
      </c>
      <c r="N117" s="6">
        <v>-0.82022555740721825</v>
      </c>
      <c r="O117" s="6">
        <v>0.27892804302619428</v>
      </c>
    </row>
    <row r="118" spans="1:15">
      <c r="A118" s="6" t="s">
        <v>1483</v>
      </c>
      <c r="B118" s="8">
        <v>43952</v>
      </c>
      <c r="C118" s="6">
        <f t="shared" si="2"/>
        <v>1</v>
      </c>
      <c r="D118" s="7" t="s">
        <v>1484</v>
      </c>
      <c r="E118" s="6">
        <v>1.4914599638133101E-3</v>
      </c>
      <c r="F118" s="6">
        <v>7.3213918307017097E-3</v>
      </c>
      <c r="G118" s="6">
        <v>0.158275304748169</v>
      </c>
      <c r="H118" s="6">
        <v>2.29085601278643E-2</v>
      </c>
      <c r="I118" s="6">
        <v>1.25980595740327E-2</v>
      </c>
      <c r="J118" s="6">
        <v>6.1018834547848901E-3</v>
      </c>
      <c r="K118" s="6">
        <v>1.4114398687509499E-2</v>
      </c>
      <c r="L118" s="9" t="s">
        <v>5207</v>
      </c>
      <c r="M118" s="10" t="s">
        <v>5213</v>
      </c>
      <c r="N118" s="6">
        <v>0.68748880739626472</v>
      </c>
      <c r="O118" s="6">
        <v>0.43372650036762223</v>
      </c>
    </row>
    <row r="119" spans="1:15">
      <c r="A119" s="6" t="s">
        <v>567</v>
      </c>
      <c r="B119" s="8">
        <v>43953</v>
      </c>
      <c r="C119" s="6">
        <f t="shared" si="2"/>
        <v>1</v>
      </c>
      <c r="D119" s="7" t="s">
        <v>568</v>
      </c>
      <c r="E119" s="6">
        <v>9.7946177411928192E-3</v>
      </c>
      <c r="F119" s="6">
        <v>5.8237197421053898E-2</v>
      </c>
      <c r="G119" s="6">
        <v>0.24361343940011301</v>
      </c>
      <c r="H119" s="6">
        <v>4.7464328864781601E-2</v>
      </c>
      <c r="I119" s="6">
        <v>7.3113752482589903E-2</v>
      </c>
      <c r="J119" s="6">
        <v>5.1191409078201203E-2</v>
      </c>
      <c r="K119" s="6">
        <v>1.1103874397123001E-2</v>
      </c>
      <c r="L119" s="9" t="s">
        <v>5207</v>
      </c>
      <c r="M119" s="10" t="s">
        <v>5213</v>
      </c>
      <c r="N119" s="6">
        <v>0.11777086209805009</v>
      </c>
      <c r="O119" s="6">
        <v>0.91543510286804186</v>
      </c>
    </row>
    <row r="120" spans="1:15">
      <c r="A120" s="6" t="s">
        <v>90</v>
      </c>
      <c r="B120" s="8">
        <v>43954</v>
      </c>
      <c r="C120" s="6">
        <f t="shared" si="2"/>
        <v>1</v>
      </c>
      <c r="D120" s="7" t="s">
        <v>91</v>
      </c>
      <c r="E120" s="6">
        <v>0</v>
      </c>
      <c r="F120" s="6">
        <v>1.93690813799174E-3</v>
      </c>
      <c r="G120" s="6">
        <v>1.75565969367668E-3</v>
      </c>
      <c r="H120" s="6">
        <v>7.3682849506183704E-4</v>
      </c>
      <c r="I120" s="6">
        <v>3.0790149809272398E-2</v>
      </c>
      <c r="J120" s="6">
        <v>0.60867463136497901</v>
      </c>
      <c r="K120" s="6">
        <v>1.2212314389051199E-2</v>
      </c>
      <c r="L120" s="11" t="s">
        <v>5204</v>
      </c>
      <c r="M120" s="10" t="s">
        <v>5216</v>
      </c>
      <c r="N120" s="6">
        <v>-0.32644976478676968</v>
      </c>
      <c r="O120" s="6">
        <v>0.83806940527485041</v>
      </c>
    </row>
    <row r="121" spans="1:15">
      <c r="A121" s="6" t="s">
        <v>1684</v>
      </c>
      <c r="B121" s="8">
        <v>43955</v>
      </c>
      <c r="C121" s="6">
        <f t="shared" si="2"/>
        <v>1</v>
      </c>
      <c r="D121" s="7" t="s">
        <v>1685</v>
      </c>
      <c r="E121" s="6">
        <v>4.6218705795795297E-2</v>
      </c>
      <c r="F121" s="6">
        <v>1.0896049236050699E-2</v>
      </c>
      <c r="G121" s="6">
        <v>0.14657300527072201</v>
      </c>
      <c r="H121" s="6">
        <v>6.8052923980092698E-3</v>
      </c>
      <c r="I121" s="6">
        <v>0</v>
      </c>
      <c r="J121" s="6">
        <v>0.182190368902586</v>
      </c>
      <c r="K121" s="6">
        <v>8.3516476069004798E-3</v>
      </c>
      <c r="L121" s="11" t="s">
        <v>5204</v>
      </c>
      <c r="M121" s="10" t="s">
        <v>5216</v>
      </c>
      <c r="N121" s="6">
        <v>0.50015202633949218</v>
      </c>
      <c r="O121" s="6">
        <v>0.85650512194866246</v>
      </c>
    </row>
    <row r="122" spans="1:15">
      <c r="A122" s="6" t="s">
        <v>2524</v>
      </c>
      <c r="B122" s="8">
        <v>43956</v>
      </c>
      <c r="C122" s="6">
        <f t="shared" si="2"/>
        <v>1</v>
      </c>
      <c r="D122" s="7" t="s">
        <v>2525</v>
      </c>
      <c r="E122" s="6">
        <v>5.6123886443127803E-2</v>
      </c>
      <c r="F122" s="6">
        <v>0.30326181435374699</v>
      </c>
      <c r="G122" s="6">
        <v>0</v>
      </c>
      <c r="H122" s="6">
        <v>0.123300877636442</v>
      </c>
      <c r="I122" s="6">
        <v>2.3921616717036201E-2</v>
      </c>
      <c r="J122" s="6">
        <v>4.9498879866225899E-2</v>
      </c>
      <c r="K122" s="6">
        <v>0</v>
      </c>
      <c r="L122" s="9" t="s">
        <v>5208</v>
      </c>
      <c r="M122" s="10" t="s">
        <v>5212</v>
      </c>
      <c r="N122" s="6">
        <v>0.98991651277916104</v>
      </c>
      <c r="O122" s="6">
        <v>9.6490023386100968E-3</v>
      </c>
    </row>
    <row r="123" spans="1:15">
      <c r="A123" s="6" t="s">
        <v>1211</v>
      </c>
      <c r="B123" s="8">
        <v>43957</v>
      </c>
      <c r="C123" s="6">
        <f t="shared" si="2"/>
        <v>1</v>
      </c>
      <c r="D123" s="7" t="s">
        <v>1212</v>
      </c>
      <c r="E123" s="6">
        <v>1.01118830248213E-2</v>
      </c>
      <c r="F123" s="6">
        <v>0.29906987443306698</v>
      </c>
      <c r="G123" s="6">
        <v>2.5925059715340499E-2</v>
      </c>
      <c r="H123" s="6">
        <v>0.52981891059886999</v>
      </c>
      <c r="I123" s="6">
        <v>8.6403939617350003E-3</v>
      </c>
      <c r="J123" s="6">
        <v>1.43563689063015E-3</v>
      </c>
      <c r="K123" s="6">
        <v>0.14538371240915299</v>
      </c>
      <c r="L123" s="11" t="s">
        <v>5206</v>
      </c>
      <c r="M123" s="10" t="s">
        <v>5214</v>
      </c>
      <c r="N123" s="6">
        <v>0.9152710227322155</v>
      </c>
      <c r="O123" s="6">
        <v>0.15518322939856624</v>
      </c>
    </row>
    <row r="124" spans="1:15">
      <c r="A124" s="6" t="s">
        <v>124</v>
      </c>
      <c r="B124" s="8">
        <v>43958</v>
      </c>
      <c r="C124" s="6">
        <f t="shared" si="2"/>
        <v>1</v>
      </c>
      <c r="D124" s="7" t="s">
        <v>125</v>
      </c>
      <c r="E124" s="6">
        <v>0</v>
      </c>
      <c r="F124" s="6">
        <v>1.86681114041607E-3</v>
      </c>
      <c r="G124" s="6">
        <v>0</v>
      </c>
      <c r="H124" s="6">
        <v>0</v>
      </c>
      <c r="I124" s="6">
        <v>2.9698796418244799E-2</v>
      </c>
      <c r="J124" s="6">
        <v>0.54791821555617204</v>
      </c>
      <c r="K124" s="6">
        <v>0</v>
      </c>
      <c r="L124" s="11" t="s">
        <v>5204</v>
      </c>
      <c r="M124" s="10" t="s">
        <v>5216</v>
      </c>
      <c r="N124" s="6">
        <v>0.99736949182906243</v>
      </c>
      <c r="O124" s="6">
        <v>2.6101182075426909E-4</v>
      </c>
    </row>
    <row r="125" spans="1:15">
      <c r="A125" s="6" t="s">
        <v>34</v>
      </c>
      <c r="B125" s="8">
        <v>43958</v>
      </c>
      <c r="C125" s="6">
        <f t="shared" si="2"/>
        <v>1</v>
      </c>
      <c r="D125" s="7" t="s">
        <v>35</v>
      </c>
      <c r="E125" s="6">
        <v>1.64922104323534E-3</v>
      </c>
      <c r="F125" s="6">
        <v>2.2214102804826899E-2</v>
      </c>
      <c r="G125" s="6">
        <v>0.52691272685222401</v>
      </c>
      <c r="H125" s="6">
        <v>9.1555146832064793E-3</v>
      </c>
      <c r="I125" s="6">
        <v>1.9175684583022799E-3</v>
      </c>
      <c r="J125" s="6">
        <v>4.50273009447206E-2</v>
      </c>
      <c r="K125" s="6">
        <v>4.2835383294413396E-3</v>
      </c>
      <c r="L125" s="9" t="s">
        <v>5207</v>
      </c>
      <c r="M125" s="10" t="s">
        <v>5213</v>
      </c>
      <c r="N125" s="6">
        <v>0.80036690228026242</v>
      </c>
      <c r="O125" s="6">
        <v>0.2961481265708174</v>
      </c>
    </row>
    <row r="126" spans="1:15">
      <c r="A126" s="6" t="s">
        <v>2408</v>
      </c>
      <c r="B126" s="8">
        <v>43959</v>
      </c>
      <c r="C126" s="6">
        <f t="shared" si="2"/>
        <v>1</v>
      </c>
      <c r="D126" s="7" t="s">
        <v>2409</v>
      </c>
      <c r="E126" s="6">
        <v>1.5902763691408601E-2</v>
      </c>
      <c r="F126" s="6">
        <v>0.34552280875364799</v>
      </c>
      <c r="G126" s="6">
        <v>3.2589697008348901E-3</v>
      </c>
      <c r="H126" s="6">
        <v>0</v>
      </c>
      <c r="I126" s="6">
        <v>0.15583148832378399</v>
      </c>
      <c r="J126" s="6">
        <v>3.2644251341798799E-3</v>
      </c>
      <c r="K126" s="6">
        <v>0</v>
      </c>
      <c r="L126" s="9" t="s">
        <v>5208</v>
      </c>
      <c r="M126" s="10" t="s">
        <v>5212</v>
      </c>
      <c r="N126" s="6">
        <v>-0.61662356791237227</v>
      </c>
      <c r="O126" s="6">
        <v>0.52192080272879637</v>
      </c>
    </row>
    <row r="127" spans="1:15">
      <c r="A127" s="6" t="s">
        <v>3922</v>
      </c>
      <c r="B127" s="8">
        <v>43960</v>
      </c>
      <c r="C127" s="6">
        <f t="shared" si="2"/>
        <v>1</v>
      </c>
      <c r="D127" s="7" t="s">
        <v>3923</v>
      </c>
      <c r="E127" s="6">
        <v>0</v>
      </c>
      <c r="F127" s="6">
        <v>3.2482813735198999E-3</v>
      </c>
      <c r="G127" s="6">
        <v>4.83986433073752E-2</v>
      </c>
      <c r="H127" s="6">
        <v>3.7558766327940203E-2</v>
      </c>
      <c r="I127" s="6">
        <v>5.42734742117491E-2</v>
      </c>
      <c r="J127" s="6">
        <v>8.0982313088113503E-2</v>
      </c>
      <c r="K127" s="6">
        <v>4.6658807520102196E-3</v>
      </c>
      <c r="L127" s="11" t="s">
        <v>5204</v>
      </c>
      <c r="M127" s="10" t="s">
        <v>5216</v>
      </c>
      <c r="N127" s="6">
        <v>0.98681336643006301</v>
      </c>
      <c r="O127" s="6">
        <v>2.5307779502662227E-2</v>
      </c>
    </row>
    <row r="128" spans="1:15">
      <c r="A128" s="6" t="s">
        <v>303</v>
      </c>
      <c r="B128" s="8">
        <v>43960</v>
      </c>
      <c r="C128" s="6">
        <f t="shared" si="2"/>
        <v>1</v>
      </c>
      <c r="D128" s="7" t="s">
        <v>304</v>
      </c>
      <c r="E128" s="6">
        <v>5.26964704465666E-3</v>
      </c>
      <c r="F128" s="6">
        <v>0.209330061425338</v>
      </c>
      <c r="G128" s="6">
        <v>0.34983867805451502</v>
      </c>
      <c r="H128" s="6">
        <v>0.21617135068919999</v>
      </c>
      <c r="I128" s="6">
        <v>4.7500941255472301E-2</v>
      </c>
      <c r="J128" s="6">
        <v>1.46611427757222E-2</v>
      </c>
      <c r="K128" s="6">
        <v>1.9857312739410701E-2</v>
      </c>
      <c r="L128" s="9" t="s">
        <v>5207</v>
      </c>
      <c r="M128" s="10" t="s">
        <v>5213</v>
      </c>
      <c r="N128" s="6">
        <v>0.53043261135989839</v>
      </c>
      <c r="O128" s="6">
        <v>0.49703725711133384</v>
      </c>
    </row>
    <row r="129" spans="1:15">
      <c r="A129" s="6" t="s">
        <v>2878</v>
      </c>
      <c r="B129" s="8">
        <v>43961</v>
      </c>
      <c r="C129" s="6">
        <f t="shared" si="2"/>
        <v>1</v>
      </c>
      <c r="D129" s="7" t="s">
        <v>2879</v>
      </c>
      <c r="E129" s="6">
        <v>8.7026045802565E-3</v>
      </c>
      <c r="F129" s="6">
        <v>0.18005413857439001</v>
      </c>
      <c r="G129" s="6">
        <v>3.8785902518248101E-2</v>
      </c>
      <c r="H129" s="6">
        <v>8.1445775319292202E-2</v>
      </c>
      <c r="I129" s="6">
        <v>0</v>
      </c>
      <c r="J129" s="6">
        <v>3.4664110146571898E-2</v>
      </c>
      <c r="K129" s="6">
        <v>2.5016215559385802E-3</v>
      </c>
      <c r="L129" s="9" t="s">
        <v>5208</v>
      </c>
      <c r="M129" s="10" t="s">
        <v>5212</v>
      </c>
      <c r="N129" s="6">
        <v>0.98132390651242951</v>
      </c>
      <c r="O129" s="6">
        <v>3.0847716464272808E-2</v>
      </c>
    </row>
    <row r="130" spans="1:15">
      <c r="A130" s="6" t="s">
        <v>92</v>
      </c>
      <c r="B130" s="8">
        <v>43962</v>
      </c>
      <c r="C130" s="6">
        <f t="shared" si="2"/>
        <v>1</v>
      </c>
      <c r="D130" s="7" t="s">
        <v>93</v>
      </c>
      <c r="E130" s="6">
        <v>1.1885951991332201E-3</v>
      </c>
      <c r="F130" s="6">
        <v>1.2032768784943601E-2</v>
      </c>
      <c r="G130" s="6">
        <v>0.45974701419803499</v>
      </c>
      <c r="H130" s="6">
        <v>1.63434940337196E-2</v>
      </c>
      <c r="I130" s="6">
        <v>5.00926671670727E-3</v>
      </c>
      <c r="J130" s="6">
        <v>9.2266514044889395E-3</v>
      </c>
      <c r="K130" s="6">
        <v>2.4116565190084398E-3</v>
      </c>
      <c r="L130" s="9" t="s">
        <v>5207</v>
      </c>
      <c r="M130" s="10" t="s">
        <v>5213</v>
      </c>
      <c r="N130" s="6">
        <v>0.70943863649320615</v>
      </c>
      <c r="O130" s="6">
        <v>0.48345996799509222</v>
      </c>
    </row>
    <row r="131" spans="1:15">
      <c r="A131" s="6" t="s">
        <v>3454</v>
      </c>
      <c r="B131" s="8">
        <v>43963</v>
      </c>
      <c r="C131" s="6">
        <f t="shared" si="2"/>
        <v>1</v>
      </c>
      <c r="D131" s="7" t="s">
        <v>3455</v>
      </c>
      <c r="E131" s="6">
        <v>3.0606070354865702E-3</v>
      </c>
      <c r="F131" s="6">
        <v>7.4635147007908006E-2</v>
      </c>
      <c r="G131" s="6">
        <v>4.3556302209656499E-2</v>
      </c>
      <c r="H131" s="6">
        <v>0.15690248746554999</v>
      </c>
      <c r="I131" s="6">
        <v>1.20552806051448E-2</v>
      </c>
      <c r="J131" s="6">
        <v>4.9926798664212003E-3</v>
      </c>
      <c r="K131" s="6">
        <v>0.34288563813881201</v>
      </c>
      <c r="L131" s="11" t="s">
        <v>5203</v>
      </c>
      <c r="M131" s="10" t="s">
        <v>5217</v>
      </c>
      <c r="N131" s="6">
        <v>0.95583981798790318</v>
      </c>
      <c r="O131" s="6">
        <v>7.1591341529175734E-2</v>
      </c>
    </row>
    <row r="132" spans="1:15">
      <c r="A132" s="6" t="s">
        <v>621</v>
      </c>
      <c r="B132" s="8">
        <v>43964</v>
      </c>
      <c r="C132" s="6">
        <f t="shared" si="2"/>
        <v>1</v>
      </c>
      <c r="D132" s="7" t="s">
        <v>622</v>
      </c>
      <c r="E132" s="6">
        <v>6.8273754884626498E-3</v>
      </c>
      <c r="F132" s="6">
        <v>0.25707409838218098</v>
      </c>
      <c r="G132" s="6">
        <v>8.5980911670225396E-2</v>
      </c>
      <c r="H132" s="6">
        <v>0.118838573087373</v>
      </c>
      <c r="I132" s="6">
        <v>3.4287374858106401E-2</v>
      </c>
      <c r="J132" s="6">
        <v>0.31421136423917501</v>
      </c>
      <c r="K132" s="6">
        <v>4.59965343511409E-2</v>
      </c>
      <c r="L132" s="11" t="s">
        <v>5204</v>
      </c>
      <c r="M132" s="10" t="s">
        <v>5216</v>
      </c>
      <c r="N132" s="6">
        <v>0.86392462853853691</v>
      </c>
      <c r="O132" s="6">
        <v>0.23475815850932888</v>
      </c>
    </row>
    <row r="133" spans="1:15">
      <c r="A133" s="6" t="s">
        <v>16</v>
      </c>
      <c r="B133" s="8">
        <v>43964</v>
      </c>
      <c r="C133" s="6">
        <f t="shared" si="2"/>
        <v>1</v>
      </c>
      <c r="D133" s="7" t="s">
        <v>17</v>
      </c>
      <c r="E133" s="6">
        <v>4.5204357346223601E-3</v>
      </c>
      <c r="F133" s="6">
        <v>2.0106809439433701E-2</v>
      </c>
      <c r="G133" s="6">
        <v>0.55775219211856097</v>
      </c>
      <c r="H133" s="6">
        <v>8.53896439107967E-3</v>
      </c>
      <c r="I133" s="6">
        <v>4.4442791436227801E-3</v>
      </c>
      <c r="J133" s="6">
        <v>1.18529322231359E-2</v>
      </c>
      <c r="K133" s="6">
        <v>7.1496533007340901E-3</v>
      </c>
      <c r="L133" s="9" t="s">
        <v>5207</v>
      </c>
      <c r="M133" s="10" t="s">
        <v>5213</v>
      </c>
      <c r="N133" s="6">
        <v>0.71275888667917442</v>
      </c>
      <c r="O133" s="6">
        <v>0.4505967143344104</v>
      </c>
    </row>
    <row r="134" spans="1:15">
      <c r="A134" s="6" t="s">
        <v>525</v>
      </c>
      <c r="B134" s="8">
        <v>43964</v>
      </c>
      <c r="C134" s="6">
        <f t="shared" si="2"/>
        <v>1</v>
      </c>
      <c r="D134" s="7" t="s">
        <v>526</v>
      </c>
      <c r="E134" s="6">
        <v>4.3956327484284E-3</v>
      </c>
      <c r="F134" s="6">
        <v>0</v>
      </c>
      <c r="G134" s="6">
        <v>0.165036481046516</v>
      </c>
      <c r="H134" s="6">
        <v>6.57107070209663E-3</v>
      </c>
      <c r="I134" s="6">
        <v>7.1134931402416597E-3</v>
      </c>
      <c r="J134" s="6">
        <v>0.38524523697820701</v>
      </c>
      <c r="K134" s="6">
        <v>0</v>
      </c>
      <c r="L134" s="11" t="s">
        <v>5204</v>
      </c>
      <c r="M134" s="10" t="s">
        <v>5216</v>
      </c>
      <c r="N134" s="6">
        <v>0.87222440622602715</v>
      </c>
      <c r="O134" s="6">
        <v>0.22746802684315137</v>
      </c>
    </row>
    <row r="135" spans="1:15">
      <c r="A135" s="6" t="s">
        <v>1331</v>
      </c>
      <c r="B135" s="8">
        <v>43964</v>
      </c>
      <c r="C135" s="6">
        <f t="shared" ref="C135:C198" si="3">IF(B135&lt;44013,1,IF(B135&lt;44197,2,IF(B135&lt;44378,3,IF(B135&lt;44562,4,IF(B135&lt;44743,5,IF(B135&lt;44927,6,IF(B135&lt;45108,7,IF(B135&lt;45292,8,IF(B135&lt;45474,9,10)))))))))</f>
        <v>1</v>
      </c>
      <c r="D135" s="7" t="s">
        <v>1332</v>
      </c>
      <c r="E135" s="6">
        <v>1.4191581730925101E-4</v>
      </c>
      <c r="F135" s="6">
        <v>0</v>
      </c>
      <c r="G135" s="6">
        <v>1.1936402924838699E-2</v>
      </c>
      <c r="H135" s="6">
        <v>0</v>
      </c>
      <c r="I135" s="6">
        <v>0</v>
      </c>
      <c r="J135" s="6">
        <v>0.21588146934374799</v>
      </c>
      <c r="K135" s="6">
        <v>0</v>
      </c>
      <c r="L135" s="11" t="s">
        <v>5204</v>
      </c>
      <c r="M135" s="10" t="s">
        <v>5216</v>
      </c>
      <c r="N135" s="6">
        <v>-0.78531290128645903</v>
      </c>
      <c r="O135" s="6">
        <v>0.33580380950447186</v>
      </c>
    </row>
    <row r="136" spans="1:15">
      <c r="A136" s="6" t="s">
        <v>4262</v>
      </c>
      <c r="B136" s="8">
        <v>43964</v>
      </c>
      <c r="C136" s="6">
        <f t="shared" si="3"/>
        <v>1</v>
      </c>
      <c r="D136" s="7" t="s">
        <v>4263</v>
      </c>
      <c r="E136" s="6">
        <v>0.51028998745704501</v>
      </c>
      <c r="F136" s="6">
        <v>8.1789471598643793E-3</v>
      </c>
      <c r="G136" s="6">
        <v>2.2068754973828702E-3</v>
      </c>
      <c r="H136" s="6">
        <v>8.6553619739722495E-4</v>
      </c>
      <c r="I136" s="6">
        <v>0.33418753219803099</v>
      </c>
      <c r="J136" s="6">
        <v>3.6672459637589298E-2</v>
      </c>
      <c r="K136" s="6">
        <v>1.7536315126838399E-3</v>
      </c>
      <c r="L136" s="9" t="s">
        <v>5209</v>
      </c>
      <c r="M136" s="10" t="s">
        <v>5211</v>
      </c>
      <c r="N136" s="6">
        <v>0.42576868665987183</v>
      </c>
      <c r="O136" s="6">
        <v>0.68604646450443441</v>
      </c>
    </row>
    <row r="137" spans="1:15">
      <c r="A137" s="6" t="s">
        <v>533</v>
      </c>
      <c r="B137" s="8">
        <v>43964</v>
      </c>
      <c r="C137" s="6">
        <f t="shared" si="3"/>
        <v>1</v>
      </c>
      <c r="D137" s="7" t="s">
        <v>534</v>
      </c>
      <c r="E137" s="6">
        <v>1.04635850297551E-2</v>
      </c>
      <c r="F137" s="6">
        <v>9.05008490288743E-2</v>
      </c>
      <c r="G137" s="6">
        <v>0.122165635720843</v>
      </c>
      <c r="H137" s="6">
        <v>4.2482493590782398E-2</v>
      </c>
      <c r="I137" s="6">
        <v>8.9274244365819492E-3</v>
      </c>
      <c r="J137" s="6">
        <v>0.37402760890324599</v>
      </c>
      <c r="K137" s="6">
        <v>0</v>
      </c>
      <c r="L137" s="11" t="s">
        <v>5204</v>
      </c>
      <c r="M137" s="10" t="s">
        <v>5216</v>
      </c>
      <c r="N137" s="6">
        <v>0.45737608271517183</v>
      </c>
      <c r="O137" s="6">
        <v>0.74121596319614214</v>
      </c>
    </row>
    <row r="138" spans="1:15">
      <c r="A138" s="6" t="s">
        <v>68</v>
      </c>
      <c r="B138" s="8">
        <v>43965</v>
      </c>
      <c r="C138" s="6">
        <f t="shared" si="3"/>
        <v>1</v>
      </c>
      <c r="D138" s="7" t="s">
        <v>69</v>
      </c>
      <c r="E138" s="6">
        <v>0</v>
      </c>
      <c r="F138" s="6">
        <v>4.28678892689104E-2</v>
      </c>
      <c r="G138" s="6">
        <v>0.47708963025918499</v>
      </c>
      <c r="H138" s="6">
        <v>1.8044368824237302E-2</v>
      </c>
      <c r="I138" s="6">
        <v>0</v>
      </c>
      <c r="J138" s="6">
        <v>2.7029963035209801E-2</v>
      </c>
      <c r="K138" s="6">
        <v>1.3902258830423E-2</v>
      </c>
      <c r="L138" s="9" t="s">
        <v>5207</v>
      </c>
      <c r="M138" s="10" t="s">
        <v>5213</v>
      </c>
      <c r="N138" s="6">
        <v>0.64315444473827432</v>
      </c>
      <c r="O138" s="6">
        <v>0.52406823230442334</v>
      </c>
    </row>
    <row r="139" spans="1:15">
      <c r="A139" s="6" t="s">
        <v>1594</v>
      </c>
      <c r="B139" s="8">
        <v>43965</v>
      </c>
      <c r="C139" s="6">
        <f t="shared" si="3"/>
        <v>1</v>
      </c>
      <c r="D139" s="7" t="s">
        <v>1595</v>
      </c>
      <c r="E139" s="6">
        <v>0</v>
      </c>
      <c r="F139" s="6">
        <v>2.5405608281948798E-4</v>
      </c>
      <c r="G139" s="6">
        <v>0.13732124523063799</v>
      </c>
      <c r="H139" s="6">
        <v>9.3156378526336098E-2</v>
      </c>
      <c r="I139" s="6">
        <v>3.1513103873649903E-2</v>
      </c>
      <c r="J139" s="6">
        <v>2.6434050869564601E-2</v>
      </c>
      <c r="K139" s="6">
        <v>1.3686426037412399E-2</v>
      </c>
      <c r="L139" s="9" t="s">
        <v>5207</v>
      </c>
      <c r="M139" s="10" t="s">
        <v>5213</v>
      </c>
      <c r="N139" s="6">
        <v>0.97548435886013996</v>
      </c>
      <c r="O139" s="6">
        <v>4.0459595651828419E-2</v>
      </c>
    </row>
    <row r="140" spans="1:15">
      <c r="A140" s="6" t="s">
        <v>2576</v>
      </c>
      <c r="B140" s="8">
        <v>43966</v>
      </c>
      <c r="C140" s="6">
        <f t="shared" si="3"/>
        <v>1</v>
      </c>
      <c r="D140" s="7" t="s">
        <v>2577</v>
      </c>
      <c r="E140" s="6">
        <v>0</v>
      </c>
      <c r="F140" s="6">
        <v>2.0143185904885699E-2</v>
      </c>
      <c r="G140" s="6">
        <v>0.10319190323899</v>
      </c>
      <c r="H140" s="6">
        <v>6.6897161084186599E-2</v>
      </c>
      <c r="I140" s="6">
        <v>1.3771884973867599E-3</v>
      </c>
      <c r="J140" s="6">
        <v>0.135348887854426</v>
      </c>
      <c r="K140" s="6">
        <v>1.1714928272009499E-2</v>
      </c>
      <c r="L140" s="11" t="s">
        <v>5204</v>
      </c>
      <c r="M140" s="10" t="s">
        <v>5216</v>
      </c>
      <c r="N140" s="6">
        <v>0.17979727535127613</v>
      </c>
      <c r="O140" s="6">
        <v>0.88314488595972473</v>
      </c>
    </row>
    <row r="141" spans="1:15">
      <c r="A141" s="6" t="s">
        <v>1698</v>
      </c>
      <c r="B141" s="8">
        <v>43966</v>
      </c>
      <c r="C141" s="6">
        <f t="shared" si="3"/>
        <v>1</v>
      </c>
      <c r="D141" s="7" t="s">
        <v>1699</v>
      </c>
      <c r="E141" s="6">
        <v>3.8639743555438803E-2</v>
      </c>
      <c r="F141" s="6">
        <v>0.19400003240678401</v>
      </c>
      <c r="G141" s="6">
        <v>6.9847988072149203E-3</v>
      </c>
      <c r="H141" s="6">
        <v>0.48497011343014901</v>
      </c>
      <c r="I141" s="6">
        <v>6.4737291415069606E-2</v>
      </c>
      <c r="J141" s="6">
        <v>0</v>
      </c>
      <c r="K141" s="6">
        <v>7.3170073779181694E-2</v>
      </c>
      <c r="L141" s="11" t="s">
        <v>5206</v>
      </c>
      <c r="M141" s="10" t="s">
        <v>5214</v>
      </c>
      <c r="N141" s="6">
        <v>0.73645029382858518</v>
      </c>
      <c r="O141" s="6">
        <v>0.41515785768050184</v>
      </c>
    </row>
    <row r="142" spans="1:15">
      <c r="A142" s="6" t="s">
        <v>1688</v>
      </c>
      <c r="B142" s="8">
        <v>43966</v>
      </c>
      <c r="C142" s="6">
        <f t="shared" si="3"/>
        <v>1</v>
      </c>
      <c r="D142" s="7" t="s">
        <v>1689</v>
      </c>
      <c r="E142" s="6">
        <v>2.33957244161318E-4</v>
      </c>
      <c r="F142" s="6">
        <v>0.53389453341496595</v>
      </c>
      <c r="G142" s="6">
        <v>2.3656551328673598E-3</v>
      </c>
      <c r="H142" s="6">
        <v>0.19083528758903701</v>
      </c>
      <c r="I142" s="6">
        <v>1.8864241879306899E-3</v>
      </c>
      <c r="J142" s="6">
        <v>3.5366132789232401E-3</v>
      </c>
      <c r="K142" s="6">
        <v>1.1556514885227599E-3</v>
      </c>
      <c r="L142" s="9" t="s">
        <v>5208</v>
      </c>
      <c r="M142" s="10" t="s">
        <v>5212</v>
      </c>
      <c r="N142" s="6">
        <v>0.95440280671340338</v>
      </c>
      <c r="O142" s="6">
        <v>7.5461888499968377E-2</v>
      </c>
    </row>
    <row r="143" spans="1:15">
      <c r="A143" s="6" t="s">
        <v>611</v>
      </c>
      <c r="B143" s="8">
        <v>43967</v>
      </c>
      <c r="C143" s="6">
        <f t="shared" si="3"/>
        <v>1</v>
      </c>
      <c r="D143" s="7" t="s">
        <v>612</v>
      </c>
      <c r="E143" s="6">
        <v>1.4851870964467599E-2</v>
      </c>
      <c r="F143" s="6">
        <v>0.18205016005962199</v>
      </c>
      <c r="G143" s="6">
        <v>0.23105651176620801</v>
      </c>
      <c r="H143" s="6">
        <v>4.9423407606074901E-3</v>
      </c>
      <c r="I143" s="6">
        <v>2.0620064627419499E-2</v>
      </c>
      <c r="J143" s="6">
        <v>0.124176730397726</v>
      </c>
      <c r="K143" s="6">
        <v>0</v>
      </c>
      <c r="L143" s="9" t="s">
        <v>5207</v>
      </c>
      <c r="M143" s="10" t="s">
        <v>5213</v>
      </c>
      <c r="N143" s="6">
        <v>0.7858527491506565</v>
      </c>
      <c r="O143" s="6">
        <v>0.36407119724560294</v>
      </c>
    </row>
    <row r="144" spans="1:15">
      <c r="A144" s="6" t="s">
        <v>4854</v>
      </c>
      <c r="B144" s="8">
        <v>43967</v>
      </c>
      <c r="C144" s="6">
        <f t="shared" si="3"/>
        <v>1</v>
      </c>
      <c r="D144" s="7" t="s">
        <v>4855</v>
      </c>
      <c r="E144" s="6">
        <v>0.139701766666608</v>
      </c>
      <c r="F144" s="6">
        <v>7.9029559908708497E-2</v>
      </c>
      <c r="G144" s="6">
        <v>4.0680788978286697E-2</v>
      </c>
      <c r="H144" s="6">
        <v>2.6400710994599601E-2</v>
      </c>
      <c r="I144" s="6">
        <v>1.97001683271633E-2</v>
      </c>
      <c r="J144" s="6">
        <v>1.30768006011883E-2</v>
      </c>
      <c r="K144" s="6">
        <v>3.0331668451297901E-2</v>
      </c>
      <c r="L144" s="9" t="s">
        <v>5209</v>
      </c>
      <c r="M144" s="10" t="s">
        <v>5211</v>
      </c>
      <c r="N144" s="6">
        <v>0.98291483122166468</v>
      </c>
      <c r="O144" s="6">
        <v>2.9117145300631246E-2</v>
      </c>
    </row>
    <row r="145" spans="1:15">
      <c r="A145" s="6" t="s">
        <v>331</v>
      </c>
      <c r="B145" s="8">
        <v>43968</v>
      </c>
      <c r="C145" s="6">
        <f t="shared" si="3"/>
        <v>1</v>
      </c>
      <c r="D145" s="7" t="s">
        <v>332</v>
      </c>
      <c r="E145" s="6">
        <v>0</v>
      </c>
      <c r="F145" s="6">
        <v>0</v>
      </c>
      <c r="G145" s="6">
        <v>0.119744973152263</v>
      </c>
      <c r="H145" s="6">
        <v>9.8722145759161401E-3</v>
      </c>
      <c r="I145" s="6">
        <v>2.0677664500003301E-2</v>
      </c>
      <c r="J145" s="6">
        <v>0.44652947562426099</v>
      </c>
      <c r="K145" s="6">
        <v>4.6721622349748396E-3</v>
      </c>
      <c r="L145" s="11" t="s">
        <v>5204</v>
      </c>
      <c r="M145" s="10" t="s">
        <v>5216</v>
      </c>
      <c r="N145" s="6">
        <v>0.82015516040963832</v>
      </c>
      <c r="O145" s="6">
        <v>0.30272627061206486</v>
      </c>
    </row>
    <row r="146" spans="1:15">
      <c r="A146" s="6" t="s">
        <v>575</v>
      </c>
      <c r="B146" s="8">
        <v>43969</v>
      </c>
      <c r="C146" s="6">
        <f t="shared" si="3"/>
        <v>1</v>
      </c>
      <c r="D146" s="7" t="s">
        <v>576</v>
      </c>
      <c r="E146" s="6">
        <v>0</v>
      </c>
      <c r="F146" s="6">
        <v>0.14872887240996299</v>
      </c>
      <c r="G146" s="6">
        <v>0.241780968370893</v>
      </c>
      <c r="H146" s="6">
        <v>6.2604403303911593E-2</v>
      </c>
      <c r="I146" s="6">
        <v>0</v>
      </c>
      <c r="J146" s="6">
        <v>4.8192030235040699E-2</v>
      </c>
      <c r="K146" s="6">
        <v>0</v>
      </c>
      <c r="L146" s="9" t="s">
        <v>5207</v>
      </c>
      <c r="M146" s="10" t="s">
        <v>5213</v>
      </c>
      <c r="N146" s="6">
        <v>0.60530185414432525</v>
      </c>
      <c r="O146" s="6">
        <v>0.58611413077852159</v>
      </c>
    </row>
    <row r="147" spans="1:15">
      <c r="A147" s="6" t="s">
        <v>2844</v>
      </c>
      <c r="B147" s="8">
        <v>43969</v>
      </c>
      <c r="C147" s="6">
        <f t="shared" si="3"/>
        <v>1</v>
      </c>
      <c r="D147" s="7" t="s">
        <v>2845</v>
      </c>
      <c r="E147" s="6">
        <v>6.3546632456113498E-3</v>
      </c>
      <c r="F147" s="6">
        <v>0.18859272875248601</v>
      </c>
      <c r="G147" s="6">
        <v>5.2579462954852302E-2</v>
      </c>
      <c r="H147" s="6">
        <v>7.0826121031329806E-2</v>
      </c>
      <c r="I147" s="6">
        <v>2.4287667170352301E-2</v>
      </c>
      <c r="J147" s="6">
        <v>1.40593572878312E-2</v>
      </c>
      <c r="K147" s="6">
        <v>2.5295833825502299E-2</v>
      </c>
      <c r="L147" s="9" t="s">
        <v>5208</v>
      </c>
      <c r="M147" s="10" t="s">
        <v>5212</v>
      </c>
      <c r="N147" s="6">
        <v>0.77474881344490365</v>
      </c>
      <c r="O147" s="6">
        <v>0.36719111909019742</v>
      </c>
    </row>
    <row r="148" spans="1:15">
      <c r="A148" s="6" t="s">
        <v>1964</v>
      </c>
      <c r="B148" s="8">
        <v>43969</v>
      </c>
      <c r="C148" s="6">
        <f t="shared" si="3"/>
        <v>1</v>
      </c>
      <c r="D148" s="7" t="s">
        <v>1965</v>
      </c>
      <c r="E148" s="6">
        <v>1.13552715234474E-2</v>
      </c>
      <c r="F148" s="6">
        <v>1.9732516862952798E-3</v>
      </c>
      <c r="G148" s="6">
        <v>7.4059839496987703E-2</v>
      </c>
      <c r="H148" s="6">
        <v>6.2000104345537897E-2</v>
      </c>
      <c r="I148" s="6">
        <v>2.6139217691182799E-3</v>
      </c>
      <c r="J148" s="6">
        <v>1.6401034207718899E-2</v>
      </c>
      <c r="K148" s="6">
        <v>6.4484390109372805E-2</v>
      </c>
      <c r="L148" s="9" t="s">
        <v>5207</v>
      </c>
      <c r="M148" s="10" t="s">
        <v>5213</v>
      </c>
      <c r="N148" s="6">
        <v>0.84537047368077922</v>
      </c>
      <c r="O148" s="6">
        <v>0.24821936069525949</v>
      </c>
    </row>
    <row r="149" spans="1:15">
      <c r="A149" s="6" t="s">
        <v>2190</v>
      </c>
      <c r="B149" s="8">
        <v>43969</v>
      </c>
      <c r="C149" s="6">
        <f t="shared" si="3"/>
        <v>1</v>
      </c>
      <c r="D149" s="7" t="s">
        <v>2191</v>
      </c>
      <c r="E149" s="6">
        <v>3.34523156109921E-2</v>
      </c>
      <c r="F149" s="6">
        <v>0.40477067471238898</v>
      </c>
      <c r="G149" s="6">
        <v>3.4285420100389798E-2</v>
      </c>
      <c r="H149" s="6">
        <v>0.16927312489090801</v>
      </c>
      <c r="I149" s="6">
        <v>0.31112938885619501</v>
      </c>
      <c r="J149" s="6">
        <v>8.9776948386403894E-3</v>
      </c>
      <c r="K149" s="6">
        <v>9.0917431256699497E-4</v>
      </c>
      <c r="L149" s="9" t="s">
        <v>5208</v>
      </c>
      <c r="M149" s="10" t="s">
        <v>5212</v>
      </c>
      <c r="N149" s="6">
        <v>0.93048981858566537</v>
      </c>
      <c r="O149" s="6">
        <v>0.12543055367779013</v>
      </c>
    </row>
    <row r="150" spans="1:15">
      <c r="A150" s="6" t="s">
        <v>5099</v>
      </c>
      <c r="B150" s="8">
        <v>43969</v>
      </c>
      <c r="C150" s="6">
        <f t="shared" si="3"/>
        <v>1</v>
      </c>
      <c r="D150" s="7" t="s">
        <v>5100</v>
      </c>
      <c r="E150" s="6">
        <v>4.2346579893348502E-2</v>
      </c>
      <c r="F150" s="6">
        <v>0</v>
      </c>
      <c r="G150" s="6">
        <v>1.3865399108881999E-2</v>
      </c>
      <c r="H150" s="6">
        <v>0</v>
      </c>
      <c r="I150" s="6">
        <v>0</v>
      </c>
      <c r="J150" s="6">
        <v>1.5535019705924099E-2</v>
      </c>
      <c r="K150" s="6">
        <v>2.5812451501309802E-4</v>
      </c>
      <c r="L150" s="9" t="s">
        <v>5209</v>
      </c>
      <c r="M150" s="10" t="s">
        <v>5211</v>
      </c>
      <c r="N150" s="6">
        <v>0.30272477748512755</v>
      </c>
      <c r="O150" s="6">
        <v>0.70363300181635291</v>
      </c>
    </row>
    <row r="151" spans="1:15">
      <c r="A151" s="6" t="s">
        <v>4732</v>
      </c>
      <c r="B151" s="8">
        <v>43970</v>
      </c>
      <c r="C151" s="6">
        <f t="shared" si="3"/>
        <v>1</v>
      </c>
      <c r="D151" s="7" t="s">
        <v>4733</v>
      </c>
      <c r="E151" s="6">
        <v>0.227521414875752</v>
      </c>
      <c r="F151" s="6">
        <v>9.7899748894328502E-3</v>
      </c>
      <c r="G151" s="6">
        <v>2.53828069708396E-2</v>
      </c>
      <c r="H151" s="6">
        <v>0</v>
      </c>
      <c r="I151" s="6">
        <v>9.8903425574592193E-3</v>
      </c>
      <c r="J151" s="6">
        <v>5.85752912718994E-2</v>
      </c>
      <c r="K151" s="6">
        <v>4.6597770528928302E-3</v>
      </c>
      <c r="L151" s="9" t="s">
        <v>5209</v>
      </c>
      <c r="M151" s="10" t="s">
        <v>5211</v>
      </c>
      <c r="N151" s="6">
        <v>-0.35249375717345782</v>
      </c>
      <c r="O151" s="6">
        <v>0.7133713825604785</v>
      </c>
    </row>
    <row r="152" spans="1:15">
      <c r="A152" s="6" t="s">
        <v>1049</v>
      </c>
      <c r="B152" s="8">
        <v>43971</v>
      </c>
      <c r="C152" s="6">
        <f t="shared" si="3"/>
        <v>1</v>
      </c>
      <c r="D152" s="7" t="s">
        <v>1050</v>
      </c>
      <c r="E152" s="6">
        <v>5.5056122635879202E-2</v>
      </c>
      <c r="F152" s="6">
        <v>0</v>
      </c>
      <c r="G152" s="6">
        <v>0</v>
      </c>
      <c r="H152" s="6">
        <v>0</v>
      </c>
      <c r="I152" s="6">
        <v>0.49565418204842898</v>
      </c>
      <c r="J152" s="6">
        <v>1.17786629402991E-2</v>
      </c>
      <c r="K152" s="6">
        <v>3.42246433626412E-4</v>
      </c>
      <c r="L152" s="11" t="s">
        <v>5205</v>
      </c>
      <c r="M152" s="12" t="s">
        <v>5215</v>
      </c>
      <c r="N152" s="6">
        <v>0.99987921038806671</v>
      </c>
      <c r="O152" s="6">
        <v>1.0658854999470447E-6</v>
      </c>
    </row>
    <row r="153" spans="1:15">
      <c r="A153" s="6" t="s">
        <v>3702</v>
      </c>
      <c r="B153" s="8">
        <v>43971</v>
      </c>
      <c r="C153" s="6">
        <f t="shared" si="3"/>
        <v>1</v>
      </c>
      <c r="D153" s="7" t="s">
        <v>3703</v>
      </c>
      <c r="E153" s="6">
        <v>9.9320007665910908E-3</v>
      </c>
      <c r="F153" s="6">
        <v>1.5266378792633701E-2</v>
      </c>
      <c r="G153" s="6">
        <v>0</v>
      </c>
      <c r="H153" s="6">
        <v>9.1221927736546901E-3</v>
      </c>
      <c r="I153" s="6">
        <v>3.9191180571618398E-2</v>
      </c>
      <c r="J153" s="6">
        <v>0.12345751563699101</v>
      </c>
      <c r="K153" s="6">
        <v>9.2366922621510395E-4</v>
      </c>
      <c r="L153" s="11" t="s">
        <v>5204</v>
      </c>
      <c r="M153" s="10" t="s">
        <v>5216</v>
      </c>
      <c r="N153" s="6">
        <v>-0.66801088772522887</v>
      </c>
      <c r="O153" s="6">
        <v>0.48508717539946711</v>
      </c>
    </row>
    <row r="154" spans="1:15">
      <c r="A154" s="6" t="s">
        <v>1650</v>
      </c>
      <c r="B154" s="8">
        <v>43972</v>
      </c>
      <c r="C154" s="6">
        <f t="shared" si="3"/>
        <v>1</v>
      </c>
      <c r="D154" s="7" t="s">
        <v>1651</v>
      </c>
      <c r="E154" s="6">
        <v>0</v>
      </c>
      <c r="F154" s="6">
        <v>7.7572362911170298E-2</v>
      </c>
      <c r="G154" s="6">
        <v>0.129859219078377</v>
      </c>
      <c r="H154" s="6">
        <v>1.76776015725712E-2</v>
      </c>
      <c r="I154" s="6">
        <v>7.2688967140076305E-2</v>
      </c>
      <c r="J154" s="6">
        <v>0</v>
      </c>
      <c r="K154" s="6">
        <v>1.37156187230491E-3</v>
      </c>
      <c r="L154" s="9" t="s">
        <v>5207</v>
      </c>
      <c r="M154" s="10" t="s">
        <v>5213</v>
      </c>
      <c r="N154" s="6">
        <v>0.98117506276993527</v>
      </c>
      <c r="O154" s="6">
        <v>3.5426507006398586E-2</v>
      </c>
    </row>
    <row r="155" spans="1:15">
      <c r="A155" s="6" t="s">
        <v>2540</v>
      </c>
      <c r="B155" s="8">
        <v>43972</v>
      </c>
      <c r="C155" s="6">
        <f t="shared" si="3"/>
        <v>1</v>
      </c>
      <c r="D155" s="7" t="s">
        <v>2541</v>
      </c>
      <c r="E155" s="6">
        <v>7.8173910938822908E-3</v>
      </c>
      <c r="F155" s="6">
        <v>0.29878828162447102</v>
      </c>
      <c r="G155" s="6">
        <v>7.5801572382352697E-3</v>
      </c>
      <c r="H155" s="6">
        <v>0.11866063882024699</v>
      </c>
      <c r="I155" s="6">
        <v>1.67819264591712E-2</v>
      </c>
      <c r="J155" s="6">
        <v>0</v>
      </c>
      <c r="K155" s="6">
        <v>1.5655707147143198E-2</v>
      </c>
      <c r="L155" s="9" t="s">
        <v>5208</v>
      </c>
      <c r="M155" s="10" t="s">
        <v>5212</v>
      </c>
      <c r="N155" s="6">
        <v>0.85505828261375449</v>
      </c>
      <c r="O155" s="6">
        <v>7.1737971643564311E-2</v>
      </c>
    </row>
    <row r="156" spans="1:15">
      <c r="A156" s="6" t="s">
        <v>1998</v>
      </c>
      <c r="B156" s="8">
        <v>43973</v>
      </c>
      <c r="C156" s="6">
        <f t="shared" si="3"/>
        <v>1</v>
      </c>
      <c r="D156" s="7" t="s">
        <v>1999</v>
      </c>
      <c r="E156" s="6">
        <v>0</v>
      </c>
      <c r="F156" s="6">
        <v>0.46507802204662801</v>
      </c>
      <c r="G156" s="6">
        <v>1.6329978191869501E-2</v>
      </c>
      <c r="H156" s="6">
        <v>0.166551024333392</v>
      </c>
      <c r="I156" s="6">
        <v>6.29339272531549E-3</v>
      </c>
      <c r="J156" s="6">
        <v>0</v>
      </c>
      <c r="K156" s="6">
        <v>9.7186006379657505E-3</v>
      </c>
      <c r="L156" s="9" t="s">
        <v>5208</v>
      </c>
      <c r="M156" s="10" t="s">
        <v>5212</v>
      </c>
      <c r="N156" s="6">
        <v>0.82707525807155635</v>
      </c>
      <c r="O156" s="6">
        <v>0.29266836030628318</v>
      </c>
    </row>
    <row r="157" spans="1:15">
      <c r="A157" s="6" t="s">
        <v>2864</v>
      </c>
      <c r="B157" s="8">
        <v>43973</v>
      </c>
      <c r="C157" s="6">
        <f t="shared" si="3"/>
        <v>1</v>
      </c>
      <c r="D157" s="7" t="s">
        <v>2865</v>
      </c>
      <c r="E157" s="6">
        <v>7.4841198818122404E-3</v>
      </c>
      <c r="F157" s="6">
        <v>3.1593410635048898E-2</v>
      </c>
      <c r="G157" s="6">
        <v>6.9708855340720301E-3</v>
      </c>
      <c r="H157" s="6">
        <v>0.11406883993144699</v>
      </c>
      <c r="I157" s="6">
        <v>1.8742404274743201E-2</v>
      </c>
      <c r="J157" s="6">
        <v>0</v>
      </c>
      <c r="K157" s="6">
        <v>3.2428954031271398E-2</v>
      </c>
      <c r="L157" s="11" t="s">
        <v>5206</v>
      </c>
      <c r="M157" s="10" t="s">
        <v>5214</v>
      </c>
      <c r="N157" s="6">
        <v>0.48309099450963194</v>
      </c>
      <c r="O157" s="6">
        <v>0.64750825801184508</v>
      </c>
    </row>
    <row r="158" spans="1:15">
      <c r="A158" s="6" t="s">
        <v>2402</v>
      </c>
      <c r="B158" s="8">
        <v>43978</v>
      </c>
      <c r="C158" s="6">
        <f t="shared" si="3"/>
        <v>1</v>
      </c>
      <c r="D158" s="7" t="s">
        <v>2403</v>
      </c>
      <c r="E158" s="6">
        <v>1.0442622827567E-2</v>
      </c>
      <c r="F158" s="6">
        <v>0.34581642261851098</v>
      </c>
      <c r="G158" s="6">
        <v>3.8077920288900897E-2</v>
      </c>
      <c r="H158" s="6">
        <v>0.113916238718518</v>
      </c>
      <c r="I158" s="6">
        <v>3.5954825403701198E-3</v>
      </c>
      <c r="J158" s="6">
        <v>8.6073403888645095E-2</v>
      </c>
      <c r="K158" s="6">
        <v>5.8512545151405003E-4</v>
      </c>
      <c r="L158" s="9" t="s">
        <v>5208</v>
      </c>
      <c r="M158" s="10" t="s">
        <v>5212</v>
      </c>
      <c r="N158" s="6">
        <v>0.89402968954322259</v>
      </c>
      <c r="O158" s="6">
        <v>0.19120654046919</v>
      </c>
    </row>
    <row r="159" spans="1:15">
      <c r="A159" s="6" t="s">
        <v>1874</v>
      </c>
      <c r="B159" s="8">
        <v>43979</v>
      </c>
      <c r="C159" s="6">
        <f t="shared" si="3"/>
        <v>1</v>
      </c>
      <c r="D159" s="7" t="s">
        <v>1875</v>
      </c>
      <c r="E159" s="6">
        <v>3.2478742808305901E-4</v>
      </c>
      <c r="F159" s="6">
        <v>0.49229306192227001</v>
      </c>
      <c r="G159" s="6">
        <v>1.3795319676701201E-2</v>
      </c>
      <c r="H159" s="6">
        <v>0.19378510317998299</v>
      </c>
      <c r="I159" s="6">
        <v>3.6745553529793102E-3</v>
      </c>
      <c r="J159" s="6">
        <v>3.3991287701998999E-3</v>
      </c>
      <c r="K159" s="6">
        <v>1.2289816487828301E-2</v>
      </c>
      <c r="L159" s="9" t="s">
        <v>5208</v>
      </c>
      <c r="M159" s="10" t="s">
        <v>5212</v>
      </c>
      <c r="N159" s="6">
        <v>0.41278481827072178</v>
      </c>
      <c r="O159" s="6">
        <v>0.77642603867891913</v>
      </c>
    </row>
    <row r="160" spans="1:15">
      <c r="A160" s="6" t="s">
        <v>3830</v>
      </c>
      <c r="B160" s="8">
        <v>43979</v>
      </c>
      <c r="C160" s="6">
        <f t="shared" si="3"/>
        <v>1</v>
      </c>
      <c r="D160" s="7" t="s">
        <v>3831</v>
      </c>
      <c r="E160" s="6">
        <v>6.09079052586999E-2</v>
      </c>
      <c r="F160" s="6">
        <v>0.137670535974493</v>
      </c>
      <c r="G160" s="6">
        <v>1.21839024623982E-2</v>
      </c>
      <c r="H160" s="6">
        <v>5.4702559117838501E-2</v>
      </c>
      <c r="I160" s="6">
        <v>8.3157286263927904E-2</v>
      </c>
      <c r="J160" s="6">
        <v>2.6401207728065498E-3</v>
      </c>
      <c r="K160" s="6">
        <v>3.5496278108958002E-2</v>
      </c>
      <c r="L160" s="9" t="s">
        <v>5208</v>
      </c>
      <c r="M160" s="10" t="s">
        <v>5212</v>
      </c>
      <c r="N160" s="6">
        <v>0.76471978026336684</v>
      </c>
      <c r="O160" s="6">
        <v>0.33435965150052016</v>
      </c>
    </row>
    <row r="161" spans="1:15">
      <c r="A161" s="6" t="s">
        <v>2558</v>
      </c>
      <c r="B161" s="8">
        <v>43979</v>
      </c>
      <c r="C161" s="6">
        <f t="shared" si="3"/>
        <v>1</v>
      </c>
      <c r="D161" s="7" t="s">
        <v>2559</v>
      </c>
      <c r="E161" s="6">
        <v>0.19534795326672899</v>
      </c>
      <c r="F161" s="6">
        <v>0.29069335536586199</v>
      </c>
      <c r="G161" s="6">
        <v>1.38439039187126E-2</v>
      </c>
      <c r="H161" s="6">
        <v>5.6326541243551201E-2</v>
      </c>
      <c r="I161" s="6">
        <v>1.830696850395E-2</v>
      </c>
      <c r="J161" s="6">
        <v>4.0649901379637499E-3</v>
      </c>
      <c r="K161" s="6">
        <v>9.1605801533032105E-2</v>
      </c>
      <c r="L161" s="9" t="s">
        <v>5208</v>
      </c>
      <c r="M161" s="10" t="s">
        <v>5212</v>
      </c>
      <c r="N161" s="6">
        <v>0.52047943908084038</v>
      </c>
      <c r="O161" s="6">
        <v>0.64703367117151533</v>
      </c>
    </row>
    <row r="162" spans="1:15">
      <c r="A162" s="6" t="s">
        <v>699</v>
      </c>
      <c r="B162" s="8">
        <v>43979</v>
      </c>
      <c r="C162" s="6">
        <f t="shared" si="3"/>
        <v>1</v>
      </c>
      <c r="D162" s="7" t="s">
        <v>700</v>
      </c>
      <c r="E162" s="6">
        <v>3.8980269113645099E-4</v>
      </c>
      <c r="F162" s="6">
        <v>0.35235376703146598</v>
      </c>
      <c r="G162" s="6">
        <v>2.9274576012751001E-3</v>
      </c>
      <c r="H162" s="6">
        <v>0.676615695562653</v>
      </c>
      <c r="I162" s="6">
        <v>0.120896311962214</v>
      </c>
      <c r="J162" s="6">
        <v>1.0669988903444101E-2</v>
      </c>
      <c r="K162" s="6">
        <v>8.9861122118583006E-2</v>
      </c>
      <c r="L162" s="11" t="s">
        <v>5206</v>
      </c>
      <c r="M162" s="10" t="s">
        <v>5214</v>
      </c>
      <c r="N162" s="6">
        <v>0.58064836185612401</v>
      </c>
      <c r="O162" s="6">
        <v>0.58913126190639664</v>
      </c>
    </row>
    <row r="163" spans="1:15">
      <c r="A163" s="6" t="s">
        <v>175</v>
      </c>
      <c r="B163" s="8">
        <v>43980</v>
      </c>
      <c r="C163" s="6">
        <f t="shared" si="3"/>
        <v>1</v>
      </c>
      <c r="D163" s="7" t="s">
        <v>176</v>
      </c>
      <c r="E163" s="6">
        <v>0</v>
      </c>
      <c r="F163" s="6">
        <v>0</v>
      </c>
      <c r="G163" s="6">
        <v>0.16425203363291799</v>
      </c>
      <c r="H163" s="6">
        <v>1.08408388716411E-3</v>
      </c>
      <c r="I163" s="6">
        <v>2.3448489657050899E-2</v>
      </c>
      <c r="J163" s="6">
        <v>0.51637902376619504</v>
      </c>
      <c r="K163" s="6">
        <v>7.7389134521976398E-4</v>
      </c>
      <c r="L163" s="11" t="s">
        <v>5204</v>
      </c>
      <c r="M163" s="10" t="s">
        <v>5216</v>
      </c>
      <c r="N163" s="6">
        <v>0.81904195727129026</v>
      </c>
      <c r="O163" s="6">
        <v>0.28162414984591339</v>
      </c>
    </row>
    <row r="164" spans="1:15">
      <c r="A164" s="6" t="s">
        <v>1918</v>
      </c>
      <c r="B164" s="8">
        <v>43980</v>
      </c>
      <c r="C164" s="6">
        <f t="shared" si="3"/>
        <v>1</v>
      </c>
      <c r="D164" s="7" t="s">
        <v>1919</v>
      </c>
      <c r="E164" s="6">
        <v>2.5545940409652901E-3</v>
      </c>
      <c r="F164" s="6">
        <v>0.47606796344694202</v>
      </c>
      <c r="G164" s="6">
        <v>1.8592803805583102E-2</v>
      </c>
      <c r="H164" s="6">
        <v>0.182126057060501</v>
      </c>
      <c r="I164" s="6">
        <v>1.05301072015227E-2</v>
      </c>
      <c r="J164" s="6">
        <v>1.4652895254563399E-3</v>
      </c>
      <c r="K164" s="6">
        <v>8.7718565092642503E-3</v>
      </c>
      <c r="L164" s="9" t="s">
        <v>5208</v>
      </c>
      <c r="M164" s="10" t="s">
        <v>5212</v>
      </c>
      <c r="N164" s="6">
        <v>0.92458617942045551</v>
      </c>
      <c r="O164" s="6">
        <v>0.12282665723284789</v>
      </c>
    </row>
    <row r="165" spans="1:15">
      <c r="A165" s="6" t="s">
        <v>261</v>
      </c>
      <c r="B165" s="8">
        <v>43981</v>
      </c>
      <c r="C165" s="6">
        <f t="shared" si="3"/>
        <v>1</v>
      </c>
      <c r="D165" s="7" t="s">
        <v>262</v>
      </c>
      <c r="E165" s="6">
        <v>4.9509983712026301E-4</v>
      </c>
      <c r="F165" s="6">
        <v>0</v>
      </c>
      <c r="G165" s="6">
        <v>1.46987536607729E-2</v>
      </c>
      <c r="H165" s="6">
        <v>2.7812482839099002E-2</v>
      </c>
      <c r="I165" s="6">
        <v>1.99481777289643E-2</v>
      </c>
      <c r="J165" s="6">
        <v>0.46829201836129503</v>
      </c>
      <c r="K165" s="6">
        <v>1.1809866148579699E-2</v>
      </c>
      <c r="L165" s="11" t="s">
        <v>5204</v>
      </c>
      <c r="M165" s="10" t="s">
        <v>5216</v>
      </c>
      <c r="N165" s="6">
        <v>0.97058465305290298</v>
      </c>
      <c r="O165" s="6">
        <v>5.4870513777124853E-2</v>
      </c>
    </row>
    <row r="166" spans="1:15">
      <c r="A166" s="6" t="s">
        <v>4090</v>
      </c>
      <c r="B166" s="8">
        <v>43981</v>
      </c>
      <c r="C166" s="6">
        <f t="shared" si="3"/>
        <v>1</v>
      </c>
      <c r="D166" s="7" t="s">
        <v>4091</v>
      </c>
      <c r="E166" s="6">
        <v>2.0080999232686199E-2</v>
      </c>
      <c r="F166" s="6">
        <v>2.7845671548293101E-2</v>
      </c>
      <c r="G166" s="6">
        <v>1.0530810564881201E-2</v>
      </c>
      <c r="H166" s="6">
        <v>1.80795371539831E-2</v>
      </c>
      <c r="I166" s="6">
        <v>3.5503852266372E-3</v>
      </c>
      <c r="J166" s="6">
        <v>6.4888028652460294E-2</v>
      </c>
      <c r="K166" s="6">
        <v>9.6877103634648801E-3</v>
      </c>
      <c r="L166" s="11" t="s">
        <v>5204</v>
      </c>
      <c r="M166" s="10" t="s">
        <v>5216</v>
      </c>
      <c r="N166" s="6">
        <v>0.2704339544294011</v>
      </c>
      <c r="O166" s="6">
        <v>0.81205682497887488</v>
      </c>
    </row>
    <row r="167" spans="1:15">
      <c r="A167" s="6" t="s">
        <v>3850</v>
      </c>
      <c r="B167" s="8">
        <v>43982</v>
      </c>
      <c r="C167" s="6">
        <f t="shared" si="3"/>
        <v>1</v>
      </c>
      <c r="D167" s="7" t="s">
        <v>3851</v>
      </c>
      <c r="E167" s="6">
        <v>0.61592469280359596</v>
      </c>
      <c r="F167" s="6">
        <v>1.17251572949332E-3</v>
      </c>
      <c r="G167" s="6">
        <v>1.4507152276839999E-2</v>
      </c>
      <c r="H167" s="6">
        <v>0.50847996777693005</v>
      </c>
      <c r="I167" s="6">
        <v>3.0320452579964099E-2</v>
      </c>
      <c r="J167" s="6">
        <v>2.27984070001329E-2</v>
      </c>
      <c r="K167" s="6">
        <v>6.6732449430724303E-2</v>
      </c>
      <c r="L167" s="9" t="s">
        <v>5209</v>
      </c>
      <c r="M167" s="10" t="s">
        <v>5211</v>
      </c>
      <c r="N167" s="6">
        <v>-0.35619643686029828</v>
      </c>
      <c r="O167" s="6">
        <v>0.77924097519140412</v>
      </c>
    </row>
    <row r="168" spans="1:15">
      <c r="A168" s="6" t="s">
        <v>2556</v>
      </c>
      <c r="B168" s="8">
        <v>43984</v>
      </c>
      <c r="C168" s="6">
        <f t="shared" si="3"/>
        <v>1</v>
      </c>
      <c r="D168" s="7" t="s">
        <v>2557</v>
      </c>
      <c r="E168" s="6">
        <v>0</v>
      </c>
      <c r="F168" s="6">
        <v>0</v>
      </c>
      <c r="G168" s="6">
        <v>1.8478249961884699E-2</v>
      </c>
      <c r="H168" s="6">
        <v>2.4843001451819498E-2</v>
      </c>
      <c r="I168" s="6">
        <v>7.6846903617721497E-3</v>
      </c>
      <c r="J168" s="6">
        <v>0.137826095426963</v>
      </c>
      <c r="K168" s="6">
        <v>0</v>
      </c>
      <c r="L168" s="11" t="s">
        <v>5204</v>
      </c>
      <c r="M168" s="10" t="s">
        <v>5216</v>
      </c>
      <c r="N168" s="6">
        <v>0.93364735985052583</v>
      </c>
      <c r="O168" s="6">
        <v>0.12136667370038848</v>
      </c>
    </row>
    <row r="169" spans="1:15">
      <c r="A169" s="6" t="s">
        <v>2270</v>
      </c>
      <c r="B169" s="8">
        <v>43984</v>
      </c>
      <c r="C169" s="6">
        <f t="shared" si="3"/>
        <v>1</v>
      </c>
      <c r="D169" s="7" t="s">
        <v>2271</v>
      </c>
      <c r="E169" s="6">
        <v>4.8951395933009697E-3</v>
      </c>
      <c r="F169" s="6">
        <v>0.14663785272784599</v>
      </c>
      <c r="G169" s="6">
        <v>2.4565306490046498E-2</v>
      </c>
      <c r="H169" s="6">
        <v>0.32742818138997498</v>
      </c>
      <c r="I169" s="6">
        <v>1.0749513837298901E-2</v>
      </c>
      <c r="J169" s="6">
        <v>0</v>
      </c>
      <c r="K169" s="6">
        <v>0.11914024558769599</v>
      </c>
      <c r="L169" s="11" t="s">
        <v>5206</v>
      </c>
      <c r="M169" s="10" t="s">
        <v>5214</v>
      </c>
      <c r="N169" s="6">
        <v>0.99949004433371791</v>
      </c>
      <c r="O169" s="6">
        <v>6.9177030175550621E-7</v>
      </c>
    </row>
    <row r="170" spans="1:15">
      <c r="A170" s="6" t="s">
        <v>2098</v>
      </c>
      <c r="B170" s="8">
        <v>43985</v>
      </c>
      <c r="C170" s="6">
        <f t="shared" si="3"/>
        <v>1</v>
      </c>
      <c r="D170" s="7" t="s">
        <v>2099</v>
      </c>
      <c r="E170" s="6">
        <v>0.39162258625018798</v>
      </c>
      <c r="F170" s="6">
        <v>0</v>
      </c>
      <c r="G170" s="6">
        <v>4.3673516173063399E-2</v>
      </c>
      <c r="H170" s="6">
        <v>0.44670098902132599</v>
      </c>
      <c r="I170" s="6">
        <v>5.6017009256072801E-2</v>
      </c>
      <c r="J170" s="6">
        <v>2.1288064911818502E-2</v>
      </c>
      <c r="K170" s="6">
        <v>5.8624632334773802E-2</v>
      </c>
      <c r="L170" s="11" t="s">
        <v>5206</v>
      </c>
      <c r="M170" s="10" t="s">
        <v>5214</v>
      </c>
      <c r="N170" s="6">
        <v>0.21354958592348788</v>
      </c>
      <c r="O170" s="6">
        <v>0.90810261431680916</v>
      </c>
    </row>
    <row r="171" spans="1:15">
      <c r="A171" s="6" t="s">
        <v>3960</v>
      </c>
      <c r="B171" s="8">
        <v>43986</v>
      </c>
      <c r="C171" s="6">
        <f t="shared" si="3"/>
        <v>1</v>
      </c>
      <c r="D171" s="7" t="s">
        <v>3961</v>
      </c>
      <c r="E171" s="6">
        <v>3.41371081630708E-3</v>
      </c>
      <c r="F171" s="6">
        <v>1.5664107311093502E-2</v>
      </c>
      <c r="G171" s="6">
        <v>2.7646679910575001E-2</v>
      </c>
      <c r="H171" s="6">
        <v>3.1309822352758102E-2</v>
      </c>
      <c r="I171" s="6">
        <v>1.9869247940608101E-2</v>
      </c>
      <c r="J171" s="6">
        <v>5.3678388735113299E-3</v>
      </c>
      <c r="K171" s="6">
        <v>3.6969257545977602E-2</v>
      </c>
      <c r="L171" s="11" t="s">
        <v>5203</v>
      </c>
      <c r="M171" s="10" t="s">
        <v>5217</v>
      </c>
      <c r="N171" s="6">
        <v>0.82629614759269998</v>
      </c>
      <c r="O171" s="6">
        <v>0.26845874030869332</v>
      </c>
    </row>
    <row r="172" spans="1:15">
      <c r="A172" s="6" t="s">
        <v>2442</v>
      </c>
      <c r="B172" s="8">
        <v>43987</v>
      </c>
      <c r="C172" s="6">
        <f t="shared" si="3"/>
        <v>1</v>
      </c>
      <c r="D172" s="7" t="s">
        <v>2443</v>
      </c>
      <c r="E172" s="6">
        <v>1.7149869614753899E-2</v>
      </c>
      <c r="F172" s="6">
        <v>0.32819812106845903</v>
      </c>
      <c r="G172" s="6">
        <v>5.5419826666289702E-2</v>
      </c>
      <c r="H172" s="6">
        <v>0.22905338961684399</v>
      </c>
      <c r="I172" s="6">
        <v>0.234512682020413</v>
      </c>
      <c r="J172" s="6">
        <v>3.5704920298987503E-2</v>
      </c>
      <c r="K172" s="6">
        <v>0</v>
      </c>
      <c r="L172" s="9" t="s">
        <v>5208</v>
      </c>
      <c r="M172" s="10" t="s">
        <v>5212</v>
      </c>
      <c r="N172" s="6">
        <v>0.62343025583238787</v>
      </c>
      <c r="O172" s="6">
        <v>0.52438256441796549</v>
      </c>
    </row>
    <row r="173" spans="1:15">
      <c r="A173" s="6" t="s">
        <v>3332</v>
      </c>
      <c r="B173" s="8">
        <v>43987</v>
      </c>
      <c r="C173" s="6">
        <f t="shared" si="3"/>
        <v>1</v>
      </c>
      <c r="D173" s="7" t="s">
        <v>3333</v>
      </c>
      <c r="E173" s="6">
        <v>0.107741379435114</v>
      </c>
      <c r="F173" s="6">
        <v>9.6893614216482807E-2</v>
      </c>
      <c r="G173" s="6">
        <v>3.3847780749827298E-2</v>
      </c>
      <c r="H173" s="6">
        <v>0.13559625642163201</v>
      </c>
      <c r="I173" s="6">
        <v>7.5147916399585703E-3</v>
      </c>
      <c r="J173" s="6">
        <v>1.63351003934907E-2</v>
      </c>
      <c r="K173" s="6">
        <v>0.55885389398452801</v>
      </c>
      <c r="L173" s="11" t="s">
        <v>5203</v>
      </c>
      <c r="M173" s="10" t="s">
        <v>5217</v>
      </c>
      <c r="N173" s="6">
        <v>0.81825967316546733</v>
      </c>
      <c r="O173" s="6">
        <v>0.29418426972097039</v>
      </c>
    </row>
    <row r="174" spans="1:15">
      <c r="A174" s="6" t="s">
        <v>3318</v>
      </c>
      <c r="B174" s="8">
        <v>43987</v>
      </c>
      <c r="C174" s="6">
        <f t="shared" si="3"/>
        <v>1</v>
      </c>
      <c r="D174" s="7" t="s">
        <v>3319</v>
      </c>
      <c r="E174" s="6">
        <v>0.115218085132806</v>
      </c>
      <c r="F174" s="6">
        <v>7.1897002270354601E-2</v>
      </c>
      <c r="G174" s="6">
        <v>2.2971875175642299E-2</v>
      </c>
      <c r="H174" s="6">
        <v>0.10430802173526101</v>
      </c>
      <c r="I174" s="6">
        <v>5.7454796823315302E-3</v>
      </c>
      <c r="J174" s="6">
        <v>1.33041029340771E-2</v>
      </c>
      <c r="K174" s="6">
        <v>0.572451588243995</v>
      </c>
      <c r="L174" s="11" t="s">
        <v>5203</v>
      </c>
      <c r="M174" s="10" t="s">
        <v>5217</v>
      </c>
      <c r="N174" s="6">
        <v>0.79851839661856761</v>
      </c>
      <c r="O174" s="6">
        <v>0.31704210199802513</v>
      </c>
    </row>
    <row r="175" spans="1:15">
      <c r="A175" s="6" t="s">
        <v>1377</v>
      </c>
      <c r="B175" s="8">
        <v>43988</v>
      </c>
      <c r="C175" s="6">
        <f t="shared" si="3"/>
        <v>1</v>
      </c>
      <c r="D175" s="7" t="s">
        <v>1378</v>
      </c>
      <c r="E175" s="6">
        <v>0</v>
      </c>
      <c r="F175" s="6">
        <v>0</v>
      </c>
      <c r="G175" s="6">
        <v>1.02299449082917E-2</v>
      </c>
      <c r="H175" s="6">
        <v>0</v>
      </c>
      <c r="I175" s="6">
        <v>0.32762727824604798</v>
      </c>
      <c r="J175" s="6">
        <v>2.01454802441908E-2</v>
      </c>
      <c r="K175" s="6">
        <v>0</v>
      </c>
      <c r="L175" s="11" t="s">
        <v>5205</v>
      </c>
      <c r="M175" s="12" t="s">
        <v>5215</v>
      </c>
      <c r="N175" s="6">
        <v>0.40150207725461212</v>
      </c>
      <c r="O175" s="6">
        <v>0.67775646725962357</v>
      </c>
    </row>
    <row r="176" spans="1:15">
      <c r="A176" s="6" t="s">
        <v>2330</v>
      </c>
      <c r="B176" s="8">
        <v>43988</v>
      </c>
      <c r="C176" s="6">
        <f t="shared" si="3"/>
        <v>1</v>
      </c>
      <c r="D176" s="7" t="s">
        <v>2331</v>
      </c>
      <c r="E176" s="6">
        <v>0</v>
      </c>
      <c r="F176" s="6">
        <v>0.36989495029991198</v>
      </c>
      <c r="G176" s="6">
        <v>0.291452001174343</v>
      </c>
      <c r="H176" s="6">
        <v>0.155699779561462</v>
      </c>
      <c r="I176" s="6">
        <v>0</v>
      </c>
      <c r="J176" s="6">
        <v>0.10907046772960501</v>
      </c>
      <c r="K176" s="6">
        <v>4.9801558638159398E-3</v>
      </c>
      <c r="L176" s="9" t="s">
        <v>5208</v>
      </c>
      <c r="M176" s="10" t="s">
        <v>5212</v>
      </c>
      <c r="N176" s="6">
        <v>0.90702999900140979</v>
      </c>
      <c r="O176" s="6">
        <v>0.15763621541514733</v>
      </c>
    </row>
    <row r="177" spans="1:15">
      <c r="A177" s="6" t="s">
        <v>1343</v>
      </c>
      <c r="B177" s="8">
        <v>43989</v>
      </c>
      <c r="C177" s="6">
        <f t="shared" si="3"/>
        <v>1</v>
      </c>
      <c r="D177" s="7" t="s">
        <v>1344</v>
      </c>
      <c r="E177" s="6">
        <v>0</v>
      </c>
      <c r="F177" s="6">
        <v>2.80403190791872E-2</v>
      </c>
      <c r="G177" s="6">
        <v>7.0507799961716397E-2</v>
      </c>
      <c r="H177" s="6">
        <v>3.5904058204430998E-3</v>
      </c>
      <c r="I177" s="6">
        <v>0.335171775419078</v>
      </c>
      <c r="J177" s="6">
        <v>3.1233019387336299E-2</v>
      </c>
      <c r="K177" s="6">
        <v>4.4721008307396998E-3</v>
      </c>
      <c r="L177" s="11" t="s">
        <v>5205</v>
      </c>
      <c r="M177" s="12" t="s">
        <v>5215</v>
      </c>
      <c r="N177" s="6">
        <v>0.92253760669542395</v>
      </c>
      <c r="O177" s="6">
        <v>3.418211041647589E-2</v>
      </c>
    </row>
    <row r="178" spans="1:15">
      <c r="A178" s="6" t="s">
        <v>2198</v>
      </c>
      <c r="B178" s="8">
        <v>43990</v>
      </c>
      <c r="C178" s="6">
        <f t="shared" si="3"/>
        <v>1</v>
      </c>
      <c r="D178" s="7" t="s">
        <v>2199</v>
      </c>
      <c r="E178" s="6">
        <v>6.9989415018818901E-3</v>
      </c>
      <c r="F178" s="6">
        <v>0.40315432437209697</v>
      </c>
      <c r="G178" s="6">
        <v>0.20930247588533099</v>
      </c>
      <c r="H178" s="6">
        <v>0.16037889149356899</v>
      </c>
      <c r="I178" s="6">
        <v>0</v>
      </c>
      <c r="J178" s="6">
        <v>1.3397004645215999E-2</v>
      </c>
      <c r="K178" s="6">
        <v>1.70702750759232E-3</v>
      </c>
      <c r="L178" s="9" t="s">
        <v>5208</v>
      </c>
      <c r="M178" s="10" t="s">
        <v>5212</v>
      </c>
      <c r="N178" s="6">
        <v>0.99991956353187583</v>
      </c>
      <c r="O178" s="6">
        <v>8.3876320407620483E-9</v>
      </c>
    </row>
    <row r="179" spans="1:15">
      <c r="A179" s="6" t="s">
        <v>2004</v>
      </c>
      <c r="B179" s="8">
        <v>43991</v>
      </c>
      <c r="C179" s="6">
        <f t="shared" si="3"/>
        <v>1</v>
      </c>
      <c r="D179" s="7" t="s">
        <v>2005</v>
      </c>
      <c r="E179" s="6">
        <v>1.9303389000756401E-3</v>
      </c>
      <c r="F179" s="6">
        <v>0.46238243968359699</v>
      </c>
      <c r="G179" s="6">
        <v>5.96002327914463E-2</v>
      </c>
      <c r="H179" s="6">
        <v>0.317577433810392</v>
      </c>
      <c r="I179" s="6">
        <v>3.4755401779576998E-4</v>
      </c>
      <c r="J179" s="6">
        <v>3.01268685923755E-2</v>
      </c>
      <c r="K179" s="6">
        <v>5.21991447107687E-4</v>
      </c>
      <c r="L179" s="9" t="s">
        <v>5208</v>
      </c>
      <c r="M179" s="10" t="s">
        <v>5212</v>
      </c>
      <c r="N179" s="6">
        <v>0.91733401298076533</v>
      </c>
      <c r="O179" s="6">
        <v>0.13607732699235789</v>
      </c>
    </row>
    <row r="180" spans="1:15">
      <c r="A180" s="6" t="s">
        <v>415</v>
      </c>
      <c r="B180" s="8">
        <v>43991</v>
      </c>
      <c r="C180" s="6">
        <f t="shared" si="3"/>
        <v>1</v>
      </c>
      <c r="D180" s="7" t="s">
        <v>416</v>
      </c>
      <c r="E180" s="6">
        <v>3.7083331582119E-3</v>
      </c>
      <c r="F180" s="6">
        <v>6.5641268979844999E-2</v>
      </c>
      <c r="G180" s="6">
        <v>0.108786429129756</v>
      </c>
      <c r="H180" s="6">
        <v>3.0544656164886799E-2</v>
      </c>
      <c r="I180" s="6">
        <v>9.2727878576662204E-3</v>
      </c>
      <c r="J180" s="6">
        <v>0.42970998582519299</v>
      </c>
      <c r="K180" s="6">
        <v>1.32797904605013E-3</v>
      </c>
      <c r="L180" s="11" t="s">
        <v>5204</v>
      </c>
      <c r="M180" s="10" t="s">
        <v>5216</v>
      </c>
      <c r="N180" s="6">
        <v>7.7685142812642646E-2</v>
      </c>
      <c r="O180" s="6">
        <v>0.92646298677014483</v>
      </c>
    </row>
    <row r="181" spans="1:15">
      <c r="A181" s="6" t="s">
        <v>3642</v>
      </c>
      <c r="B181" s="8">
        <v>43992</v>
      </c>
      <c r="C181" s="6">
        <f t="shared" si="3"/>
        <v>1</v>
      </c>
      <c r="D181" s="7" t="s">
        <v>3643</v>
      </c>
      <c r="E181" s="6">
        <v>5.0426807291384301E-3</v>
      </c>
      <c r="F181" s="6">
        <v>0</v>
      </c>
      <c r="G181" s="6">
        <v>0</v>
      </c>
      <c r="H181" s="6">
        <v>2.37755676056728E-3</v>
      </c>
      <c r="I181" s="6">
        <v>7.1833861340770003E-3</v>
      </c>
      <c r="J181" s="6">
        <v>3.7301663902614197E-2</v>
      </c>
      <c r="K181" s="6">
        <v>0.112840403784806</v>
      </c>
      <c r="L181" s="11" t="s">
        <v>5203</v>
      </c>
      <c r="M181" s="10" t="s">
        <v>5217</v>
      </c>
      <c r="N181" s="6">
        <v>0.88913429736523097</v>
      </c>
      <c r="O181" s="6">
        <v>0.17681245323933656</v>
      </c>
    </row>
    <row r="182" spans="1:15">
      <c r="A182" s="6" t="s">
        <v>273</v>
      </c>
      <c r="B182" s="8">
        <v>43992</v>
      </c>
      <c r="C182" s="6">
        <f t="shared" si="3"/>
        <v>1</v>
      </c>
      <c r="D182" s="7" t="s">
        <v>274</v>
      </c>
      <c r="E182" s="6">
        <v>7.9487539882246399E-4</v>
      </c>
      <c r="F182" s="6">
        <v>0.17488985205525701</v>
      </c>
      <c r="G182" s="6">
        <v>0.36349491649265597</v>
      </c>
      <c r="H182" s="6">
        <v>7.1698868764703994E-2</v>
      </c>
      <c r="I182" s="6">
        <v>6.8642684864303801E-3</v>
      </c>
      <c r="J182" s="6">
        <v>3.4513289048764197E-2</v>
      </c>
      <c r="K182" s="6">
        <v>2.9586051709003499E-3</v>
      </c>
      <c r="L182" s="9" t="s">
        <v>5207</v>
      </c>
      <c r="M182" s="10" t="s">
        <v>5213</v>
      </c>
      <c r="N182" s="6">
        <v>0.74521157197163213</v>
      </c>
      <c r="O182" s="6">
        <v>0.39328448757731893</v>
      </c>
    </row>
    <row r="183" spans="1:15">
      <c r="A183" s="6" t="s">
        <v>5062</v>
      </c>
      <c r="B183" s="8">
        <v>43999</v>
      </c>
      <c r="C183" s="6">
        <f t="shared" si="3"/>
        <v>1</v>
      </c>
      <c r="D183" s="7" t="s">
        <v>5063</v>
      </c>
      <c r="E183" s="6">
        <v>5.6300719172660697E-2</v>
      </c>
      <c r="F183" s="6">
        <v>1.1733679477914601E-2</v>
      </c>
      <c r="G183" s="6">
        <v>1.25539143238935E-2</v>
      </c>
      <c r="H183" s="6">
        <v>1.19682917269309E-2</v>
      </c>
      <c r="I183" s="6">
        <v>2.9213196114744499E-2</v>
      </c>
      <c r="J183" s="6">
        <v>6.0150621537601702E-3</v>
      </c>
      <c r="K183" s="6">
        <v>5.4585770705797296E-3</v>
      </c>
      <c r="L183" s="9" t="s">
        <v>5209</v>
      </c>
      <c r="M183" s="10" t="s">
        <v>5211</v>
      </c>
      <c r="N183" s="6">
        <v>-0.41571718266511104</v>
      </c>
      <c r="O183" s="6">
        <v>0.7019104550302645</v>
      </c>
    </row>
    <row r="184" spans="1:15">
      <c r="A184" s="6" t="s">
        <v>397</v>
      </c>
      <c r="B184" s="8">
        <v>43999</v>
      </c>
      <c r="C184" s="6">
        <f t="shared" si="3"/>
        <v>1</v>
      </c>
      <c r="D184" s="7" t="s">
        <v>398</v>
      </c>
      <c r="E184" s="6">
        <v>0</v>
      </c>
      <c r="F184" s="6">
        <v>0.185711735877546</v>
      </c>
      <c r="G184" s="6">
        <v>0.290383171950724</v>
      </c>
      <c r="H184" s="6">
        <v>6.4662865523325799E-2</v>
      </c>
      <c r="I184" s="6">
        <v>2.2063199645284901E-2</v>
      </c>
      <c r="J184" s="6">
        <v>5.5305895647681999E-3</v>
      </c>
      <c r="K184" s="6">
        <v>1.6978170197747201E-2</v>
      </c>
      <c r="L184" s="9" t="s">
        <v>5207</v>
      </c>
      <c r="M184" s="10" t="s">
        <v>5213</v>
      </c>
      <c r="N184" s="6">
        <v>0.70480236518472339</v>
      </c>
      <c r="O184" s="6">
        <v>0.40210300866431886</v>
      </c>
    </row>
    <row r="185" spans="1:15">
      <c r="A185" s="6" t="s">
        <v>3670</v>
      </c>
      <c r="B185" s="8">
        <v>44000</v>
      </c>
      <c r="C185" s="6">
        <f t="shared" si="3"/>
        <v>1</v>
      </c>
      <c r="D185" s="7" t="s">
        <v>3671</v>
      </c>
      <c r="E185" s="6">
        <v>0</v>
      </c>
      <c r="F185" s="6">
        <v>0</v>
      </c>
      <c r="G185" s="6">
        <v>1.9064582059807499E-2</v>
      </c>
      <c r="H185" s="6">
        <v>6.6380072802337597E-2</v>
      </c>
      <c r="I185" s="6">
        <v>1.8728744591426101E-2</v>
      </c>
      <c r="J185" s="6">
        <v>0</v>
      </c>
      <c r="K185" s="6">
        <v>7.7233209751435494E-2</v>
      </c>
      <c r="L185" s="11" t="s">
        <v>5203</v>
      </c>
      <c r="M185" s="10" t="s">
        <v>5217</v>
      </c>
      <c r="N185" s="6">
        <v>0.54297442935736351</v>
      </c>
      <c r="O185" s="6">
        <v>0.64315551959777661</v>
      </c>
    </row>
    <row r="186" spans="1:15">
      <c r="A186" s="6" t="s">
        <v>1111</v>
      </c>
      <c r="B186" s="8">
        <v>44001</v>
      </c>
      <c r="C186" s="6">
        <f t="shared" si="3"/>
        <v>1</v>
      </c>
      <c r="D186" s="7" t="s">
        <v>1112</v>
      </c>
      <c r="E186" s="6">
        <v>0</v>
      </c>
      <c r="F186" s="6">
        <v>0.60676560268175395</v>
      </c>
      <c r="G186" s="6">
        <v>3.2992725788607902E-2</v>
      </c>
      <c r="H186" s="6">
        <v>0.28148159227765401</v>
      </c>
      <c r="I186" s="6">
        <v>0</v>
      </c>
      <c r="J186" s="6">
        <v>2.9875362430714099E-2</v>
      </c>
      <c r="K186" s="6">
        <v>2.5386912651901902E-3</v>
      </c>
      <c r="L186" s="9" t="s">
        <v>5208</v>
      </c>
      <c r="M186" s="10" t="s">
        <v>5212</v>
      </c>
      <c r="N186" s="6">
        <v>0.84282001436351972</v>
      </c>
      <c r="O186" s="6">
        <v>0.26078043909346177</v>
      </c>
    </row>
    <row r="187" spans="1:15">
      <c r="A187" s="6" t="s">
        <v>1992</v>
      </c>
      <c r="B187" s="8">
        <v>44002</v>
      </c>
      <c r="C187" s="6">
        <f t="shared" si="3"/>
        <v>1</v>
      </c>
      <c r="D187" s="7" t="s">
        <v>1993</v>
      </c>
      <c r="E187" s="6">
        <v>2.3344458454648601E-3</v>
      </c>
      <c r="F187" s="6">
        <v>4.87067758111819E-2</v>
      </c>
      <c r="G187" s="6">
        <v>2.1881842419151899E-2</v>
      </c>
      <c r="H187" s="6">
        <v>0.45404816466907699</v>
      </c>
      <c r="I187" s="6">
        <v>0.233021738052373</v>
      </c>
      <c r="J187" s="6">
        <v>9.8964282462690997E-2</v>
      </c>
      <c r="K187" s="6">
        <v>5.8984813610467E-2</v>
      </c>
      <c r="L187" s="11" t="s">
        <v>5206</v>
      </c>
      <c r="M187" s="10" t="s">
        <v>5214</v>
      </c>
      <c r="N187" s="6">
        <v>-0.15749057274175957</v>
      </c>
      <c r="O187" s="6">
        <v>0.98941643276565761</v>
      </c>
    </row>
    <row r="188" spans="1:15">
      <c r="A188" s="6" t="s">
        <v>1658</v>
      </c>
      <c r="B188" s="8">
        <v>44002</v>
      </c>
      <c r="C188" s="6">
        <f t="shared" si="3"/>
        <v>1</v>
      </c>
      <c r="D188" s="7" t="s">
        <v>1659</v>
      </c>
      <c r="E188" s="6">
        <v>0</v>
      </c>
      <c r="F188" s="6">
        <v>0.54198815179670301</v>
      </c>
      <c r="G188" s="6">
        <v>3.4605153187597798E-2</v>
      </c>
      <c r="H188" s="6">
        <v>0.29169779939002899</v>
      </c>
      <c r="I188" s="6">
        <v>0</v>
      </c>
      <c r="J188" s="6">
        <v>3.2133465418089299E-2</v>
      </c>
      <c r="K188" s="6">
        <v>6.6756628734347097E-3</v>
      </c>
      <c r="L188" s="9" t="s">
        <v>5208</v>
      </c>
      <c r="M188" s="10" t="s">
        <v>5212</v>
      </c>
      <c r="N188" s="6">
        <v>0.99994096159934975</v>
      </c>
      <c r="O188" s="6">
        <v>2.5496073401426337E-10</v>
      </c>
    </row>
    <row r="189" spans="1:15">
      <c r="A189" s="6" t="s">
        <v>1842</v>
      </c>
      <c r="B189" s="8">
        <v>44003</v>
      </c>
      <c r="C189" s="6">
        <f t="shared" si="3"/>
        <v>1</v>
      </c>
      <c r="D189" s="7" t="s">
        <v>1843</v>
      </c>
      <c r="E189" s="6">
        <v>2.0365667813123699E-3</v>
      </c>
      <c r="F189" s="6">
        <v>0.49974443253675799</v>
      </c>
      <c r="G189" s="6">
        <v>0.26201843332831098</v>
      </c>
      <c r="H189" s="6">
        <v>0.215284723863475</v>
      </c>
      <c r="I189" s="6">
        <v>2.1456999362048802E-2</v>
      </c>
      <c r="J189" s="6">
        <v>6.4378841980859206E-2</v>
      </c>
      <c r="K189" s="6">
        <v>3.9208755334894598E-4</v>
      </c>
      <c r="L189" s="9" t="s">
        <v>5208</v>
      </c>
      <c r="M189" s="10" t="s">
        <v>5212</v>
      </c>
      <c r="N189" s="6">
        <v>4.2730080059322786E-2</v>
      </c>
      <c r="O189" s="6">
        <v>0.84999530975163462</v>
      </c>
    </row>
    <row r="190" spans="1:15">
      <c r="A190" s="6" t="s">
        <v>145</v>
      </c>
      <c r="B190" s="8">
        <v>44003</v>
      </c>
      <c r="C190" s="6">
        <f t="shared" si="3"/>
        <v>1</v>
      </c>
      <c r="D190" s="7" t="s">
        <v>146</v>
      </c>
      <c r="E190" s="6">
        <v>1.1225028178111799E-3</v>
      </c>
      <c r="F190" s="6">
        <v>0.39683109627185997</v>
      </c>
      <c r="G190" s="6">
        <v>0.42090158919957399</v>
      </c>
      <c r="H190" s="6">
        <v>0.189752281365731</v>
      </c>
      <c r="I190" s="6">
        <v>5.0889795738341403E-3</v>
      </c>
      <c r="J190" s="6">
        <v>4.0026878102975602E-2</v>
      </c>
      <c r="K190" s="6">
        <v>0</v>
      </c>
      <c r="L190" s="9" t="s">
        <v>5207</v>
      </c>
      <c r="M190" s="10" t="s">
        <v>5213</v>
      </c>
      <c r="N190" s="6">
        <v>0.16003649771252335</v>
      </c>
      <c r="O190" s="6">
        <v>0.87115623981176615</v>
      </c>
    </row>
    <row r="191" spans="1:15">
      <c r="A191" s="6" t="s">
        <v>1526</v>
      </c>
      <c r="B191" s="8">
        <v>44003</v>
      </c>
      <c r="C191" s="6">
        <f t="shared" si="3"/>
        <v>1</v>
      </c>
      <c r="D191" s="7" t="s">
        <v>1527</v>
      </c>
      <c r="E191" s="6">
        <v>0.29818854331650502</v>
      </c>
      <c r="F191" s="6">
        <v>0.56087860196287098</v>
      </c>
      <c r="G191" s="6">
        <v>2.2754360746272798E-2</v>
      </c>
      <c r="H191" s="6">
        <v>0.23609047545946099</v>
      </c>
      <c r="I191" s="6">
        <v>2.02198872307887E-2</v>
      </c>
      <c r="J191" s="6">
        <v>0.12505608090296499</v>
      </c>
      <c r="K191" s="6">
        <v>4.44523336860248E-3</v>
      </c>
      <c r="L191" s="9" t="s">
        <v>5208</v>
      </c>
      <c r="M191" s="10" t="s">
        <v>5212</v>
      </c>
      <c r="N191" s="6">
        <v>0.70747325502588465</v>
      </c>
      <c r="O191" s="6">
        <v>0.47863564417933374</v>
      </c>
    </row>
    <row r="192" spans="1:15">
      <c r="A192" s="6" t="s">
        <v>1818</v>
      </c>
      <c r="B192" s="8">
        <v>44003</v>
      </c>
      <c r="C192" s="6">
        <f t="shared" si="3"/>
        <v>1</v>
      </c>
      <c r="D192" s="7" t="s">
        <v>1819</v>
      </c>
      <c r="E192" s="6">
        <v>3.43770175705658E-4</v>
      </c>
      <c r="F192" s="6">
        <v>0.50202865307662103</v>
      </c>
      <c r="G192" s="6">
        <v>5.9341082390860903E-2</v>
      </c>
      <c r="H192" s="6">
        <v>0.31935553587051102</v>
      </c>
      <c r="I192" s="6">
        <v>0</v>
      </c>
      <c r="J192" s="6">
        <v>1.5623542560271901E-2</v>
      </c>
      <c r="K192" s="6">
        <v>0</v>
      </c>
      <c r="L192" s="9" t="s">
        <v>5208</v>
      </c>
      <c r="M192" s="10" t="s">
        <v>5212</v>
      </c>
      <c r="N192" s="6">
        <v>0.93009611972589989</v>
      </c>
      <c r="O192" s="6">
        <v>0.11881303193089095</v>
      </c>
    </row>
    <row r="193" spans="1:15">
      <c r="A193" s="6" t="s">
        <v>1924</v>
      </c>
      <c r="B193" s="8">
        <v>44003</v>
      </c>
      <c r="C193" s="6">
        <f t="shared" si="3"/>
        <v>1</v>
      </c>
      <c r="D193" s="7" t="s">
        <v>1925</v>
      </c>
      <c r="E193" s="6">
        <v>3.2702782433679502E-2</v>
      </c>
      <c r="F193" s="6">
        <v>2.97920343873529E-3</v>
      </c>
      <c r="G193" s="6">
        <v>8.6118571461235E-2</v>
      </c>
      <c r="H193" s="6">
        <v>2.5765059891906601E-2</v>
      </c>
      <c r="I193" s="6">
        <v>1.16577245882435E-2</v>
      </c>
      <c r="J193" s="6">
        <v>0</v>
      </c>
      <c r="K193" s="6">
        <v>3.72776878726181E-2</v>
      </c>
      <c r="L193" s="9" t="s">
        <v>5207</v>
      </c>
      <c r="M193" s="10" t="s">
        <v>5213</v>
      </c>
      <c r="N193" s="6">
        <v>-0.65906937698240065</v>
      </c>
      <c r="O193" s="6">
        <v>0.4878929447023066</v>
      </c>
    </row>
    <row r="194" spans="1:15">
      <c r="A194" s="6" t="s">
        <v>1606</v>
      </c>
      <c r="B194" s="8">
        <v>44004</v>
      </c>
      <c r="C194" s="6">
        <f t="shared" si="3"/>
        <v>1</v>
      </c>
      <c r="D194" s="7" t="s">
        <v>1607</v>
      </c>
      <c r="E194" s="6">
        <v>1.22516115623303E-3</v>
      </c>
      <c r="F194" s="6">
        <v>0.54893334643114999</v>
      </c>
      <c r="G194" s="6">
        <v>4.7247790468705399E-2</v>
      </c>
      <c r="H194" s="6">
        <v>0.427525229867321</v>
      </c>
      <c r="I194" s="6">
        <v>3.04315588683674E-3</v>
      </c>
      <c r="J194" s="6">
        <v>2.5122379009103499E-2</v>
      </c>
      <c r="K194" s="6">
        <v>1.3092730698907399E-2</v>
      </c>
      <c r="L194" s="9" t="s">
        <v>5208</v>
      </c>
      <c r="M194" s="10" t="s">
        <v>5212</v>
      </c>
      <c r="N194" s="6">
        <v>0.86939035880839743</v>
      </c>
      <c r="O194" s="6">
        <v>0.21257847301869773</v>
      </c>
    </row>
    <row r="195" spans="1:15">
      <c r="A195" s="6" t="s">
        <v>1672</v>
      </c>
      <c r="B195" s="8">
        <v>44005</v>
      </c>
      <c r="C195" s="6">
        <f t="shared" si="3"/>
        <v>1</v>
      </c>
      <c r="D195" s="7" t="s">
        <v>1673</v>
      </c>
      <c r="E195" s="6">
        <v>7.9645257873968303E-4</v>
      </c>
      <c r="F195" s="6">
        <v>0.54059175849159302</v>
      </c>
      <c r="G195" s="6">
        <v>1.36174214629081E-2</v>
      </c>
      <c r="H195" s="6">
        <v>0.329758939545295</v>
      </c>
      <c r="I195" s="6">
        <v>0</v>
      </c>
      <c r="J195" s="6">
        <v>1.2776187493945299E-2</v>
      </c>
      <c r="K195" s="6">
        <v>1.2104449314456599E-2</v>
      </c>
      <c r="L195" s="9" t="s">
        <v>5208</v>
      </c>
      <c r="M195" s="10" t="s">
        <v>5212</v>
      </c>
      <c r="N195" s="6">
        <v>0.95943066935877419</v>
      </c>
      <c r="O195" s="6">
        <v>7.2271690156063439E-2</v>
      </c>
    </row>
    <row r="196" spans="1:15">
      <c r="A196" s="6" t="s">
        <v>1686</v>
      </c>
      <c r="B196" s="8">
        <v>44005</v>
      </c>
      <c r="C196" s="6">
        <f t="shared" si="3"/>
        <v>1</v>
      </c>
      <c r="D196" s="7" t="s">
        <v>1687</v>
      </c>
      <c r="E196" s="6">
        <v>6.8083058128018804E-4</v>
      </c>
      <c r="F196" s="6">
        <v>0.53580460050072498</v>
      </c>
      <c r="G196" s="6">
        <v>5.8514792790149803E-2</v>
      </c>
      <c r="H196" s="6">
        <v>0.40052920741061099</v>
      </c>
      <c r="I196" s="6">
        <v>0</v>
      </c>
      <c r="J196" s="6">
        <v>1.0748050787343699E-2</v>
      </c>
      <c r="K196" s="6">
        <v>0</v>
      </c>
      <c r="L196" s="9" t="s">
        <v>5208</v>
      </c>
      <c r="M196" s="10" t="s">
        <v>5212</v>
      </c>
      <c r="N196" s="6">
        <v>0.64341465254868935</v>
      </c>
      <c r="O196" s="6">
        <v>0.54989067670859026</v>
      </c>
    </row>
    <row r="197" spans="1:15">
      <c r="A197" s="6" t="s">
        <v>1395</v>
      </c>
      <c r="B197" s="8">
        <v>44006</v>
      </c>
      <c r="C197" s="6">
        <f t="shared" si="3"/>
        <v>1</v>
      </c>
      <c r="D197" s="7" t="s">
        <v>1396</v>
      </c>
      <c r="E197" s="6">
        <v>3.30917986281331E-2</v>
      </c>
      <c r="F197" s="6">
        <v>0.57112813540418705</v>
      </c>
      <c r="G197" s="6">
        <v>4.68198914503216E-3</v>
      </c>
      <c r="H197" s="6">
        <v>9.92070233358507E-2</v>
      </c>
      <c r="I197" s="6">
        <v>9.7075439908895694E-2</v>
      </c>
      <c r="J197" s="6">
        <v>3.2175956236654001E-2</v>
      </c>
      <c r="K197" s="6">
        <v>8.3059035602641596E-3</v>
      </c>
      <c r="L197" s="9" t="s">
        <v>5208</v>
      </c>
      <c r="M197" s="10" t="s">
        <v>5212</v>
      </c>
      <c r="N197" s="6">
        <v>-8.9528491768240168E-2</v>
      </c>
      <c r="O197" s="6">
        <v>0.9024446857444498</v>
      </c>
    </row>
    <row r="198" spans="1:15">
      <c r="A198" s="6" t="s">
        <v>1868</v>
      </c>
      <c r="B198" s="8">
        <v>44007</v>
      </c>
      <c r="C198" s="6">
        <f t="shared" si="3"/>
        <v>1</v>
      </c>
      <c r="D198" s="7" t="s">
        <v>1869</v>
      </c>
      <c r="E198" s="6">
        <v>0</v>
      </c>
      <c r="F198" s="6">
        <v>0.492567548797545</v>
      </c>
      <c r="G198" s="6">
        <v>3.9769334666577602E-2</v>
      </c>
      <c r="H198" s="6">
        <v>0.26022114409321101</v>
      </c>
      <c r="I198" s="6">
        <v>2.2859270407730101E-2</v>
      </c>
      <c r="J198" s="6">
        <v>0.40426322750490601</v>
      </c>
      <c r="K198" s="6">
        <v>2.16051648744606E-4</v>
      </c>
      <c r="L198" s="9" t="s">
        <v>5208</v>
      </c>
      <c r="M198" s="10" t="s">
        <v>5212</v>
      </c>
      <c r="N198" s="6">
        <v>0.83368452127690085</v>
      </c>
      <c r="O198" s="6">
        <v>0.25575091061298943</v>
      </c>
    </row>
    <row r="199" spans="1:15">
      <c r="A199" s="6" t="s">
        <v>483</v>
      </c>
      <c r="B199" s="8">
        <v>44007</v>
      </c>
      <c r="C199" s="6">
        <f t="shared" ref="C199:C262" si="4">IF(B199&lt;44013,1,IF(B199&lt;44197,2,IF(B199&lt;44378,3,IF(B199&lt;44562,4,IF(B199&lt;44743,5,IF(B199&lt;44927,6,IF(B199&lt;45108,7,IF(B199&lt;45292,8,IF(B199&lt;45474,9,10)))))))))</f>
        <v>1</v>
      </c>
      <c r="D199" s="7" t="s">
        <v>484</v>
      </c>
      <c r="E199" s="6">
        <v>0</v>
      </c>
      <c r="F199" s="6">
        <v>0</v>
      </c>
      <c r="G199" s="6">
        <v>0.25676797396717299</v>
      </c>
      <c r="H199" s="6">
        <v>0</v>
      </c>
      <c r="I199" s="6">
        <v>3.1086381972263702E-3</v>
      </c>
      <c r="J199" s="6">
        <v>4.2013496718525202E-2</v>
      </c>
      <c r="K199" s="6">
        <v>9.2547516468885604E-3</v>
      </c>
      <c r="L199" s="9" t="s">
        <v>5207</v>
      </c>
      <c r="M199" s="10" t="s">
        <v>5213</v>
      </c>
      <c r="N199" s="6">
        <v>0.37619472631209178</v>
      </c>
      <c r="O199" s="6">
        <v>0.82089703586269258</v>
      </c>
    </row>
    <row r="200" spans="1:15">
      <c r="A200" s="6" t="s">
        <v>2084</v>
      </c>
      <c r="B200" s="8">
        <v>44008</v>
      </c>
      <c r="C200" s="6">
        <f t="shared" si="4"/>
        <v>1</v>
      </c>
      <c r="D200" s="7" t="s">
        <v>2085</v>
      </c>
      <c r="E200" s="6">
        <v>2.7150415807788E-2</v>
      </c>
      <c r="F200" s="6">
        <v>0.43184711291259797</v>
      </c>
      <c r="G200" s="6">
        <v>0</v>
      </c>
      <c r="H200" s="6">
        <v>0.22415632818511799</v>
      </c>
      <c r="I200" s="6">
        <v>3.6505216937671503E-2</v>
      </c>
      <c r="J200" s="6">
        <v>2.7172865035658401E-2</v>
      </c>
      <c r="K200" s="6">
        <v>4.7623881016083504E-3</v>
      </c>
      <c r="L200" s="9" t="s">
        <v>5208</v>
      </c>
      <c r="M200" s="10" t="s">
        <v>5212</v>
      </c>
      <c r="N200" s="6">
        <v>0.96927220496581867</v>
      </c>
      <c r="O200" s="6">
        <v>5.3386752859719097E-2</v>
      </c>
    </row>
    <row r="201" spans="1:15">
      <c r="A201" s="6" t="s">
        <v>719</v>
      </c>
      <c r="B201" s="8">
        <v>44009</v>
      </c>
      <c r="C201" s="6">
        <f t="shared" si="4"/>
        <v>1</v>
      </c>
      <c r="D201" s="7" t="s">
        <v>720</v>
      </c>
      <c r="E201" s="6">
        <v>2.6678922118924999E-2</v>
      </c>
      <c r="F201" s="6">
        <v>0.66747476262021099</v>
      </c>
      <c r="G201" s="6">
        <v>1.2268003205349E-2</v>
      </c>
      <c r="H201" s="6">
        <v>0.188622644437171</v>
      </c>
      <c r="I201" s="6">
        <v>7.5215107094938602E-2</v>
      </c>
      <c r="J201" s="6">
        <v>3.03586138889632E-3</v>
      </c>
      <c r="K201" s="6">
        <v>7.8248736428847498E-2</v>
      </c>
      <c r="L201" s="9" t="s">
        <v>5208</v>
      </c>
      <c r="M201" s="10" t="s">
        <v>5212</v>
      </c>
      <c r="N201" s="6">
        <v>0.50515447888674581</v>
      </c>
      <c r="O201" s="6">
        <v>0.69320839498941778</v>
      </c>
    </row>
    <row r="202" spans="1:15">
      <c r="A202" s="6" t="s">
        <v>4084</v>
      </c>
      <c r="B202" s="8">
        <v>44009</v>
      </c>
      <c r="C202" s="6">
        <f t="shared" si="4"/>
        <v>1</v>
      </c>
      <c r="D202" s="7" t="s">
        <v>4085</v>
      </c>
      <c r="E202" s="6">
        <v>2.0129718096130001E-2</v>
      </c>
      <c r="F202" s="6">
        <v>3.6304931397321299E-2</v>
      </c>
      <c r="G202" s="6">
        <v>1.76748831393179E-2</v>
      </c>
      <c r="H202" s="6">
        <v>1.7342536082588299E-2</v>
      </c>
      <c r="I202" s="6">
        <v>4.7378940192119599E-2</v>
      </c>
      <c r="J202" s="6">
        <v>6.5197123782426994E-2</v>
      </c>
      <c r="K202" s="6">
        <v>1.4188437848003201E-2</v>
      </c>
      <c r="L202" s="11" t="s">
        <v>5204</v>
      </c>
      <c r="M202" s="10" t="s">
        <v>5216</v>
      </c>
      <c r="N202" s="6">
        <v>-0.41134019132589983</v>
      </c>
      <c r="O202" s="6">
        <v>0.72009816954867789</v>
      </c>
    </row>
    <row r="203" spans="1:15">
      <c r="A203" s="6" t="s">
        <v>3410</v>
      </c>
      <c r="B203" s="8">
        <v>44009</v>
      </c>
      <c r="C203" s="6">
        <f t="shared" si="4"/>
        <v>1</v>
      </c>
      <c r="D203" s="7" t="s">
        <v>3411</v>
      </c>
      <c r="E203" s="6">
        <v>2.0966638831734601E-4</v>
      </c>
      <c r="F203" s="6">
        <v>3.5171478898883102E-3</v>
      </c>
      <c r="G203" s="6">
        <v>4.4215214290454097E-3</v>
      </c>
      <c r="H203" s="6">
        <v>1.60542294978245E-2</v>
      </c>
      <c r="I203" s="6">
        <v>6.7704461602081695E-4</v>
      </c>
      <c r="J203" s="6">
        <v>1.73462789876783E-3</v>
      </c>
      <c r="K203" s="6">
        <v>0.43603187165249302</v>
      </c>
      <c r="L203" s="11" t="s">
        <v>5203</v>
      </c>
      <c r="M203" s="10" t="s">
        <v>5217</v>
      </c>
      <c r="N203" s="6">
        <v>0.88135919863224699</v>
      </c>
      <c r="O203" s="6">
        <v>0.19471064346752243</v>
      </c>
    </row>
    <row r="204" spans="1:15">
      <c r="A204" s="6" t="s">
        <v>1752</v>
      </c>
      <c r="B204" s="8">
        <v>44009</v>
      </c>
      <c r="C204" s="6">
        <f t="shared" si="4"/>
        <v>1</v>
      </c>
      <c r="D204" s="7" t="s">
        <v>1753</v>
      </c>
      <c r="E204" s="6">
        <v>0</v>
      </c>
      <c r="F204" s="6">
        <v>0.51808217670567902</v>
      </c>
      <c r="G204" s="6">
        <v>7.8651034171766197E-3</v>
      </c>
      <c r="H204" s="6">
        <v>0.317351630460384</v>
      </c>
      <c r="I204" s="6">
        <v>0</v>
      </c>
      <c r="J204" s="6">
        <v>1.3730331958289E-2</v>
      </c>
      <c r="K204" s="6">
        <v>3.1455223033371301E-3</v>
      </c>
      <c r="L204" s="9" t="s">
        <v>5208</v>
      </c>
      <c r="M204" s="10" t="s">
        <v>5212</v>
      </c>
      <c r="N204" s="6">
        <v>0.9031652023047938</v>
      </c>
      <c r="O204" s="6">
        <v>0.17320255181081001</v>
      </c>
    </row>
    <row r="205" spans="1:15">
      <c r="A205" s="6" t="s">
        <v>1974</v>
      </c>
      <c r="B205" s="8">
        <v>44010</v>
      </c>
      <c r="C205" s="6">
        <f t="shared" si="4"/>
        <v>1</v>
      </c>
      <c r="D205" s="7" t="s">
        <v>1975</v>
      </c>
      <c r="E205" s="6">
        <v>0</v>
      </c>
      <c r="F205" s="6">
        <v>0.46932801283727399</v>
      </c>
      <c r="G205" s="6">
        <v>1.21840727634953E-3</v>
      </c>
      <c r="H205" s="6">
        <v>0.292819145030913</v>
      </c>
      <c r="I205" s="6">
        <v>2.2105731200826699E-3</v>
      </c>
      <c r="J205" s="6">
        <v>4.9319671976122602E-2</v>
      </c>
      <c r="K205" s="6">
        <v>0</v>
      </c>
      <c r="L205" s="9" t="s">
        <v>5208</v>
      </c>
      <c r="M205" s="10" t="s">
        <v>5212</v>
      </c>
      <c r="N205" s="6">
        <v>0.84173581349616633</v>
      </c>
      <c r="O205" s="6">
        <v>0.21085902740107851</v>
      </c>
    </row>
    <row r="206" spans="1:15">
      <c r="A206" s="6" t="s">
        <v>2294</v>
      </c>
      <c r="B206" s="8">
        <v>44010</v>
      </c>
      <c r="C206" s="6">
        <f t="shared" si="4"/>
        <v>1</v>
      </c>
      <c r="D206" s="7" t="s">
        <v>2295</v>
      </c>
      <c r="E206" s="6">
        <v>8.3473911140290093E-3</v>
      </c>
      <c r="F206" s="6">
        <v>0.15975861772393801</v>
      </c>
      <c r="G206" s="6">
        <v>1.6980798025907001E-2</v>
      </c>
      <c r="H206" s="6">
        <v>0.32572358080533298</v>
      </c>
      <c r="I206" s="6">
        <v>7.4761354281824094E-2</v>
      </c>
      <c r="J206" s="6">
        <v>0.11955884412189099</v>
      </c>
      <c r="K206" s="6">
        <v>2.65504359911066E-2</v>
      </c>
      <c r="L206" s="11" t="s">
        <v>5206</v>
      </c>
      <c r="M206" s="10" t="s">
        <v>5214</v>
      </c>
      <c r="N206" s="6">
        <v>4.0481052924366354E-3</v>
      </c>
      <c r="O206" s="6">
        <v>0.90714834401502065</v>
      </c>
    </row>
    <row r="207" spans="1:15">
      <c r="A207" s="6" t="s">
        <v>1588</v>
      </c>
      <c r="B207" s="8">
        <v>44010</v>
      </c>
      <c r="C207" s="6">
        <f t="shared" si="4"/>
        <v>1</v>
      </c>
      <c r="D207" s="7" t="s">
        <v>1589</v>
      </c>
      <c r="E207" s="6">
        <v>4.15895713897148E-4</v>
      </c>
      <c r="F207" s="6">
        <v>0.55768011090653002</v>
      </c>
      <c r="G207" s="6">
        <v>4.5352576257431804E-3</v>
      </c>
      <c r="H207" s="6">
        <v>0.31951300744455602</v>
      </c>
      <c r="I207" s="6">
        <v>0</v>
      </c>
      <c r="J207" s="6">
        <v>9.6400433534626299E-3</v>
      </c>
      <c r="K207" s="6">
        <v>0</v>
      </c>
      <c r="L207" s="9" t="s">
        <v>5208</v>
      </c>
      <c r="M207" s="10" t="s">
        <v>5212</v>
      </c>
      <c r="N207" s="6">
        <v>0.95028664917029848</v>
      </c>
      <c r="O207" s="6">
        <v>9.0948962877948222E-2</v>
      </c>
    </row>
    <row r="208" spans="1:15">
      <c r="A208" s="6" t="s">
        <v>1449</v>
      </c>
      <c r="B208" s="8">
        <v>44010</v>
      </c>
      <c r="C208" s="6">
        <f t="shared" si="4"/>
        <v>1</v>
      </c>
      <c r="D208" s="7" t="s">
        <v>1450</v>
      </c>
      <c r="E208" s="6">
        <v>1.7335074349389501E-3</v>
      </c>
      <c r="F208" s="6">
        <v>5.6343888032145503E-2</v>
      </c>
      <c r="G208" s="6">
        <v>0.167514978017509</v>
      </c>
      <c r="H208" s="6">
        <v>2.70517390811837E-2</v>
      </c>
      <c r="I208" s="6">
        <v>8.57394331861565E-3</v>
      </c>
      <c r="J208" s="6">
        <v>0</v>
      </c>
      <c r="K208" s="6">
        <v>0.119125344451174</v>
      </c>
      <c r="L208" s="9" t="s">
        <v>5207</v>
      </c>
      <c r="M208" s="10" t="s">
        <v>5213</v>
      </c>
      <c r="N208" s="6">
        <v>0.71108401000335575</v>
      </c>
      <c r="O208" s="6">
        <v>0.3808447451040976</v>
      </c>
    </row>
    <row r="209" spans="1:15">
      <c r="A209" s="6" t="s">
        <v>481</v>
      </c>
      <c r="B209" s="8">
        <v>44010</v>
      </c>
      <c r="C209" s="6">
        <f t="shared" si="4"/>
        <v>1</v>
      </c>
      <c r="D209" s="7" t="s">
        <v>482</v>
      </c>
      <c r="E209" s="6">
        <v>0</v>
      </c>
      <c r="F209" s="6">
        <v>3.8633205156468002E-4</v>
      </c>
      <c r="G209" s="6">
        <v>0.25806120937743798</v>
      </c>
      <c r="H209" s="6">
        <v>0</v>
      </c>
      <c r="I209" s="6">
        <v>2.5866971020638298E-3</v>
      </c>
      <c r="J209" s="6">
        <v>8.6024253770907095E-4</v>
      </c>
      <c r="K209" s="6">
        <v>1.23597331523314E-3</v>
      </c>
      <c r="L209" s="9" t="s">
        <v>5207</v>
      </c>
      <c r="M209" s="10" t="s">
        <v>5213</v>
      </c>
      <c r="N209" s="6">
        <v>0.78247318848969483</v>
      </c>
      <c r="O209" s="6">
        <v>0.36224234948402556</v>
      </c>
    </row>
    <row r="210" spans="1:15">
      <c r="A210" s="6" t="s">
        <v>4342</v>
      </c>
      <c r="B210" s="8">
        <v>44011</v>
      </c>
      <c r="C210" s="6">
        <f t="shared" si="4"/>
        <v>1</v>
      </c>
      <c r="D210" s="7" t="s">
        <v>4343</v>
      </c>
      <c r="E210" s="6">
        <v>0.48353001685928698</v>
      </c>
      <c r="F210" s="6">
        <v>0</v>
      </c>
      <c r="G210" s="6">
        <v>4.5183184531931903E-2</v>
      </c>
      <c r="H210" s="6">
        <v>3.0388059418081401E-2</v>
      </c>
      <c r="I210" s="6">
        <v>4.14140698598639E-2</v>
      </c>
      <c r="J210" s="6">
        <v>0.41176696901517901</v>
      </c>
      <c r="K210" s="6">
        <v>1.7556434954685E-2</v>
      </c>
      <c r="L210" s="9" t="s">
        <v>5209</v>
      </c>
      <c r="M210" s="10" t="s">
        <v>5211</v>
      </c>
      <c r="N210" s="6">
        <v>0.99993562698364191</v>
      </c>
      <c r="O210" s="6">
        <v>0</v>
      </c>
    </row>
    <row r="211" spans="1:15">
      <c r="A211" s="6" t="s">
        <v>1123</v>
      </c>
      <c r="B211" s="8">
        <v>44011</v>
      </c>
      <c r="C211" s="6">
        <f t="shared" si="4"/>
        <v>1</v>
      </c>
      <c r="D211" s="7" t="s">
        <v>1124</v>
      </c>
      <c r="E211" s="6">
        <v>4.1639015134906402E-4</v>
      </c>
      <c r="F211" s="6">
        <v>0.60563305127651901</v>
      </c>
      <c r="G211" s="6">
        <v>1.0447601918588199E-2</v>
      </c>
      <c r="H211" s="6">
        <v>0.29404968388138403</v>
      </c>
      <c r="I211" s="6">
        <v>0</v>
      </c>
      <c r="J211" s="6">
        <v>1.6561526268604999E-2</v>
      </c>
      <c r="K211" s="6">
        <v>6.5348451992248795E-4</v>
      </c>
      <c r="L211" s="9" t="s">
        <v>5208</v>
      </c>
      <c r="M211" s="10" t="s">
        <v>5212</v>
      </c>
      <c r="N211" s="6">
        <v>0.68522005560889998</v>
      </c>
      <c r="O211" s="6">
        <v>0.49322190798471355</v>
      </c>
    </row>
    <row r="212" spans="1:15">
      <c r="A212" s="6" t="s">
        <v>2410</v>
      </c>
      <c r="B212" s="8">
        <v>44011</v>
      </c>
      <c r="C212" s="6">
        <f t="shared" si="4"/>
        <v>1</v>
      </c>
      <c r="D212" s="7" t="s">
        <v>2411</v>
      </c>
      <c r="E212" s="6">
        <v>0</v>
      </c>
      <c r="F212" s="6">
        <v>0.34373096372032902</v>
      </c>
      <c r="G212" s="6">
        <v>0</v>
      </c>
      <c r="H212" s="6">
        <v>0.17268959842671999</v>
      </c>
      <c r="I212" s="6">
        <v>0</v>
      </c>
      <c r="J212" s="6">
        <v>0</v>
      </c>
      <c r="K212" s="6">
        <v>1.4149529624638999E-2</v>
      </c>
      <c r="L212" s="9" t="s">
        <v>5208</v>
      </c>
      <c r="M212" s="10" t="s">
        <v>5212</v>
      </c>
      <c r="N212" s="6">
        <v>1.7922043800354004E-2</v>
      </c>
      <c r="O212" s="6">
        <v>0</v>
      </c>
    </row>
    <row r="213" spans="1:15">
      <c r="A213" s="6" t="s">
        <v>971</v>
      </c>
      <c r="B213" s="8">
        <v>44012</v>
      </c>
      <c r="C213" s="6">
        <f t="shared" si="4"/>
        <v>1</v>
      </c>
      <c r="D213" s="7" t="s">
        <v>972</v>
      </c>
      <c r="E213" s="6">
        <v>1.25987679503188E-3</v>
      </c>
      <c r="F213" s="6">
        <v>0.62931322077753604</v>
      </c>
      <c r="G213" s="6">
        <v>7.2639758983666003E-4</v>
      </c>
      <c r="H213" s="6">
        <v>0.26569695482646499</v>
      </c>
      <c r="I213" s="6">
        <v>0</v>
      </c>
      <c r="J213" s="6">
        <v>2.17876193634714E-2</v>
      </c>
      <c r="K213" s="6">
        <v>0</v>
      </c>
      <c r="L213" s="9" t="s">
        <v>5208</v>
      </c>
      <c r="M213" s="10" t="s">
        <v>5212</v>
      </c>
      <c r="N213" s="6">
        <v>0.87575053930925573</v>
      </c>
      <c r="O213" s="6">
        <v>0.18741976371414337</v>
      </c>
    </row>
    <row r="214" spans="1:15">
      <c r="A214" s="6" t="s">
        <v>1061</v>
      </c>
      <c r="B214" s="8">
        <v>44012</v>
      </c>
      <c r="C214" s="6">
        <f t="shared" si="4"/>
        <v>1</v>
      </c>
      <c r="D214" s="7" t="s">
        <v>1062</v>
      </c>
      <c r="E214" s="6">
        <v>3.2638327363967599E-3</v>
      </c>
      <c r="F214" s="6">
        <v>0.60790231928090699</v>
      </c>
      <c r="G214" s="6">
        <v>3.35286115364908E-3</v>
      </c>
      <c r="H214" s="6">
        <v>0.25588415583991098</v>
      </c>
      <c r="I214" s="6">
        <v>0</v>
      </c>
      <c r="J214" s="6">
        <v>2.3425470616792198E-3</v>
      </c>
      <c r="K214" s="6">
        <v>0</v>
      </c>
      <c r="L214" s="9" t="s">
        <v>5208</v>
      </c>
      <c r="M214" s="10" t="s">
        <v>5212</v>
      </c>
      <c r="N214" s="6">
        <v>0.94303963056409201</v>
      </c>
      <c r="O214" s="6">
        <v>0.10520650396068225</v>
      </c>
    </row>
    <row r="215" spans="1:15">
      <c r="A215" s="6" t="s">
        <v>4900</v>
      </c>
      <c r="B215" s="8">
        <v>44012</v>
      </c>
      <c r="C215" s="6">
        <f t="shared" si="4"/>
        <v>1</v>
      </c>
      <c r="D215" s="7" t="s">
        <v>4901</v>
      </c>
      <c r="E215" s="6">
        <v>0.119988846800896</v>
      </c>
      <c r="F215" s="6">
        <v>1.1511291541944E-3</v>
      </c>
      <c r="G215" s="6">
        <v>0</v>
      </c>
      <c r="H215" s="6">
        <v>7.9070352370685503E-4</v>
      </c>
      <c r="I215" s="6">
        <v>1.03801811243018E-2</v>
      </c>
      <c r="J215" s="6">
        <v>5.3914544862416402E-3</v>
      </c>
      <c r="K215" s="6">
        <v>2.2334418416324301E-3</v>
      </c>
      <c r="L215" s="9" t="s">
        <v>5209</v>
      </c>
      <c r="M215" s="10" t="s">
        <v>5211</v>
      </c>
      <c r="N215" s="6">
        <v>0.46378307881612479</v>
      </c>
      <c r="O215" s="6">
        <v>0.74278921094367156</v>
      </c>
    </row>
    <row r="216" spans="1:15">
      <c r="A216" s="6" t="s">
        <v>1626</v>
      </c>
      <c r="B216" s="8">
        <v>44013</v>
      </c>
      <c r="C216" s="6">
        <f t="shared" si="4"/>
        <v>2</v>
      </c>
      <c r="D216" s="7" t="s">
        <v>1627</v>
      </c>
      <c r="E216" s="6">
        <v>2.6419506392694098E-2</v>
      </c>
      <c r="F216" s="6">
        <v>0.54743637684024504</v>
      </c>
      <c r="G216" s="6">
        <v>5.0314645337795699E-2</v>
      </c>
      <c r="H216" s="6">
        <v>0.23365055505547999</v>
      </c>
      <c r="I216" s="6">
        <v>3.56547287799183E-2</v>
      </c>
      <c r="J216" s="6">
        <v>1.9774686500861099E-2</v>
      </c>
      <c r="K216" s="6">
        <v>3.5261086903087598E-3</v>
      </c>
      <c r="L216" s="9" t="s">
        <v>5208</v>
      </c>
      <c r="M216" s="10" t="s">
        <v>5212</v>
      </c>
      <c r="N216" s="6">
        <v>0.49275030896303024</v>
      </c>
      <c r="O216" s="6">
        <v>0.67794520417677662</v>
      </c>
    </row>
    <row r="217" spans="1:15">
      <c r="A217" s="6" t="s">
        <v>4926</v>
      </c>
      <c r="B217" s="8">
        <v>44013</v>
      </c>
      <c r="C217" s="6">
        <f t="shared" si="4"/>
        <v>2</v>
      </c>
      <c r="D217" s="7" t="s">
        <v>4927</v>
      </c>
      <c r="E217" s="6">
        <v>3.8891411624533301E-2</v>
      </c>
      <c r="F217" s="6">
        <v>5.3599849277879801E-2</v>
      </c>
      <c r="G217" s="6">
        <v>4.4178172826332698E-2</v>
      </c>
      <c r="H217" s="6">
        <v>3.01471378735973E-2</v>
      </c>
      <c r="I217" s="6">
        <v>0.111107893742649</v>
      </c>
      <c r="J217" s="6">
        <v>1.18554050294546E-2</v>
      </c>
      <c r="K217" s="6">
        <v>1.77431129120669E-2</v>
      </c>
      <c r="L217" s="11" t="s">
        <v>5205</v>
      </c>
      <c r="M217" s="12" t="s">
        <v>5215</v>
      </c>
      <c r="N217" s="6">
        <v>0.62598237885408425</v>
      </c>
      <c r="O217" s="6">
        <v>0.5204127822586061</v>
      </c>
    </row>
    <row r="218" spans="1:15">
      <c r="A218" s="6" t="s">
        <v>1163</v>
      </c>
      <c r="B218" s="8">
        <v>44013</v>
      </c>
      <c r="C218" s="6">
        <f t="shared" si="4"/>
        <v>2</v>
      </c>
      <c r="D218" s="7" t="s">
        <v>1164</v>
      </c>
      <c r="E218" s="6">
        <v>3.93283408913903E-3</v>
      </c>
      <c r="F218" s="6">
        <v>0.59809984864502697</v>
      </c>
      <c r="G218" s="6">
        <v>1.14567545029522E-2</v>
      </c>
      <c r="H218" s="6">
        <v>0.26709770659288601</v>
      </c>
      <c r="I218" s="6">
        <v>0</v>
      </c>
      <c r="J218" s="6">
        <v>2.1381814992652501E-2</v>
      </c>
      <c r="K218" s="6">
        <v>0</v>
      </c>
      <c r="L218" s="9" t="s">
        <v>5208</v>
      </c>
      <c r="M218" s="10" t="s">
        <v>5212</v>
      </c>
      <c r="N218" s="6">
        <v>0.61337730988483308</v>
      </c>
      <c r="O218" s="6">
        <v>0.57326322296333609</v>
      </c>
    </row>
    <row r="219" spans="1:15">
      <c r="A219" s="6" t="s">
        <v>2130</v>
      </c>
      <c r="B219" s="8">
        <v>44013</v>
      </c>
      <c r="C219" s="6">
        <f t="shared" si="4"/>
        <v>2</v>
      </c>
      <c r="D219" s="7" t="s">
        <v>2131</v>
      </c>
      <c r="E219" s="6">
        <v>9.87801975626117E-3</v>
      </c>
      <c r="F219" s="6">
        <v>0.41878432534357202</v>
      </c>
      <c r="G219" s="6">
        <v>1.32279992035135E-2</v>
      </c>
      <c r="H219" s="6">
        <v>0.150345250953417</v>
      </c>
      <c r="I219" s="6">
        <v>1.5797257329871799E-2</v>
      </c>
      <c r="J219" s="6">
        <v>0</v>
      </c>
      <c r="K219" s="6">
        <v>4.4193453500555799E-3</v>
      </c>
      <c r="L219" s="9" t="s">
        <v>5208</v>
      </c>
      <c r="M219" s="10" t="s">
        <v>5212</v>
      </c>
      <c r="N219" s="6">
        <v>0.13525271866449792</v>
      </c>
      <c r="O219" s="6">
        <v>0.9013621063529399</v>
      </c>
    </row>
    <row r="220" spans="1:15">
      <c r="A220" s="6" t="s">
        <v>1766</v>
      </c>
      <c r="B220" s="8">
        <v>44015</v>
      </c>
      <c r="C220" s="6">
        <f t="shared" si="4"/>
        <v>2</v>
      </c>
      <c r="D220" s="7" t="s">
        <v>1767</v>
      </c>
      <c r="E220" s="6">
        <v>1.75759321371006E-4</v>
      </c>
      <c r="F220" s="6">
        <v>0.51553909650312602</v>
      </c>
      <c r="G220" s="6">
        <v>1.3746045597822699E-2</v>
      </c>
      <c r="H220" s="6">
        <v>0.28585777569639198</v>
      </c>
      <c r="I220" s="6">
        <v>0</v>
      </c>
      <c r="J220" s="6">
        <v>5.4033305537303802E-2</v>
      </c>
      <c r="K220" s="6">
        <v>0</v>
      </c>
      <c r="L220" s="9" t="s">
        <v>5208</v>
      </c>
      <c r="M220" s="10" t="s">
        <v>5212</v>
      </c>
      <c r="N220" s="6">
        <v>0.67387599117900665</v>
      </c>
      <c r="O220" s="6">
        <v>0.48293643256533419</v>
      </c>
    </row>
    <row r="221" spans="1:15">
      <c r="A221" s="6" t="s">
        <v>1417</v>
      </c>
      <c r="B221" s="8">
        <v>44020</v>
      </c>
      <c r="C221" s="6">
        <f t="shared" si="4"/>
        <v>2</v>
      </c>
      <c r="D221" s="7" t="s">
        <v>1418</v>
      </c>
      <c r="E221" s="6">
        <v>7.6063434844222903E-3</v>
      </c>
      <c r="F221" s="6">
        <v>1.08293757162535E-2</v>
      </c>
      <c r="G221" s="6">
        <v>8.0708111178595197E-3</v>
      </c>
      <c r="H221" s="6">
        <v>2.1309335139916799E-2</v>
      </c>
      <c r="I221" s="6">
        <v>0.31883760521607502</v>
      </c>
      <c r="J221" s="6">
        <v>5.6855440300397297E-2</v>
      </c>
      <c r="K221" s="6">
        <v>1.3100324617920599E-3</v>
      </c>
      <c r="L221" s="11" t="s">
        <v>5205</v>
      </c>
      <c r="M221" s="12" t="s">
        <v>5215</v>
      </c>
      <c r="N221" s="6">
        <v>-0.63001110792195891</v>
      </c>
      <c r="O221" s="6">
        <v>0.48923179353278118</v>
      </c>
    </row>
    <row r="222" spans="1:15">
      <c r="A222" s="6" t="s">
        <v>3950</v>
      </c>
      <c r="B222" s="8">
        <v>44021</v>
      </c>
      <c r="C222" s="6">
        <f t="shared" si="4"/>
        <v>2</v>
      </c>
      <c r="D222" s="7" t="s">
        <v>3951</v>
      </c>
      <c r="E222" s="6">
        <v>1.0145076853233299E-2</v>
      </c>
      <c r="F222" s="6">
        <v>9.5342131033438401E-3</v>
      </c>
      <c r="G222" s="6">
        <v>1.07770800387857E-2</v>
      </c>
      <c r="H222" s="6">
        <v>2.1369965161007799E-2</v>
      </c>
      <c r="I222" s="6">
        <v>0.27932989036787098</v>
      </c>
      <c r="J222" s="6">
        <v>8.9207241043448196E-2</v>
      </c>
      <c r="K222" s="6">
        <v>1.0578716155576001E-3</v>
      </c>
      <c r="L222" s="11" t="s">
        <v>5205</v>
      </c>
      <c r="M222" s="12" t="s">
        <v>5215</v>
      </c>
      <c r="N222" s="6">
        <v>-0.82045810276228937</v>
      </c>
      <c r="O222" s="6">
        <v>0.26782630674371927</v>
      </c>
    </row>
    <row r="223" spans="1:15">
      <c r="A223" s="6" t="s">
        <v>3706</v>
      </c>
      <c r="B223" s="8">
        <v>44021</v>
      </c>
      <c r="C223" s="6">
        <f t="shared" si="4"/>
        <v>2</v>
      </c>
      <c r="D223" s="7" t="s">
        <v>3707</v>
      </c>
      <c r="E223" s="6">
        <v>4.9341635898859804E-3</v>
      </c>
      <c r="F223" s="6">
        <v>0.154696458057514</v>
      </c>
      <c r="G223" s="6">
        <v>2.8919837364210499E-2</v>
      </c>
      <c r="H223" s="6">
        <v>8.1903434010746706E-2</v>
      </c>
      <c r="I223" s="6">
        <v>3.27778015682159E-2</v>
      </c>
      <c r="J223" s="6">
        <v>0</v>
      </c>
      <c r="K223" s="6">
        <v>3.6993970783035797E-2</v>
      </c>
      <c r="L223" s="9" t="s">
        <v>5208</v>
      </c>
      <c r="M223" s="10" t="s">
        <v>5212</v>
      </c>
      <c r="N223" s="6">
        <v>0.99831569194793701</v>
      </c>
      <c r="O223" s="6">
        <v>2.1620417858973044E-6</v>
      </c>
    </row>
    <row r="224" spans="1:15">
      <c r="A224" s="6" t="s">
        <v>4808</v>
      </c>
      <c r="B224" s="8">
        <v>44023</v>
      </c>
      <c r="C224" s="6">
        <f t="shared" si="4"/>
        <v>2</v>
      </c>
      <c r="D224" s="7" t="s">
        <v>4809</v>
      </c>
      <c r="E224" s="6">
        <v>1.4656932197007E-3</v>
      </c>
      <c r="F224" s="6">
        <v>2.3557264478626602E-2</v>
      </c>
      <c r="G224" s="6">
        <v>4.3593236360435104E-3</v>
      </c>
      <c r="H224" s="6">
        <v>1.12083044401469E-2</v>
      </c>
      <c r="I224" s="6">
        <v>0.14369707652809</v>
      </c>
      <c r="J224" s="6">
        <v>2.1870273400855299E-2</v>
      </c>
      <c r="K224" s="6">
        <v>2.0242539961363701E-2</v>
      </c>
      <c r="L224" s="11" t="s">
        <v>5205</v>
      </c>
      <c r="M224" s="12" t="s">
        <v>5215</v>
      </c>
      <c r="N224" s="6">
        <v>-0.18431659625181851</v>
      </c>
      <c r="O224" s="6">
        <v>0.90138318004683304</v>
      </c>
    </row>
    <row r="225" spans="1:15">
      <c r="A225" s="6" t="s">
        <v>1508</v>
      </c>
      <c r="B225" s="8">
        <v>44024</v>
      </c>
      <c r="C225" s="6">
        <f t="shared" si="4"/>
        <v>2</v>
      </c>
      <c r="D225" s="7" t="s">
        <v>1509</v>
      </c>
      <c r="E225" s="6">
        <v>0.39303173486971299</v>
      </c>
      <c r="F225" s="6">
        <v>2.17746634390368E-2</v>
      </c>
      <c r="G225" s="6">
        <v>1.2775729398202901E-2</v>
      </c>
      <c r="H225" s="6">
        <v>0.50986644690745198</v>
      </c>
      <c r="I225" s="6">
        <v>2.2549122020425E-2</v>
      </c>
      <c r="J225" s="6">
        <v>0.17745947002204501</v>
      </c>
      <c r="K225" s="6">
        <v>6.6702904978702904E-2</v>
      </c>
      <c r="L225" s="11" t="s">
        <v>5206</v>
      </c>
      <c r="M225" s="10" t="s">
        <v>5214</v>
      </c>
      <c r="N225" s="6">
        <v>0.82407600867407083</v>
      </c>
      <c r="O225" s="6">
        <v>0.29150109246003131</v>
      </c>
    </row>
    <row r="226" spans="1:15">
      <c r="A226" s="6" t="s">
        <v>1866</v>
      </c>
      <c r="B226" s="8">
        <v>44027</v>
      </c>
      <c r="C226" s="6">
        <f t="shared" si="4"/>
        <v>2</v>
      </c>
      <c r="D226" s="7" t="s">
        <v>1867</v>
      </c>
      <c r="E226" s="6">
        <v>0</v>
      </c>
      <c r="F226" s="6">
        <v>2.7024078503226699E-3</v>
      </c>
      <c r="G226" s="6">
        <v>9.3273143964145502E-2</v>
      </c>
      <c r="H226" s="6">
        <v>5.9204211373243498E-2</v>
      </c>
      <c r="I226" s="6">
        <v>7.4252363242656994E-2</v>
      </c>
      <c r="J226" s="6">
        <v>7.5722080769520198E-3</v>
      </c>
      <c r="K226" s="6">
        <v>1.2802262406049401E-2</v>
      </c>
      <c r="L226" s="9" t="s">
        <v>5207</v>
      </c>
      <c r="M226" s="10" t="s">
        <v>5213</v>
      </c>
      <c r="N226" s="6">
        <v>0.93435165982070345</v>
      </c>
      <c r="O226" s="6">
        <v>7.2715601234938684E-2</v>
      </c>
    </row>
    <row r="227" spans="1:15">
      <c r="A227" s="6" t="s">
        <v>3700</v>
      </c>
      <c r="B227" s="8">
        <v>44027</v>
      </c>
      <c r="C227" s="6">
        <f t="shared" si="4"/>
        <v>2</v>
      </c>
      <c r="D227" s="7" t="s">
        <v>3701</v>
      </c>
      <c r="E227" s="6">
        <v>0</v>
      </c>
      <c r="F227" s="6">
        <v>1.23974230287616E-2</v>
      </c>
      <c r="G227" s="6">
        <v>6.7138043424285004E-2</v>
      </c>
      <c r="H227" s="6">
        <v>7.8216647912023193E-2</v>
      </c>
      <c r="I227" s="6">
        <v>6.9348979593108498E-2</v>
      </c>
      <c r="J227" s="6">
        <v>1.0878258938524701E-2</v>
      </c>
      <c r="K227" s="6">
        <v>2.5897672627697901E-2</v>
      </c>
      <c r="L227" s="11" t="s">
        <v>5206</v>
      </c>
      <c r="M227" s="10" t="s">
        <v>5214</v>
      </c>
      <c r="N227" s="6">
        <v>0.89245483706906992</v>
      </c>
      <c r="O227" s="6">
        <v>0.16779229920400912</v>
      </c>
    </row>
    <row r="228" spans="1:15">
      <c r="A228" s="6" t="s">
        <v>2078</v>
      </c>
      <c r="B228" s="8">
        <v>44027</v>
      </c>
      <c r="C228" s="6">
        <f t="shared" si="4"/>
        <v>2</v>
      </c>
      <c r="D228" s="7" t="s">
        <v>2079</v>
      </c>
      <c r="E228" s="6">
        <v>0</v>
      </c>
      <c r="F228" s="6">
        <v>0.43331056189957901</v>
      </c>
      <c r="G228" s="6">
        <v>7.3567753797004701E-3</v>
      </c>
      <c r="H228" s="6">
        <v>0.22963219803819199</v>
      </c>
      <c r="I228" s="6">
        <v>1.7306017512017501E-2</v>
      </c>
      <c r="J228" s="6">
        <v>0</v>
      </c>
      <c r="K228" s="6">
        <v>1.8551557286728099E-2</v>
      </c>
      <c r="L228" s="9" t="s">
        <v>5208</v>
      </c>
      <c r="M228" s="10" t="s">
        <v>5212</v>
      </c>
      <c r="N228" s="6">
        <v>-0.13744445420791088</v>
      </c>
      <c r="O228" s="6">
        <v>0.85517756416348867</v>
      </c>
    </row>
    <row r="229" spans="1:15">
      <c r="A229" s="6" t="s">
        <v>2018</v>
      </c>
      <c r="B229" s="8">
        <v>44029</v>
      </c>
      <c r="C229" s="6">
        <f t="shared" si="4"/>
        <v>2</v>
      </c>
      <c r="D229" s="7" t="s">
        <v>2019</v>
      </c>
      <c r="E229" s="6">
        <v>3.0435675301462798E-3</v>
      </c>
      <c r="F229" s="6">
        <v>0.459238221150994</v>
      </c>
      <c r="G229" s="6">
        <v>1.5694093805247401E-3</v>
      </c>
      <c r="H229" s="6">
        <v>0.21869652437899301</v>
      </c>
      <c r="I229" s="6">
        <v>0</v>
      </c>
      <c r="J229" s="6">
        <v>2.2952378583968101E-3</v>
      </c>
      <c r="K229" s="6">
        <v>0</v>
      </c>
      <c r="L229" s="9" t="s">
        <v>5208</v>
      </c>
      <c r="M229" s="10" t="s">
        <v>5212</v>
      </c>
      <c r="N229" s="6">
        <v>0.96166594615646439</v>
      </c>
      <c r="O229" s="6">
        <v>6.7752336918468201E-2</v>
      </c>
    </row>
    <row r="230" spans="1:15">
      <c r="A230" s="6" t="s">
        <v>2326</v>
      </c>
      <c r="B230" s="8">
        <v>44031</v>
      </c>
      <c r="C230" s="6">
        <f t="shared" si="4"/>
        <v>2</v>
      </c>
      <c r="D230" s="7" t="s">
        <v>2327</v>
      </c>
      <c r="E230" s="6">
        <v>5.3998156572405498E-3</v>
      </c>
      <c r="F230" s="6">
        <v>0.37163746615881099</v>
      </c>
      <c r="G230" s="6">
        <v>0</v>
      </c>
      <c r="H230" s="6">
        <v>0.16166337555489199</v>
      </c>
      <c r="I230" s="6">
        <v>0</v>
      </c>
      <c r="J230" s="6">
        <v>0.11037563775385401</v>
      </c>
      <c r="K230" s="6">
        <v>0</v>
      </c>
      <c r="L230" s="9" t="s">
        <v>5208</v>
      </c>
      <c r="M230" s="10" t="s">
        <v>5212</v>
      </c>
      <c r="N230" s="6">
        <v>0.50966086393328069</v>
      </c>
      <c r="O230" s="6">
        <v>0.67871572306210048</v>
      </c>
    </row>
    <row r="231" spans="1:15">
      <c r="A231" s="6" t="s">
        <v>4372</v>
      </c>
      <c r="B231" s="8">
        <v>44032</v>
      </c>
      <c r="C231" s="6">
        <f t="shared" si="4"/>
        <v>2</v>
      </c>
      <c r="D231" s="7" t="s">
        <v>4373</v>
      </c>
      <c r="E231" s="6">
        <v>0.145195390971076</v>
      </c>
      <c r="F231" s="6">
        <v>0.114460609211951</v>
      </c>
      <c r="G231" s="6">
        <v>1.6772975299209E-2</v>
      </c>
      <c r="H231" s="6">
        <v>4.1692345251974003E-2</v>
      </c>
      <c r="I231" s="6">
        <v>0.24282775044455099</v>
      </c>
      <c r="J231" s="6">
        <v>0</v>
      </c>
      <c r="K231" s="6">
        <v>6.8287846996591701E-3</v>
      </c>
      <c r="L231" s="11" t="s">
        <v>5205</v>
      </c>
      <c r="M231" s="12" t="s">
        <v>5215</v>
      </c>
      <c r="N231" s="6">
        <v>-4.3671241013304801E-2</v>
      </c>
      <c r="O231" s="6">
        <v>0.82201989215767024</v>
      </c>
    </row>
    <row r="232" spans="1:15">
      <c r="A232" s="6" t="s">
        <v>4226</v>
      </c>
      <c r="B232" s="8">
        <v>44032</v>
      </c>
      <c r="C232" s="6">
        <f t="shared" si="4"/>
        <v>2</v>
      </c>
      <c r="D232" s="7" t="s">
        <v>4227</v>
      </c>
      <c r="E232" s="6">
        <v>0</v>
      </c>
      <c r="F232" s="6">
        <v>0</v>
      </c>
      <c r="G232" s="6">
        <v>1.4563150983245199E-2</v>
      </c>
      <c r="H232" s="6">
        <v>2.7509116610903599E-2</v>
      </c>
      <c r="I232" s="6">
        <v>7.3389514333346501E-3</v>
      </c>
      <c r="J232" s="6">
        <v>4.52394032458504E-2</v>
      </c>
      <c r="K232" s="6">
        <v>4.2635856864480098E-3</v>
      </c>
      <c r="L232" s="11" t="s">
        <v>5204</v>
      </c>
      <c r="M232" s="10" t="s">
        <v>5216</v>
      </c>
      <c r="N232" s="6">
        <v>-0.50048330935603369</v>
      </c>
      <c r="O232" s="6">
        <v>0.65053600854317228</v>
      </c>
    </row>
    <row r="233" spans="1:15">
      <c r="A233" s="6" t="s">
        <v>4518</v>
      </c>
      <c r="B233" s="8">
        <v>44036</v>
      </c>
      <c r="C233" s="6">
        <f t="shared" si="4"/>
        <v>2</v>
      </c>
      <c r="D233" s="7" t="s">
        <v>4519</v>
      </c>
      <c r="E233" s="6">
        <v>0.38981146569028702</v>
      </c>
      <c r="F233" s="6">
        <v>6.8590685643908897E-2</v>
      </c>
      <c r="G233" s="6">
        <v>0.12616235403551501</v>
      </c>
      <c r="H233" s="6">
        <v>0.147278336720189</v>
      </c>
      <c r="I233" s="6">
        <v>2.1629329104185298E-2</v>
      </c>
      <c r="J233" s="6">
        <v>0.176764112160016</v>
      </c>
      <c r="K233" s="6">
        <v>5.5742307067605301E-2</v>
      </c>
      <c r="L233" s="9" t="s">
        <v>5209</v>
      </c>
      <c r="M233" s="10" t="s">
        <v>5211</v>
      </c>
      <c r="N233" s="6">
        <v>0.80105298322589846</v>
      </c>
      <c r="O233" s="6">
        <v>0.31666983837211626</v>
      </c>
    </row>
    <row r="234" spans="1:15">
      <c r="A234" s="6" t="s">
        <v>2758</v>
      </c>
      <c r="B234" s="8">
        <v>44037</v>
      </c>
      <c r="C234" s="6">
        <f t="shared" si="4"/>
        <v>2</v>
      </c>
      <c r="D234" s="7" t="s">
        <v>2759</v>
      </c>
      <c r="E234" s="6">
        <v>0.65497243877751798</v>
      </c>
      <c r="F234" s="6">
        <v>1.95693689167268E-3</v>
      </c>
      <c r="G234" s="6">
        <v>0</v>
      </c>
      <c r="H234" s="6">
        <v>0</v>
      </c>
      <c r="I234" s="6">
        <v>6.3663657950124797E-2</v>
      </c>
      <c r="J234" s="6">
        <v>0</v>
      </c>
      <c r="K234" s="6">
        <v>2.4323915612628898E-3</v>
      </c>
      <c r="L234" s="9" t="s">
        <v>5209</v>
      </c>
      <c r="M234" s="10" t="s">
        <v>5211</v>
      </c>
      <c r="N234" s="6">
        <v>-0.53766876531165675</v>
      </c>
      <c r="O234" s="6">
        <v>0.57969457545166936</v>
      </c>
    </row>
    <row r="235" spans="1:15">
      <c r="A235" s="6" t="s">
        <v>3868</v>
      </c>
      <c r="B235" s="8">
        <v>44038</v>
      </c>
      <c r="C235" s="6">
        <f t="shared" si="4"/>
        <v>2</v>
      </c>
      <c r="D235" s="7" t="s">
        <v>3869</v>
      </c>
      <c r="E235" s="6">
        <v>0.61119574689859502</v>
      </c>
      <c r="F235" s="6">
        <v>4.8309154609658001E-3</v>
      </c>
      <c r="G235" s="6">
        <v>3.7220404345996799E-2</v>
      </c>
      <c r="H235" s="6">
        <v>7.4610872865057297E-3</v>
      </c>
      <c r="I235" s="6">
        <v>0.18008511171769501</v>
      </c>
      <c r="J235" s="6">
        <v>8.8174230789416497E-3</v>
      </c>
      <c r="K235" s="6">
        <v>4.0304797429200597E-3</v>
      </c>
      <c r="L235" s="9" t="s">
        <v>5209</v>
      </c>
      <c r="M235" s="10" t="s">
        <v>5211</v>
      </c>
      <c r="N235" s="6">
        <v>0.54294625681097841</v>
      </c>
      <c r="O235" s="6">
        <v>0.54410753892408192</v>
      </c>
    </row>
    <row r="236" spans="1:15">
      <c r="A236" s="6" t="s">
        <v>4316</v>
      </c>
      <c r="B236" s="8">
        <v>44038</v>
      </c>
      <c r="C236" s="6">
        <f t="shared" si="4"/>
        <v>2</v>
      </c>
      <c r="D236" s="7" t="s">
        <v>4317</v>
      </c>
      <c r="E236" s="6">
        <v>0.49982345408608903</v>
      </c>
      <c r="F236" s="6">
        <v>3.78285612388626E-2</v>
      </c>
      <c r="G236" s="6">
        <v>0</v>
      </c>
      <c r="H236" s="6">
        <v>1.79652876331295E-2</v>
      </c>
      <c r="I236" s="6">
        <v>0.27956932857917299</v>
      </c>
      <c r="J236" s="6">
        <v>2.3263598652752001E-3</v>
      </c>
      <c r="K236" s="6">
        <v>0</v>
      </c>
      <c r="L236" s="9" t="s">
        <v>5209</v>
      </c>
      <c r="M236" s="10" t="s">
        <v>5211</v>
      </c>
      <c r="N236" s="6">
        <v>0.11434784294726161</v>
      </c>
      <c r="O236" s="6">
        <v>0.80130628890475608</v>
      </c>
    </row>
    <row r="237" spans="1:15">
      <c r="A237" s="6" t="s">
        <v>1772</v>
      </c>
      <c r="B237" s="8">
        <v>44038</v>
      </c>
      <c r="C237" s="6">
        <f t="shared" si="4"/>
        <v>2</v>
      </c>
      <c r="D237" s="7" t="s">
        <v>1773</v>
      </c>
      <c r="E237" s="6">
        <v>1.7879574565706801E-3</v>
      </c>
      <c r="F237" s="6">
        <v>4.8276574882159702E-2</v>
      </c>
      <c r="G237" s="6">
        <v>0.106852146229535</v>
      </c>
      <c r="H237" s="6">
        <v>5.1621038047617203E-2</v>
      </c>
      <c r="I237" s="6">
        <v>1.2989059249111199E-2</v>
      </c>
      <c r="J237" s="6">
        <v>0</v>
      </c>
      <c r="K237" s="6">
        <v>8.1337109259547402E-2</v>
      </c>
      <c r="L237" s="9" t="s">
        <v>5207</v>
      </c>
      <c r="M237" s="10" t="s">
        <v>5213</v>
      </c>
      <c r="N237" s="6">
        <v>0.66514734743209913</v>
      </c>
      <c r="O237" s="6">
        <v>0.47308878543082061</v>
      </c>
    </row>
    <row r="238" spans="1:15">
      <c r="A238" s="6" t="s">
        <v>1397</v>
      </c>
      <c r="B238" s="8">
        <v>44039</v>
      </c>
      <c r="C238" s="6">
        <f t="shared" si="4"/>
        <v>2</v>
      </c>
      <c r="D238" s="7" t="s">
        <v>1398</v>
      </c>
      <c r="E238" s="6">
        <v>0.27387409066747498</v>
      </c>
      <c r="F238" s="6">
        <v>1.4988801436354299E-2</v>
      </c>
      <c r="G238" s="6">
        <v>8.6939423597224494E-3</v>
      </c>
      <c r="H238" s="6">
        <v>3.7446888325916999E-3</v>
      </c>
      <c r="I238" s="6">
        <v>0.32279146214063298</v>
      </c>
      <c r="J238" s="6">
        <v>2.6081338140446098E-3</v>
      </c>
      <c r="K238" s="6">
        <v>3.9864000229768203E-3</v>
      </c>
      <c r="L238" s="11" t="s">
        <v>5205</v>
      </c>
      <c r="M238" s="12" t="s">
        <v>5215</v>
      </c>
      <c r="N238" s="6">
        <v>0.38951375673268512</v>
      </c>
      <c r="O238" s="6">
        <v>0.51560841582631656</v>
      </c>
    </row>
    <row r="239" spans="1:15">
      <c r="A239" s="6" t="s">
        <v>4998</v>
      </c>
      <c r="B239" s="8">
        <v>44040</v>
      </c>
      <c r="C239" s="6">
        <f t="shared" si="4"/>
        <v>2</v>
      </c>
      <c r="D239" s="7" t="s">
        <v>4999</v>
      </c>
      <c r="E239" s="6">
        <v>8.8979244544191705E-3</v>
      </c>
      <c r="F239" s="6">
        <v>5.8054705594271297E-3</v>
      </c>
      <c r="G239" s="6">
        <v>3.7945749219947902E-3</v>
      </c>
      <c r="H239" s="6">
        <v>2.5965629674221599E-3</v>
      </c>
      <c r="I239" s="6">
        <v>8.4657683400899103E-2</v>
      </c>
      <c r="J239" s="6">
        <v>0</v>
      </c>
      <c r="K239" s="6">
        <v>0</v>
      </c>
      <c r="L239" s="11" t="s">
        <v>5205</v>
      </c>
      <c r="M239" s="12" t="s">
        <v>5215</v>
      </c>
      <c r="N239" s="6">
        <v>-7.8564688420097145E-2</v>
      </c>
      <c r="O239" s="6">
        <v>0.87296911545617673</v>
      </c>
    </row>
    <row r="240" spans="1:15">
      <c r="A240" s="6" t="s">
        <v>755</v>
      </c>
      <c r="B240" s="8">
        <v>44041</v>
      </c>
      <c r="C240" s="6">
        <f t="shared" si="4"/>
        <v>2</v>
      </c>
      <c r="D240" s="7" t="s">
        <v>756</v>
      </c>
      <c r="E240" s="6">
        <v>4.4174173491482902E-4</v>
      </c>
      <c r="F240" s="6">
        <v>8.6297668252310306E-2</v>
      </c>
      <c r="G240" s="6">
        <v>2.5311100906399799E-3</v>
      </c>
      <c r="H240" s="6">
        <v>0.624051620723998</v>
      </c>
      <c r="I240" s="6">
        <v>3.1031958917619101E-2</v>
      </c>
      <c r="J240" s="6">
        <v>2.0405074054233599E-2</v>
      </c>
      <c r="K240" s="6">
        <v>0.108745219142033</v>
      </c>
      <c r="L240" s="11" t="s">
        <v>5206</v>
      </c>
      <c r="M240" s="10" t="s">
        <v>5214</v>
      </c>
      <c r="N240" s="6">
        <v>0.54707298922139924</v>
      </c>
      <c r="O240" s="6">
        <v>0.618774387850347</v>
      </c>
    </row>
    <row r="241" spans="1:15">
      <c r="A241" s="6" t="s">
        <v>327</v>
      </c>
      <c r="B241" s="8">
        <v>44041</v>
      </c>
      <c r="C241" s="6">
        <f t="shared" si="4"/>
        <v>2</v>
      </c>
      <c r="D241" s="7" t="s">
        <v>328</v>
      </c>
      <c r="E241" s="6">
        <v>0</v>
      </c>
      <c r="F241" s="6">
        <v>1.0812539256631301E-2</v>
      </c>
      <c r="G241" s="6">
        <v>0.33336678858915297</v>
      </c>
      <c r="H241" s="6">
        <v>3.5805034639127E-3</v>
      </c>
      <c r="I241" s="6">
        <v>0</v>
      </c>
      <c r="J241" s="6">
        <v>8.66869291507027E-3</v>
      </c>
      <c r="K241" s="6">
        <v>1.7709147840720799E-4</v>
      </c>
      <c r="L241" s="9" t="s">
        <v>5207</v>
      </c>
      <c r="M241" s="10" t="s">
        <v>5213</v>
      </c>
      <c r="N241" s="6">
        <v>0.85868611833998154</v>
      </c>
      <c r="O241" s="6">
        <v>0.23237656654101221</v>
      </c>
    </row>
    <row r="242" spans="1:15">
      <c r="A242" s="6" t="s">
        <v>933</v>
      </c>
      <c r="B242" s="8">
        <v>44041</v>
      </c>
      <c r="C242" s="6">
        <f t="shared" si="4"/>
        <v>2</v>
      </c>
      <c r="D242" s="7" t="s">
        <v>934</v>
      </c>
      <c r="E242" s="6">
        <v>2.4748518228980701E-3</v>
      </c>
      <c r="F242" s="6">
        <v>8.9283195403697904E-2</v>
      </c>
      <c r="G242" s="6">
        <v>1.81566444825789E-2</v>
      </c>
      <c r="H242" s="6">
        <v>0.58298203968291495</v>
      </c>
      <c r="I242" s="6">
        <v>2.1821322344136002E-2</v>
      </c>
      <c r="J242" s="6">
        <v>5.0363783431684201E-3</v>
      </c>
      <c r="K242" s="6">
        <v>0.156201204929411</v>
      </c>
      <c r="L242" s="11" t="s">
        <v>5206</v>
      </c>
      <c r="M242" s="10" t="s">
        <v>5214</v>
      </c>
      <c r="N242" s="6">
        <v>0.81076500653373496</v>
      </c>
      <c r="O242" s="6">
        <v>0.32739742761864055</v>
      </c>
    </row>
    <row r="243" spans="1:15">
      <c r="A243" s="6" t="s">
        <v>1920</v>
      </c>
      <c r="B243" s="8">
        <v>44042</v>
      </c>
      <c r="C243" s="6">
        <f t="shared" si="4"/>
        <v>2</v>
      </c>
      <c r="D243" s="7" t="s">
        <v>1921</v>
      </c>
      <c r="E243" s="6">
        <v>3.64928433096268E-3</v>
      </c>
      <c r="F243" s="6">
        <v>1.7396986648060799E-2</v>
      </c>
      <c r="G243" s="6">
        <v>8.7665234767934197E-2</v>
      </c>
      <c r="H243" s="6">
        <v>3.95957884595068E-2</v>
      </c>
      <c r="I243" s="6">
        <v>0</v>
      </c>
      <c r="J243" s="6">
        <v>0</v>
      </c>
      <c r="K243" s="6">
        <v>4.5553197480320801E-2</v>
      </c>
      <c r="L243" s="9" t="s">
        <v>5207</v>
      </c>
      <c r="M243" s="10" t="s">
        <v>5213</v>
      </c>
      <c r="N243" s="6">
        <v>0.8882046206450136</v>
      </c>
      <c r="O243" s="6">
        <v>0.20138536685433217</v>
      </c>
    </row>
    <row r="244" spans="1:15">
      <c r="A244" s="6" t="s">
        <v>4030</v>
      </c>
      <c r="B244" s="8">
        <v>44042</v>
      </c>
      <c r="C244" s="6">
        <f t="shared" si="4"/>
        <v>2</v>
      </c>
      <c r="D244" s="7" t="s">
        <v>4031</v>
      </c>
      <c r="E244" s="6">
        <v>8.7104860141657705E-4</v>
      </c>
      <c r="F244" s="6">
        <v>1.5704309714193699E-3</v>
      </c>
      <c r="G244" s="6">
        <v>6.8206125414315297E-2</v>
      </c>
      <c r="H244" s="6">
        <v>4.7289212324682901E-4</v>
      </c>
      <c r="I244" s="6">
        <v>4.3280663831814703E-3</v>
      </c>
      <c r="J244" s="6">
        <v>7.31128018705655E-2</v>
      </c>
      <c r="K244" s="6">
        <v>3.3226759285700201E-3</v>
      </c>
      <c r="L244" s="11" t="s">
        <v>5204</v>
      </c>
      <c r="M244" s="10" t="s">
        <v>5216</v>
      </c>
      <c r="N244" s="6">
        <v>0.84400075506375105</v>
      </c>
      <c r="O244" s="6">
        <v>0.24739236076990456</v>
      </c>
    </row>
    <row r="245" spans="1:15">
      <c r="A245" s="6" t="s">
        <v>3662</v>
      </c>
      <c r="B245" s="8">
        <v>44042</v>
      </c>
      <c r="C245" s="6">
        <f t="shared" si="4"/>
        <v>2</v>
      </c>
      <c r="D245" s="7" t="s">
        <v>3663</v>
      </c>
      <c r="E245" s="6">
        <v>8.3975305167545908E-3</v>
      </c>
      <c r="F245" s="6">
        <v>1.32477574250026E-2</v>
      </c>
      <c r="G245" s="6">
        <v>3.54575792455359E-2</v>
      </c>
      <c r="H245" s="6">
        <v>2.2686963948272999E-2</v>
      </c>
      <c r="I245" s="6">
        <v>0</v>
      </c>
      <c r="J245" s="6">
        <v>3.6019360047040899E-2</v>
      </c>
      <c r="K245" s="6">
        <v>9.0295097874487001E-2</v>
      </c>
      <c r="L245" s="11" t="s">
        <v>5203</v>
      </c>
      <c r="M245" s="10" t="s">
        <v>5217</v>
      </c>
      <c r="N245" s="6">
        <v>0.47372263866250353</v>
      </c>
      <c r="O245" s="6">
        <v>0.55989941259934384</v>
      </c>
    </row>
    <row r="246" spans="1:15">
      <c r="A246" s="6" t="s">
        <v>1670</v>
      </c>
      <c r="B246" s="8">
        <v>44042</v>
      </c>
      <c r="C246" s="6">
        <f t="shared" si="4"/>
        <v>2</v>
      </c>
      <c r="D246" s="7" t="s">
        <v>1671</v>
      </c>
      <c r="E246" s="6">
        <v>2.2207134106005801E-2</v>
      </c>
      <c r="F246" s="6">
        <v>0.54149086246773703</v>
      </c>
      <c r="G246" s="6">
        <v>5.5382205955095503E-4</v>
      </c>
      <c r="H246" s="6">
        <v>2.21674135774662E-2</v>
      </c>
      <c r="I246" s="6">
        <v>6.7971955055954103E-2</v>
      </c>
      <c r="J246" s="6">
        <v>0</v>
      </c>
      <c r="K246" s="6">
        <v>5.4024860348531899E-2</v>
      </c>
      <c r="L246" s="9" t="s">
        <v>5208</v>
      </c>
      <c r="M246" s="10" t="s">
        <v>5212</v>
      </c>
      <c r="N246" s="6">
        <v>0.84411780303775408</v>
      </c>
      <c r="O246" s="6">
        <v>0.2520520302710057</v>
      </c>
    </row>
    <row r="247" spans="1:15">
      <c r="A247" s="6" t="s">
        <v>4332</v>
      </c>
      <c r="B247" s="8">
        <v>44044</v>
      </c>
      <c r="C247" s="6">
        <f t="shared" si="4"/>
        <v>2</v>
      </c>
      <c r="D247" s="7" t="s">
        <v>4333</v>
      </c>
      <c r="E247" s="6">
        <v>0.49025020654338303</v>
      </c>
      <c r="F247" s="6">
        <v>0.37195322026766903</v>
      </c>
      <c r="G247" s="6">
        <v>0</v>
      </c>
      <c r="H247" s="6">
        <v>4.6729131707487303E-4</v>
      </c>
      <c r="I247" s="6">
        <v>8.8325319679893294E-2</v>
      </c>
      <c r="J247" s="6">
        <v>1.54864993967694E-3</v>
      </c>
      <c r="K247" s="6">
        <v>1.01686540019862E-2</v>
      </c>
      <c r="L247" s="9" t="s">
        <v>5209</v>
      </c>
      <c r="M247" s="10" t="s">
        <v>5211</v>
      </c>
      <c r="N247" s="6">
        <v>0.92746926957454745</v>
      </c>
      <c r="O247" s="6">
        <v>0.12799540042356775</v>
      </c>
    </row>
    <row r="248" spans="1:15">
      <c r="A248" s="6" t="s">
        <v>1139</v>
      </c>
      <c r="B248" s="8">
        <v>44046</v>
      </c>
      <c r="C248" s="6">
        <f t="shared" si="4"/>
        <v>2</v>
      </c>
      <c r="D248" s="7" t="s">
        <v>1140</v>
      </c>
      <c r="E248" s="6">
        <v>0.710814255295527</v>
      </c>
      <c r="F248" s="6">
        <v>0.10824502847006499</v>
      </c>
      <c r="G248" s="6">
        <v>7.6048214899536101E-3</v>
      </c>
      <c r="H248" s="6">
        <v>4.4019549996244897E-2</v>
      </c>
      <c r="I248" s="6">
        <v>6.6798743833603E-2</v>
      </c>
      <c r="J248" s="6">
        <v>2.4722263104765599E-3</v>
      </c>
      <c r="K248" s="6">
        <v>0</v>
      </c>
      <c r="L248" s="9" t="s">
        <v>5209</v>
      </c>
      <c r="M248" s="10" t="s">
        <v>5211</v>
      </c>
      <c r="N248" s="6">
        <v>0.12134942778664773</v>
      </c>
      <c r="O248" s="6">
        <v>0.80394961899261075</v>
      </c>
    </row>
    <row r="249" spans="1:15">
      <c r="A249" s="6" t="s">
        <v>4124</v>
      </c>
      <c r="B249" s="8">
        <v>44046</v>
      </c>
      <c r="C249" s="6">
        <f t="shared" si="4"/>
        <v>2</v>
      </c>
      <c r="D249" s="7" t="s">
        <v>4125</v>
      </c>
      <c r="E249" s="6">
        <v>0.53852458203339004</v>
      </c>
      <c r="F249" s="6">
        <v>0.25806011698314901</v>
      </c>
      <c r="G249" s="6">
        <v>4.3021733816378596E-3</v>
      </c>
      <c r="H249" s="6">
        <v>5.32317881560435E-2</v>
      </c>
      <c r="I249" s="6">
        <v>2.75124728878706E-2</v>
      </c>
      <c r="J249" s="6">
        <v>2.9992533611825901E-2</v>
      </c>
      <c r="K249" s="6">
        <v>5.82534036807109E-2</v>
      </c>
      <c r="L249" s="9" t="s">
        <v>5209</v>
      </c>
      <c r="M249" s="10" t="s">
        <v>5211</v>
      </c>
      <c r="N249" s="6">
        <v>-1.582645620422634E-2</v>
      </c>
      <c r="O249" s="6">
        <v>0.93372727959469337</v>
      </c>
    </row>
    <row r="250" spans="1:15">
      <c r="A250" s="6" t="s">
        <v>1710</v>
      </c>
      <c r="B250" s="8">
        <v>44047</v>
      </c>
      <c r="C250" s="6">
        <f t="shared" si="4"/>
        <v>2</v>
      </c>
      <c r="D250" s="7" t="s">
        <v>1711</v>
      </c>
      <c r="E250" s="6">
        <v>5.1014750622042297E-4</v>
      </c>
      <c r="F250" s="6">
        <v>0.36869539042170801</v>
      </c>
      <c r="G250" s="6">
        <v>0</v>
      </c>
      <c r="H250" s="6">
        <v>0.48432432257208502</v>
      </c>
      <c r="I250" s="6">
        <v>6.6389600717571606E-2</v>
      </c>
      <c r="J250" s="6">
        <v>7.5801715873184997E-4</v>
      </c>
      <c r="K250" s="6">
        <v>8.7775052946559406E-2</v>
      </c>
      <c r="L250" s="11" t="s">
        <v>5206</v>
      </c>
      <c r="M250" s="10" t="s">
        <v>5214</v>
      </c>
      <c r="N250" s="6">
        <v>0.89455725277485443</v>
      </c>
      <c r="O250" s="6">
        <v>0.17296325842845173</v>
      </c>
    </row>
    <row r="251" spans="1:15">
      <c r="A251" s="6" t="s">
        <v>3822</v>
      </c>
      <c r="B251" s="8">
        <v>44047</v>
      </c>
      <c r="C251" s="6">
        <f t="shared" si="4"/>
        <v>2</v>
      </c>
      <c r="D251" s="7" t="s">
        <v>3823</v>
      </c>
      <c r="E251" s="6">
        <v>0.62084950794864602</v>
      </c>
      <c r="F251" s="6">
        <v>4.9273771917547502E-3</v>
      </c>
      <c r="G251" s="6">
        <v>1.29446962056428E-2</v>
      </c>
      <c r="H251" s="6">
        <v>6.3092305400783003E-4</v>
      </c>
      <c r="I251" s="6">
        <v>0.30186503764446398</v>
      </c>
      <c r="J251" s="6">
        <v>1.2216334731197501E-2</v>
      </c>
      <c r="K251" s="6">
        <v>7.8585866196402196E-4</v>
      </c>
      <c r="L251" s="9" t="s">
        <v>5209</v>
      </c>
      <c r="M251" s="10" t="s">
        <v>5211</v>
      </c>
      <c r="N251" s="6">
        <v>-0.16466915365243845</v>
      </c>
      <c r="O251" s="6">
        <v>0.704648075959038</v>
      </c>
    </row>
    <row r="252" spans="1:15">
      <c r="A252" s="6" t="s">
        <v>4044</v>
      </c>
      <c r="B252" s="8">
        <v>44048</v>
      </c>
      <c r="C252" s="6">
        <f t="shared" si="4"/>
        <v>2</v>
      </c>
      <c r="D252" s="7" t="s">
        <v>4045</v>
      </c>
      <c r="E252" s="6">
        <v>1.7825693514455199E-3</v>
      </c>
      <c r="F252" s="6">
        <v>8.2179173382304294E-2</v>
      </c>
      <c r="G252" s="6">
        <v>8.9610180242594793E-3</v>
      </c>
      <c r="H252" s="6">
        <v>3.2326650700238699E-2</v>
      </c>
      <c r="I252" s="6">
        <v>1.0176846409216699E-3</v>
      </c>
      <c r="J252" s="6">
        <v>7.6055367641426397E-2</v>
      </c>
      <c r="K252" s="6">
        <v>4.8178934076204299E-2</v>
      </c>
      <c r="L252" s="9" t="s">
        <v>5208</v>
      </c>
      <c r="M252" s="10" t="s">
        <v>5212</v>
      </c>
      <c r="N252" s="6">
        <v>0.96239526918412988</v>
      </c>
      <c r="O252" s="6">
        <v>6.0732342026357362E-2</v>
      </c>
    </row>
    <row r="253" spans="1:15">
      <c r="A253" s="6" t="s">
        <v>3122</v>
      </c>
      <c r="B253" s="8">
        <v>44049</v>
      </c>
      <c r="C253" s="6">
        <f t="shared" si="4"/>
        <v>2</v>
      </c>
      <c r="D253" s="7" t="s">
        <v>3123</v>
      </c>
      <c r="E253" s="6">
        <v>8.6433072634109704E-4</v>
      </c>
      <c r="F253" s="6">
        <v>6.5533003006262901E-3</v>
      </c>
      <c r="G253" s="6">
        <v>5.0659658074393302E-3</v>
      </c>
      <c r="H253" s="6">
        <v>5.4540583941335999E-2</v>
      </c>
      <c r="I253" s="6">
        <v>1.1797860283009399E-2</v>
      </c>
      <c r="J253" s="6">
        <v>2.8494619807866899E-3</v>
      </c>
      <c r="K253" s="6">
        <v>0.68208356135933201</v>
      </c>
      <c r="L253" s="11" t="s">
        <v>5203</v>
      </c>
      <c r="M253" s="10" t="s">
        <v>5217</v>
      </c>
      <c r="N253" s="6">
        <v>0.62634125325389001</v>
      </c>
      <c r="O253" s="6">
        <v>0.57234351836932051</v>
      </c>
    </row>
    <row r="254" spans="1:15">
      <c r="A254" s="6" t="s">
        <v>3540</v>
      </c>
      <c r="B254" s="8">
        <v>44049</v>
      </c>
      <c r="C254" s="6">
        <f t="shared" si="4"/>
        <v>2</v>
      </c>
      <c r="D254" s="7" t="s">
        <v>3541</v>
      </c>
      <c r="E254" s="6">
        <v>0</v>
      </c>
      <c r="F254" s="6">
        <v>6.3695531368410099E-3</v>
      </c>
      <c r="G254" s="6">
        <v>1.5893217477668999E-2</v>
      </c>
      <c r="H254" s="6">
        <v>2.16168939637492E-2</v>
      </c>
      <c r="I254" s="6">
        <v>0</v>
      </c>
      <c r="J254" s="6">
        <v>0</v>
      </c>
      <c r="K254" s="6">
        <v>0.231706103058131</v>
      </c>
      <c r="L254" s="11" t="s">
        <v>5203</v>
      </c>
      <c r="M254" s="10" t="s">
        <v>5217</v>
      </c>
      <c r="N254" s="6">
        <v>0.89649669696233591</v>
      </c>
      <c r="O254" s="6">
        <v>0.18224384868640453</v>
      </c>
    </row>
    <row r="255" spans="1:15">
      <c r="A255" s="6" t="s">
        <v>2786</v>
      </c>
      <c r="B255" s="8">
        <v>44049</v>
      </c>
      <c r="C255" s="6">
        <f t="shared" si="4"/>
        <v>2</v>
      </c>
      <c r="D255" s="7" t="s">
        <v>2787</v>
      </c>
      <c r="E255" s="6">
        <v>1.7429236356722301E-3</v>
      </c>
      <c r="F255" s="6">
        <v>4.2056400996229502E-2</v>
      </c>
      <c r="G255" s="6">
        <v>0.111117647414612</v>
      </c>
      <c r="H255" s="6">
        <v>0.13881601271286001</v>
      </c>
      <c r="I255" s="6">
        <v>1.15782957005562E-2</v>
      </c>
      <c r="J255" s="6">
        <v>8.4862705295380095E-3</v>
      </c>
      <c r="K255" s="6">
        <v>0.118536826732016</v>
      </c>
      <c r="L255" s="11" t="s">
        <v>5206</v>
      </c>
      <c r="M255" s="10" t="s">
        <v>5214</v>
      </c>
      <c r="N255" s="6">
        <v>-0.16316007801713053</v>
      </c>
      <c r="O255" s="6">
        <v>0.88252683670144394</v>
      </c>
    </row>
    <row r="256" spans="1:15">
      <c r="A256" s="6" t="s">
        <v>3522</v>
      </c>
      <c r="B256" s="8">
        <v>44049</v>
      </c>
      <c r="C256" s="6">
        <f t="shared" si="4"/>
        <v>2</v>
      </c>
      <c r="D256" s="7" t="s">
        <v>3523</v>
      </c>
      <c r="E256" s="6">
        <v>0</v>
      </c>
      <c r="F256" s="6">
        <v>6.1149650771146901E-4</v>
      </c>
      <c r="G256" s="6">
        <v>3.0713561239782399E-3</v>
      </c>
      <c r="H256" s="6">
        <v>1.17612388922308E-3</v>
      </c>
      <c r="I256" s="6">
        <v>0</v>
      </c>
      <c r="J256" s="6">
        <v>4.2777605639712801E-4</v>
      </c>
      <c r="K256" s="6">
        <v>0.24346843999660001</v>
      </c>
      <c r="L256" s="11" t="s">
        <v>5203</v>
      </c>
      <c r="M256" s="10" t="s">
        <v>5217</v>
      </c>
      <c r="N256" s="6">
        <v>0.99986992592507218</v>
      </c>
      <c r="O256" s="6">
        <v>4.9045441983052697E-7</v>
      </c>
    </row>
    <row r="257" spans="1:15">
      <c r="A257" s="6" t="s">
        <v>3626</v>
      </c>
      <c r="B257" s="8">
        <v>44050</v>
      </c>
      <c r="C257" s="6">
        <f t="shared" si="4"/>
        <v>2</v>
      </c>
      <c r="D257" s="7" t="s">
        <v>3627</v>
      </c>
      <c r="E257" s="6">
        <v>4.63846740454647E-4</v>
      </c>
      <c r="F257" s="6">
        <v>1.5191032815039199E-3</v>
      </c>
      <c r="G257" s="6">
        <v>0.101198899801919</v>
      </c>
      <c r="H257" s="6">
        <v>6.3159825558204999E-2</v>
      </c>
      <c r="I257" s="6">
        <v>0</v>
      </c>
      <c r="J257" s="6">
        <v>3.9145316024550597E-2</v>
      </c>
      <c r="K257" s="6">
        <v>0.12436573344271</v>
      </c>
      <c r="L257" s="11" t="s">
        <v>5203</v>
      </c>
      <c r="M257" s="10" t="s">
        <v>5217</v>
      </c>
      <c r="N257" s="6">
        <v>0.90796502827377079</v>
      </c>
      <c r="O257" s="6">
        <v>0.1538294813264908</v>
      </c>
    </row>
    <row r="258" spans="1:15">
      <c r="A258" s="6" t="s">
        <v>1021</v>
      </c>
      <c r="B258" s="8">
        <v>44050</v>
      </c>
      <c r="C258" s="6">
        <f t="shared" si="4"/>
        <v>2</v>
      </c>
      <c r="D258" s="7" t="s">
        <v>1022</v>
      </c>
      <c r="E258" s="6">
        <v>0.71573276810355801</v>
      </c>
      <c r="F258" s="6">
        <v>3.2077091312218199E-4</v>
      </c>
      <c r="G258" s="6">
        <v>5.5166169071387498E-3</v>
      </c>
      <c r="H258" s="6">
        <v>3.2545414077704701E-4</v>
      </c>
      <c r="I258" s="6">
        <v>0.10375076193749901</v>
      </c>
      <c r="J258" s="6">
        <v>0</v>
      </c>
      <c r="K258" s="6">
        <v>0</v>
      </c>
      <c r="L258" s="9" t="s">
        <v>5209</v>
      </c>
      <c r="M258" s="10" t="s">
        <v>5211</v>
      </c>
      <c r="N258" s="6">
        <v>0.68317469607186188</v>
      </c>
      <c r="O258" s="6">
        <v>0.39718457180087791</v>
      </c>
    </row>
    <row r="259" spans="1:15">
      <c r="A259" s="6" t="s">
        <v>2600</v>
      </c>
      <c r="B259" s="8">
        <v>44051</v>
      </c>
      <c r="C259" s="6">
        <f t="shared" si="4"/>
        <v>2</v>
      </c>
      <c r="D259" s="7" t="s">
        <v>2601</v>
      </c>
      <c r="E259" s="6">
        <v>1.9640380780674501E-3</v>
      </c>
      <c r="F259" s="6">
        <v>0.16433645374212399</v>
      </c>
      <c r="G259" s="6">
        <v>3.7259508556459202E-2</v>
      </c>
      <c r="H259" s="6">
        <v>0.20746755380870699</v>
      </c>
      <c r="I259" s="6">
        <v>2.3844953800640101E-2</v>
      </c>
      <c r="J259" s="6">
        <v>0</v>
      </c>
      <c r="K259" s="6">
        <v>0.171244380437133</v>
      </c>
      <c r="L259" s="11" t="s">
        <v>5206</v>
      </c>
      <c r="M259" s="10" t="s">
        <v>5214</v>
      </c>
      <c r="N259" s="6">
        <v>0.86569561581683374</v>
      </c>
      <c r="O259" s="6">
        <v>0.22288712014434345</v>
      </c>
    </row>
    <row r="260" spans="1:15">
      <c r="A260" s="6" t="s">
        <v>3510</v>
      </c>
      <c r="B260" s="8">
        <v>44051</v>
      </c>
      <c r="C260" s="6">
        <f t="shared" si="4"/>
        <v>2</v>
      </c>
      <c r="D260" s="7" t="s">
        <v>3511</v>
      </c>
      <c r="E260" s="6">
        <v>0</v>
      </c>
      <c r="F260" s="6">
        <v>0</v>
      </c>
      <c r="G260" s="6">
        <v>9.7047851873160399E-3</v>
      </c>
      <c r="H260" s="6">
        <v>0</v>
      </c>
      <c r="I260" s="6">
        <v>0</v>
      </c>
      <c r="J260" s="6">
        <v>1.28102180893661E-3</v>
      </c>
      <c r="K260" s="6">
        <v>0.251870944894935</v>
      </c>
      <c r="L260" s="11" t="s">
        <v>5203</v>
      </c>
      <c r="M260" s="10" t="s">
        <v>5217</v>
      </c>
      <c r="N260" s="6">
        <v>0.88571958389197758</v>
      </c>
      <c r="O260" s="6">
        <v>0.19306505789216133</v>
      </c>
    </row>
    <row r="261" spans="1:15">
      <c r="A261" s="6" t="s">
        <v>3610</v>
      </c>
      <c r="B261" s="8">
        <v>44051</v>
      </c>
      <c r="C261" s="6">
        <f t="shared" si="4"/>
        <v>2</v>
      </c>
      <c r="D261" s="7" t="s">
        <v>3611</v>
      </c>
      <c r="E261" s="6">
        <v>5.9796634444162101E-3</v>
      </c>
      <c r="F261" s="6">
        <v>1.34659836628408E-2</v>
      </c>
      <c r="G261" s="6">
        <v>7.9684153615294205E-3</v>
      </c>
      <c r="H261" s="6">
        <v>8.63500144175742E-2</v>
      </c>
      <c r="I261" s="6">
        <v>1.1375733352298601E-2</v>
      </c>
      <c r="J261" s="6">
        <v>6.2283902124521603E-2</v>
      </c>
      <c r="K261" s="6">
        <v>0.13287387764766201</v>
      </c>
      <c r="L261" s="11" t="s">
        <v>5203</v>
      </c>
      <c r="M261" s="10" t="s">
        <v>5217</v>
      </c>
      <c r="N261" s="6">
        <v>0.98545550631645784</v>
      </c>
      <c r="O261" s="6">
        <v>2.1036477723613924E-2</v>
      </c>
    </row>
    <row r="262" spans="1:15">
      <c r="A262" s="6" t="s">
        <v>2072</v>
      </c>
      <c r="B262" s="8">
        <v>44052</v>
      </c>
      <c r="C262" s="6">
        <f t="shared" si="4"/>
        <v>2</v>
      </c>
      <c r="D262" s="7" t="s">
        <v>2073</v>
      </c>
      <c r="E262" s="6">
        <v>0.407453865569536</v>
      </c>
      <c r="F262" s="6">
        <v>0.438405314432398</v>
      </c>
      <c r="G262" s="6">
        <v>1.3750188499067101E-3</v>
      </c>
      <c r="H262" s="6">
        <v>4.8375295718612599E-2</v>
      </c>
      <c r="I262" s="6">
        <v>0.17448559118632201</v>
      </c>
      <c r="J262" s="6">
        <v>1.7338662011195699E-3</v>
      </c>
      <c r="K262" s="6">
        <v>4.8194488429092299E-3</v>
      </c>
      <c r="L262" s="9" t="s">
        <v>5208</v>
      </c>
      <c r="M262" s="10" t="s">
        <v>5212</v>
      </c>
      <c r="N262" s="6">
        <v>0.75089292855054968</v>
      </c>
      <c r="O262" s="6">
        <v>0.41065537764845</v>
      </c>
    </row>
    <row r="263" spans="1:15">
      <c r="A263" s="6" t="s">
        <v>2980</v>
      </c>
      <c r="B263" s="8">
        <v>44053</v>
      </c>
      <c r="C263" s="6">
        <f t="shared" ref="C263:C326" si="5">IF(B263&lt;44013,1,IF(B263&lt;44197,2,IF(B263&lt;44378,3,IF(B263&lt;44562,4,IF(B263&lt;44743,5,IF(B263&lt;44927,6,IF(B263&lt;45108,7,IF(B263&lt;45292,8,IF(B263&lt;45474,9,10)))))))))</f>
        <v>2</v>
      </c>
      <c r="D263" s="7" t="s">
        <v>2981</v>
      </c>
      <c r="E263" s="6">
        <v>0</v>
      </c>
      <c r="F263" s="6">
        <v>0</v>
      </c>
      <c r="G263" s="6">
        <v>5.6568003515798701E-2</v>
      </c>
      <c r="H263" s="6">
        <v>0</v>
      </c>
      <c r="I263" s="6">
        <v>2.6759350184445002E-3</v>
      </c>
      <c r="J263" s="6">
        <v>3.5478618365259701E-2</v>
      </c>
      <c r="K263" s="6">
        <v>3.7217935732929402E-4</v>
      </c>
      <c r="L263" s="9" t="s">
        <v>5207</v>
      </c>
      <c r="M263" s="10" t="s">
        <v>5213</v>
      </c>
      <c r="N263" s="6">
        <v>9.2972073601938793E-2</v>
      </c>
      <c r="O263" s="6">
        <v>0.63004168038292374</v>
      </c>
    </row>
    <row r="264" spans="1:15">
      <c r="A264" s="6" t="s">
        <v>2222</v>
      </c>
      <c r="B264" s="8">
        <v>44053</v>
      </c>
      <c r="C264" s="6">
        <f t="shared" si="5"/>
        <v>2</v>
      </c>
      <c r="D264" s="7" t="s">
        <v>2223</v>
      </c>
      <c r="E264" s="6">
        <v>4.7846206778019701E-4</v>
      </c>
      <c r="F264" s="6">
        <v>0</v>
      </c>
      <c r="G264" s="6">
        <v>0</v>
      </c>
      <c r="H264" s="6">
        <v>0.10417463184343401</v>
      </c>
      <c r="I264" s="6">
        <v>2.1438773183282802E-3</v>
      </c>
      <c r="J264" s="6">
        <v>3.9366853120687002E-2</v>
      </c>
      <c r="K264" s="6">
        <v>0.87633913036024202</v>
      </c>
      <c r="L264" s="11" t="s">
        <v>5203</v>
      </c>
      <c r="M264" s="10" t="s">
        <v>5217</v>
      </c>
      <c r="N264" s="6">
        <v>0.76554545482940739</v>
      </c>
      <c r="O264" s="6">
        <v>0.37096764295554324</v>
      </c>
    </row>
    <row r="265" spans="1:15">
      <c r="A265" s="6" t="s">
        <v>559</v>
      </c>
      <c r="B265" s="8">
        <v>44055</v>
      </c>
      <c r="C265" s="6">
        <f t="shared" si="5"/>
        <v>2</v>
      </c>
      <c r="D265" s="7" t="s">
        <v>560</v>
      </c>
      <c r="E265" s="6">
        <v>0</v>
      </c>
      <c r="F265" s="6">
        <v>0</v>
      </c>
      <c r="G265" s="6">
        <v>0</v>
      </c>
      <c r="H265" s="6">
        <v>0</v>
      </c>
      <c r="I265" s="6">
        <v>1.89771830801026E-2</v>
      </c>
      <c r="J265" s="6">
        <v>0.32998542097966399</v>
      </c>
      <c r="K265" s="6">
        <v>0</v>
      </c>
      <c r="L265" s="11" t="s">
        <v>5204</v>
      </c>
      <c r="M265" s="10" t="s">
        <v>5216</v>
      </c>
      <c r="N265" s="6">
        <v>0.99952089786529608</v>
      </c>
      <c r="O265" s="6">
        <v>0</v>
      </c>
    </row>
    <row r="266" spans="1:15">
      <c r="A266" s="6" t="s">
        <v>4584</v>
      </c>
      <c r="B266" s="8">
        <v>44055</v>
      </c>
      <c r="C266" s="6">
        <f t="shared" si="5"/>
        <v>2</v>
      </c>
      <c r="D266" s="7" t="s">
        <v>4585</v>
      </c>
      <c r="E266" s="6">
        <v>6.9184779015446004E-3</v>
      </c>
      <c r="F266" s="6">
        <v>1.64069025224673E-2</v>
      </c>
      <c r="G266" s="6">
        <v>2.4358498943048201E-2</v>
      </c>
      <c r="H266" s="6">
        <v>3.8303653884381401E-2</v>
      </c>
      <c r="I266" s="6">
        <v>2.80028119979914E-2</v>
      </c>
      <c r="J266" s="6">
        <v>0</v>
      </c>
      <c r="K266" s="6">
        <v>5.0872345134170896E-3</v>
      </c>
      <c r="L266" s="11" t="s">
        <v>5206</v>
      </c>
      <c r="M266" s="10" t="s">
        <v>5214</v>
      </c>
      <c r="N266" s="6">
        <v>0.96572742058152605</v>
      </c>
      <c r="O266" s="6">
        <v>6.141558691981671E-2</v>
      </c>
    </row>
    <row r="267" spans="1:15">
      <c r="A267" s="6" t="s">
        <v>3930</v>
      </c>
      <c r="B267" s="8">
        <v>44056</v>
      </c>
      <c r="C267" s="6">
        <f t="shared" si="5"/>
        <v>2</v>
      </c>
      <c r="D267" s="7" t="s">
        <v>3931</v>
      </c>
      <c r="E267" s="6">
        <v>6.4663297617301899E-2</v>
      </c>
      <c r="F267" s="6">
        <v>0.11231768667950399</v>
      </c>
      <c r="G267" s="6">
        <v>0</v>
      </c>
      <c r="H267" s="6">
        <v>2.8739934861016E-2</v>
      </c>
      <c r="I267" s="6">
        <v>8.7267048229091801E-2</v>
      </c>
      <c r="J267" s="6">
        <v>9.3135231270199594E-3</v>
      </c>
      <c r="K267" s="6">
        <v>1.2080108938330399E-3</v>
      </c>
      <c r="L267" s="9" t="s">
        <v>5208</v>
      </c>
      <c r="M267" s="10" t="s">
        <v>5212</v>
      </c>
      <c r="N267" s="6">
        <v>0.66393263389214885</v>
      </c>
      <c r="O267" s="6">
        <v>0.47340388261632566</v>
      </c>
    </row>
    <row r="268" spans="1:15">
      <c r="A268" s="6" t="s">
        <v>1015</v>
      </c>
      <c r="B268" s="8">
        <v>44057</v>
      </c>
      <c r="C268" s="6">
        <f t="shared" si="5"/>
        <v>2</v>
      </c>
      <c r="D268" s="7" t="s">
        <v>1016</v>
      </c>
      <c r="E268" s="6">
        <v>4.7605894148714401E-4</v>
      </c>
      <c r="F268" s="6">
        <v>0.61841514660247499</v>
      </c>
      <c r="G268" s="6">
        <v>4.6519350329918698E-2</v>
      </c>
      <c r="H268" s="6">
        <v>0.276918925291809</v>
      </c>
      <c r="I268" s="6">
        <v>1.7250657127417201E-2</v>
      </c>
      <c r="J268" s="6">
        <v>8.9074373277464609E-3</v>
      </c>
      <c r="K268" s="6">
        <v>2.9327601467125301E-3</v>
      </c>
      <c r="L268" s="9" t="s">
        <v>5208</v>
      </c>
      <c r="M268" s="10" t="s">
        <v>5212</v>
      </c>
      <c r="N268" s="6">
        <v>0.34916534712473596</v>
      </c>
      <c r="O268" s="6">
        <v>0.8058561762741423</v>
      </c>
    </row>
    <row r="269" spans="1:15">
      <c r="A269" s="6" t="s">
        <v>46</v>
      </c>
      <c r="B269" s="8">
        <v>44057</v>
      </c>
      <c r="C269" s="6">
        <f t="shared" si="5"/>
        <v>2</v>
      </c>
      <c r="D269" s="7" t="s">
        <v>47</v>
      </c>
      <c r="E269" s="6">
        <v>0</v>
      </c>
      <c r="F269" s="6">
        <v>6.0135883474132998E-2</v>
      </c>
      <c r="G269" s="6">
        <v>0.51978108903087294</v>
      </c>
      <c r="H269" s="6">
        <v>4.1172666679875902E-2</v>
      </c>
      <c r="I269" s="6">
        <v>8.4568299112970195E-3</v>
      </c>
      <c r="J269" s="6">
        <v>4.0193322362571003E-3</v>
      </c>
      <c r="K269" s="6">
        <v>5.0694992281073697E-3</v>
      </c>
      <c r="L269" s="9" t="s">
        <v>5207</v>
      </c>
      <c r="M269" s="10" t="s">
        <v>5213</v>
      </c>
      <c r="N269" s="6">
        <v>0.17121503064602925</v>
      </c>
      <c r="O269" s="6">
        <v>0.83350826930986555</v>
      </c>
    </row>
    <row r="270" spans="1:15">
      <c r="A270" s="6" t="s">
        <v>24</v>
      </c>
      <c r="B270" s="8">
        <v>44057</v>
      </c>
      <c r="C270" s="6">
        <f t="shared" si="5"/>
        <v>2</v>
      </c>
      <c r="D270" s="7" t="s">
        <v>25</v>
      </c>
      <c r="E270" s="6">
        <v>0</v>
      </c>
      <c r="F270" s="6">
        <v>8.1575569059049599E-2</v>
      </c>
      <c r="G270" s="6">
        <v>0.54716506067492399</v>
      </c>
      <c r="H270" s="6">
        <v>3.6258596760531399E-2</v>
      </c>
      <c r="I270" s="6">
        <v>0</v>
      </c>
      <c r="J270" s="6">
        <v>7.6075418003473602E-3</v>
      </c>
      <c r="K270" s="6">
        <v>8.52513969220125E-4</v>
      </c>
      <c r="L270" s="9" t="s">
        <v>5207</v>
      </c>
      <c r="M270" s="10" t="s">
        <v>5213</v>
      </c>
      <c r="N270" s="6">
        <v>-8.3557499013841061E-2</v>
      </c>
      <c r="O270" s="6">
        <v>0.83854174525667013</v>
      </c>
    </row>
    <row r="271" spans="1:15">
      <c r="A271" s="6" t="s">
        <v>1103</v>
      </c>
      <c r="B271" s="8">
        <v>44057</v>
      </c>
      <c r="C271" s="6">
        <f t="shared" si="5"/>
        <v>2</v>
      </c>
      <c r="D271" s="7" t="s">
        <v>1104</v>
      </c>
      <c r="E271" s="6">
        <v>9.7500455038911798E-4</v>
      </c>
      <c r="F271" s="6">
        <v>0.118411857903548</v>
      </c>
      <c r="G271" s="6">
        <v>8.8795267611195307E-3</v>
      </c>
      <c r="H271" s="6">
        <v>0.54787132509894898</v>
      </c>
      <c r="I271" s="6">
        <v>1.29695273543562E-2</v>
      </c>
      <c r="J271" s="6">
        <v>2.4034383232402999E-2</v>
      </c>
      <c r="K271" s="6">
        <v>0.101723046634798</v>
      </c>
      <c r="L271" s="11" t="s">
        <v>5206</v>
      </c>
      <c r="M271" s="10" t="s">
        <v>5214</v>
      </c>
      <c r="N271" s="6">
        <v>0.125827428439685</v>
      </c>
      <c r="O271" s="6">
        <v>0.88876832279269802</v>
      </c>
    </row>
    <row r="272" spans="1:15">
      <c r="A272" s="6" t="s">
        <v>3544</v>
      </c>
      <c r="B272" s="8">
        <v>44058</v>
      </c>
      <c r="C272" s="6">
        <f t="shared" si="5"/>
        <v>2</v>
      </c>
      <c r="D272" s="7" t="s">
        <v>3545</v>
      </c>
      <c r="E272" s="6">
        <v>2.4941529694536501E-3</v>
      </c>
      <c r="F272" s="6">
        <v>8.5226306411660905E-3</v>
      </c>
      <c r="G272" s="6">
        <v>3.3196300458627698E-3</v>
      </c>
      <c r="H272" s="6">
        <v>4.91858154073729E-2</v>
      </c>
      <c r="I272" s="6">
        <v>0</v>
      </c>
      <c r="J272" s="6">
        <v>1.42991780403505E-2</v>
      </c>
      <c r="K272" s="6">
        <v>0.228285614422745</v>
      </c>
      <c r="L272" s="11" t="s">
        <v>5203</v>
      </c>
      <c r="M272" s="10" t="s">
        <v>5217</v>
      </c>
      <c r="N272" s="6">
        <v>0.78112901649902122</v>
      </c>
      <c r="O272" s="6">
        <v>0.35697536214376668</v>
      </c>
    </row>
    <row r="273" spans="1:15">
      <c r="A273" s="6" t="s">
        <v>76</v>
      </c>
      <c r="B273" s="8">
        <v>44058</v>
      </c>
      <c r="C273" s="6">
        <f t="shared" si="5"/>
        <v>2</v>
      </c>
      <c r="D273" s="7" t="s">
        <v>77</v>
      </c>
      <c r="E273" s="6">
        <v>2.1845893321531902E-3</v>
      </c>
      <c r="F273" s="6">
        <v>2.76358897367636E-3</v>
      </c>
      <c r="G273" s="6">
        <v>0.47385585897472798</v>
      </c>
      <c r="H273" s="6">
        <v>5.0364849840006602E-2</v>
      </c>
      <c r="I273" s="6">
        <v>0</v>
      </c>
      <c r="J273" s="6">
        <v>3.6979782737163701E-2</v>
      </c>
      <c r="K273" s="6">
        <v>1.13010879774824E-2</v>
      </c>
      <c r="L273" s="9" t="s">
        <v>5207</v>
      </c>
      <c r="M273" s="10" t="s">
        <v>5213</v>
      </c>
      <c r="N273" s="6">
        <v>0.49238626245919415</v>
      </c>
      <c r="O273" s="6">
        <v>0.61868285946069168</v>
      </c>
    </row>
    <row r="274" spans="1:15">
      <c r="A274" s="6" t="s">
        <v>3944</v>
      </c>
      <c r="B274" s="8">
        <v>44058</v>
      </c>
      <c r="C274" s="6">
        <f t="shared" si="5"/>
        <v>2</v>
      </c>
      <c r="D274" s="7" t="s">
        <v>3945</v>
      </c>
      <c r="E274" s="6">
        <v>3.2072625033971E-2</v>
      </c>
      <c r="F274" s="6">
        <v>0</v>
      </c>
      <c r="G274" s="6">
        <v>4.0695917974437702E-2</v>
      </c>
      <c r="H274" s="6">
        <v>0</v>
      </c>
      <c r="I274" s="6">
        <v>3.22491725755713E-3</v>
      </c>
      <c r="J274" s="6">
        <v>8.0929539147391899E-2</v>
      </c>
      <c r="K274" s="6">
        <v>0</v>
      </c>
      <c r="L274" s="11" t="s">
        <v>5204</v>
      </c>
      <c r="M274" s="10" t="s">
        <v>5216</v>
      </c>
      <c r="N274" s="6">
        <v>0.8676086921626941</v>
      </c>
      <c r="O274" s="6">
        <v>0.20666961696810804</v>
      </c>
    </row>
    <row r="275" spans="1:15">
      <c r="A275" s="6" t="s">
        <v>383</v>
      </c>
      <c r="B275" s="8">
        <v>44058</v>
      </c>
      <c r="C275" s="6">
        <f t="shared" si="5"/>
        <v>2</v>
      </c>
      <c r="D275" s="7" t="s">
        <v>384</v>
      </c>
      <c r="E275" s="6">
        <v>0</v>
      </c>
      <c r="F275" s="6">
        <v>2.5993981170659699E-3</v>
      </c>
      <c r="G275" s="6">
        <v>0.30181091634519602</v>
      </c>
      <c r="H275" s="6">
        <v>2.6050786735333401E-2</v>
      </c>
      <c r="I275" s="6">
        <v>0</v>
      </c>
      <c r="J275" s="6">
        <v>0</v>
      </c>
      <c r="K275" s="6">
        <v>1.29810088182153E-2</v>
      </c>
      <c r="L275" s="9" t="s">
        <v>5207</v>
      </c>
      <c r="M275" s="10" t="s">
        <v>5213</v>
      </c>
      <c r="N275" s="6">
        <v>0.4634190542081284</v>
      </c>
      <c r="O275" s="6">
        <v>0.70262315490040039</v>
      </c>
    </row>
    <row r="276" spans="1:15">
      <c r="A276" s="6" t="s">
        <v>2678</v>
      </c>
      <c r="B276" s="8">
        <v>44059</v>
      </c>
      <c r="C276" s="6">
        <f t="shared" si="5"/>
        <v>2</v>
      </c>
      <c r="D276" s="7" t="s">
        <v>2679</v>
      </c>
      <c r="E276" s="6">
        <v>1.96077504593476E-3</v>
      </c>
      <c r="F276" s="6">
        <v>0.10538726739359899</v>
      </c>
      <c r="G276" s="6">
        <v>0.11555109430942399</v>
      </c>
      <c r="H276" s="6">
        <v>0.18831791579746199</v>
      </c>
      <c r="I276" s="6">
        <v>3.3715764388925298E-3</v>
      </c>
      <c r="J276" s="6">
        <v>1.6796678488181099E-3</v>
      </c>
      <c r="K276" s="6">
        <v>0.175591933392718</v>
      </c>
      <c r="L276" s="11" t="s">
        <v>5206</v>
      </c>
      <c r="M276" s="10" t="s">
        <v>5214</v>
      </c>
      <c r="N276" s="6">
        <v>0.64685388450061732</v>
      </c>
      <c r="O276" s="6">
        <v>0.52649447397139959</v>
      </c>
    </row>
    <row r="277" spans="1:15">
      <c r="A277" s="6" t="s">
        <v>1045</v>
      </c>
      <c r="B277" s="8">
        <v>44059</v>
      </c>
      <c r="C277" s="6">
        <f t="shared" si="5"/>
        <v>2</v>
      </c>
      <c r="D277" s="7" t="s">
        <v>1046</v>
      </c>
      <c r="E277" s="6">
        <v>5.4158357306835199E-4</v>
      </c>
      <c r="F277" s="6">
        <v>6.98525910673532E-4</v>
      </c>
      <c r="G277" s="6">
        <v>9.2199870738721407E-2</v>
      </c>
      <c r="H277" s="6">
        <v>0</v>
      </c>
      <c r="I277" s="6">
        <v>8.76449706419791E-4</v>
      </c>
      <c r="J277" s="6">
        <v>0.25574476498425602</v>
      </c>
      <c r="K277" s="6">
        <v>5.0644181908321504E-4</v>
      </c>
      <c r="L277" s="11" t="s">
        <v>5204</v>
      </c>
      <c r="M277" s="10" t="s">
        <v>5216</v>
      </c>
      <c r="N277" s="6">
        <v>0.88577504154469355</v>
      </c>
      <c r="O277" s="6">
        <v>0.19825472538603398</v>
      </c>
    </row>
    <row r="278" spans="1:15">
      <c r="A278" s="6" t="s">
        <v>1528</v>
      </c>
      <c r="B278" s="8">
        <v>44059</v>
      </c>
      <c r="C278" s="6">
        <f t="shared" si="5"/>
        <v>2</v>
      </c>
      <c r="D278" s="7" t="s">
        <v>1529</v>
      </c>
      <c r="E278" s="6">
        <v>1.7397007844767901E-2</v>
      </c>
      <c r="F278" s="6">
        <v>2.34663539428378E-2</v>
      </c>
      <c r="G278" s="6">
        <v>0.14561869960346899</v>
      </c>
      <c r="H278" s="6">
        <v>3.6148524980145701E-3</v>
      </c>
      <c r="I278" s="6">
        <v>1.75186755026761E-3</v>
      </c>
      <c r="J278" s="6">
        <v>4.15720319521828E-2</v>
      </c>
      <c r="K278" s="6">
        <v>8.6049583003129801E-2</v>
      </c>
      <c r="L278" s="9" t="s">
        <v>5207</v>
      </c>
      <c r="M278" s="10" t="s">
        <v>5213</v>
      </c>
      <c r="N278" s="6">
        <v>0.83735061946725087</v>
      </c>
      <c r="O278" s="6">
        <v>0.2490238819432686</v>
      </c>
    </row>
    <row r="279" spans="1:15">
      <c r="A279" s="6" t="s">
        <v>3490</v>
      </c>
      <c r="B279" s="8">
        <v>44059</v>
      </c>
      <c r="C279" s="6">
        <f t="shared" si="5"/>
        <v>2</v>
      </c>
      <c r="D279" s="7" t="s">
        <v>3491</v>
      </c>
      <c r="E279" s="6">
        <v>1.5493245890501901E-4</v>
      </c>
      <c r="F279" s="6">
        <v>0</v>
      </c>
      <c r="G279" s="6">
        <v>3.4550547775587998E-2</v>
      </c>
      <c r="H279" s="6">
        <v>1.6271989449182899E-3</v>
      </c>
      <c r="I279" s="6">
        <v>0</v>
      </c>
      <c r="J279" s="6">
        <v>9.2673064309200495E-4</v>
      </c>
      <c r="K279" s="6">
        <v>0.28329451061494099</v>
      </c>
      <c r="L279" s="11" t="s">
        <v>5203</v>
      </c>
      <c r="M279" s="10" t="s">
        <v>5217</v>
      </c>
      <c r="N279" s="6">
        <v>0.99957561854160193</v>
      </c>
      <c r="O279" s="6">
        <v>6.1312193868930858E-6</v>
      </c>
    </row>
    <row r="280" spans="1:15">
      <c r="A280" s="6" t="s">
        <v>571</v>
      </c>
      <c r="B280" s="8">
        <v>44060</v>
      </c>
      <c r="C280" s="6">
        <f t="shared" si="5"/>
        <v>2</v>
      </c>
      <c r="D280" s="7" t="s">
        <v>572</v>
      </c>
      <c r="E280" s="6">
        <v>1.27623927972441E-2</v>
      </c>
      <c r="F280" s="6">
        <v>1.3279772648965699E-2</v>
      </c>
      <c r="G280" s="6">
        <v>1.66349954420058E-2</v>
      </c>
      <c r="H280" s="6">
        <v>0.105820060383662</v>
      </c>
      <c r="I280" s="6">
        <v>1.8645769190654998E-2</v>
      </c>
      <c r="J280" s="6">
        <v>0.326718682730884</v>
      </c>
      <c r="K280" s="6">
        <v>1.31195718313772E-2</v>
      </c>
      <c r="L280" s="11" t="s">
        <v>5204</v>
      </c>
      <c r="M280" s="10" t="s">
        <v>5216</v>
      </c>
      <c r="N280" s="6">
        <v>-0.29428462145154616</v>
      </c>
      <c r="O280" s="6">
        <v>0.88301382320340316</v>
      </c>
    </row>
    <row r="281" spans="1:15">
      <c r="A281" s="6" t="s">
        <v>30</v>
      </c>
      <c r="B281" s="8">
        <v>44060</v>
      </c>
      <c r="C281" s="6">
        <f t="shared" si="5"/>
        <v>2</v>
      </c>
      <c r="D281" s="7" t="s">
        <v>31</v>
      </c>
      <c r="E281" s="6">
        <v>4.5003806940772402E-4</v>
      </c>
      <c r="F281" s="6">
        <v>1.0763085294711299E-3</v>
      </c>
      <c r="G281" s="6">
        <v>0.53347224983911501</v>
      </c>
      <c r="H281" s="6">
        <v>1.04513824780083E-2</v>
      </c>
      <c r="I281" s="6">
        <v>2.4046411212901202E-3</v>
      </c>
      <c r="J281" s="6">
        <v>3.4727172269165003E-2</v>
      </c>
      <c r="K281" s="6">
        <v>3.9006933964315202E-3</v>
      </c>
      <c r="L281" s="9" t="s">
        <v>5207</v>
      </c>
      <c r="M281" s="10" t="s">
        <v>5213</v>
      </c>
      <c r="N281" s="6">
        <v>0.83006888012622659</v>
      </c>
      <c r="O281" s="6">
        <v>0.27239824222518455</v>
      </c>
    </row>
    <row r="282" spans="1:15">
      <c r="A282" s="6" t="s">
        <v>3554</v>
      </c>
      <c r="B282" s="8">
        <v>44064</v>
      </c>
      <c r="C282" s="6">
        <f t="shared" si="5"/>
        <v>2</v>
      </c>
      <c r="D282" s="7" t="s">
        <v>3555</v>
      </c>
      <c r="E282" s="6">
        <v>1.5499264778740101E-2</v>
      </c>
      <c r="F282" s="6">
        <v>3.4058821178993497E-2</v>
      </c>
      <c r="G282" s="6">
        <v>0.159872308865594</v>
      </c>
      <c r="H282" s="6">
        <v>3.5936618933367498E-2</v>
      </c>
      <c r="I282" s="6">
        <v>0</v>
      </c>
      <c r="J282" s="6">
        <v>1.1488708526074099E-2</v>
      </c>
      <c r="K282" s="6">
        <v>0.21573896885928001</v>
      </c>
      <c r="L282" s="11" t="s">
        <v>5203</v>
      </c>
      <c r="M282" s="10" t="s">
        <v>5217</v>
      </c>
      <c r="N282" s="6">
        <v>0.93650524273962699</v>
      </c>
      <c r="O282" s="6">
        <v>0.10557418749367532</v>
      </c>
    </row>
    <row r="283" spans="1:15">
      <c r="A283" s="6" t="s">
        <v>317</v>
      </c>
      <c r="B283" s="8">
        <v>44065</v>
      </c>
      <c r="C283" s="6">
        <f t="shared" si="5"/>
        <v>2</v>
      </c>
      <c r="D283" s="7" t="s">
        <v>318</v>
      </c>
      <c r="E283" s="6">
        <v>0</v>
      </c>
      <c r="F283" s="6">
        <v>3.7401964521707701E-2</v>
      </c>
      <c r="G283" s="6">
        <v>0.34378898501799299</v>
      </c>
      <c r="H283" s="6">
        <v>7.2394997874337799E-2</v>
      </c>
      <c r="I283" s="6">
        <v>0</v>
      </c>
      <c r="J283" s="6">
        <v>9.1305242183923593E-2</v>
      </c>
      <c r="K283" s="6">
        <v>0</v>
      </c>
      <c r="L283" s="9" t="s">
        <v>5207</v>
      </c>
      <c r="M283" s="10" t="s">
        <v>5213</v>
      </c>
      <c r="N283" s="6">
        <v>0.92861785834660759</v>
      </c>
      <c r="O283" s="6">
        <v>0.12225776417862259</v>
      </c>
    </row>
    <row r="284" spans="1:15">
      <c r="A284" s="6" t="s">
        <v>323</v>
      </c>
      <c r="B284" s="8">
        <v>44066</v>
      </c>
      <c r="C284" s="6">
        <f t="shared" si="5"/>
        <v>2</v>
      </c>
      <c r="D284" s="7" t="s">
        <v>324</v>
      </c>
      <c r="E284" s="6">
        <v>0</v>
      </c>
      <c r="F284" s="6">
        <v>0</v>
      </c>
      <c r="G284" s="6">
        <v>0.33649346141454001</v>
      </c>
      <c r="H284" s="6">
        <v>1.77775841285032E-2</v>
      </c>
      <c r="I284" s="6">
        <v>3.86348895409569E-3</v>
      </c>
      <c r="J284" s="6">
        <v>1.7094221789931399E-3</v>
      </c>
      <c r="K284" s="6">
        <v>2.7750330742324098E-3</v>
      </c>
      <c r="L284" s="9" t="s">
        <v>5207</v>
      </c>
      <c r="M284" s="10" t="s">
        <v>5213</v>
      </c>
      <c r="N284" s="6">
        <v>0.78492989539295288</v>
      </c>
      <c r="O284" s="6">
        <v>0.30996420765241528</v>
      </c>
    </row>
    <row r="285" spans="1:15">
      <c r="A285" s="6" t="s">
        <v>893</v>
      </c>
      <c r="B285" s="8">
        <v>44066</v>
      </c>
      <c r="C285" s="6">
        <f t="shared" si="5"/>
        <v>2</v>
      </c>
      <c r="D285" s="7" t="s">
        <v>894</v>
      </c>
      <c r="E285" s="6">
        <v>0.117467304235949</v>
      </c>
      <c r="F285" s="6">
        <v>0</v>
      </c>
      <c r="G285" s="6">
        <v>0</v>
      </c>
      <c r="H285" s="6">
        <v>0.59971921711577403</v>
      </c>
      <c r="I285" s="6">
        <v>3.8211610777448002E-3</v>
      </c>
      <c r="J285" s="6">
        <v>1.5757831195279399E-3</v>
      </c>
      <c r="K285" s="6">
        <v>7.8706605697333995E-2</v>
      </c>
      <c r="L285" s="11" t="s">
        <v>5206</v>
      </c>
      <c r="M285" s="10" t="s">
        <v>5214</v>
      </c>
      <c r="N285" s="6">
        <v>-0.47930459507976797</v>
      </c>
      <c r="O285" s="6">
        <v>0.63983586853629437</v>
      </c>
    </row>
    <row r="286" spans="1:15">
      <c r="A286" s="6" t="s">
        <v>2604</v>
      </c>
      <c r="B286" s="8">
        <v>44067</v>
      </c>
      <c r="C286" s="6">
        <f t="shared" si="5"/>
        <v>2</v>
      </c>
      <c r="D286" s="7" t="s">
        <v>2605</v>
      </c>
      <c r="E286" s="6">
        <v>2.9693068844878899E-2</v>
      </c>
      <c r="F286" s="6">
        <v>0.27790457221741199</v>
      </c>
      <c r="G286" s="6">
        <v>8.8163328232333006E-3</v>
      </c>
      <c r="H286" s="6">
        <v>3.8455104805386699E-2</v>
      </c>
      <c r="I286" s="6">
        <v>7.0303330589171903E-3</v>
      </c>
      <c r="J286" s="6">
        <v>0</v>
      </c>
      <c r="K286" s="6">
        <v>9.1923248929538001E-2</v>
      </c>
      <c r="L286" s="9" t="s">
        <v>5208</v>
      </c>
      <c r="M286" s="10" t="s">
        <v>5212</v>
      </c>
      <c r="N286" s="6">
        <v>-4.8333915255109904E-2</v>
      </c>
      <c r="O286" s="6">
        <v>0.85245017894895336</v>
      </c>
    </row>
    <row r="287" spans="1:15">
      <c r="A287" s="6" t="s">
        <v>2394</v>
      </c>
      <c r="B287" s="8">
        <v>44067</v>
      </c>
      <c r="C287" s="6">
        <f t="shared" si="5"/>
        <v>2</v>
      </c>
      <c r="D287" s="7" t="s">
        <v>2395</v>
      </c>
      <c r="E287" s="6">
        <v>3.2048250007560399E-3</v>
      </c>
      <c r="F287" s="6">
        <v>0.35405268195151601</v>
      </c>
      <c r="G287" s="6">
        <v>1.97431660886991E-2</v>
      </c>
      <c r="H287" s="6">
        <v>0.124694315623299</v>
      </c>
      <c r="I287" s="6">
        <v>4.3251060216877102E-3</v>
      </c>
      <c r="J287" s="6">
        <v>2.2489813137361999E-3</v>
      </c>
      <c r="K287" s="6">
        <v>3.9716562750393598E-3</v>
      </c>
      <c r="L287" s="9" t="s">
        <v>5208</v>
      </c>
      <c r="M287" s="10" t="s">
        <v>5212</v>
      </c>
      <c r="N287" s="6">
        <v>0.89946099983884897</v>
      </c>
      <c r="O287" s="6">
        <v>0.14822412605214047</v>
      </c>
    </row>
    <row r="288" spans="1:15">
      <c r="A288" s="6" t="s">
        <v>343</v>
      </c>
      <c r="B288" s="8">
        <v>44067</v>
      </c>
      <c r="C288" s="6">
        <f t="shared" si="5"/>
        <v>2</v>
      </c>
      <c r="D288" s="7" t="s">
        <v>344</v>
      </c>
      <c r="E288" s="6">
        <v>0</v>
      </c>
      <c r="F288" s="6">
        <v>0.108550983119305</v>
      </c>
      <c r="G288" s="6">
        <v>0.32019631511196001</v>
      </c>
      <c r="H288" s="6">
        <v>0.20696815923464501</v>
      </c>
      <c r="I288" s="6">
        <v>4.8261598735438701E-3</v>
      </c>
      <c r="J288" s="6">
        <v>6.4035375777401093E-2</v>
      </c>
      <c r="K288" s="6">
        <v>7.0302281921307197E-3</v>
      </c>
      <c r="L288" s="9" t="s">
        <v>5207</v>
      </c>
      <c r="M288" s="10" t="s">
        <v>5213</v>
      </c>
      <c r="N288" s="6">
        <v>0.76817962502431525</v>
      </c>
      <c r="O288" s="6">
        <v>0.37338934141314983</v>
      </c>
    </row>
    <row r="289" spans="1:15">
      <c r="A289" s="6" t="s">
        <v>2764</v>
      </c>
      <c r="B289" s="8">
        <v>44068</v>
      </c>
      <c r="C289" s="6">
        <f t="shared" si="5"/>
        <v>2</v>
      </c>
      <c r="D289" s="7" t="s">
        <v>2765</v>
      </c>
      <c r="E289" s="6">
        <v>2.5694643002366801E-2</v>
      </c>
      <c r="F289" s="6">
        <v>1.1552599483553101E-2</v>
      </c>
      <c r="G289" s="6">
        <v>0</v>
      </c>
      <c r="H289" s="6">
        <v>0.143577232008508</v>
      </c>
      <c r="I289" s="6">
        <v>0.143475323684986</v>
      </c>
      <c r="J289" s="6">
        <v>1.1230423368317701E-2</v>
      </c>
      <c r="K289" s="6">
        <v>6.9437555812902396E-2</v>
      </c>
      <c r="L289" s="11" t="s">
        <v>5206</v>
      </c>
      <c r="M289" s="10" t="s">
        <v>5214</v>
      </c>
      <c r="N289" s="6">
        <v>0.67301053892439633</v>
      </c>
      <c r="O289" s="6">
        <v>0.52079971209803388</v>
      </c>
    </row>
    <row r="290" spans="1:15">
      <c r="A290" s="6" t="s">
        <v>4684</v>
      </c>
      <c r="B290" s="8">
        <v>44069</v>
      </c>
      <c r="C290" s="6">
        <f t="shared" si="5"/>
        <v>2</v>
      </c>
      <c r="D290" s="7" t="s">
        <v>4685</v>
      </c>
      <c r="E290" s="6">
        <v>7.1903490311323503E-4</v>
      </c>
      <c r="F290" s="6">
        <v>0</v>
      </c>
      <c r="G290" s="6">
        <v>6.5815819416363101E-3</v>
      </c>
      <c r="H290" s="6">
        <v>0</v>
      </c>
      <c r="I290" s="6">
        <v>0</v>
      </c>
      <c r="J290" s="6">
        <v>0</v>
      </c>
      <c r="K290" s="6">
        <v>6.0496378535018101E-3</v>
      </c>
      <c r="L290" s="9" t="s">
        <v>5207</v>
      </c>
      <c r="M290" s="10" t="s">
        <v>5213</v>
      </c>
      <c r="N290" s="6">
        <v>0.95157363443948917</v>
      </c>
      <c r="O290" s="6">
        <v>8.8609187015460986E-2</v>
      </c>
    </row>
    <row r="291" spans="1:15">
      <c r="A291" s="6" t="s">
        <v>1023</v>
      </c>
      <c r="B291" s="8">
        <v>44069</v>
      </c>
      <c r="C291" s="6">
        <f t="shared" si="5"/>
        <v>2</v>
      </c>
      <c r="D291" s="7" t="s">
        <v>1024</v>
      </c>
      <c r="E291" s="6">
        <v>5.4053755058146302E-3</v>
      </c>
      <c r="F291" s="6">
        <v>0.213576411432228</v>
      </c>
      <c r="G291" s="6">
        <v>0.25684199110294398</v>
      </c>
      <c r="H291" s="6">
        <v>0.56283103214669405</v>
      </c>
      <c r="I291" s="6">
        <v>2.66776595680722E-2</v>
      </c>
      <c r="J291" s="6">
        <v>2.5424986213374801E-2</v>
      </c>
      <c r="K291" s="6">
        <v>7.3281294589887996E-2</v>
      </c>
      <c r="L291" s="11" t="s">
        <v>5206</v>
      </c>
      <c r="M291" s="10" t="s">
        <v>5214</v>
      </c>
      <c r="N291" s="6">
        <v>0.57264846192349583</v>
      </c>
      <c r="O291" s="6">
        <v>0.6063716561348792</v>
      </c>
    </row>
    <row r="292" spans="1:15">
      <c r="A292" s="6" t="s">
        <v>2982</v>
      </c>
      <c r="B292" s="8">
        <v>44070</v>
      </c>
      <c r="C292" s="6">
        <f t="shared" si="5"/>
        <v>2</v>
      </c>
      <c r="D292" s="7" t="s">
        <v>2983</v>
      </c>
      <c r="E292" s="6">
        <v>5.1056256276742401E-2</v>
      </c>
      <c r="F292" s="6">
        <v>0</v>
      </c>
      <c r="G292" s="6">
        <v>5.5038122585475802E-2</v>
      </c>
      <c r="H292" s="6">
        <v>5.6533213884171997E-3</v>
      </c>
      <c r="I292" s="6">
        <v>0</v>
      </c>
      <c r="J292" s="6">
        <v>0</v>
      </c>
      <c r="K292" s="6">
        <v>3.6483129378049102E-2</v>
      </c>
      <c r="L292" s="9" t="s">
        <v>5207</v>
      </c>
      <c r="M292" s="10" t="s">
        <v>5213</v>
      </c>
      <c r="N292" s="6">
        <v>0.96428676364364241</v>
      </c>
      <c r="O292" s="6">
        <v>6.4550958040364398E-2</v>
      </c>
    </row>
    <row r="293" spans="1:15">
      <c r="A293" s="6" t="s">
        <v>239</v>
      </c>
      <c r="B293" s="8">
        <v>44070</v>
      </c>
      <c r="C293" s="6">
        <f t="shared" si="5"/>
        <v>2</v>
      </c>
      <c r="D293" s="7" t="s">
        <v>240</v>
      </c>
      <c r="E293" s="6">
        <v>2.6657922941014001E-3</v>
      </c>
      <c r="F293" s="6">
        <v>2.2558540803959901E-3</v>
      </c>
      <c r="G293" s="6">
        <v>0.38255465623514301</v>
      </c>
      <c r="H293" s="6">
        <v>8.6689257035099908E-3</v>
      </c>
      <c r="I293" s="6">
        <v>3.5799551413208102E-3</v>
      </c>
      <c r="J293" s="6">
        <v>0.242584881825678</v>
      </c>
      <c r="K293" s="6">
        <v>5.6368110966862599E-3</v>
      </c>
      <c r="L293" s="9" t="s">
        <v>5207</v>
      </c>
      <c r="M293" s="10" t="s">
        <v>5213</v>
      </c>
      <c r="N293" s="6">
        <v>0.99534225326052983</v>
      </c>
      <c r="O293" s="6">
        <v>2.6893391281319528E-3</v>
      </c>
    </row>
    <row r="294" spans="1:15">
      <c r="A294" s="6" t="s">
        <v>2882</v>
      </c>
      <c r="B294" s="8">
        <v>44070</v>
      </c>
      <c r="C294" s="6">
        <f t="shared" si="5"/>
        <v>2</v>
      </c>
      <c r="D294" s="7" t="s">
        <v>2883</v>
      </c>
      <c r="E294" s="6">
        <v>3.3353953035483298E-3</v>
      </c>
      <c r="F294" s="6">
        <v>0.17837489774103699</v>
      </c>
      <c r="G294" s="6">
        <v>1.80731661233439E-3</v>
      </c>
      <c r="H294" s="6">
        <v>7.7851048397849197E-3</v>
      </c>
      <c r="I294" s="6">
        <v>2.47270426181402E-2</v>
      </c>
      <c r="J294" s="6">
        <v>0</v>
      </c>
      <c r="K294" s="6">
        <v>6.3915984057218199E-3</v>
      </c>
      <c r="L294" s="9" t="s">
        <v>5208</v>
      </c>
      <c r="M294" s="10" t="s">
        <v>5212</v>
      </c>
      <c r="N294" s="6">
        <v>0.59869931484437944</v>
      </c>
      <c r="O294" s="6">
        <v>0.55674174175492808</v>
      </c>
    </row>
    <row r="295" spans="1:15">
      <c r="A295" s="6" t="s">
        <v>2364</v>
      </c>
      <c r="B295" s="8">
        <v>44070</v>
      </c>
      <c r="C295" s="6">
        <f t="shared" si="5"/>
        <v>2</v>
      </c>
      <c r="D295" s="7" t="s">
        <v>2365</v>
      </c>
      <c r="E295" s="6">
        <v>5.5171288333614402E-4</v>
      </c>
      <c r="F295" s="6">
        <v>2.6634916401618899E-2</v>
      </c>
      <c r="G295" s="6">
        <v>2.2199919946106001E-2</v>
      </c>
      <c r="H295" s="6">
        <v>0.28894401328980501</v>
      </c>
      <c r="I295" s="6">
        <v>0</v>
      </c>
      <c r="J295" s="6">
        <v>0.25359911437906102</v>
      </c>
      <c r="K295" s="6">
        <v>3.6607276637697E-2</v>
      </c>
      <c r="L295" s="11" t="s">
        <v>5206</v>
      </c>
      <c r="M295" s="10" t="s">
        <v>5214</v>
      </c>
      <c r="N295" s="6">
        <v>0.59927720770059567</v>
      </c>
      <c r="O295" s="6">
        <v>0.61266020918409381</v>
      </c>
    </row>
    <row r="296" spans="1:15">
      <c r="A296" s="6" t="s">
        <v>4948</v>
      </c>
      <c r="B296" s="8">
        <v>44071</v>
      </c>
      <c r="C296" s="6">
        <f t="shared" si="5"/>
        <v>2</v>
      </c>
      <c r="D296" s="7" t="s">
        <v>4949</v>
      </c>
      <c r="E296" s="6">
        <v>6.4628942527014304E-3</v>
      </c>
      <c r="F296" s="6">
        <v>6.0375862598771905E-4</v>
      </c>
      <c r="G296" s="6">
        <v>0</v>
      </c>
      <c r="H296" s="6">
        <v>1.2874085392396E-2</v>
      </c>
      <c r="I296" s="6">
        <v>0.10266013681412001</v>
      </c>
      <c r="J296" s="6">
        <v>1.3097956921734801E-3</v>
      </c>
      <c r="K296" s="6">
        <v>0</v>
      </c>
      <c r="L296" s="11" t="s">
        <v>5205</v>
      </c>
      <c r="M296" s="12" t="s">
        <v>5215</v>
      </c>
      <c r="N296" s="6">
        <v>0.98830953443090164</v>
      </c>
      <c r="O296" s="6">
        <v>1.7061104698161567E-2</v>
      </c>
    </row>
    <row r="297" spans="1:15">
      <c r="A297" s="6" t="s">
        <v>1852</v>
      </c>
      <c r="B297" s="8">
        <v>44073</v>
      </c>
      <c r="C297" s="6">
        <f t="shared" si="5"/>
        <v>2</v>
      </c>
      <c r="D297" s="7" t="s">
        <v>1853</v>
      </c>
      <c r="E297" s="6">
        <v>6.1929702316449696E-3</v>
      </c>
      <c r="F297" s="6">
        <v>0.49644861036924598</v>
      </c>
      <c r="G297" s="6">
        <v>2.9260894223332098E-2</v>
      </c>
      <c r="H297" s="6">
        <v>5.4881824312207603E-2</v>
      </c>
      <c r="I297" s="6">
        <v>0.120782322214739</v>
      </c>
      <c r="J297" s="6">
        <v>3.1068963310921698E-3</v>
      </c>
      <c r="K297" s="6">
        <v>9.7002231937400301E-3</v>
      </c>
      <c r="L297" s="9" t="s">
        <v>5208</v>
      </c>
      <c r="M297" s="10" t="s">
        <v>5212</v>
      </c>
      <c r="N297" s="6">
        <v>0.35554041425784821</v>
      </c>
      <c r="O297" s="6">
        <v>0.47181399671618707</v>
      </c>
    </row>
    <row r="298" spans="1:15">
      <c r="A298" s="6" t="s">
        <v>2382</v>
      </c>
      <c r="B298" s="8">
        <v>44073</v>
      </c>
      <c r="C298" s="6">
        <f t="shared" si="5"/>
        <v>2</v>
      </c>
      <c r="D298" s="7" t="s">
        <v>2383</v>
      </c>
      <c r="E298" s="6">
        <v>7.2964169887207705E-2</v>
      </c>
      <c r="F298" s="6">
        <v>0.35859660864607701</v>
      </c>
      <c r="G298" s="6">
        <v>2.6524792053146298E-2</v>
      </c>
      <c r="H298" s="6">
        <v>2.5991707223164299E-2</v>
      </c>
      <c r="I298" s="6">
        <v>6.0997991751478103E-2</v>
      </c>
      <c r="J298" s="6">
        <v>1.74556879431221E-3</v>
      </c>
      <c r="K298" s="6">
        <v>3.3917727083266E-2</v>
      </c>
      <c r="L298" s="9" t="s">
        <v>5208</v>
      </c>
      <c r="M298" s="10" t="s">
        <v>5212</v>
      </c>
      <c r="N298" s="6">
        <v>0.99096774057700088</v>
      </c>
      <c r="O298" s="6">
        <v>1.3199459493454083E-2</v>
      </c>
    </row>
    <row r="299" spans="1:15">
      <c r="A299" s="6" t="s">
        <v>98</v>
      </c>
      <c r="B299" s="8">
        <v>44074</v>
      </c>
      <c r="C299" s="6">
        <f t="shared" si="5"/>
        <v>2</v>
      </c>
      <c r="D299" s="7" t="s">
        <v>99</v>
      </c>
      <c r="E299" s="6">
        <v>0</v>
      </c>
      <c r="F299" s="6">
        <v>0</v>
      </c>
      <c r="G299" s="6">
        <v>0.45777667965497898</v>
      </c>
      <c r="H299" s="6">
        <v>6.99803992389922E-2</v>
      </c>
      <c r="I299" s="6">
        <v>0</v>
      </c>
      <c r="J299" s="6">
        <v>0.182246698001748</v>
      </c>
      <c r="K299" s="6">
        <v>6.86960655293062E-3</v>
      </c>
      <c r="L299" s="9" t="s">
        <v>5207</v>
      </c>
      <c r="M299" s="10" t="s">
        <v>5213</v>
      </c>
      <c r="N299" s="6">
        <v>0.93471407134003726</v>
      </c>
      <c r="O299" s="6">
        <v>0.11094408626478282</v>
      </c>
    </row>
    <row r="300" spans="1:15">
      <c r="A300" s="6" t="s">
        <v>173</v>
      </c>
      <c r="B300" s="8">
        <v>44074</v>
      </c>
      <c r="C300" s="6">
        <f t="shared" si="5"/>
        <v>2</v>
      </c>
      <c r="D300" s="7" t="s">
        <v>174</v>
      </c>
      <c r="E300" s="6">
        <v>8.7376453283726802E-3</v>
      </c>
      <c r="F300" s="6">
        <v>6.0130456080521699E-2</v>
      </c>
      <c r="G300" s="6">
        <v>0.404312918601483</v>
      </c>
      <c r="H300" s="6">
        <v>2.52143411012552E-2</v>
      </c>
      <c r="I300" s="6">
        <v>1.27461230249407E-2</v>
      </c>
      <c r="J300" s="6">
        <v>5.4716045939699302E-2</v>
      </c>
      <c r="K300" s="6">
        <v>2.37669463379188E-3</v>
      </c>
      <c r="L300" s="9" t="s">
        <v>5207</v>
      </c>
      <c r="M300" s="10" t="s">
        <v>5213</v>
      </c>
      <c r="N300" s="6">
        <v>0.91815732198754962</v>
      </c>
      <c r="O300" s="6">
        <v>0.15657971142284752</v>
      </c>
    </row>
    <row r="301" spans="1:15">
      <c r="A301" s="6" t="s">
        <v>4738</v>
      </c>
      <c r="B301" s="8">
        <v>44075</v>
      </c>
      <c r="C301" s="6">
        <f t="shared" si="5"/>
        <v>2</v>
      </c>
      <c r="D301" s="7" t="s">
        <v>4739</v>
      </c>
      <c r="E301" s="6">
        <v>0.224018408177383</v>
      </c>
      <c r="F301" s="6">
        <v>0</v>
      </c>
      <c r="G301" s="6">
        <v>0</v>
      </c>
      <c r="H301" s="6">
        <v>0</v>
      </c>
      <c r="I301" s="6">
        <v>0.14383944112563299</v>
      </c>
      <c r="J301" s="6">
        <v>1.7579156791615098E-2</v>
      </c>
      <c r="K301" s="6">
        <v>0</v>
      </c>
      <c r="L301" s="9" t="s">
        <v>5209</v>
      </c>
      <c r="M301" s="10" t="s">
        <v>5211</v>
      </c>
      <c r="N301" s="6">
        <v>-0.99557975074276328</v>
      </c>
      <c r="O301" s="6">
        <v>4.1971521954623061E-6</v>
      </c>
    </row>
    <row r="302" spans="1:15">
      <c r="A302" s="6" t="s">
        <v>2828</v>
      </c>
      <c r="B302" s="8">
        <v>44075</v>
      </c>
      <c r="C302" s="6">
        <f t="shared" si="5"/>
        <v>2</v>
      </c>
      <c r="D302" s="7" t="s">
        <v>2829</v>
      </c>
      <c r="E302" s="6">
        <v>9.5948446773035899E-3</v>
      </c>
      <c r="F302" s="6">
        <v>1.63674659428957E-2</v>
      </c>
      <c r="G302" s="6">
        <v>5.6236754730074202E-2</v>
      </c>
      <c r="H302" s="6">
        <v>0.116694715712255</v>
      </c>
      <c r="I302" s="6">
        <v>6.3738850401143105E-2</v>
      </c>
      <c r="J302" s="6">
        <v>0</v>
      </c>
      <c r="K302" s="6">
        <v>2.9159227138017101E-2</v>
      </c>
      <c r="L302" s="11" t="s">
        <v>5206</v>
      </c>
      <c r="M302" s="10" t="s">
        <v>5214</v>
      </c>
      <c r="N302" s="6">
        <v>6.9193020866584951E-2</v>
      </c>
      <c r="O302" s="6">
        <v>0.81985796814251954</v>
      </c>
    </row>
    <row r="303" spans="1:15">
      <c r="A303" s="6" t="s">
        <v>4870</v>
      </c>
      <c r="B303" s="8">
        <v>44077</v>
      </c>
      <c r="C303" s="6">
        <f t="shared" si="5"/>
        <v>2</v>
      </c>
      <c r="D303" s="7" t="s">
        <v>4871</v>
      </c>
      <c r="E303" s="6">
        <v>0.133686687522103</v>
      </c>
      <c r="F303" s="6">
        <v>3.0079962052395001E-3</v>
      </c>
      <c r="G303" s="6">
        <v>0.12073828743010501</v>
      </c>
      <c r="H303" s="6">
        <v>0</v>
      </c>
      <c r="I303" s="6">
        <v>0</v>
      </c>
      <c r="J303" s="6">
        <v>7.1224494923499498E-2</v>
      </c>
      <c r="K303" s="6">
        <v>6.9934514639858497E-4</v>
      </c>
      <c r="L303" s="9" t="s">
        <v>5209</v>
      </c>
      <c r="M303" s="10" t="s">
        <v>5211</v>
      </c>
      <c r="N303" s="6">
        <v>0.23543344139470718</v>
      </c>
      <c r="O303" s="6">
        <v>0.8347597892532701</v>
      </c>
    </row>
    <row r="304" spans="1:15">
      <c r="A304" s="6" t="s">
        <v>3988</v>
      </c>
      <c r="B304" s="8">
        <v>44077</v>
      </c>
      <c r="C304" s="6">
        <f t="shared" si="5"/>
        <v>2</v>
      </c>
      <c r="D304" s="7" t="s">
        <v>3989</v>
      </c>
      <c r="E304" s="6">
        <v>4.7417020015071899E-2</v>
      </c>
      <c r="F304" s="6">
        <v>9.5866057271070698E-2</v>
      </c>
      <c r="G304" s="6">
        <v>4.8946043474407799E-2</v>
      </c>
      <c r="H304" s="6">
        <v>4.5039899818895501E-2</v>
      </c>
      <c r="I304" s="6">
        <v>0</v>
      </c>
      <c r="J304" s="6">
        <v>7.2458319187568898E-2</v>
      </c>
      <c r="K304" s="6">
        <v>0</v>
      </c>
      <c r="L304" s="9" t="s">
        <v>5208</v>
      </c>
      <c r="M304" s="10" t="s">
        <v>5212</v>
      </c>
      <c r="N304" s="6">
        <v>0.97246340400241593</v>
      </c>
      <c r="O304" s="6">
        <v>4.9346972315672963E-2</v>
      </c>
    </row>
    <row r="305" spans="1:15">
      <c r="A305" s="6" t="s">
        <v>1952</v>
      </c>
      <c r="B305" s="8">
        <v>44077</v>
      </c>
      <c r="C305" s="6">
        <f t="shared" si="5"/>
        <v>2</v>
      </c>
      <c r="D305" s="7" t="s">
        <v>1953</v>
      </c>
      <c r="E305" s="6">
        <v>4.06747900792583E-4</v>
      </c>
      <c r="F305" s="6">
        <v>8.2967691773727604E-4</v>
      </c>
      <c r="G305" s="6">
        <v>7.72506147034248E-2</v>
      </c>
      <c r="H305" s="6">
        <v>1.54033689235614E-2</v>
      </c>
      <c r="I305" s="6">
        <v>4.6964792263642897E-2</v>
      </c>
      <c r="J305" s="6">
        <v>2.11126700224556E-2</v>
      </c>
      <c r="K305" s="6">
        <v>2.9086995279192099E-3</v>
      </c>
      <c r="L305" s="9" t="s">
        <v>5207</v>
      </c>
      <c r="M305" s="10" t="s">
        <v>5213</v>
      </c>
      <c r="N305" s="6">
        <v>0.8230649655461223</v>
      </c>
      <c r="O305" s="6">
        <v>0.28286531129444636</v>
      </c>
    </row>
    <row r="306" spans="1:15">
      <c r="A306" s="6" t="s">
        <v>3862</v>
      </c>
      <c r="B306" s="8">
        <v>44077</v>
      </c>
      <c r="C306" s="6">
        <f t="shared" si="5"/>
        <v>2</v>
      </c>
      <c r="D306" s="7" t="s">
        <v>3863</v>
      </c>
      <c r="E306" s="6">
        <v>9.0546910650210009E-3</v>
      </c>
      <c r="F306" s="6">
        <v>7.8357836023757801E-3</v>
      </c>
      <c r="G306" s="6">
        <v>2.44359396108078E-2</v>
      </c>
      <c r="H306" s="6">
        <v>1.87217637792816E-2</v>
      </c>
      <c r="I306" s="6">
        <v>2.9367552730712801E-2</v>
      </c>
      <c r="J306" s="6">
        <v>3.3275889437581999E-3</v>
      </c>
      <c r="K306" s="6">
        <v>3.8228638822921997E-2</v>
      </c>
      <c r="L306" s="11" t="s">
        <v>5203</v>
      </c>
      <c r="M306" s="10" t="s">
        <v>5217</v>
      </c>
      <c r="N306" s="6">
        <v>0.77537251128634321</v>
      </c>
      <c r="O306" s="6">
        <v>0.35832113121158116</v>
      </c>
    </row>
    <row r="307" spans="1:15">
      <c r="A307" s="6" t="s">
        <v>2172</v>
      </c>
      <c r="B307" s="8">
        <v>44078</v>
      </c>
      <c r="C307" s="6">
        <f t="shared" si="5"/>
        <v>2</v>
      </c>
      <c r="D307" s="7" t="s">
        <v>2173</v>
      </c>
      <c r="E307" s="6">
        <v>1.64506251659048E-2</v>
      </c>
      <c r="F307" s="6">
        <v>0.23697457597260199</v>
      </c>
      <c r="G307" s="6">
        <v>9.6726252587028393E-3</v>
      </c>
      <c r="H307" s="6">
        <v>0.40521977797544101</v>
      </c>
      <c r="I307" s="6">
        <v>9.2261970610927301E-3</v>
      </c>
      <c r="J307" s="6">
        <v>3.20581063399775E-3</v>
      </c>
      <c r="K307" s="6">
        <v>0.116382540678708</v>
      </c>
      <c r="L307" s="11" t="s">
        <v>5206</v>
      </c>
      <c r="M307" s="10" t="s">
        <v>5214</v>
      </c>
      <c r="N307" s="6">
        <v>0.91565521772657366</v>
      </c>
      <c r="O307" s="6">
        <v>0.13493896501024435</v>
      </c>
    </row>
    <row r="308" spans="1:15">
      <c r="A308" s="6" t="s">
        <v>3182</v>
      </c>
      <c r="B308" s="8">
        <v>44078</v>
      </c>
      <c r="C308" s="6">
        <f t="shared" si="5"/>
        <v>2</v>
      </c>
      <c r="D308" s="7" t="s">
        <v>3183</v>
      </c>
      <c r="E308" s="6">
        <v>7.57118099043772E-3</v>
      </c>
      <c r="F308" s="6">
        <v>0.17139036373554201</v>
      </c>
      <c r="G308" s="6">
        <v>5.63552656833518E-2</v>
      </c>
      <c r="H308" s="6">
        <v>0.31214877464153201</v>
      </c>
      <c r="I308" s="6">
        <v>2.53828831208694E-2</v>
      </c>
      <c r="J308" s="6">
        <v>0</v>
      </c>
      <c r="K308" s="6">
        <v>0.64691410889799605</v>
      </c>
      <c r="L308" s="11" t="s">
        <v>5203</v>
      </c>
      <c r="M308" s="10" t="s">
        <v>5217</v>
      </c>
      <c r="N308" s="6">
        <v>0.92260903584803033</v>
      </c>
      <c r="O308" s="6">
        <v>0.12331030435954098</v>
      </c>
    </row>
    <row r="309" spans="1:15">
      <c r="A309" s="6" t="s">
        <v>3704</v>
      </c>
      <c r="B309" s="8">
        <v>44078</v>
      </c>
      <c r="C309" s="6">
        <f t="shared" si="5"/>
        <v>2</v>
      </c>
      <c r="D309" s="7" t="s">
        <v>3705</v>
      </c>
      <c r="E309" s="6">
        <v>0</v>
      </c>
      <c r="F309" s="6">
        <v>0</v>
      </c>
      <c r="G309" s="6">
        <v>9.9422330576255505E-2</v>
      </c>
      <c r="H309" s="6">
        <v>5.2250661730294504E-4</v>
      </c>
      <c r="I309" s="6">
        <v>3.23305866191749E-3</v>
      </c>
      <c r="J309" s="6">
        <v>0.12270300722008801</v>
      </c>
      <c r="K309" s="6">
        <v>0</v>
      </c>
      <c r="L309" s="11" t="s">
        <v>5204</v>
      </c>
      <c r="M309" s="10" t="s">
        <v>5216</v>
      </c>
      <c r="N309" s="6">
        <v>0.69041233182163164</v>
      </c>
      <c r="O309" s="6">
        <v>0.35974409541844921</v>
      </c>
    </row>
    <row r="310" spans="1:15">
      <c r="A310" s="6" t="s">
        <v>4072</v>
      </c>
      <c r="B310" s="8">
        <v>44079</v>
      </c>
      <c r="C310" s="6">
        <f t="shared" si="5"/>
        <v>2</v>
      </c>
      <c r="D310" s="7" t="s">
        <v>4073</v>
      </c>
      <c r="E310" s="6">
        <v>6.3600820175425401E-4</v>
      </c>
      <c r="F310" s="6">
        <v>1.4166360856433099E-3</v>
      </c>
      <c r="G310" s="6">
        <v>2.9639420972378299E-2</v>
      </c>
      <c r="H310" s="6">
        <v>1.76093397535193E-3</v>
      </c>
      <c r="I310" s="6">
        <v>0.276241618384718</v>
      </c>
      <c r="J310" s="6">
        <v>3.5837229631827602E-2</v>
      </c>
      <c r="K310" s="6">
        <v>6.0507595096694902E-4</v>
      </c>
      <c r="L310" s="11" t="s">
        <v>5205</v>
      </c>
      <c r="M310" s="12" t="s">
        <v>5215</v>
      </c>
      <c r="N310" s="6">
        <v>-0.66253768792528345</v>
      </c>
      <c r="O310" s="6">
        <v>0.4109856327971072</v>
      </c>
    </row>
    <row r="311" spans="1:15">
      <c r="A311" s="6" t="s">
        <v>4242</v>
      </c>
      <c r="B311" s="8">
        <v>44079</v>
      </c>
      <c r="C311" s="6">
        <f t="shared" si="5"/>
        <v>2</v>
      </c>
      <c r="D311" s="7" t="s">
        <v>4243</v>
      </c>
      <c r="E311" s="6">
        <v>1.0700281479412E-2</v>
      </c>
      <c r="F311" s="6">
        <v>1.02126379312001E-2</v>
      </c>
      <c r="G311" s="6">
        <v>1.8181176498066401E-2</v>
      </c>
      <c r="H311" s="6">
        <v>0</v>
      </c>
      <c r="I311" s="6">
        <v>1.2927114622244299E-2</v>
      </c>
      <c r="J311" s="6">
        <v>4.3273958931990701E-2</v>
      </c>
      <c r="K311" s="6">
        <v>8.7667291887332302E-4</v>
      </c>
      <c r="L311" s="11" t="s">
        <v>5204</v>
      </c>
      <c r="M311" s="10" t="s">
        <v>5216</v>
      </c>
      <c r="N311" s="6">
        <v>0.37115358428723344</v>
      </c>
      <c r="O311" s="6">
        <v>0.79210271975534308</v>
      </c>
    </row>
    <row r="312" spans="1:15">
      <c r="A312" s="6" t="s">
        <v>1890</v>
      </c>
      <c r="B312" s="8">
        <v>44080</v>
      </c>
      <c r="C312" s="6">
        <f t="shared" si="5"/>
        <v>2</v>
      </c>
      <c r="D312" s="7" t="s">
        <v>1891</v>
      </c>
      <c r="E312" s="6">
        <v>6.1883674989088701E-3</v>
      </c>
      <c r="F312" s="6">
        <v>7.4035292598978095E-4</v>
      </c>
      <c r="G312" s="6">
        <v>0.337571666654989</v>
      </c>
      <c r="H312" s="6">
        <v>0.47049792526102902</v>
      </c>
      <c r="I312" s="6">
        <v>0</v>
      </c>
      <c r="J312" s="6">
        <v>6.2750665310220596E-2</v>
      </c>
      <c r="K312" s="6">
        <v>4.8562951943155602E-2</v>
      </c>
      <c r="L312" s="11" t="s">
        <v>5206</v>
      </c>
      <c r="M312" s="10" t="s">
        <v>5214</v>
      </c>
      <c r="N312" s="6">
        <v>0.94621617293022653</v>
      </c>
      <c r="O312" s="6">
        <v>9.3910429471945167E-2</v>
      </c>
    </row>
    <row r="313" spans="1:15">
      <c r="A313" s="6" t="s">
        <v>899</v>
      </c>
      <c r="B313" s="8">
        <v>44081</v>
      </c>
      <c r="C313" s="6">
        <f t="shared" si="5"/>
        <v>2</v>
      </c>
      <c r="D313" s="7" t="s">
        <v>900</v>
      </c>
      <c r="E313" s="6">
        <v>2.3820446821980101E-3</v>
      </c>
      <c r="F313" s="6">
        <v>0.17359920397505699</v>
      </c>
      <c r="G313" s="6">
        <v>1.1445839191225601E-2</v>
      </c>
      <c r="H313" s="6">
        <v>0.59676245474289902</v>
      </c>
      <c r="I313" s="6">
        <v>1.32087133937011E-2</v>
      </c>
      <c r="J313" s="6">
        <v>1.25993049907898E-3</v>
      </c>
      <c r="K313" s="6">
        <v>7.6333793710209402E-2</v>
      </c>
      <c r="L313" s="11" t="s">
        <v>5206</v>
      </c>
      <c r="M313" s="10" t="s">
        <v>5214</v>
      </c>
      <c r="N313" s="6">
        <v>-0.4857127476116041</v>
      </c>
      <c r="O313" s="6">
        <v>0.61473299646355861</v>
      </c>
    </row>
    <row r="314" spans="1:15">
      <c r="A314" s="6" t="s">
        <v>1922</v>
      </c>
      <c r="B314" s="8">
        <v>44081</v>
      </c>
      <c r="C314" s="6">
        <f t="shared" si="5"/>
        <v>2</v>
      </c>
      <c r="D314" s="7" t="s">
        <v>1923</v>
      </c>
      <c r="E314" s="6">
        <v>0</v>
      </c>
      <c r="F314" s="6">
        <v>0</v>
      </c>
      <c r="G314" s="6">
        <v>8.7191390887111794E-2</v>
      </c>
      <c r="H314" s="6">
        <v>0</v>
      </c>
      <c r="I314" s="6">
        <v>2.8395275726385401E-2</v>
      </c>
      <c r="J314" s="6">
        <v>0</v>
      </c>
      <c r="K314" s="6">
        <v>0</v>
      </c>
      <c r="L314" s="9" t="s">
        <v>5207</v>
      </c>
      <c r="M314" s="10" t="s">
        <v>5213</v>
      </c>
      <c r="N314" s="6">
        <v>0.46080411108157027</v>
      </c>
      <c r="O314" s="6">
        <v>0.69240089564492746</v>
      </c>
    </row>
    <row r="315" spans="1:15">
      <c r="A315" s="6" t="s">
        <v>5172</v>
      </c>
      <c r="B315" s="8">
        <v>44082</v>
      </c>
      <c r="C315" s="6">
        <f t="shared" si="5"/>
        <v>2</v>
      </c>
      <c r="D315" s="7" t="s">
        <v>5173</v>
      </c>
      <c r="E315" s="6">
        <v>1.19320190060472E-2</v>
      </c>
      <c r="F315" s="6">
        <v>9.62424660397335E-3</v>
      </c>
      <c r="G315" s="6">
        <v>3.7847530997961901E-3</v>
      </c>
      <c r="H315" s="6">
        <v>8.6027135909772596E-4</v>
      </c>
      <c r="I315" s="6">
        <v>0</v>
      </c>
      <c r="J315" s="6">
        <v>4.8821430469431102E-3</v>
      </c>
      <c r="K315" s="6">
        <v>0</v>
      </c>
      <c r="L315" s="9" t="s">
        <v>5209</v>
      </c>
      <c r="M315" s="10" t="s">
        <v>5211</v>
      </c>
      <c r="N315" s="6">
        <v>0.91720640996204383</v>
      </c>
      <c r="O315" s="6">
        <v>0.14474281584227328</v>
      </c>
    </row>
    <row r="316" spans="1:15">
      <c r="A316" s="6" t="s">
        <v>1029</v>
      </c>
      <c r="B316" s="8">
        <v>44082</v>
      </c>
      <c r="C316" s="6">
        <f t="shared" si="5"/>
        <v>2</v>
      </c>
      <c r="D316" s="7" t="s">
        <v>1030</v>
      </c>
      <c r="E316" s="6">
        <v>3.98603482375394E-4</v>
      </c>
      <c r="F316" s="6">
        <v>5.75178616544385E-2</v>
      </c>
      <c r="G316" s="6">
        <v>1.4591517534344499E-2</v>
      </c>
      <c r="H316" s="6">
        <v>0.55992095462654001</v>
      </c>
      <c r="I316" s="6">
        <v>2.90778717758946E-2</v>
      </c>
      <c r="J316" s="6">
        <v>6.5312853902972203E-3</v>
      </c>
      <c r="K316" s="6">
        <v>9.0308026782208894E-2</v>
      </c>
      <c r="L316" s="11" t="s">
        <v>5206</v>
      </c>
      <c r="M316" s="10" t="s">
        <v>5214</v>
      </c>
      <c r="N316" s="6">
        <v>0.9636639231812113</v>
      </c>
      <c r="O316" s="6">
        <v>5.6950206354045463E-2</v>
      </c>
    </row>
    <row r="317" spans="1:15">
      <c r="A317" s="6" t="s">
        <v>1950</v>
      </c>
      <c r="B317" s="8">
        <v>44082</v>
      </c>
      <c r="C317" s="6">
        <f t="shared" si="5"/>
        <v>2</v>
      </c>
      <c r="D317" s="7" t="s">
        <v>1951</v>
      </c>
      <c r="E317" s="6">
        <v>0</v>
      </c>
      <c r="F317" s="6">
        <v>0</v>
      </c>
      <c r="G317" s="6">
        <v>8.1068515455838E-2</v>
      </c>
      <c r="H317" s="6">
        <v>0</v>
      </c>
      <c r="I317" s="6">
        <v>0</v>
      </c>
      <c r="J317" s="6">
        <v>2.9291246239214999E-3</v>
      </c>
      <c r="K317" s="6">
        <v>0</v>
      </c>
      <c r="L317" s="9" t="s">
        <v>5207</v>
      </c>
      <c r="M317" s="10" t="s">
        <v>5213</v>
      </c>
      <c r="N317" s="6">
        <v>0.84741083454263977</v>
      </c>
      <c r="O317" s="6">
        <v>0.26467286097696285</v>
      </c>
    </row>
    <row r="318" spans="1:15">
      <c r="A318" s="6" t="s">
        <v>1295</v>
      </c>
      <c r="B318" s="8">
        <v>44082</v>
      </c>
      <c r="C318" s="6">
        <f t="shared" si="5"/>
        <v>2</v>
      </c>
      <c r="D318" s="7" t="s">
        <v>1296</v>
      </c>
      <c r="E318" s="6">
        <v>7.4283564570913002E-3</v>
      </c>
      <c r="F318" s="6">
        <v>0</v>
      </c>
      <c r="G318" s="6">
        <v>0.142099770661715</v>
      </c>
      <c r="H318" s="6">
        <v>3.3153572113141003E-2</v>
      </c>
      <c r="I318" s="6">
        <v>2.13256501847289E-2</v>
      </c>
      <c r="J318" s="6">
        <v>0.220928930996515</v>
      </c>
      <c r="K318" s="6">
        <v>0</v>
      </c>
      <c r="L318" s="11" t="s">
        <v>5204</v>
      </c>
      <c r="M318" s="10" t="s">
        <v>5216</v>
      </c>
      <c r="N318" s="6">
        <v>0.50935366021232242</v>
      </c>
      <c r="O318" s="6">
        <v>0.61059308968246717</v>
      </c>
    </row>
    <row r="319" spans="1:15">
      <c r="A319" s="6" t="s">
        <v>1760</v>
      </c>
      <c r="B319" s="8">
        <v>44082</v>
      </c>
      <c r="C319" s="6">
        <f t="shared" si="5"/>
        <v>2</v>
      </c>
      <c r="D319" s="7" t="s">
        <v>1761</v>
      </c>
      <c r="E319" s="6">
        <v>2.10794094473023E-2</v>
      </c>
      <c r="F319" s="6">
        <v>1.3857850890808401E-2</v>
      </c>
      <c r="G319" s="6">
        <v>0.10000281063630199</v>
      </c>
      <c r="H319" s="6">
        <v>3.01993919743135E-2</v>
      </c>
      <c r="I319" s="6">
        <v>1.60541096149667E-2</v>
      </c>
      <c r="J319" s="6">
        <v>0.173095042557628</v>
      </c>
      <c r="K319" s="6">
        <v>0</v>
      </c>
      <c r="L319" s="11" t="s">
        <v>5204</v>
      </c>
      <c r="M319" s="10" t="s">
        <v>5216</v>
      </c>
      <c r="N319" s="6">
        <v>-0.11419818279839179</v>
      </c>
      <c r="O319" s="6">
        <v>0.91074691686531462</v>
      </c>
    </row>
    <row r="320" spans="1:15">
      <c r="A320" s="6" t="s">
        <v>1888</v>
      </c>
      <c r="B320" s="8">
        <v>44083</v>
      </c>
      <c r="C320" s="6">
        <f t="shared" si="5"/>
        <v>2</v>
      </c>
      <c r="D320" s="7" t="s">
        <v>1889</v>
      </c>
      <c r="E320" s="6">
        <v>2.6447351073273901E-3</v>
      </c>
      <c r="F320" s="6">
        <v>0</v>
      </c>
      <c r="G320" s="6">
        <v>0.14060561161006599</v>
      </c>
      <c r="H320" s="6">
        <v>2.32826855278002E-2</v>
      </c>
      <c r="I320" s="6">
        <v>1.75944568354654E-2</v>
      </c>
      <c r="J320" s="6">
        <v>0.15459283666142801</v>
      </c>
      <c r="K320" s="6">
        <v>0</v>
      </c>
      <c r="L320" s="11" t="s">
        <v>5204</v>
      </c>
      <c r="M320" s="10" t="s">
        <v>5216</v>
      </c>
      <c r="N320" s="6">
        <v>6.3852579021315387E-2</v>
      </c>
      <c r="O320" s="6">
        <v>0.90660102586214819</v>
      </c>
    </row>
    <row r="321" spans="1:15">
      <c r="A321" s="6" t="s">
        <v>689</v>
      </c>
      <c r="B321" s="8">
        <v>44083</v>
      </c>
      <c r="C321" s="6">
        <f t="shared" si="5"/>
        <v>2</v>
      </c>
      <c r="D321" s="7" t="s">
        <v>690</v>
      </c>
      <c r="E321" s="6">
        <v>5.7356597154837596E-3</v>
      </c>
      <c r="F321" s="6">
        <v>7.8980503414922704E-3</v>
      </c>
      <c r="G321" s="6">
        <v>0.212075312729432</v>
      </c>
      <c r="H321" s="6">
        <v>1.3174033680181199E-2</v>
      </c>
      <c r="I321" s="6">
        <v>9.5729414174521403E-3</v>
      </c>
      <c r="J321" s="6">
        <v>0.110225443109689</v>
      </c>
      <c r="K321" s="6">
        <v>1.38506464970747E-3</v>
      </c>
      <c r="L321" s="9" t="s">
        <v>5207</v>
      </c>
      <c r="M321" s="10" t="s">
        <v>5213</v>
      </c>
      <c r="N321" s="6">
        <v>0.52688496580482869</v>
      </c>
      <c r="O321" s="6">
        <v>0.64858277301529599</v>
      </c>
    </row>
    <row r="322" spans="1:15">
      <c r="A322" s="6" t="s">
        <v>2192</v>
      </c>
      <c r="B322" s="8">
        <v>44083</v>
      </c>
      <c r="C322" s="6">
        <f t="shared" si="5"/>
        <v>2</v>
      </c>
      <c r="D322" s="7" t="s">
        <v>2193</v>
      </c>
      <c r="E322" s="6">
        <v>0</v>
      </c>
      <c r="F322" s="6">
        <v>0.40414158874525502</v>
      </c>
      <c r="G322" s="6">
        <v>1.97544467959192E-2</v>
      </c>
      <c r="H322" s="6">
        <v>0.165051444948768</v>
      </c>
      <c r="I322" s="6">
        <v>5.4496731191263199E-2</v>
      </c>
      <c r="J322" s="6">
        <v>5.3295636204109098E-2</v>
      </c>
      <c r="K322" s="6">
        <v>7.1945079229834397E-2</v>
      </c>
      <c r="L322" s="9" t="s">
        <v>5208</v>
      </c>
      <c r="M322" s="10" t="s">
        <v>5212</v>
      </c>
      <c r="N322" s="6">
        <v>-0.50940762857242472</v>
      </c>
      <c r="O322" s="6">
        <v>0.59644743811921919</v>
      </c>
    </row>
    <row r="323" spans="1:15">
      <c r="A323" s="6" t="s">
        <v>357</v>
      </c>
      <c r="B323" s="8">
        <v>44083</v>
      </c>
      <c r="C323" s="6">
        <f t="shared" si="5"/>
        <v>2</v>
      </c>
      <c r="D323" s="7" t="s">
        <v>358</v>
      </c>
      <c r="E323" s="6">
        <v>0</v>
      </c>
      <c r="F323" s="6">
        <v>7.3429502420027701E-2</v>
      </c>
      <c r="G323" s="6">
        <v>0.314742125359111</v>
      </c>
      <c r="H323" s="6">
        <v>0.280480141244076</v>
      </c>
      <c r="I323" s="6">
        <v>0</v>
      </c>
      <c r="J323" s="6">
        <v>1.7118591909359802E-2</v>
      </c>
      <c r="K323" s="6">
        <v>1.27086879308281E-2</v>
      </c>
      <c r="L323" s="9" t="s">
        <v>5207</v>
      </c>
      <c r="M323" s="10" t="s">
        <v>5213</v>
      </c>
      <c r="N323" s="6">
        <v>0.96602041560805696</v>
      </c>
      <c r="O323" s="6">
        <v>5.1142960677780465E-2</v>
      </c>
    </row>
    <row r="324" spans="1:15">
      <c r="A324" s="6" t="s">
        <v>249</v>
      </c>
      <c r="B324" s="8">
        <v>44083</v>
      </c>
      <c r="C324" s="6">
        <f t="shared" si="5"/>
        <v>2</v>
      </c>
      <c r="D324" s="7" t="s">
        <v>250</v>
      </c>
      <c r="E324" s="6">
        <v>0</v>
      </c>
      <c r="F324" s="6">
        <v>0</v>
      </c>
      <c r="G324" s="6">
        <v>0.37973226226057799</v>
      </c>
      <c r="H324" s="6">
        <v>0</v>
      </c>
      <c r="I324" s="6">
        <v>0</v>
      </c>
      <c r="J324" s="6">
        <v>2.7958593029687698E-3</v>
      </c>
      <c r="K324" s="6">
        <v>1.2952589754543799E-2</v>
      </c>
      <c r="L324" s="9" t="s">
        <v>5207</v>
      </c>
      <c r="M324" s="10" t="s">
        <v>5213</v>
      </c>
      <c r="N324" s="6">
        <v>0.69052041517612195</v>
      </c>
      <c r="O324" s="6">
        <v>0.42494924778192184</v>
      </c>
    </row>
    <row r="325" spans="1:15">
      <c r="A325" s="6" t="s">
        <v>4080</v>
      </c>
      <c r="B325" s="8">
        <v>44084</v>
      </c>
      <c r="C325" s="6">
        <f t="shared" si="5"/>
        <v>2</v>
      </c>
      <c r="D325" s="7" t="s">
        <v>4081</v>
      </c>
      <c r="E325" s="6">
        <v>1.9884348958248599E-3</v>
      </c>
      <c r="F325" s="6">
        <v>8.2793867872423303E-4</v>
      </c>
      <c r="G325" s="6">
        <v>5.5340299028533199E-2</v>
      </c>
      <c r="H325" s="6">
        <v>9.5550296378860502E-4</v>
      </c>
      <c r="I325" s="6">
        <v>1.4036999230082E-3</v>
      </c>
      <c r="J325" s="6">
        <v>6.65346660843565E-2</v>
      </c>
      <c r="K325" s="6">
        <v>0</v>
      </c>
      <c r="L325" s="11" t="s">
        <v>5204</v>
      </c>
      <c r="M325" s="10" t="s">
        <v>5216</v>
      </c>
      <c r="N325" s="6">
        <v>-0.44310747829360597</v>
      </c>
      <c r="O325" s="6">
        <v>0.72811109267378993</v>
      </c>
    </row>
    <row r="326" spans="1:15">
      <c r="A326" s="6" t="s">
        <v>577</v>
      </c>
      <c r="B326" s="8">
        <v>44084</v>
      </c>
      <c r="C326" s="6">
        <f t="shared" si="5"/>
        <v>2</v>
      </c>
      <c r="D326" s="7" t="s">
        <v>578</v>
      </c>
      <c r="E326" s="6">
        <v>2.1388212460339601E-3</v>
      </c>
      <c r="F326" s="6">
        <v>7.9379543855273696E-2</v>
      </c>
      <c r="G326" s="6">
        <v>0.23946095145305599</v>
      </c>
      <c r="H326" s="6">
        <v>5.1709592483531901E-2</v>
      </c>
      <c r="I326" s="6">
        <v>3.46127420843004E-3</v>
      </c>
      <c r="J326" s="6">
        <v>4.6283123087137298E-3</v>
      </c>
      <c r="K326" s="6">
        <v>5.6295915548792097E-2</v>
      </c>
      <c r="L326" s="9" t="s">
        <v>5207</v>
      </c>
      <c r="M326" s="10" t="s">
        <v>5213</v>
      </c>
      <c r="N326" s="6">
        <v>0.64482308088090468</v>
      </c>
      <c r="O326" s="6">
        <v>0.48834569329089261</v>
      </c>
    </row>
    <row r="327" spans="1:15">
      <c r="A327" s="6" t="s">
        <v>3760</v>
      </c>
      <c r="B327" s="8">
        <v>44084</v>
      </c>
      <c r="C327" s="6">
        <f t="shared" ref="C327:C390" si="6">IF(B327&lt;44013,1,IF(B327&lt;44197,2,IF(B327&lt;44378,3,IF(B327&lt;44562,4,IF(B327&lt;44743,5,IF(B327&lt;44927,6,IF(B327&lt;45108,7,IF(B327&lt;45292,8,IF(B327&lt;45474,9,10)))))))))</f>
        <v>2</v>
      </c>
      <c r="D327" s="7" t="s">
        <v>3761</v>
      </c>
      <c r="E327" s="6">
        <v>3.6674329350269298E-2</v>
      </c>
      <c r="F327" s="6">
        <v>0.105754999127362</v>
      </c>
      <c r="G327" s="6">
        <v>4.90805749266746E-2</v>
      </c>
      <c r="H327" s="6">
        <v>4.4750666870647403E-2</v>
      </c>
      <c r="I327" s="6">
        <v>1.8932145785137199E-2</v>
      </c>
      <c r="J327" s="6">
        <v>0.106052698519191</v>
      </c>
      <c r="K327" s="6">
        <v>8.0779238761229995E-3</v>
      </c>
      <c r="L327" s="11" t="s">
        <v>5204</v>
      </c>
      <c r="M327" s="10" t="s">
        <v>5216</v>
      </c>
      <c r="N327" s="6">
        <v>0.89581704027659725</v>
      </c>
      <c r="O327" s="6">
        <v>0.17686145772126666</v>
      </c>
    </row>
    <row r="328" spans="1:15">
      <c r="A328" s="6" t="s">
        <v>2010</v>
      </c>
      <c r="B328" s="8">
        <v>44085</v>
      </c>
      <c r="C328" s="6">
        <f t="shared" si="6"/>
        <v>2</v>
      </c>
      <c r="D328" s="7" t="s">
        <v>2011</v>
      </c>
      <c r="E328" s="6">
        <v>0</v>
      </c>
      <c r="F328" s="6">
        <v>0.46194045767872799</v>
      </c>
      <c r="G328" s="6">
        <v>0</v>
      </c>
      <c r="H328" s="6">
        <v>0.175818363701609</v>
      </c>
      <c r="I328" s="6">
        <v>2.8899696836280301E-3</v>
      </c>
      <c r="J328" s="6">
        <v>0</v>
      </c>
      <c r="K328" s="6">
        <v>5.1443962188011001E-4</v>
      </c>
      <c r="L328" s="9" t="s">
        <v>5208</v>
      </c>
      <c r="M328" s="10" t="s">
        <v>5212</v>
      </c>
      <c r="N328" s="6">
        <v>0.8011805422996221</v>
      </c>
      <c r="O328" s="6">
        <v>0.24453969938023018</v>
      </c>
    </row>
    <row r="329" spans="1:15">
      <c r="A329" s="6" t="s">
        <v>1083</v>
      </c>
      <c r="B329" s="8">
        <v>44085</v>
      </c>
      <c r="C329" s="6">
        <f t="shared" si="6"/>
        <v>2</v>
      </c>
      <c r="D329" s="7" t="s">
        <v>1084</v>
      </c>
      <c r="E329" s="6">
        <v>5.1245135076149702E-2</v>
      </c>
      <c r="F329" s="6">
        <v>1.9329651972631801E-2</v>
      </c>
      <c r="G329" s="6">
        <v>0</v>
      </c>
      <c r="H329" s="6">
        <v>2.71268552812142E-2</v>
      </c>
      <c r="I329" s="6">
        <v>0.48507823603682199</v>
      </c>
      <c r="J329" s="6">
        <v>5.9077298413132702E-2</v>
      </c>
      <c r="K329" s="6">
        <v>2.4107302814277802E-3</v>
      </c>
      <c r="L329" s="11" t="s">
        <v>5205</v>
      </c>
      <c r="M329" s="12" t="s">
        <v>5215</v>
      </c>
      <c r="N329" s="6">
        <v>0.84562587248248744</v>
      </c>
      <c r="O329" s="6">
        <v>0.25041417942183408</v>
      </c>
    </row>
    <row r="330" spans="1:15">
      <c r="A330" s="6" t="s">
        <v>38</v>
      </c>
      <c r="B330" s="8">
        <v>44086</v>
      </c>
      <c r="C330" s="6">
        <f t="shared" si="6"/>
        <v>2</v>
      </c>
      <c r="D330" s="7" t="s">
        <v>39</v>
      </c>
      <c r="E330" s="6">
        <v>0.89199499496172796</v>
      </c>
      <c r="F330" s="6">
        <v>0</v>
      </c>
      <c r="G330" s="6">
        <v>7.7199934191260703E-3</v>
      </c>
      <c r="H330" s="6">
        <v>1.3333169752209901E-3</v>
      </c>
      <c r="I330" s="6">
        <v>3.3886419572099202E-2</v>
      </c>
      <c r="J330" s="6">
        <v>4.1907939897216299E-2</v>
      </c>
      <c r="K330" s="6">
        <v>0</v>
      </c>
      <c r="L330" s="9" t="s">
        <v>5209</v>
      </c>
      <c r="M330" s="10" t="s">
        <v>5211</v>
      </c>
      <c r="N330" s="6">
        <v>1.0517681249356535E-2</v>
      </c>
      <c r="O330" s="6">
        <v>0.90121489528922794</v>
      </c>
    </row>
    <row r="331" spans="1:15">
      <c r="A331" s="6" t="s">
        <v>389</v>
      </c>
      <c r="B331" s="8">
        <v>44087</v>
      </c>
      <c r="C331" s="6">
        <f t="shared" si="6"/>
        <v>2</v>
      </c>
      <c r="D331" s="7" t="s">
        <v>390</v>
      </c>
      <c r="E331" s="6">
        <v>2.76637998715322E-2</v>
      </c>
      <c r="F331" s="6">
        <v>2.4369505813479301E-2</v>
      </c>
      <c r="G331" s="6">
        <v>0.294318954379506</v>
      </c>
      <c r="H331" s="6">
        <v>0.22358110119956101</v>
      </c>
      <c r="I331" s="6">
        <v>3.1029956784422602E-3</v>
      </c>
      <c r="J331" s="6">
        <v>1.7506724373361999E-2</v>
      </c>
      <c r="K331" s="6">
        <v>1.45968704579989E-3</v>
      </c>
      <c r="L331" s="9" t="s">
        <v>5207</v>
      </c>
      <c r="M331" s="10" t="s">
        <v>5213</v>
      </c>
      <c r="N331" s="6">
        <v>0.92122209978299641</v>
      </c>
      <c r="O331" s="6">
        <v>0.13623448229198939</v>
      </c>
    </row>
    <row r="332" spans="1:15">
      <c r="A332" s="6" t="s">
        <v>3770</v>
      </c>
      <c r="B332" s="8">
        <v>44088</v>
      </c>
      <c r="C332" s="6">
        <f t="shared" si="6"/>
        <v>2</v>
      </c>
      <c r="D332" s="7" t="s">
        <v>3771</v>
      </c>
      <c r="E332" s="6">
        <v>0.62406127890559204</v>
      </c>
      <c r="F332" s="6">
        <v>4.39189667010687E-2</v>
      </c>
      <c r="G332" s="6">
        <v>4.2906564143736798E-3</v>
      </c>
      <c r="H332" s="6">
        <v>0.102590981357675</v>
      </c>
      <c r="I332" s="6">
        <v>2.70774681770624E-2</v>
      </c>
      <c r="J332" s="6">
        <v>1.6917069600745498E-2</v>
      </c>
      <c r="K332" s="6">
        <v>9.7512332666810198E-2</v>
      </c>
      <c r="L332" s="9" t="s">
        <v>5209</v>
      </c>
      <c r="M332" s="10" t="s">
        <v>5211</v>
      </c>
      <c r="N332" s="6">
        <v>0.9579602091296967</v>
      </c>
      <c r="O332" s="6">
        <v>6.4361881128053106E-2</v>
      </c>
    </row>
    <row r="333" spans="1:15">
      <c r="A333" s="6" t="s">
        <v>2090</v>
      </c>
      <c r="B333" s="8">
        <v>44088</v>
      </c>
      <c r="C333" s="6">
        <f t="shared" si="6"/>
        <v>2</v>
      </c>
      <c r="D333" s="7" t="s">
        <v>2091</v>
      </c>
      <c r="E333" s="6">
        <v>3.2925888492560597E-2</v>
      </c>
      <c r="F333" s="6">
        <v>0.42880529008058299</v>
      </c>
      <c r="G333" s="6">
        <v>0</v>
      </c>
      <c r="H333" s="6">
        <v>3.9487696204635998E-2</v>
      </c>
      <c r="I333" s="6">
        <v>5.1596282168263202E-2</v>
      </c>
      <c r="J333" s="6">
        <v>5.2113144016861297E-2</v>
      </c>
      <c r="K333" s="6">
        <v>6.2690708516345298E-2</v>
      </c>
      <c r="L333" s="9" t="s">
        <v>5208</v>
      </c>
      <c r="M333" s="10" t="s">
        <v>5212</v>
      </c>
      <c r="N333" s="6">
        <v>0.8055460511364857</v>
      </c>
      <c r="O333" s="6">
        <v>0.31987088394972901</v>
      </c>
    </row>
    <row r="334" spans="1:15">
      <c r="A334" s="6" t="s">
        <v>1706</v>
      </c>
      <c r="B334" s="8">
        <v>44088</v>
      </c>
      <c r="C334" s="6">
        <f t="shared" si="6"/>
        <v>2</v>
      </c>
      <c r="D334" s="7" t="s">
        <v>1707</v>
      </c>
      <c r="E334" s="6">
        <v>0</v>
      </c>
      <c r="F334" s="6">
        <v>3.7052011478002399E-3</v>
      </c>
      <c r="G334" s="6">
        <v>0.125653579459055</v>
      </c>
      <c r="H334" s="6">
        <v>2.1331804242140599E-3</v>
      </c>
      <c r="I334" s="6">
        <v>2.7037829311648701E-3</v>
      </c>
      <c r="J334" s="6">
        <v>7.7759529655306706E-2</v>
      </c>
      <c r="K334" s="6">
        <v>1.4050406205038699E-2</v>
      </c>
      <c r="L334" s="9" t="s">
        <v>5207</v>
      </c>
      <c r="M334" s="10" t="s">
        <v>5213</v>
      </c>
      <c r="N334" s="6">
        <v>0.76750174522970716</v>
      </c>
      <c r="O334" s="6">
        <v>0.3546240044113052</v>
      </c>
    </row>
    <row r="335" spans="1:15">
      <c r="A335" s="6" t="s">
        <v>4848</v>
      </c>
      <c r="B335" s="8">
        <v>44089</v>
      </c>
      <c r="C335" s="6">
        <f t="shared" si="6"/>
        <v>2</v>
      </c>
      <c r="D335" s="7" t="s">
        <v>4849</v>
      </c>
      <c r="E335" s="6">
        <v>0.14144405136180299</v>
      </c>
      <c r="F335" s="6">
        <v>1.7084106329706101E-2</v>
      </c>
      <c r="G335" s="6">
        <v>1.7005603476558301E-2</v>
      </c>
      <c r="H335" s="6">
        <v>9.7431580906120092E-3</v>
      </c>
      <c r="I335" s="6">
        <v>1.0789455088374599E-2</v>
      </c>
      <c r="J335" s="6">
        <v>0</v>
      </c>
      <c r="K335" s="6">
        <v>1.55637379591848E-3</v>
      </c>
      <c r="L335" s="9" t="s">
        <v>5209</v>
      </c>
      <c r="M335" s="10" t="s">
        <v>5211</v>
      </c>
      <c r="N335" s="6">
        <v>0.13802720344408331</v>
      </c>
      <c r="O335" s="6">
        <v>0.74593929575789963</v>
      </c>
    </row>
    <row r="336" spans="1:15">
      <c r="A336" s="6" t="s">
        <v>4828</v>
      </c>
      <c r="B336" s="8">
        <v>44089</v>
      </c>
      <c r="C336" s="6">
        <f t="shared" si="6"/>
        <v>2</v>
      </c>
      <c r="D336" s="7" t="s">
        <v>4829</v>
      </c>
      <c r="E336" s="6">
        <v>0.147313029674212</v>
      </c>
      <c r="F336" s="6">
        <v>1.8194398214787601E-2</v>
      </c>
      <c r="G336" s="6">
        <v>1.5315180380963399E-2</v>
      </c>
      <c r="H336" s="6">
        <v>1.3544295868138699E-2</v>
      </c>
      <c r="I336" s="6">
        <v>8.6880581633551699E-3</v>
      </c>
      <c r="J336" s="6">
        <v>6.7389489152225E-3</v>
      </c>
      <c r="K336" s="6">
        <v>2.2060084740281398E-3</v>
      </c>
      <c r="L336" s="9" t="s">
        <v>5209</v>
      </c>
      <c r="M336" s="10" t="s">
        <v>5211</v>
      </c>
      <c r="N336" s="6">
        <v>-0.21122767655069197</v>
      </c>
      <c r="O336" s="6">
        <v>0.84165858563560014</v>
      </c>
    </row>
    <row r="337" spans="1:15">
      <c r="A337" s="6" t="s">
        <v>2840</v>
      </c>
      <c r="B337" s="8">
        <v>44090</v>
      </c>
      <c r="C337" s="6">
        <f t="shared" si="6"/>
        <v>2</v>
      </c>
      <c r="D337" s="7" t="s">
        <v>2841</v>
      </c>
      <c r="E337" s="6">
        <v>9.8380817743580502E-3</v>
      </c>
      <c r="F337" s="6">
        <v>0.190645039039013</v>
      </c>
      <c r="G337" s="6">
        <v>6.0803239447697902E-2</v>
      </c>
      <c r="H337" s="6">
        <v>7.2152297473096497E-2</v>
      </c>
      <c r="I337" s="6">
        <v>0</v>
      </c>
      <c r="J337" s="6">
        <v>3.1468413252153998E-3</v>
      </c>
      <c r="K337" s="6">
        <v>6.4362762863661896E-2</v>
      </c>
      <c r="L337" s="9" t="s">
        <v>5208</v>
      </c>
      <c r="M337" s="10" t="s">
        <v>5212</v>
      </c>
      <c r="N337" s="6">
        <v>0.76811449063825421</v>
      </c>
      <c r="O337" s="6">
        <v>0.32868068281862672</v>
      </c>
    </row>
    <row r="338" spans="1:15">
      <c r="A338" s="6" t="s">
        <v>62</v>
      </c>
      <c r="B338" s="8">
        <v>44091</v>
      </c>
      <c r="C338" s="6">
        <f t="shared" si="6"/>
        <v>2</v>
      </c>
      <c r="D338" s="7" t="s">
        <v>63</v>
      </c>
      <c r="E338" s="6">
        <v>3.0961493419566399E-2</v>
      </c>
      <c r="F338" s="6">
        <v>3.0789757935060298E-3</v>
      </c>
      <c r="G338" s="6">
        <v>1.35673929162206E-2</v>
      </c>
      <c r="H338" s="6">
        <v>1.5953399325473201E-2</v>
      </c>
      <c r="I338" s="6">
        <v>4.6512103946419997E-2</v>
      </c>
      <c r="J338" s="6">
        <v>0.62971796642585298</v>
      </c>
      <c r="K338" s="6">
        <v>1.80124360324485E-3</v>
      </c>
      <c r="L338" s="11" t="s">
        <v>5204</v>
      </c>
      <c r="M338" s="10" t="s">
        <v>5216</v>
      </c>
      <c r="N338" s="6">
        <v>-0.81689035706035129</v>
      </c>
      <c r="O338" s="6">
        <v>0.29637364003091221</v>
      </c>
    </row>
    <row r="339" spans="1:15">
      <c r="A339" s="6" t="s">
        <v>359</v>
      </c>
      <c r="B339" s="8">
        <v>44091</v>
      </c>
      <c r="C339" s="6">
        <f t="shared" si="6"/>
        <v>2</v>
      </c>
      <c r="D339" s="7" t="s">
        <v>360</v>
      </c>
      <c r="E339" s="6">
        <v>1.36173188415006E-2</v>
      </c>
      <c r="F339" s="6">
        <v>4.0075343228115701E-3</v>
      </c>
      <c r="G339" s="6">
        <v>0.31121718124463299</v>
      </c>
      <c r="H339" s="6">
        <v>1.6388727665424801E-2</v>
      </c>
      <c r="I339" s="6">
        <v>2.6982061213542499E-3</v>
      </c>
      <c r="J339" s="6">
        <v>0.168725016274097</v>
      </c>
      <c r="K339" s="6">
        <v>0</v>
      </c>
      <c r="L339" s="9" t="s">
        <v>5207</v>
      </c>
      <c r="M339" s="10" t="s">
        <v>5213</v>
      </c>
      <c r="N339" s="6">
        <v>0.65662416827410708</v>
      </c>
      <c r="O339" s="6">
        <v>0.53079165971231024</v>
      </c>
    </row>
    <row r="340" spans="1:15">
      <c r="A340" s="6" t="s">
        <v>1445</v>
      </c>
      <c r="B340" s="8">
        <v>44092</v>
      </c>
      <c r="C340" s="6">
        <f t="shared" si="6"/>
        <v>2</v>
      </c>
      <c r="D340" s="7" t="s">
        <v>1446</v>
      </c>
      <c r="E340" s="6">
        <v>0</v>
      </c>
      <c r="F340" s="6">
        <v>2.1954892104076699E-2</v>
      </c>
      <c r="G340" s="6">
        <v>0.171962385570126</v>
      </c>
      <c r="H340" s="6">
        <v>8.8259899754951396E-2</v>
      </c>
      <c r="I340" s="6">
        <v>4.40410196717548E-3</v>
      </c>
      <c r="J340" s="6">
        <v>4.1303252455604303E-3</v>
      </c>
      <c r="K340" s="6">
        <v>2.2051072318707898E-2</v>
      </c>
      <c r="L340" s="9" t="s">
        <v>5207</v>
      </c>
      <c r="M340" s="10" t="s">
        <v>5213</v>
      </c>
      <c r="N340" s="6">
        <v>0.52696397168725473</v>
      </c>
      <c r="O340" s="6">
        <v>0.64184750282162162</v>
      </c>
    </row>
    <row r="341" spans="1:15">
      <c r="A341" s="6" t="s">
        <v>1171</v>
      </c>
      <c r="B341" s="8">
        <v>44092</v>
      </c>
      <c r="C341" s="6">
        <f t="shared" si="6"/>
        <v>2</v>
      </c>
      <c r="D341" s="7" t="s">
        <v>1172</v>
      </c>
      <c r="E341" s="6">
        <v>5.4635126036375103E-2</v>
      </c>
      <c r="F341" s="6">
        <v>2.61691933086611E-2</v>
      </c>
      <c r="G341" s="6">
        <v>0.18993661608284099</v>
      </c>
      <c r="H341" s="6">
        <v>1.1148083518464601E-2</v>
      </c>
      <c r="I341" s="6">
        <v>8.9854813948733493E-3</v>
      </c>
      <c r="J341" s="6">
        <v>1.2236759293462501E-2</v>
      </c>
      <c r="K341" s="6">
        <v>1.16356081994059E-2</v>
      </c>
      <c r="L341" s="9" t="s">
        <v>5207</v>
      </c>
      <c r="M341" s="10" t="s">
        <v>5213</v>
      </c>
      <c r="N341" s="6">
        <v>0.92303390545025454</v>
      </c>
      <c r="O341" s="6">
        <v>0.12799717372230321</v>
      </c>
    </row>
    <row r="342" spans="1:15">
      <c r="A342" s="6" t="s">
        <v>3696</v>
      </c>
      <c r="B342" s="8">
        <v>44092</v>
      </c>
      <c r="C342" s="6">
        <f t="shared" si="6"/>
        <v>2</v>
      </c>
      <c r="D342" s="7" t="s">
        <v>3697</v>
      </c>
      <c r="E342" s="6">
        <v>6.39222182776182E-3</v>
      </c>
      <c r="F342" s="6">
        <v>1.41192948150046E-2</v>
      </c>
      <c r="G342" s="6">
        <v>0</v>
      </c>
      <c r="H342" s="6">
        <v>0</v>
      </c>
      <c r="I342" s="6">
        <v>1.6645088238021698E-2</v>
      </c>
      <c r="J342" s="6">
        <v>0.123510169569667</v>
      </c>
      <c r="K342" s="6">
        <v>3.9868285743638199E-3</v>
      </c>
      <c r="L342" s="11" t="s">
        <v>5204</v>
      </c>
      <c r="M342" s="10" t="s">
        <v>5216</v>
      </c>
      <c r="N342" s="6">
        <v>0.71367909928785522</v>
      </c>
      <c r="O342" s="6">
        <v>0.44786622604803278</v>
      </c>
    </row>
    <row r="343" spans="1:15">
      <c r="A343" s="6" t="s">
        <v>3054</v>
      </c>
      <c r="B343" s="8">
        <v>44094</v>
      </c>
      <c r="C343" s="6">
        <f t="shared" si="6"/>
        <v>2</v>
      </c>
      <c r="D343" s="7" t="s">
        <v>3055</v>
      </c>
      <c r="E343" s="6">
        <v>0</v>
      </c>
      <c r="F343" s="6">
        <v>7.3343664024885498E-4</v>
      </c>
      <c r="G343" s="6">
        <v>4.4686543335070598E-2</v>
      </c>
      <c r="H343" s="6">
        <v>0</v>
      </c>
      <c r="I343" s="6">
        <v>0</v>
      </c>
      <c r="J343" s="6">
        <v>0.128601265703224</v>
      </c>
      <c r="K343" s="6">
        <v>3.4119719078657199E-4</v>
      </c>
      <c r="L343" s="11" t="s">
        <v>5204</v>
      </c>
      <c r="M343" s="10" t="s">
        <v>5216</v>
      </c>
      <c r="N343" s="6">
        <v>0.56451303161142774</v>
      </c>
      <c r="O343" s="6">
        <v>0.64991226591582241</v>
      </c>
    </row>
    <row r="344" spans="1:15">
      <c r="A344" s="6" t="s">
        <v>1475</v>
      </c>
      <c r="B344" s="8">
        <v>44094</v>
      </c>
      <c r="C344" s="6">
        <f t="shared" si="6"/>
        <v>2</v>
      </c>
      <c r="D344" s="7" t="s">
        <v>1476</v>
      </c>
      <c r="E344" s="6">
        <v>1.3498402040324599E-2</v>
      </c>
      <c r="F344" s="6">
        <v>7.0785842556723804E-4</v>
      </c>
      <c r="G344" s="6">
        <v>0.15971204300602401</v>
      </c>
      <c r="H344" s="6">
        <v>0</v>
      </c>
      <c r="I344" s="6">
        <v>7.7285200990553503E-4</v>
      </c>
      <c r="J344" s="6">
        <v>0</v>
      </c>
      <c r="K344" s="6">
        <v>3.3692246256069301E-4</v>
      </c>
      <c r="L344" s="9" t="s">
        <v>5207</v>
      </c>
      <c r="M344" s="10" t="s">
        <v>5213</v>
      </c>
      <c r="N344" s="6">
        <v>5.954910645150762E-2</v>
      </c>
      <c r="O344" s="6">
        <v>0.87546614318987315</v>
      </c>
    </row>
    <row r="345" spans="1:15">
      <c r="A345" s="6" t="s">
        <v>1534</v>
      </c>
      <c r="B345" s="8">
        <v>44095</v>
      </c>
      <c r="C345" s="6">
        <f t="shared" si="6"/>
        <v>2</v>
      </c>
      <c r="D345" s="7" t="s">
        <v>1535</v>
      </c>
      <c r="E345" s="6">
        <v>8.7422931094431403E-3</v>
      </c>
      <c r="F345" s="6">
        <v>5.1806913753246397E-3</v>
      </c>
      <c r="G345" s="6">
        <v>0.127034416719535</v>
      </c>
      <c r="H345" s="6">
        <v>0</v>
      </c>
      <c r="I345" s="6">
        <v>5.3547671024990903E-2</v>
      </c>
      <c r="J345" s="6">
        <v>0.20493563269380999</v>
      </c>
      <c r="K345" s="6">
        <v>0</v>
      </c>
      <c r="L345" s="11" t="s">
        <v>5204</v>
      </c>
      <c r="M345" s="10" t="s">
        <v>5216</v>
      </c>
      <c r="N345" s="6">
        <v>-2.6180273745732518E-2</v>
      </c>
      <c r="O345" s="6">
        <v>0.85504148830020854</v>
      </c>
    </row>
    <row r="346" spans="1:15">
      <c r="A346" s="6" t="s">
        <v>429</v>
      </c>
      <c r="B346" s="8">
        <v>44095</v>
      </c>
      <c r="C346" s="6">
        <f t="shared" si="6"/>
        <v>2</v>
      </c>
      <c r="D346" s="7" t="s">
        <v>430</v>
      </c>
      <c r="E346" s="6">
        <v>1.8753020406381299E-3</v>
      </c>
      <c r="F346" s="6">
        <v>4.5876738928006401E-2</v>
      </c>
      <c r="G346" s="6">
        <v>0.27270850712345501</v>
      </c>
      <c r="H346" s="6">
        <v>4.6788885966005502E-3</v>
      </c>
      <c r="I346" s="6">
        <v>2.50598415390017E-2</v>
      </c>
      <c r="J346" s="6">
        <v>4.2664322607539898E-2</v>
      </c>
      <c r="K346" s="6">
        <v>9.4906560174611299E-3</v>
      </c>
      <c r="L346" s="9" t="s">
        <v>5207</v>
      </c>
      <c r="M346" s="10" t="s">
        <v>5213</v>
      </c>
      <c r="N346" s="6">
        <v>0.73259601672325214</v>
      </c>
      <c r="O346" s="6">
        <v>0.40908691114652124</v>
      </c>
    </row>
    <row r="347" spans="1:15">
      <c r="A347" s="6" t="s">
        <v>3994</v>
      </c>
      <c r="B347" s="8">
        <v>44096</v>
      </c>
      <c r="C347" s="6">
        <f t="shared" si="6"/>
        <v>2</v>
      </c>
      <c r="D347" s="7" t="s">
        <v>3995</v>
      </c>
      <c r="E347" s="6">
        <v>0</v>
      </c>
      <c r="F347" s="6">
        <v>0</v>
      </c>
      <c r="G347" s="6">
        <v>4.3815220082883299E-2</v>
      </c>
      <c r="H347" s="6">
        <v>2.2468549072156101E-2</v>
      </c>
      <c r="I347" s="6">
        <v>0</v>
      </c>
      <c r="J347" s="6">
        <v>7.8685584135089096E-2</v>
      </c>
      <c r="K347" s="6">
        <v>8.9865234665394596E-3</v>
      </c>
      <c r="L347" s="11" t="s">
        <v>5204</v>
      </c>
      <c r="M347" s="10" t="s">
        <v>5216</v>
      </c>
      <c r="N347" s="6">
        <v>0.40272012579541089</v>
      </c>
      <c r="O347" s="6">
        <v>0.7468605160640136</v>
      </c>
    </row>
    <row r="348" spans="1:15">
      <c r="A348" s="6" t="s">
        <v>3968</v>
      </c>
      <c r="B348" s="8">
        <v>44096</v>
      </c>
      <c r="C348" s="6">
        <f t="shared" si="6"/>
        <v>2</v>
      </c>
      <c r="D348" s="7" t="s">
        <v>3969</v>
      </c>
      <c r="E348" s="6">
        <v>7.2349588760755503E-3</v>
      </c>
      <c r="F348" s="6">
        <v>0.10423955241386799</v>
      </c>
      <c r="G348" s="6">
        <v>0</v>
      </c>
      <c r="H348" s="6">
        <v>1.15907914514144E-2</v>
      </c>
      <c r="I348" s="6">
        <v>1.10078374198698E-3</v>
      </c>
      <c r="J348" s="6">
        <v>1.8154582341840399E-2</v>
      </c>
      <c r="K348" s="6">
        <v>4.60214975298584E-4</v>
      </c>
      <c r="L348" s="9" t="s">
        <v>5208</v>
      </c>
      <c r="M348" s="10" t="s">
        <v>5212</v>
      </c>
      <c r="N348" s="6">
        <v>-0.22989399887761894</v>
      </c>
      <c r="O348" s="6">
        <v>0.88727592544357381</v>
      </c>
    </row>
    <row r="349" spans="1:15">
      <c r="A349" s="6" t="s">
        <v>2340</v>
      </c>
      <c r="B349" s="8">
        <v>44096</v>
      </c>
      <c r="C349" s="6">
        <f t="shared" si="6"/>
        <v>2</v>
      </c>
      <c r="D349" s="7" t="s">
        <v>2341</v>
      </c>
      <c r="E349" s="6">
        <v>0</v>
      </c>
      <c r="F349" s="6">
        <v>3.6986345677096903E-2</v>
      </c>
      <c r="G349" s="6">
        <v>5.5467341639782002E-3</v>
      </c>
      <c r="H349" s="6">
        <v>6.65057844154092E-3</v>
      </c>
      <c r="I349" s="6">
        <v>8.0341887308699299E-3</v>
      </c>
      <c r="J349" s="6">
        <v>0.14195594467844699</v>
      </c>
      <c r="K349" s="6">
        <v>0</v>
      </c>
      <c r="L349" s="11" t="s">
        <v>5204</v>
      </c>
      <c r="M349" s="10" t="s">
        <v>5216</v>
      </c>
      <c r="N349" s="6">
        <v>0.69629787874733684</v>
      </c>
      <c r="O349" s="6">
        <v>0.48013547634653375</v>
      </c>
    </row>
    <row r="350" spans="1:15">
      <c r="A350" s="6" t="s">
        <v>677</v>
      </c>
      <c r="B350" s="8">
        <v>44096</v>
      </c>
      <c r="C350" s="6">
        <f t="shared" si="6"/>
        <v>2</v>
      </c>
      <c r="D350" s="7" t="s">
        <v>678</v>
      </c>
      <c r="E350" s="6">
        <v>4.4368019490415196E-3</v>
      </c>
      <c r="F350" s="6">
        <v>4.6041336161468098E-2</v>
      </c>
      <c r="G350" s="6">
        <v>2.6758223862831599E-2</v>
      </c>
      <c r="H350" s="6">
        <v>0.71405875272104002</v>
      </c>
      <c r="I350" s="6">
        <v>4.1189907214981898E-2</v>
      </c>
      <c r="J350" s="6">
        <v>0</v>
      </c>
      <c r="K350" s="6">
        <v>0.116846551537442</v>
      </c>
      <c r="L350" s="11" t="s">
        <v>5206</v>
      </c>
      <c r="M350" s="10" t="s">
        <v>5214</v>
      </c>
      <c r="N350" s="6">
        <v>0.43764315956439298</v>
      </c>
      <c r="O350" s="6">
        <v>0.73372484481995714</v>
      </c>
    </row>
    <row r="351" spans="1:15">
      <c r="A351" s="6" t="s">
        <v>1814</v>
      </c>
      <c r="B351" s="8">
        <v>44097</v>
      </c>
      <c r="C351" s="6">
        <f t="shared" si="6"/>
        <v>2</v>
      </c>
      <c r="D351" s="7" t="s">
        <v>1815</v>
      </c>
      <c r="E351" s="6">
        <v>2.4375805131830099E-3</v>
      </c>
      <c r="F351" s="6">
        <v>0.50582792500328599</v>
      </c>
      <c r="G351" s="6">
        <v>9.6732700767015092E-3</v>
      </c>
      <c r="H351" s="6">
        <v>0.22645240813045001</v>
      </c>
      <c r="I351" s="6">
        <v>1.09637036715244E-2</v>
      </c>
      <c r="J351" s="6">
        <v>1.77768217792733E-3</v>
      </c>
      <c r="K351" s="6">
        <v>3.1608187020128599E-3</v>
      </c>
      <c r="L351" s="9" t="s">
        <v>5208</v>
      </c>
      <c r="M351" s="10" t="s">
        <v>5212</v>
      </c>
      <c r="N351" s="6">
        <v>0.9225533654749094</v>
      </c>
      <c r="O351" s="6">
        <v>0.11008864796854477</v>
      </c>
    </row>
    <row r="352" spans="1:15">
      <c r="A352" s="6" t="s">
        <v>2804</v>
      </c>
      <c r="B352" s="8">
        <v>44098</v>
      </c>
      <c r="C352" s="6">
        <f t="shared" si="6"/>
        <v>2</v>
      </c>
      <c r="D352" s="7" t="s">
        <v>2805</v>
      </c>
      <c r="E352" s="6">
        <v>2.3002350253713698E-3</v>
      </c>
      <c r="F352" s="6">
        <v>3.4915738794835602E-3</v>
      </c>
      <c r="G352" s="6">
        <v>7.9196446647854298E-3</v>
      </c>
      <c r="H352" s="6">
        <v>0.128803224435591</v>
      </c>
      <c r="I352" s="6">
        <v>4.1387603081827602E-2</v>
      </c>
      <c r="J352" s="6">
        <v>6.003869682445E-3</v>
      </c>
      <c r="K352" s="6">
        <v>4.2006229296768999E-3</v>
      </c>
      <c r="L352" s="11" t="s">
        <v>5206</v>
      </c>
      <c r="M352" s="10" t="s">
        <v>5214</v>
      </c>
      <c r="N352" s="6">
        <v>0.50813393552641128</v>
      </c>
      <c r="O352" s="6">
        <v>0.61581579533219233</v>
      </c>
    </row>
    <row r="353" spans="1:15">
      <c r="A353" s="6" t="s">
        <v>607</v>
      </c>
      <c r="B353" s="8">
        <v>44099</v>
      </c>
      <c r="C353" s="6">
        <f t="shared" si="6"/>
        <v>2</v>
      </c>
      <c r="D353" s="7" t="s">
        <v>608</v>
      </c>
      <c r="E353" s="6">
        <v>2.1381069818681001E-2</v>
      </c>
      <c r="F353" s="6">
        <v>5.5346123436947302E-3</v>
      </c>
      <c r="G353" s="6">
        <v>1.0851459065804101E-2</v>
      </c>
      <c r="H353" s="6">
        <v>3.5167171000955497E-2</v>
      </c>
      <c r="I353" s="6">
        <v>8.1144606518936506E-3</v>
      </c>
      <c r="J353" s="6">
        <v>0.32504470070034203</v>
      </c>
      <c r="K353" s="6">
        <v>0</v>
      </c>
      <c r="L353" s="11" t="s">
        <v>5204</v>
      </c>
      <c r="M353" s="10" t="s">
        <v>5216</v>
      </c>
      <c r="N353" s="6">
        <v>0.89571054427934416</v>
      </c>
      <c r="O353" s="6">
        <v>0.18111199517003657</v>
      </c>
    </row>
    <row r="354" spans="1:15">
      <c r="A354" s="6" t="s">
        <v>4154</v>
      </c>
      <c r="B354" s="8">
        <v>44099</v>
      </c>
      <c r="C354" s="6">
        <f t="shared" si="6"/>
        <v>2</v>
      </c>
      <c r="D354" s="7" t="s">
        <v>4155</v>
      </c>
      <c r="E354" s="6">
        <v>0</v>
      </c>
      <c r="F354" s="6">
        <v>6.9768198967839496E-3</v>
      </c>
      <c r="G354" s="6">
        <v>4.4258897978352599E-2</v>
      </c>
      <c r="H354" s="6">
        <v>0</v>
      </c>
      <c r="I354" s="6">
        <v>0</v>
      </c>
      <c r="J354" s="6">
        <v>5.7879859547907801E-2</v>
      </c>
      <c r="K354" s="6">
        <v>0</v>
      </c>
      <c r="L354" s="11" t="s">
        <v>5204</v>
      </c>
      <c r="M354" s="10" t="s">
        <v>5216</v>
      </c>
      <c r="N354" s="6">
        <v>0.8963003234272181</v>
      </c>
      <c r="O354" s="6">
        <v>0.1429053444993949</v>
      </c>
    </row>
    <row r="355" spans="1:15">
      <c r="A355" s="6" t="s">
        <v>4244</v>
      </c>
      <c r="B355" s="8">
        <v>44099</v>
      </c>
      <c r="C355" s="6">
        <f t="shared" si="6"/>
        <v>2</v>
      </c>
      <c r="D355" s="7" t="s">
        <v>4245</v>
      </c>
      <c r="E355" s="6">
        <v>3.2537372960169601E-3</v>
      </c>
      <c r="F355" s="6">
        <v>2.0437183747665901E-3</v>
      </c>
      <c r="G355" s="6">
        <v>1.4710045372228199E-2</v>
      </c>
      <c r="H355" s="6">
        <v>5.3676339810124196E-4</v>
      </c>
      <c r="I355" s="6">
        <v>1.8623826963066301E-3</v>
      </c>
      <c r="J355" s="6">
        <v>1.00765078536107E-2</v>
      </c>
      <c r="K355" s="6">
        <v>0</v>
      </c>
      <c r="L355" s="9" t="s">
        <v>5207</v>
      </c>
      <c r="M355" s="10" t="s">
        <v>5213</v>
      </c>
      <c r="N355" s="6">
        <v>0.40178253528187019</v>
      </c>
      <c r="O355" s="6">
        <v>0.73413572044401065</v>
      </c>
    </row>
    <row r="356" spans="1:15">
      <c r="A356" s="6" t="s">
        <v>3064</v>
      </c>
      <c r="B356" s="8">
        <v>44099</v>
      </c>
      <c r="C356" s="6">
        <f t="shared" si="6"/>
        <v>2</v>
      </c>
      <c r="D356" s="7" t="s">
        <v>3065</v>
      </c>
      <c r="E356" s="6">
        <v>0.65361027033255503</v>
      </c>
      <c r="F356" s="6">
        <v>3.3253666437251402E-3</v>
      </c>
      <c r="G356" s="6">
        <v>4.4277885815099199E-2</v>
      </c>
      <c r="H356" s="6">
        <v>1.5422420049121799E-3</v>
      </c>
      <c r="I356" s="6">
        <v>4.9999612710109498E-2</v>
      </c>
      <c r="J356" s="6">
        <v>4.5157991149389599E-2</v>
      </c>
      <c r="K356" s="6">
        <v>1.1781520195579801E-2</v>
      </c>
      <c r="L356" s="9" t="s">
        <v>5209</v>
      </c>
      <c r="M356" s="10" t="s">
        <v>5211</v>
      </c>
      <c r="N356" s="6">
        <v>-0.39547702620208991</v>
      </c>
      <c r="O356" s="6">
        <v>0.75253652030137475</v>
      </c>
    </row>
    <row r="357" spans="1:15">
      <c r="A357" s="6" t="s">
        <v>4168</v>
      </c>
      <c r="B357" s="8">
        <v>44100</v>
      </c>
      <c r="C357" s="6">
        <f t="shared" si="6"/>
        <v>2</v>
      </c>
      <c r="D357" s="7" t="s">
        <v>4169</v>
      </c>
      <c r="E357" s="6">
        <v>0</v>
      </c>
      <c r="F357" s="6">
        <v>3.3788040406431499E-3</v>
      </c>
      <c r="G357" s="6">
        <v>1.38103359240754E-2</v>
      </c>
      <c r="H357" s="6">
        <v>0</v>
      </c>
      <c r="I357" s="6">
        <v>0</v>
      </c>
      <c r="J357" s="6">
        <v>5.63178061654298E-2</v>
      </c>
      <c r="K357" s="6">
        <v>0</v>
      </c>
      <c r="L357" s="11" t="s">
        <v>5204</v>
      </c>
      <c r="M357" s="10" t="s">
        <v>5216</v>
      </c>
      <c r="N357" s="6">
        <v>0.86582413255146695</v>
      </c>
      <c r="O357" s="6">
        <v>0.21987011494649367</v>
      </c>
    </row>
    <row r="358" spans="1:15">
      <c r="A358" s="6" t="s">
        <v>911</v>
      </c>
      <c r="B358" s="8">
        <v>44102</v>
      </c>
      <c r="C358" s="6">
        <f t="shared" si="6"/>
        <v>2</v>
      </c>
      <c r="D358" s="7" t="s">
        <v>912</v>
      </c>
      <c r="E358" s="6">
        <v>0</v>
      </c>
      <c r="F358" s="6">
        <v>3.3513196208955098E-2</v>
      </c>
      <c r="G358" s="6">
        <v>2.2674962096750299E-2</v>
      </c>
      <c r="H358" s="6">
        <v>0.59558049598593099</v>
      </c>
      <c r="I358" s="6">
        <v>3.3696519265583598E-2</v>
      </c>
      <c r="J358" s="6">
        <v>7.3558969499116604E-3</v>
      </c>
      <c r="K358" s="6">
        <v>7.7409736787077105E-2</v>
      </c>
      <c r="L358" s="11" t="s">
        <v>5206</v>
      </c>
      <c r="M358" s="10" t="s">
        <v>5214</v>
      </c>
      <c r="N358" s="6">
        <v>0.90003401887045842</v>
      </c>
      <c r="O358" s="6">
        <v>0.16373948586376103</v>
      </c>
    </row>
    <row r="359" spans="1:15">
      <c r="A359" s="6" t="s">
        <v>3794</v>
      </c>
      <c r="B359" s="8">
        <v>44103</v>
      </c>
      <c r="C359" s="6">
        <f t="shared" si="6"/>
        <v>2</v>
      </c>
      <c r="D359" s="7" t="s">
        <v>3795</v>
      </c>
      <c r="E359" s="6">
        <v>1.2323194872288799E-2</v>
      </c>
      <c r="F359" s="6">
        <v>0.141454776431614</v>
      </c>
      <c r="G359" s="6">
        <v>0</v>
      </c>
      <c r="H359" s="6">
        <v>5.8058462651114001E-2</v>
      </c>
      <c r="I359" s="6">
        <v>1.1191801190909701E-2</v>
      </c>
      <c r="J359" s="6">
        <v>0</v>
      </c>
      <c r="K359" s="6">
        <v>0</v>
      </c>
      <c r="L359" s="9" t="s">
        <v>5208</v>
      </c>
      <c r="M359" s="10" t="s">
        <v>5212</v>
      </c>
      <c r="N359" s="6">
        <v>0.72189099789042255</v>
      </c>
      <c r="O359" s="6">
        <v>0.44629010068241021</v>
      </c>
    </row>
    <row r="360" spans="1:15">
      <c r="A360" s="6" t="s">
        <v>1496</v>
      </c>
      <c r="B360" s="8">
        <v>44103</v>
      </c>
      <c r="C360" s="6">
        <f t="shared" si="6"/>
        <v>2</v>
      </c>
      <c r="D360" s="7" t="s">
        <v>1497</v>
      </c>
      <c r="E360" s="6">
        <v>1.2467343583825299E-2</v>
      </c>
      <c r="F360" s="6">
        <v>0.13366015720723101</v>
      </c>
      <c r="G360" s="6">
        <v>0</v>
      </c>
      <c r="H360" s="6">
        <v>5.6261533163517799E-2</v>
      </c>
      <c r="I360" s="6">
        <v>1.14229218713149E-2</v>
      </c>
      <c r="J360" s="6">
        <v>0.21000682720481501</v>
      </c>
      <c r="K360" s="6">
        <v>0</v>
      </c>
      <c r="L360" s="11" t="s">
        <v>5204</v>
      </c>
      <c r="M360" s="10" t="s">
        <v>5216</v>
      </c>
      <c r="N360" s="6">
        <v>0.78931087269991629</v>
      </c>
      <c r="O360" s="6">
        <v>0.34003544537903313</v>
      </c>
    </row>
    <row r="361" spans="1:15">
      <c r="A361" s="6" t="s">
        <v>3718</v>
      </c>
      <c r="B361" s="8">
        <v>44104</v>
      </c>
      <c r="C361" s="6">
        <f t="shared" si="6"/>
        <v>2</v>
      </c>
      <c r="D361" s="7" t="s">
        <v>3719</v>
      </c>
      <c r="E361" s="6">
        <v>2.8430997926442301E-2</v>
      </c>
      <c r="F361" s="6">
        <v>5.5766084693250598E-4</v>
      </c>
      <c r="G361" s="6">
        <v>8.5576292156114998E-3</v>
      </c>
      <c r="H361" s="6">
        <v>1.57887845254743E-2</v>
      </c>
      <c r="I361" s="6">
        <v>9.9712039116733694E-2</v>
      </c>
      <c r="J361" s="6">
        <v>0.11770726322404799</v>
      </c>
      <c r="K361" s="6">
        <v>3.2796475492985998E-4</v>
      </c>
      <c r="L361" s="11" t="s">
        <v>5204</v>
      </c>
      <c r="M361" s="10" t="s">
        <v>5216</v>
      </c>
      <c r="N361" s="6">
        <v>-0.74999980156268442</v>
      </c>
      <c r="O361" s="6">
        <v>0.3782626398130936</v>
      </c>
    </row>
    <row r="362" spans="1:15">
      <c r="A362" s="6" t="s">
        <v>985</v>
      </c>
      <c r="B362" s="8">
        <v>44104</v>
      </c>
      <c r="C362" s="6">
        <f t="shared" si="6"/>
        <v>2</v>
      </c>
      <c r="D362" s="7" t="s">
        <v>986</v>
      </c>
      <c r="E362" s="6">
        <v>1.05900783136806E-2</v>
      </c>
      <c r="F362" s="6">
        <v>0.252179004218616</v>
      </c>
      <c r="G362" s="6">
        <v>1.13982173650717E-3</v>
      </c>
      <c r="H362" s="6">
        <v>0.57313279392761296</v>
      </c>
      <c r="I362" s="6">
        <v>3.4454918162748698E-2</v>
      </c>
      <c r="J362" s="6">
        <v>0</v>
      </c>
      <c r="K362" s="6">
        <v>0.17619778914642001</v>
      </c>
      <c r="L362" s="11" t="s">
        <v>5206</v>
      </c>
      <c r="M362" s="10" t="s">
        <v>5214</v>
      </c>
      <c r="N362" s="6">
        <v>0.87865291959629421</v>
      </c>
      <c r="O362" s="6">
        <v>0.19898753444219641</v>
      </c>
    </row>
    <row r="363" spans="1:15">
      <c r="A363" s="6" t="s">
        <v>1614</v>
      </c>
      <c r="B363" s="8">
        <v>44107</v>
      </c>
      <c r="C363" s="6">
        <f t="shared" si="6"/>
        <v>2</v>
      </c>
      <c r="D363" s="7" t="s">
        <v>1615</v>
      </c>
      <c r="E363" s="6">
        <v>9.6924232512579905E-4</v>
      </c>
      <c r="F363" s="6">
        <v>0</v>
      </c>
      <c r="G363" s="6">
        <v>0.131925058532361</v>
      </c>
      <c r="H363" s="6">
        <v>3.5563290832683697E-2</v>
      </c>
      <c r="I363" s="6">
        <v>0</v>
      </c>
      <c r="J363" s="6">
        <v>0</v>
      </c>
      <c r="K363" s="6">
        <v>0</v>
      </c>
      <c r="L363" s="9" t="s">
        <v>5207</v>
      </c>
      <c r="M363" s="10" t="s">
        <v>5213</v>
      </c>
      <c r="N363" s="6">
        <v>0.98507438705421435</v>
      </c>
      <c r="O363" s="6">
        <v>2.495011542712857E-2</v>
      </c>
    </row>
    <row r="364" spans="1:15">
      <c r="A364" s="6" t="s">
        <v>5149</v>
      </c>
      <c r="B364" s="8">
        <v>44107</v>
      </c>
      <c r="C364" s="6">
        <f t="shared" si="6"/>
        <v>2</v>
      </c>
      <c r="D364" s="7" t="s">
        <v>5150</v>
      </c>
      <c r="E364" s="6">
        <v>3.3216578551770001E-2</v>
      </c>
      <c r="F364" s="6">
        <v>2.0203302164071301E-2</v>
      </c>
      <c r="G364" s="6">
        <v>2.0795881949589199E-3</v>
      </c>
      <c r="H364" s="6">
        <v>0</v>
      </c>
      <c r="I364" s="6">
        <v>2.01223591442308E-2</v>
      </c>
      <c r="J364" s="6">
        <v>4.09526182918548E-3</v>
      </c>
      <c r="K364" s="6">
        <v>0</v>
      </c>
      <c r="L364" s="9" t="s">
        <v>5209</v>
      </c>
      <c r="M364" s="10" t="s">
        <v>5211</v>
      </c>
      <c r="N364" s="6">
        <v>-0.65844402498806631</v>
      </c>
      <c r="O364" s="6">
        <v>0.44041147781046536</v>
      </c>
    </row>
    <row r="365" spans="1:15">
      <c r="A365" s="6" t="s">
        <v>1946</v>
      </c>
      <c r="B365" s="8">
        <v>44109</v>
      </c>
      <c r="C365" s="6">
        <f t="shared" si="6"/>
        <v>2</v>
      </c>
      <c r="D365" s="7" t="s">
        <v>1947</v>
      </c>
      <c r="E365" s="6">
        <v>4.1857018397134498E-3</v>
      </c>
      <c r="F365" s="6">
        <v>1.68424080076932E-3</v>
      </c>
      <c r="G365" s="6">
        <v>1.0940981279396E-2</v>
      </c>
      <c r="H365" s="6">
        <v>1.69006598962225E-3</v>
      </c>
      <c r="I365" s="6">
        <v>1.5141604132297101E-3</v>
      </c>
      <c r="J365" s="6">
        <v>0.14724630824653201</v>
      </c>
      <c r="K365" s="6">
        <v>1.25399550027536E-2</v>
      </c>
      <c r="L365" s="11" t="s">
        <v>5204</v>
      </c>
      <c r="M365" s="10" t="s">
        <v>5216</v>
      </c>
      <c r="N365" s="6">
        <v>0.31132872150188579</v>
      </c>
      <c r="O365" s="6">
        <v>0.79512155588540778</v>
      </c>
    </row>
    <row r="366" spans="1:15">
      <c r="A366" s="6" t="s">
        <v>731</v>
      </c>
      <c r="B366" s="8">
        <v>44110</v>
      </c>
      <c r="C366" s="6">
        <f t="shared" si="6"/>
        <v>2</v>
      </c>
      <c r="D366" s="7" t="s">
        <v>732</v>
      </c>
      <c r="E366" s="6">
        <v>1.1089836697728899E-2</v>
      </c>
      <c r="F366" s="6">
        <v>0</v>
      </c>
      <c r="G366" s="6">
        <v>0.16196851154059</v>
      </c>
      <c r="H366" s="6">
        <v>0.109055179618787</v>
      </c>
      <c r="I366" s="6">
        <v>1.21073115685382E-2</v>
      </c>
      <c r="J366" s="6">
        <v>0.28172074525527901</v>
      </c>
      <c r="K366" s="6">
        <v>0</v>
      </c>
      <c r="L366" s="11" t="s">
        <v>5204</v>
      </c>
      <c r="M366" s="10" t="s">
        <v>5216</v>
      </c>
      <c r="N366" s="6">
        <v>0.63298791980709845</v>
      </c>
      <c r="O366" s="6">
        <v>0.54359936753294202</v>
      </c>
    </row>
    <row r="367" spans="1:15">
      <c r="A367" s="6" t="s">
        <v>1269</v>
      </c>
      <c r="B367" s="8">
        <v>44111</v>
      </c>
      <c r="C367" s="6">
        <f t="shared" si="6"/>
        <v>2</v>
      </c>
      <c r="D367" s="7" t="s">
        <v>1270</v>
      </c>
      <c r="E367" s="6">
        <v>8.1267098226286499E-2</v>
      </c>
      <c r="F367" s="6">
        <v>3.8368733339717201E-2</v>
      </c>
      <c r="G367" s="6">
        <v>6.1377104806810603E-3</v>
      </c>
      <c r="H367" s="6">
        <v>7.2652729443572706E-2</v>
      </c>
      <c r="I367" s="6">
        <v>0.38102950567250898</v>
      </c>
      <c r="J367" s="6">
        <v>2.9948386310119299E-3</v>
      </c>
      <c r="K367" s="6">
        <v>1.6886239131555798E-2</v>
      </c>
      <c r="L367" s="11" t="s">
        <v>5205</v>
      </c>
      <c r="M367" s="12" t="s">
        <v>5215</v>
      </c>
      <c r="N367" s="6">
        <v>0.27941175749730263</v>
      </c>
      <c r="O367" s="6">
        <v>0.74088251115649151</v>
      </c>
    </row>
    <row r="368" spans="1:15">
      <c r="A368" s="6" t="s">
        <v>2806</v>
      </c>
      <c r="B368" s="8">
        <v>44112</v>
      </c>
      <c r="C368" s="6">
        <f t="shared" si="6"/>
        <v>2</v>
      </c>
      <c r="D368" s="7" t="s">
        <v>2807</v>
      </c>
      <c r="E368" s="6">
        <v>1.7868973076930601E-2</v>
      </c>
      <c r="F368" s="6">
        <v>0.21267022255636001</v>
      </c>
      <c r="G368" s="6">
        <v>8.8922169991286007E-3</v>
      </c>
      <c r="H368" s="6">
        <v>2.9246060818028202E-2</v>
      </c>
      <c r="I368" s="6">
        <v>0</v>
      </c>
      <c r="J368" s="6">
        <v>1.76655217103369E-2</v>
      </c>
      <c r="K368" s="6">
        <v>5.9576313136246097E-2</v>
      </c>
      <c r="L368" s="9" t="s">
        <v>5208</v>
      </c>
      <c r="M368" s="10" t="s">
        <v>5212</v>
      </c>
      <c r="N368" s="6">
        <v>0.95190849746419282</v>
      </c>
      <c r="O368" s="6">
        <v>8.7616268884159437E-2</v>
      </c>
    </row>
    <row r="369" spans="1:15">
      <c r="A369" s="6" t="s">
        <v>735</v>
      </c>
      <c r="B369" s="8">
        <v>44114</v>
      </c>
      <c r="C369" s="6">
        <f t="shared" si="6"/>
        <v>2</v>
      </c>
      <c r="D369" s="7" t="s">
        <v>736</v>
      </c>
      <c r="E369" s="6">
        <v>0.20424761301872099</v>
      </c>
      <c r="F369" s="6">
        <v>2.3440062737983599E-2</v>
      </c>
      <c r="G369" s="6">
        <v>0</v>
      </c>
      <c r="H369" s="6">
        <v>9.0248704094525595E-3</v>
      </c>
      <c r="I369" s="6">
        <v>2.57836834528451E-2</v>
      </c>
      <c r="J369" s="6">
        <v>0.280799946807539</v>
      </c>
      <c r="K369" s="6">
        <v>1.13766846094721E-3</v>
      </c>
      <c r="L369" s="11" t="s">
        <v>5204</v>
      </c>
      <c r="M369" s="10" t="s">
        <v>5216</v>
      </c>
      <c r="N369" s="6">
        <v>0.59349169158535653</v>
      </c>
      <c r="O369" s="6">
        <v>0.62368549304215903</v>
      </c>
    </row>
    <row r="370" spans="1:15">
      <c r="A370" s="6" t="s">
        <v>4392</v>
      </c>
      <c r="B370" s="8">
        <v>44115</v>
      </c>
      <c r="C370" s="6">
        <f t="shared" si="6"/>
        <v>2</v>
      </c>
      <c r="D370" s="7" t="s">
        <v>4393</v>
      </c>
      <c r="E370" s="6">
        <v>2.1913521674794901E-3</v>
      </c>
      <c r="F370" s="6">
        <v>1.4528499961953001E-3</v>
      </c>
      <c r="G370" s="6">
        <v>5.2639641536421696E-3</v>
      </c>
      <c r="H370" s="6">
        <v>2.4866289051464398E-3</v>
      </c>
      <c r="I370" s="6">
        <v>0.22870549827322301</v>
      </c>
      <c r="J370" s="6">
        <v>0.16039907326608999</v>
      </c>
      <c r="K370" s="6">
        <v>3.9729884920673203E-3</v>
      </c>
      <c r="L370" s="11" t="s">
        <v>5205</v>
      </c>
      <c r="M370" s="12" t="s">
        <v>5215</v>
      </c>
      <c r="N370" s="6">
        <v>-0.66124389885115276</v>
      </c>
      <c r="O370" s="6">
        <v>0.40283236626375057</v>
      </c>
    </row>
    <row r="371" spans="1:15">
      <c r="A371" s="6" t="s">
        <v>4150</v>
      </c>
      <c r="B371" s="8">
        <v>44116</v>
      </c>
      <c r="C371" s="6">
        <f t="shared" si="6"/>
        <v>2</v>
      </c>
      <c r="D371" s="7" t="s">
        <v>4151</v>
      </c>
      <c r="E371" s="6">
        <v>0</v>
      </c>
      <c r="F371" s="6">
        <v>0</v>
      </c>
      <c r="G371" s="6">
        <v>2.6861734417442398E-2</v>
      </c>
      <c r="H371" s="6">
        <v>1.03547202098028E-2</v>
      </c>
      <c r="I371" s="6">
        <v>4.09277034364769E-4</v>
      </c>
      <c r="J371" s="6">
        <v>5.9584971444291202E-2</v>
      </c>
      <c r="K371" s="6">
        <v>4.5706844744227903E-3</v>
      </c>
      <c r="L371" s="11" t="s">
        <v>5204</v>
      </c>
      <c r="M371" s="10" t="s">
        <v>5216</v>
      </c>
      <c r="N371" s="6">
        <v>0.88868501052788862</v>
      </c>
      <c r="O371" s="6">
        <v>0.19002516280646731</v>
      </c>
    </row>
    <row r="372" spans="1:15">
      <c r="A372" s="6" t="s">
        <v>1560</v>
      </c>
      <c r="B372" s="8">
        <v>44117</v>
      </c>
      <c r="C372" s="6">
        <f t="shared" si="6"/>
        <v>2</v>
      </c>
      <c r="D372" s="7" t="s">
        <v>1561</v>
      </c>
      <c r="E372" s="6">
        <v>1.4158531296660599E-3</v>
      </c>
      <c r="F372" s="6">
        <v>3.2936188478372701E-2</v>
      </c>
      <c r="G372" s="6">
        <v>1.0648884909486799E-2</v>
      </c>
      <c r="H372" s="6">
        <v>5.9277302149058103E-2</v>
      </c>
      <c r="I372" s="6">
        <v>3.0403310975394001E-2</v>
      </c>
      <c r="J372" s="6">
        <v>0.20225363603718199</v>
      </c>
      <c r="K372" s="6">
        <v>1.82124827431966E-3</v>
      </c>
      <c r="L372" s="11" t="s">
        <v>5204</v>
      </c>
      <c r="M372" s="10" t="s">
        <v>5216</v>
      </c>
      <c r="N372" s="6">
        <v>0.17784608320569253</v>
      </c>
      <c r="O372" s="6">
        <v>0.75166649507618866</v>
      </c>
    </row>
    <row r="373" spans="1:15">
      <c r="A373" s="6" t="s">
        <v>5058</v>
      </c>
      <c r="B373" s="8">
        <v>44117</v>
      </c>
      <c r="C373" s="6">
        <f t="shared" si="6"/>
        <v>2</v>
      </c>
      <c r="D373" s="7" t="s">
        <v>5059</v>
      </c>
      <c r="E373" s="6">
        <v>0</v>
      </c>
      <c r="F373" s="6">
        <v>7.2847701624529802E-3</v>
      </c>
      <c r="G373" s="6">
        <v>2.3783131645464801E-3</v>
      </c>
      <c r="H373" s="6">
        <v>9.3277402150801698E-4</v>
      </c>
      <c r="I373" s="6">
        <v>6.04023523063952E-2</v>
      </c>
      <c r="J373" s="6">
        <v>6.2039744569049298E-3</v>
      </c>
      <c r="K373" s="6">
        <v>1.16183509193499E-3</v>
      </c>
      <c r="L373" s="11" t="s">
        <v>5205</v>
      </c>
      <c r="M373" s="12" t="s">
        <v>5215</v>
      </c>
      <c r="N373" s="6">
        <v>0.65725238276766662</v>
      </c>
      <c r="O373" s="6">
        <v>0.42589445159657013</v>
      </c>
    </row>
    <row r="374" spans="1:15">
      <c r="A374" s="6" t="s">
        <v>2902</v>
      </c>
      <c r="B374" s="8">
        <v>44117</v>
      </c>
      <c r="C374" s="6">
        <f t="shared" si="6"/>
        <v>2</v>
      </c>
      <c r="D374" s="7" t="s">
        <v>2903</v>
      </c>
      <c r="E374" s="6">
        <v>0</v>
      </c>
      <c r="F374" s="6">
        <v>3.4717031723554399E-2</v>
      </c>
      <c r="G374" s="6">
        <v>6.6234791830938802E-3</v>
      </c>
      <c r="H374" s="6">
        <v>0.102821040876537</v>
      </c>
      <c r="I374" s="6">
        <v>1.9811997633988401E-2</v>
      </c>
      <c r="J374" s="6">
        <v>0</v>
      </c>
      <c r="K374" s="6">
        <v>8.6058000437856698E-3</v>
      </c>
      <c r="L374" s="11" t="s">
        <v>5206</v>
      </c>
      <c r="M374" s="10" t="s">
        <v>5214</v>
      </c>
      <c r="N374" s="6">
        <v>-0.10452663854743179</v>
      </c>
      <c r="O374" s="6">
        <v>0.63713342371874715</v>
      </c>
    </row>
    <row r="375" spans="1:15">
      <c r="A375" s="6" t="s">
        <v>4524</v>
      </c>
      <c r="B375" s="8">
        <v>44118</v>
      </c>
      <c r="C375" s="6">
        <f t="shared" si="6"/>
        <v>2</v>
      </c>
      <c r="D375" s="7" t="s">
        <v>4525</v>
      </c>
      <c r="E375" s="6">
        <v>0.38156510032182001</v>
      </c>
      <c r="F375" s="6">
        <v>0</v>
      </c>
      <c r="G375" s="6">
        <v>2.9873434542371899E-3</v>
      </c>
      <c r="H375" s="6">
        <v>0</v>
      </c>
      <c r="I375" s="6">
        <v>0.10054242064487</v>
      </c>
      <c r="J375" s="6">
        <v>0</v>
      </c>
      <c r="K375" s="6">
        <v>2.1678583983218199E-2</v>
      </c>
      <c r="L375" s="9" t="s">
        <v>5209</v>
      </c>
      <c r="M375" s="10" t="s">
        <v>5211</v>
      </c>
      <c r="N375" s="6">
        <v>-0.51678974399217514</v>
      </c>
      <c r="O375" s="6">
        <v>0.54040666269926452</v>
      </c>
    </row>
    <row r="376" spans="1:15">
      <c r="A376" s="6" t="s">
        <v>1089</v>
      </c>
      <c r="B376" s="8">
        <v>44120</v>
      </c>
      <c r="C376" s="6">
        <f t="shared" si="6"/>
        <v>2</v>
      </c>
      <c r="D376" s="7" t="s">
        <v>1090</v>
      </c>
      <c r="E376" s="6">
        <v>7.3205624712876893E-2</v>
      </c>
      <c r="F376" s="6">
        <v>0.16206793972731801</v>
      </c>
      <c r="G376" s="6">
        <v>3.15687793279288E-2</v>
      </c>
      <c r="H376" s="6">
        <v>6.6368755699080795E-2</v>
      </c>
      <c r="I376" s="6">
        <v>0</v>
      </c>
      <c r="J376" s="6">
        <v>0.25023470219038002</v>
      </c>
      <c r="K376" s="6">
        <v>5.4149682778343297E-2</v>
      </c>
      <c r="L376" s="11" t="s">
        <v>5204</v>
      </c>
      <c r="M376" s="10" t="s">
        <v>5216</v>
      </c>
      <c r="N376" s="6">
        <v>-5.1631017848800774E-2</v>
      </c>
      <c r="O376" s="6">
        <v>0.94662768031709799</v>
      </c>
    </row>
    <row r="377" spans="1:15">
      <c r="A377" s="6" t="s">
        <v>4592</v>
      </c>
      <c r="B377" s="8">
        <v>44120</v>
      </c>
      <c r="C377" s="6">
        <f t="shared" si="6"/>
        <v>2</v>
      </c>
      <c r="D377" s="7" t="s">
        <v>4593</v>
      </c>
      <c r="E377" s="6">
        <v>0.33330061204882799</v>
      </c>
      <c r="F377" s="6">
        <v>0</v>
      </c>
      <c r="G377" s="6">
        <v>7.32709686282781E-3</v>
      </c>
      <c r="H377" s="6">
        <v>0</v>
      </c>
      <c r="I377" s="6">
        <v>6.3344472999226197E-3</v>
      </c>
      <c r="J377" s="6">
        <v>0.210914598116615</v>
      </c>
      <c r="K377" s="6">
        <v>0</v>
      </c>
      <c r="L377" s="9" t="s">
        <v>5209</v>
      </c>
      <c r="M377" s="10" t="s">
        <v>5211</v>
      </c>
      <c r="N377" s="6">
        <v>0.8991311473728274</v>
      </c>
      <c r="O377" s="6">
        <v>0.18662147600471601</v>
      </c>
    </row>
    <row r="378" spans="1:15">
      <c r="A378" s="6" t="s">
        <v>1898</v>
      </c>
      <c r="B378" s="8">
        <v>44120</v>
      </c>
      <c r="C378" s="6">
        <f t="shared" si="6"/>
        <v>2</v>
      </c>
      <c r="D378" s="7" t="s">
        <v>1899</v>
      </c>
      <c r="E378" s="6">
        <v>5.0489349758994599E-3</v>
      </c>
      <c r="F378" s="6">
        <v>4.6873810691327698E-2</v>
      </c>
      <c r="G378" s="6">
        <v>1.3452886818179501E-2</v>
      </c>
      <c r="H378" s="6">
        <v>0.46227735000507197</v>
      </c>
      <c r="I378" s="6">
        <v>1.52475288533834E-2</v>
      </c>
      <c r="J378" s="6">
        <v>0.13610761857355999</v>
      </c>
      <c r="K378" s="6">
        <v>4.6302175519784397E-2</v>
      </c>
      <c r="L378" s="11" t="s">
        <v>5206</v>
      </c>
      <c r="M378" s="10" t="s">
        <v>5214</v>
      </c>
      <c r="N378" s="6">
        <v>0.24672415164331707</v>
      </c>
      <c r="O378" s="6">
        <v>0.68485296155343267</v>
      </c>
    </row>
    <row r="379" spans="1:15">
      <c r="A379" s="6" t="s">
        <v>2464</v>
      </c>
      <c r="B379" s="8">
        <v>44120</v>
      </c>
      <c r="C379" s="6">
        <f t="shared" si="6"/>
        <v>2</v>
      </c>
      <c r="D379" s="7" t="s">
        <v>2465</v>
      </c>
      <c r="E379" s="6">
        <v>1.86343819932829E-3</v>
      </c>
      <c r="F379" s="6">
        <v>3.9999983614790796E-3</v>
      </c>
      <c r="G379" s="6">
        <v>1.09218773721438E-2</v>
      </c>
      <c r="H379" s="6">
        <v>1.4644057665088301E-2</v>
      </c>
      <c r="I379" s="6">
        <v>3.2221268217378099E-2</v>
      </c>
      <c r="J379" s="6">
        <v>0.14009620154564401</v>
      </c>
      <c r="K379" s="6">
        <v>2.6720682346824398E-3</v>
      </c>
      <c r="L379" s="11" t="s">
        <v>5204</v>
      </c>
      <c r="M379" s="10" t="s">
        <v>5216</v>
      </c>
      <c r="N379" s="6">
        <v>0.48148472637153428</v>
      </c>
      <c r="O379" s="6">
        <v>0.66596727310847115</v>
      </c>
    </row>
    <row r="380" spans="1:15">
      <c r="A380" s="6" t="s">
        <v>2898</v>
      </c>
      <c r="B380" s="8">
        <v>44120</v>
      </c>
      <c r="C380" s="6">
        <f t="shared" si="6"/>
        <v>2</v>
      </c>
      <c r="D380" s="7" t="s">
        <v>2899</v>
      </c>
      <c r="E380" s="6">
        <v>7.6207801295753198E-3</v>
      </c>
      <c r="F380" s="6">
        <v>7.5273670684177603E-3</v>
      </c>
      <c r="G380" s="6">
        <v>3.6310141976971799E-3</v>
      </c>
      <c r="H380" s="6">
        <v>0.103474539544172</v>
      </c>
      <c r="I380" s="6">
        <v>1.0341711708410001E-2</v>
      </c>
      <c r="J380" s="6">
        <v>6.5260337839495294E-2</v>
      </c>
      <c r="K380" s="6">
        <v>1.5574257517407301E-3</v>
      </c>
      <c r="L380" s="11" t="s">
        <v>5206</v>
      </c>
      <c r="M380" s="10" t="s">
        <v>5214</v>
      </c>
      <c r="N380" s="6">
        <v>0.73245264275930166</v>
      </c>
      <c r="O380" s="6">
        <v>0.35373046926920176</v>
      </c>
    </row>
    <row r="381" spans="1:15">
      <c r="A381" s="6" t="s">
        <v>4170</v>
      </c>
      <c r="B381" s="8">
        <v>44121</v>
      </c>
      <c r="C381" s="6">
        <f t="shared" si="6"/>
        <v>2</v>
      </c>
      <c r="D381" s="7" t="s">
        <v>4171</v>
      </c>
      <c r="E381" s="6">
        <v>3.5727923016386297E-2</v>
      </c>
      <c r="F381" s="6">
        <v>5.6963423982212699E-2</v>
      </c>
      <c r="G381" s="6">
        <v>1.58760733089276E-3</v>
      </c>
      <c r="H381" s="6">
        <v>2.4203561723476999E-2</v>
      </c>
      <c r="I381" s="6">
        <v>5.0927914641146502E-2</v>
      </c>
      <c r="J381" s="6">
        <v>2.32004689786461E-2</v>
      </c>
      <c r="K381" s="6">
        <v>5.9866790467000396E-3</v>
      </c>
      <c r="L381" s="9" t="s">
        <v>5208</v>
      </c>
      <c r="M381" s="10" t="s">
        <v>5212</v>
      </c>
      <c r="N381" s="6">
        <v>0.49202449923647756</v>
      </c>
      <c r="O381" s="6">
        <v>0.66432591860817225</v>
      </c>
    </row>
    <row r="382" spans="1:15">
      <c r="A382" s="6" t="s">
        <v>1431</v>
      </c>
      <c r="B382" s="8">
        <v>44121</v>
      </c>
      <c r="C382" s="6">
        <f t="shared" si="6"/>
        <v>2</v>
      </c>
      <c r="D382" s="7" t="s">
        <v>1432</v>
      </c>
      <c r="E382" s="6">
        <v>3.9048904013639198E-4</v>
      </c>
      <c r="F382" s="6">
        <v>3.30440708561853E-4</v>
      </c>
      <c r="G382" s="6">
        <v>4.1893093113654599E-3</v>
      </c>
      <c r="H382" s="6">
        <v>1.1189191775655499E-2</v>
      </c>
      <c r="I382" s="6">
        <v>2.2606354270468701E-3</v>
      </c>
      <c r="J382" s="6">
        <v>0.21285229269686201</v>
      </c>
      <c r="K382" s="6">
        <v>4.7331384752171196E-3</v>
      </c>
      <c r="L382" s="11" t="s">
        <v>5204</v>
      </c>
      <c r="M382" s="10" t="s">
        <v>5216</v>
      </c>
      <c r="N382" s="6">
        <v>0.87232629642275128</v>
      </c>
      <c r="O382" s="6">
        <v>0.22183665970042557</v>
      </c>
    </row>
    <row r="383" spans="1:15">
      <c r="A383" s="6" t="s">
        <v>1239</v>
      </c>
      <c r="B383" s="8">
        <v>44122</v>
      </c>
      <c r="C383" s="6">
        <f t="shared" si="6"/>
        <v>2</v>
      </c>
      <c r="D383" s="7" t="s">
        <v>1240</v>
      </c>
      <c r="E383" s="6">
        <v>0.120783322752336</v>
      </c>
      <c r="F383" s="6">
        <v>0.17270124537486201</v>
      </c>
      <c r="G383" s="6">
        <v>3.3626989713089799E-2</v>
      </c>
      <c r="H383" s="6">
        <v>4.9456238098270197E-2</v>
      </c>
      <c r="I383" s="6">
        <v>0.40824081908576898</v>
      </c>
      <c r="J383" s="6">
        <v>0</v>
      </c>
      <c r="K383" s="6">
        <v>3.9547015779130704E-3</v>
      </c>
      <c r="L383" s="11" t="s">
        <v>5205</v>
      </c>
      <c r="M383" s="12" t="s">
        <v>5215</v>
      </c>
      <c r="N383" s="6">
        <v>0.91264213802103233</v>
      </c>
      <c r="O383" s="6">
        <v>0.13701956512984109</v>
      </c>
    </row>
    <row r="384" spans="1:15">
      <c r="A384" s="6" t="s">
        <v>131</v>
      </c>
      <c r="B384" s="8">
        <v>44123</v>
      </c>
      <c r="C384" s="6">
        <f t="shared" si="6"/>
        <v>2</v>
      </c>
      <c r="D384" s="7" t="s">
        <v>132</v>
      </c>
      <c r="E384" s="6">
        <v>0</v>
      </c>
      <c r="F384" s="6">
        <v>0</v>
      </c>
      <c r="G384" s="6">
        <v>2.84105888268732E-3</v>
      </c>
      <c r="H384" s="6">
        <v>5.2354332750069498E-3</v>
      </c>
      <c r="I384" s="6">
        <v>2.7232562767100201E-2</v>
      </c>
      <c r="J384" s="6">
        <v>0.53946567369189702</v>
      </c>
      <c r="K384" s="6">
        <v>0</v>
      </c>
      <c r="L384" s="11" t="s">
        <v>5204</v>
      </c>
      <c r="M384" s="10" t="s">
        <v>5216</v>
      </c>
      <c r="N384" s="6">
        <v>0.39710627794292819</v>
      </c>
      <c r="O384" s="6">
        <v>0.75226455064697084</v>
      </c>
    </row>
    <row r="385" spans="1:15">
      <c r="A385" s="6" t="s">
        <v>4662</v>
      </c>
      <c r="B385" s="8">
        <v>44123</v>
      </c>
      <c r="C385" s="6">
        <f t="shared" si="6"/>
        <v>2</v>
      </c>
      <c r="D385" s="7" t="s">
        <v>4663</v>
      </c>
      <c r="E385" s="6">
        <v>0.27556566059955301</v>
      </c>
      <c r="F385" s="6">
        <v>7.5164105412720297E-2</v>
      </c>
      <c r="G385" s="6">
        <v>0</v>
      </c>
      <c r="H385" s="6">
        <v>1.9725841095537499E-2</v>
      </c>
      <c r="I385" s="6">
        <v>6.7102188946952093E-2</v>
      </c>
      <c r="J385" s="6">
        <v>1.85733212208425E-3</v>
      </c>
      <c r="K385" s="6">
        <v>0</v>
      </c>
      <c r="L385" s="9" t="s">
        <v>5209</v>
      </c>
      <c r="M385" s="10" t="s">
        <v>5211</v>
      </c>
      <c r="N385" s="6">
        <v>0.84799171615905378</v>
      </c>
      <c r="O385" s="6">
        <v>0.24707413563848002</v>
      </c>
    </row>
    <row r="386" spans="1:15">
      <c r="A386" s="6" t="s">
        <v>5113</v>
      </c>
      <c r="B386" s="8">
        <v>44124</v>
      </c>
      <c r="C386" s="6">
        <f t="shared" si="6"/>
        <v>2</v>
      </c>
      <c r="D386" s="7" t="s">
        <v>5114</v>
      </c>
      <c r="E386" s="6">
        <v>3.4515752198550902E-2</v>
      </c>
      <c r="F386" s="6">
        <v>3.9195296337044098E-2</v>
      </c>
      <c r="G386" s="6">
        <v>0</v>
      </c>
      <c r="H386" s="6">
        <v>1.46798933576417E-2</v>
      </c>
      <c r="I386" s="6">
        <v>4.7771375527977999E-2</v>
      </c>
      <c r="J386" s="6">
        <v>2.2477093712240201E-2</v>
      </c>
      <c r="K386" s="6">
        <v>4.6749098547603897E-3</v>
      </c>
      <c r="L386" s="11" t="s">
        <v>5205</v>
      </c>
      <c r="M386" s="12" t="s">
        <v>5215</v>
      </c>
      <c r="N386" s="6">
        <v>0.57135126196120345</v>
      </c>
      <c r="O386" s="6">
        <v>0.59527639293563461</v>
      </c>
    </row>
    <row r="387" spans="1:15">
      <c r="A387" s="6" t="s">
        <v>605</v>
      </c>
      <c r="B387" s="8">
        <v>44125</v>
      </c>
      <c r="C387" s="6">
        <f t="shared" si="6"/>
        <v>2</v>
      </c>
      <c r="D387" s="7" t="s">
        <v>606</v>
      </c>
      <c r="E387" s="6">
        <v>0</v>
      </c>
      <c r="F387" s="6">
        <v>7.7401823903917699E-2</v>
      </c>
      <c r="G387" s="6">
        <v>0.23121542250487601</v>
      </c>
      <c r="H387" s="6">
        <v>1.8097763539824899E-2</v>
      </c>
      <c r="I387" s="6">
        <v>4.2810720254873702E-2</v>
      </c>
      <c r="J387" s="6">
        <v>0</v>
      </c>
      <c r="K387" s="6">
        <v>1.6683106992513699E-2</v>
      </c>
      <c r="L387" s="9" t="s">
        <v>5207</v>
      </c>
      <c r="M387" s="10" t="s">
        <v>5213</v>
      </c>
      <c r="N387" s="6">
        <v>0.97387773154071855</v>
      </c>
      <c r="O387" s="6">
        <v>5.1553776500809015E-2</v>
      </c>
    </row>
    <row r="388" spans="1:15">
      <c r="A388" s="6" t="s">
        <v>1546</v>
      </c>
      <c r="B388" s="8">
        <v>44126</v>
      </c>
      <c r="C388" s="6">
        <f t="shared" si="6"/>
        <v>2</v>
      </c>
      <c r="D388" s="7" t="s">
        <v>1547</v>
      </c>
      <c r="E388" s="6">
        <v>4.0743820678439797E-2</v>
      </c>
      <c r="F388" s="6">
        <v>8.9469849498322498E-2</v>
      </c>
      <c r="G388" s="6">
        <v>0.13912843478722201</v>
      </c>
      <c r="H388" s="6">
        <v>5.9344328528266002E-2</v>
      </c>
      <c r="I388" s="6">
        <v>1.8961122839214601E-2</v>
      </c>
      <c r="J388" s="6">
        <v>5.5639148484554798E-2</v>
      </c>
      <c r="K388" s="6">
        <v>2.5043326146057299E-2</v>
      </c>
      <c r="L388" s="9" t="s">
        <v>5207</v>
      </c>
      <c r="M388" s="10" t="s">
        <v>5213</v>
      </c>
      <c r="N388" s="6">
        <v>0.97663304620775682</v>
      </c>
      <c r="O388" s="6">
        <v>2.9602947999460064E-2</v>
      </c>
    </row>
    <row r="389" spans="1:15">
      <c r="A389" s="6" t="s">
        <v>459</v>
      </c>
      <c r="B389" s="8">
        <v>44126</v>
      </c>
      <c r="C389" s="6">
        <f t="shared" si="6"/>
        <v>2</v>
      </c>
      <c r="D389" s="7" t="s">
        <v>460</v>
      </c>
      <c r="E389" s="6">
        <v>7.0875502781847496E-2</v>
      </c>
      <c r="F389" s="6">
        <v>3.8086540490202297E-2</v>
      </c>
      <c r="G389" s="6">
        <v>1.6139167302075399E-2</v>
      </c>
      <c r="H389" s="6">
        <v>4.8767682090345198E-3</v>
      </c>
      <c r="I389" s="6">
        <v>4.9308874418266799E-2</v>
      </c>
      <c r="J389" s="6">
        <v>0.41822333041999199</v>
      </c>
      <c r="K389" s="6">
        <v>6.0743548917979104E-3</v>
      </c>
      <c r="L389" s="11" t="s">
        <v>5204</v>
      </c>
      <c r="M389" s="10" t="s">
        <v>5216</v>
      </c>
      <c r="N389" s="6">
        <v>0.92000009698326357</v>
      </c>
      <c r="O389" s="6">
        <v>0.1354291927089496</v>
      </c>
    </row>
    <row r="390" spans="1:15">
      <c r="A390" s="6" t="s">
        <v>4860</v>
      </c>
      <c r="B390" s="8">
        <v>44126</v>
      </c>
      <c r="C390" s="6">
        <f t="shared" si="6"/>
        <v>2</v>
      </c>
      <c r="D390" s="7" t="s">
        <v>4861</v>
      </c>
      <c r="E390" s="6">
        <v>0.136625988536341</v>
      </c>
      <c r="F390" s="6">
        <v>2.66468942270086E-2</v>
      </c>
      <c r="G390" s="6">
        <v>0</v>
      </c>
      <c r="H390" s="6">
        <v>9.9746465036749908E-3</v>
      </c>
      <c r="I390" s="6">
        <v>2.14080461310216E-2</v>
      </c>
      <c r="J390" s="6">
        <v>0.128357243650844</v>
      </c>
      <c r="K390" s="6">
        <v>4.9229051390784701E-3</v>
      </c>
      <c r="L390" s="9" t="s">
        <v>5209</v>
      </c>
      <c r="M390" s="10" t="s">
        <v>5211</v>
      </c>
      <c r="N390" s="6">
        <v>0.36116723757300689</v>
      </c>
      <c r="O390" s="6">
        <v>0.79289703997473726</v>
      </c>
    </row>
    <row r="391" spans="1:15">
      <c r="A391" s="6" t="s">
        <v>439</v>
      </c>
      <c r="B391" s="8">
        <v>44130</v>
      </c>
      <c r="C391" s="6">
        <f t="shared" ref="C391:C454" si="7">IF(B391&lt;44013,1,IF(B391&lt;44197,2,IF(B391&lt;44378,3,IF(B391&lt;44562,4,IF(B391&lt;44743,5,IF(B391&lt;44927,6,IF(B391&lt;45108,7,IF(B391&lt;45292,8,IF(B391&lt;45474,9,10)))))))))</f>
        <v>2</v>
      </c>
      <c r="D391" s="7" t="s">
        <v>440</v>
      </c>
      <c r="E391" s="6">
        <v>7.7272197500656503E-2</v>
      </c>
      <c r="F391" s="6">
        <v>1.19267231857801E-2</v>
      </c>
      <c r="G391" s="6">
        <v>3.2939932222108802E-3</v>
      </c>
      <c r="H391" s="6">
        <v>1.6085147272243101E-2</v>
      </c>
      <c r="I391" s="6">
        <v>0.67058990752474801</v>
      </c>
      <c r="J391" s="6">
        <v>3.7704530899828399E-2</v>
      </c>
      <c r="K391" s="6">
        <v>0</v>
      </c>
      <c r="L391" s="11" t="s">
        <v>5205</v>
      </c>
      <c r="M391" s="12" t="s">
        <v>5215</v>
      </c>
      <c r="N391" s="6">
        <v>-0.38939453780989408</v>
      </c>
      <c r="O391" s="6">
        <v>0.71567263671540715</v>
      </c>
    </row>
    <row r="392" spans="1:15">
      <c r="A392" s="6" t="s">
        <v>693</v>
      </c>
      <c r="B392" s="8">
        <v>44131</v>
      </c>
      <c r="C392" s="6">
        <f t="shared" si="7"/>
        <v>2</v>
      </c>
      <c r="D392" s="7" t="s">
        <v>694</v>
      </c>
      <c r="E392" s="6">
        <v>9.4444208329801398E-4</v>
      </c>
      <c r="F392" s="6">
        <v>0.11347694787507601</v>
      </c>
      <c r="G392" s="6">
        <v>7.2047396100435902E-3</v>
      </c>
      <c r="H392" s="6">
        <v>1.2511722966518E-3</v>
      </c>
      <c r="I392" s="6">
        <v>0</v>
      </c>
      <c r="J392" s="6">
        <v>0.287351558352263</v>
      </c>
      <c r="K392" s="6">
        <v>4.7758069312803996E-3</v>
      </c>
      <c r="L392" s="11" t="s">
        <v>5204</v>
      </c>
      <c r="M392" s="10" t="s">
        <v>5216</v>
      </c>
      <c r="N392" s="6">
        <v>0.74595886549850188</v>
      </c>
      <c r="O392" s="6">
        <v>0.42093091838565738</v>
      </c>
    </row>
    <row r="393" spans="1:15">
      <c r="A393" s="6" t="s">
        <v>1205</v>
      </c>
      <c r="B393" s="8">
        <v>44131</v>
      </c>
      <c r="C393" s="6">
        <f t="shared" si="7"/>
        <v>2</v>
      </c>
      <c r="D393" s="7" t="s">
        <v>1206</v>
      </c>
      <c r="E393" s="6">
        <v>0</v>
      </c>
      <c r="F393" s="6">
        <v>0</v>
      </c>
      <c r="G393" s="6">
        <v>4.7098937844305397E-2</v>
      </c>
      <c r="H393" s="6">
        <v>0</v>
      </c>
      <c r="I393" s="6">
        <v>0</v>
      </c>
      <c r="J393" s="6">
        <v>0.23507717934060601</v>
      </c>
      <c r="K393" s="6">
        <v>0</v>
      </c>
      <c r="L393" s="11" t="s">
        <v>5204</v>
      </c>
      <c r="M393" s="10" t="s">
        <v>5216</v>
      </c>
      <c r="N393" s="6">
        <v>0.93548712876769979</v>
      </c>
      <c r="O393" s="6">
        <v>0.10724865441933958</v>
      </c>
    </row>
    <row r="394" spans="1:15">
      <c r="A394" s="6" t="s">
        <v>3742</v>
      </c>
      <c r="B394" s="8">
        <v>44133</v>
      </c>
      <c r="C394" s="6">
        <f t="shared" si="7"/>
        <v>2</v>
      </c>
      <c r="D394" s="7" t="s">
        <v>3743</v>
      </c>
      <c r="E394" s="6">
        <v>4.6731162424943204E-3</v>
      </c>
      <c r="F394" s="6">
        <v>0.14956499062686099</v>
      </c>
      <c r="G394" s="6">
        <v>0</v>
      </c>
      <c r="H394" s="6">
        <v>7.1836066798503004E-2</v>
      </c>
      <c r="I394" s="6">
        <v>0</v>
      </c>
      <c r="J394" s="6">
        <v>3.3701009350718798E-2</v>
      </c>
      <c r="K394" s="6">
        <v>5.07940005498436E-2</v>
      </c>
      <c r="L394" s="9" t="s">
        <v>5208</v>
      </c>
      <c r="M394" s="10" t="s">
        <v>5212</v>
      </c>
      <c r="N394" s="6">
        <v>0.77309136327602079</v>
      </c>
      <c r="O394" s="6">
        <v>0.37496040539163228</v>
      </c>
    </row>
    <row r="395" spans="1:15">
      <c r="A395" s="6" t="s">
        <v>2740</v>
      </c>
      <c r="B395" s="8">
        <v>44134</v>
      </c>
      <c r="C395" s="6">
        <f t="shared" si="7"/>
        <v>2</v>
      </c>
      <c r="D395" s="7" t="s">
        <v>2741</v>
      </c>
      <c r="E395" s="6">
        <v>6.4051601066604904E-3</v>
      </c>
      <c r="F395" s="6">
        <v>0</v>
      </c>
      <c r="G395" s="6">
        <v>0.118053122035954</v>
      </c>
      <c r="H395" s="6">
        <v>1.91141171201775E-2</v>
      </c>
      <c r="I395" s="6">
        <v>0</v>
      </c>
      <c r="J395" s="6">
        <v>0.13220639337897699</v>
      </c>
      <c r="K395" s="6">
        <v>0</v>
      </c>
      <c r="L395" s="11" t="s">
        <v>5204</v>
      </c>
      <c r="M395" s="10" t="s">
        <v>5216</v>
      </c>
      <c r="N395" s="6">
        <v>0.98318237190086</v>
      </c>
      <c r="O395" s="6">
        <v>2.9508966825199448E-2</v>
      </c>
    </row>
    <row r="396" spans="1:15">
      <c r="A396" s="6" t="s">
        <v>3810</v>
      </c>
      <c r="B396" s="8">
        <v>44137</v>
      </c>
      <c r="C396" s="6">
        <f t="shared" si="7"/>
        <v>2</v>
      </c>
      <c r="D396" s="7" t="s">
        <v>3811</v>
      </c>
      <c r="E396" s="6">
        <v>1.9331553452466999E-3</v>
      </c>
      <c r="F396" s="6">
        <v>0</v>
      </c>
      <c r="G396" s="6">
        <v>0</v>
      </c>
      <c r="H396" s="6">
        <v>0</v>
      </c>
      <c r="I396" s="6">
        <v>4.85073107959461E-3</v>
      </c>
      <c r="J396" s="6">
        <v>9.3742774650755104E-2</v>
      </c>
      <c r="K396" s="6">
        <v>7.0824354475375797E-3</v>
      </c>
      <c r="L396" s="11" t="s">
        <v>5204</v>
      </c>
      <c r="M396" s="10" t="s">
        <v>5216</v>
      </c>
      <c r="N396" s="6">
        <v>0.78995451159465702</v>
      </c>
      <c r="O396" s="6">
        <v>0.34364973367485357</v>
      </c>
    </row>
    <row r="397" spans="1:15">
      <c r="A397" s="6" t="s">
        <v>851</v>
      </c>
      <c r="B397" s="8">
        <v>44137</v>
      </c>
      <c r="C397" s="6">
        <f t="shared" si="7"/>
        <v>2</v>
      </c>
      <c r="D397" s="7" t="s">
        <v>852</v>
      </c>
      <c r="E397" s="6">
        <v>4.6566769533173898E-4</v>
      </c>
      <c r="F397" s="6">
        <v>6.9544427395880001E-3</v>
      </c>
      <c r="G397" s="6">
        <v>9.2062921137309498E-4</v>
      </c>
      <c r="H397" s="6">
        <v>3.6107062123334299E-4</v>
      </c>
      <c r="I397" s="6">
        <v>7.3412949686573598E-4</v>
      </c>
      <c r="J397" s="6">
        <v>0.26936716484478701</v>
      </c>
      <c r="K397" s="6">
        <v>4.4973863845119798E-4</v>
      </c>
      <c r="L397" s="11" t="s">
        <v>5204</v>
      </c>
      <c r="M397" s="10" t="s">
        <v>5216</v>
      </c>
      <c r="N397" s="6">
        <v>0.41812242508691272</v>
      </c>
      <c r="O397" s="6">
        <v>0.77439417989698933</v>
      </c>
    </row>
    <row r="398" spans="1:15">
      <c r="A398" s="6" t="s">
        <v>4528</v>
      </c>
      <c r="B398" s="8">
        <v>44141</v>
      </c>
      <c r="C398" s="6">
        <f t="shared" si="7"/>
        <v>2</v>
      </c>
      <c r="D398" s="7" t="s">
        <v>4529</v>
      </c>
      <c r="E398" s="6">
        <v>0.38041232542831099</v>
      </c>
      <c r="F398" s="6">
        <v>0.130108442197545</v>
      </c>
      <c r="G398" s="6">
        <v>0.32179027585930498</v>
      </c>
      <c r="H398" s="6">
        <v>0.19901450558827599</v>
      </c>
      <c r="I398" s="6">
        <v>0.10614276240826</v>
      </c>
      <c r="J398" s="6">
        <v>0.123504202192029</v>
      </c>
      <c r="K398" s="6">
        <v>1.9954612641479699E-2</v>
      </c>
      <c r="L398" s="9" t="s">
        <v>5209</v>
      </c>
      <c r="M398" s="10" t="s">
        <v>5211</v>
      </c>
      <c r="N398" s="6">
        <v>0.15030476954585512</v>
      </c>
      <c r="O398" s="6">
        <v>0.57278598484501364</v>
      </c>
    </row>
    <row r="399" spans="1:15">
      <c r="A399" s="6" t="s">
        <v>3428</v>
      </c>
      <c r="B399" s="8">
        <v>44141</v>
      </c>
      <c r="C399" s="6">
        <f t="shared" si="7"/>
        <v>2</v>
      </c>
      <c r="D399" s="7" t="s">
        <v>3429</v>
      </c>
      <c r="E399" s="6">
        <v>3.3775650413535599E-2</v>
      </c>
      <c r="F399" s="6">
        <v>0</v>
      </c>
      <c r="G399" s="6">
        <v>3.56131303955821E-3</v>
      </c>
      <c r="H399" s="6">
        <v>1.0308413344320699E-3</v>
      </c>
      <c r="I399" s="6">
        <v>0</v>
      </c>
      <c r="J399" s="6">
        <v>1.1795432963399801E-2</v>
      </c>
      <c r="K399" s="6">
        <v>0.40755831414438898</v>
      </c>
      <c r="L399" s="11" t="s">
        <v>5203</v>
      </c>
      <c r="M399" s="10" t="s">
        <v>5217</v>
      </c>
      <c r="N399" s="6">
        <v>-0.75268415931020671</v>
      </c>
      <c r="O399" s="6">
        <v>0.32915767537988466</v>
      </c>
    </row>
    <row r="400" spans="1:15">
      <c r="A400" s="6" t="s">
        <v>1604</v>
      </c>
      <c r="B400" s="8">
        <v>44142</v>
      </c>
      <c r="C400" s="6">
        <f t="shared" si="7"/>
        <v>2</v>
      </c>
      <c r="D400" s="7" t="s">
        <v>1605</v>
      </c>
      <c r="E400" s="6">
        <v>1.0022582000084801E-3</v>
      </c>
      <c r="F400" s="6">
        <v>0</v>
      </c>
      <c r="G400" s="6">
        <v>0.13446024956517799</v>
      </c>
      <c r="H400" s="6">
        <v>6.1806700954996699E-3</v>
      </c>
      <c r="I400" s="6">
        <v>1.13108538772759E-3</v>
      </c>
      <c r="J400" s="6">
        <v>4.0225816939653103E-2</v>
      </c>
      <c r="K400" s="6">
        <v>0</v>
      </c>
      <c r="L400" s="9" t="s">
        <v>5207</v>
      </c>
      <c r="M400" s="10" t="s">
        <v>5213</v>
      </c>
      <c r="N400" s="6">
        <v>0.94033223358300444</v>
      </c>
      <c r="O400" s="6">
        <v>9.9489572146275435E-2</v>
      </c>
    </row>
    <row r="401" spans="1:15">
      <c r="A401" s="6" t="s">
        <v>4814</v>
      </c>
      <c r="B401" s="8">
        <v>44144</v>
      </c>
      <c r="C401" s="6">
        <f t="shared" si="7"/>
        <v>2</v>
      </c>
      <c r="D401" s="7" t="s">
        <v>4815</v>
      </c>
      <c r="E401" s="6">
        <v>1.82452398760009E-2</v>
      </c>
      <c r="F401" s="6">
        <v>0</v>
      </c>
      <c r="G401" s="6">
        <v>3.2286033479093298E-3</v>
      </c>
      <c r="H401" s="6">
        <v>0</v>
      </c>
      <c r="I401" s="6">
        <v>4.8878470943145404E-4</v>
      </c>
      <c r="J401" s="6">
        <v>1.8501440171327099E-2</v>
      </c>
      <c r="K401" s="6">
        <v>9.3513414075027299E-4</v>
      </c>
      <c r="L401" s="11" t="s">
        <v>5204</v>
      </c>
      <c r="M401" s="10" t="s">
        <v>5216</v>
      </c>
      <c r="N401" s="6">
        <v>0.96122297876189311</v>
      </c>
      <c r="O401" s="6">
        <v>5.6979321264830116E-2</v>
      </c>
    </row>
    <row r="402" spans="1:15">
      <c r="A402" s="6" t="s">
        <v>1608</v>
      </c>
      <c r="B402" s="8">
        <v>44146</v>
      </c>
      <c r="C402" s="6">
        <f t="shared" si="7"/>
        <v>2</v>
      </c>
      <c r="D402" s="7" t="s">
        <v>1609</v>
      </c>
      <c r="E402" s="6">
        <v>4.6074574691683502E-2</v>
      </c>
      <c r="F402" s="6">
        <v>6.9302360466337198E-2</v>
      </c>
      <c r="G402" s="6">
        <v>0.13438872417737499</v>
      </c>
      <c r="H402" s="6">
        <v>9.8343651499273807E-3</v>
      </c>
      <c r="I402" s="6">
        <v>4.2936413843999198E-3</v>
      </c>
      <c r="J402" s="6">
        <v>1.88524687449898E-2</v>
      </c>
      <c r="K402" s="6">
        <v>6.8689644092814195E-2</v>
      </c>
      <c r="L402" s="9" t="s">
        <v>5207</v>
      </c>
      <c r="M402" s="10" t="s">
        <v>5213</v>
      </c>
      <c r="N402" s="6">
        <v>0.87164755912433611</v>
      </c>
      <c r="O402" s="6">
        <v>0.22331961071323389</v>
      </c>
    </row>
    <row r="403" spans="1:15">
      <c r="A403" s="6" t="s">
        <v>509</v>
      </c>
      <c r="B403" s="8">
        <v>44146</v>
      </c>
      <c r="C403" s="6">
        <f t="shared" si="7"/>
        <v>2</v>
      </c>
      <c r="D403" s="7" t="s">
        <v>510</v>
      </c>
      <c r="E403" s="6">
        <v>1.4216791715539699E-3</v>
      </c>
      <c r="F403" s="6">
        <v>9.3775896236155301E-2</v>
      </c>
      <c r="G403" s="6">
        <v>3.7391797111630898E-3</v>
      </c>
      <c r="H403" s="6">
        <v>0.76583213037196696</v>
      </c>
      <c r="I403" s="6">
        <v>6.1615366259716801E-2</v>
      </c>
      <c r="J403" s="6">
        <v>1.66904426868243E-3</v>
      </c>
      <c r="K403" s="6">
        <v>0.110448863323708</v>
      </c>
      <c r="L403" s="11" t="s">
        <v>5206</v>
      </c>
      <c r="M403" s="10" t="s">
        <v>5214</v>
      </c>
      <c r="N403" s="6">
        <v>0.10498953957551606</v>
      </c>
      <c r="O403" s="6">
        <v>0.8465196037210565</v>
      </c>
    </row>
    <row r="404" spans="1:15">
      <c r="A404" s="6" t="s">
        <v>3724</v>
      </c>
      <c r="B404" s="8">
        <v>44146</v>
      </c>
      <c r="C404" s="6">
        <f t="shared" si="7"/>
        <v>2</v>
      </c>
      <c r="D404" s="7" t="s">
        <v>3725</v>
      </c>
      <c r="E404" s="6">
        <v>1.1619098129714201E-2</v>
      </c>
      <c r="F404" s="6">
        <v>2.25639977366391E-4</v>
      </c>
      <c r="G404" s="6">
        <v>1.3349706288064899E-3</v>
      </c>
      <c r="H404" s="6">
        <v>3.5324265554392798E-4</v>
      </c>
      <c r="I404" s="6">
        <v>0</v>
      </c>
      <c r="J404" s="6">
        <v>0.11591542106451901</v>
      </c>
      <c r="K404" s="6">
        <v>0</v>
      </c>
      <c r="L404" s="11" t="s">
        <v>5204</v>
      </c>
      <c r="M404" s="10" t="s">
        <v>5216</v>
      </c>
      <c r="N404" s="6">
        <v>0.92621458521887945</v>
      </c>
      <c r="O404" s="6">
        <v>8.4432066112575629E-2</v>
      </c>
    </row>
    <row r="405" spans="1:15">
      <c r="A405" s="6" t="s">
        <v>2424</v>
      </c>
      <c r="B405" s="8">
        <v>44149</v>
      </c>
      <c r="C405" s="6">
        <f t="shared" si="7"/>
        <v>2</v>
      </c>
      <c r="D405" s="7" t="s">
        <v>2425</v>
      </c>
      <c r="E405" s="6">
        <v>3.1632866928718299E-2</v>
      </c>
      <c r="F405" s="6">
        <v>0.33961874375033302</v>
      </c>
      <c r="G405" s="6">
        <v>3.83144795952663E-3</v>
      </c>
      <c r="H405" s="6">
        <v>7.1311542936295602E-2</v>
      </c>
      <c r="I405" s="6">
        <v>3.7333580385488399E-3</v>
      </c>
      <c r="J405" s="6">
        <v>4.6474920686164498E-3</v>
      </c>
      <c r="K405" s="6">
        <v>9.6071525395390406E-2</v>
      </c>
      <c r="L405" s="9" t="s">
        <v>5208</v>
      </c>
      <c r="M405" s="10" t="s">
        <v>5212</v>
      </c>
      <c r="N405" s="6">
        <v>0.92154202847099254</v>
      </c>
      <c r="O405" s="6">
        <v>0.13340441499836037</v>
      </c>
    </row>
    <row r="406" spans="1:15">
      <c r="A406" s="6" t="s">
        <v>833</v>
      </c>
      <c r="B406" s="8">
        <v>44150</v>
      </c>
      <c r="C406" s="6">
        <f t="shared" si="7"/>
        <v>2</v>
      </c>
      <c r="D406" s="7" t="s">
        <v>834</v>
      </c>
      <c r="E406" s="6">
        <v>7.1770372439740104E-2</v>
      </c>
      <c r="F406" s="6">
        <v>0.16144308330832799</v>
      </c>
      <c r="G406" s="6">
        <v>0</v>
      </c>
      <c r="H406" s="6">
        <v>2.3230498592935502E-2</v>
      </c>
      <c r="I406" s="6">
        <v>0.55936397472602795</v>
      </c>
      <c r="J406" s="6">
        <v>6.6028671290930901E-2</v>
      </c>
      <c r="K406" s="6">
        <v>0</v>
      </c>
      <c r="L406" s="11" t="s">
        <v>5205</v>
      </c>
      <c r="M406" s="12" t="s">
        <v>5215</v>
      </c>
      <c r="N406" s="6">
        <v>0.99174996737866672</v>
      </c>
      <c r="O406" s="6">
        <v>1.4273549640870341E-2</v>
      </c>
    </row>
    <row r="407" spans="1:15">
      <c r="A407" s="6" t="s">
        <v>1744</v>
      </c>
      <c r="B407" s="8">
        <v>44151</v>
      </c>
      <c r="C407" s="6">
        <f t="shared" si="7"/>
        <v>2</v>
      </c>
      <c r="D407" s="7" t="s">
        <v>1745</v>
      </c>
      <c r="E407" s="6">
        <v>5.6942198013890999E-2</v>
      </c>
      <c r="F407" s="6">
        <v>5.9161279902013197E-2</v>
      </c>
      <c r="G407" s="6">
        <v>9.0271438358442303E-3</v>
      </c>
      <c r="H407" s="6">
        <v>6.5829644164511605E-2</v>
      </c>
      <c r="I407" s="6">
        <v>1.3610270891270799E-2</v>
      </c>
      <c r="J407" s="6">
        <v>0.17313013068594299</v>
      </c>
      <c r="K407" s="6">
        <v>2.96309570018005E-3</v>
      </c>
      <c r="L407" s="11" t="s">
        <v>5204</v>
      </c>
      <c r="M407" s="10" t="s">
        <v>5216</v>
      </c>
      <c r="N407" s="6">
        <v>0.12080003034319066</v>
      </c>
      <c r="O407" s="6">
        <v>0.84603004281443528</v>
      </c>
    </row>
    <row r="408" spans="1:15">
      <c r="A408" s="6" t="s">
        <v>2598</v>
      </c>
      <c r="B408" s="8">
        <v>44153</v>
      </c>
      <c r="C408" s="6">
        <f t="shared" si="7"/>
        <v>2</v>
      </c>
      <c r="D408" s="7" t="s">
        <v>2599</v>
      </c>
      <c r="E408" s="6">
        <v>1.2790254117033399E-2</v>
      </c>
      <c r="F408" s="6">
        <v>0.15649135125555599</v>
      </c>
      <c r="G408" s="6">
        <v>0</v>
      </c>
      <c r="H408" s="6">
        <v>0.20955674465207499</v>
      </c>
      <c r="I408" s="6">
        <v>6.3153378241911796E-3</v>
      </c>
      <c r="J408" s="6">
        <v>2.3112325111043401E-3</v>
      </c>
      <c r="K408" s="6">
        <v>4.2710234382373501E-2</v>
      </c>
      <c r="L408" s="11" t="s">
        <v>5206</v>
      </c>
      <c r="M408" s="10" t="s">
        <v>5214</v>
      </c>
      <c r="N408" s="6">
        <v>3.2215114162199875E-2</v>
      </c>
      <c r="O408" s="6">
        <v>0.8711133565861866</v>
      </c>
    </row>
    <row r="409" spans="1:15">
      <c r="A409" s="6" t="s">
        <v>867</v>
      </c>
      <c r="B409" s="8">
        <v>44154</v>
      </c>
      <c r="C409" s="6">
        <f t="shared" si="7"/>
        <v>2</v>
      </c>
      <c r="D409" s="7" t="s">
        <v>868</v>
      </c>
      <c r="E409" s="6">
        <v>0.10097554548220899</v>
      </c>
      <c r="F409" s="6">
        <v>2.1480659583286502E-2</v>
      </c>
      <c r="G409" s="6">
        <v>6.7650851135007796E-3</v>
      </c>
      <c r="H409" s="6">
        <v>7.9234176220308095E-2</v>
      </c>
      <c r="I409" s="6">
        <v>0.54797614885360602</v>
      </c>
      <c r="J409" s="6">
        <v>0</v>
      </c>
      <c r="K409" s="6">
        <v>1.5069629094660499E-2</v>
      </c>
      <c r="L409" s="11" t="s">
        <v>5205</v>
      </c>
      <c r="M409" s="12" t="s">
        <v>5215</v>
      </c>
      <c r="N409" s="6">
        <v>-0.5266363591314035</v>
      </c>
      <c r="O409" s="6">
        <v>0.59594635141315988</v>
      </c>
    </row>
    <row r="410" spans="1:15">
      <c r="A410" s="6" t="s">
        <v>999</v>
      </c>
      <c r="B410" s="8">
        <v>44155</v>
      </c>
      <c r="C410" s="6">
        <f t="shared" si="7"/>
        <v>2</v>
      </c>
      <c r="D410" s="7" t="s">
        <v>1000</v>
      </c>
      <c r="E410" s="6">
        <v>3.10229740090135E-2</v>
      </c>
      <c r="F410" s="6">
        <v>5.3877389747370701E-3</v>
      </c>
      <c r="G410" s="6">
        <v>1.5504965827668599E-2</v>
      </c>
      <c r="H410" s="6">
        <v>1.5565273532373299E-2</v>
      </c>
      <c r="I410" s="6">
        <v>0.51941288783445205</v>
      </c>
      <c r="J410" s="6">
        <v>0</v>
      </c>
      <c r="K410" s="6">
        <v>3.1144623215433099E-3</v>
      </c>
      <c r="L410" s="11" t="s">
        <v>5205</v>
      </c>
      <c r="M410" s="12" t="s">
        <v>5215</v>
      </c>
      <c r="N410" s="6">
        <v>-0.55747441038712364</v>
      </c>
      <c r="O410" s="6">
        <v>0.30409858376136001</v>
      </c>
    </row>
    <row r="411" spans="1:15">
      <c r="A411" s="6" t="s">
        <v>2748</v>
      </c>
      <c r="B411" s="8">
        <v>44156</v>
      </c>
      <c r="C411" s="6">
        <f t="shared" si="7"/>
        <v>2</v>
      </c>
      <c r="D411" s="7" t="s">
        <v>2749</v>
      </c>
      <c r="E411" s="6">
        <v>1.3713859458492701E-2</v>
      </c>
      <c r="F411" s="6">
        <v>1.73293018612048E-2</v>
      </c>
      <c r="G411" s="6">
        <v>4.1751378655439701E-2</v>
      </c>
      <c r="H411" s="6">
        <v>0.156871343314923</v>
      </c>
      <c r="I411" s="6">
        <v>5.40654166786479E-2</v>
      </c>
      <c r="J411" s="6">
        <v>0.108069263799844</v>
      </c>
      <c r="K411" s="6">
        <v>4.35253648041821E-2</v>
      </c>
      <c r="L411" s="11" t="s">
        <v>5206</v>
      </c>
      <c r="M411" s="10" t="s">
        <v>5214</v>
      </c>
      <c r="N411" s="6">
        <v>0.34684597582106497</v>
      </c>
      <c r="O411" s="6">
        <v>0.76523306975095451</v>
      </c>
    </row>
    <row r="412" spans="1:15">
      <c r="A412" s="6" t="s">
        <v>157</v>
      </c>
      <c r="B412" s="8">
        <v>44159</v>
      </c>
      <c r="C412" s="6">
        <f t="shared" si="7"/>
        <v>2</v>
      </c>
      <c r="D412" s="7" t="s">
        <v>158</v>
      </c>
      <c r="E412" s="6">
        <v>0</v>
      </c>
      <c r="F412" s="6">
        <v>0</v>
      </c>
      <c r="G412" s="6">
        <v>0.11660846871372101</v>
      </c>
      <c r="H412" s="6">
        <v>0</v>
      </c>
      <c r="I412" s="6">
        <v>2.9794512868256299E-2</v>
      </c>
      <c r="J412" s="6">
        <v>0.527558508153673</v>
      </c>
      <c r="K412" s="6">
        <v>0</v>
      </c>
      <c r="L412" s="11" t="s">
        <v>5204</v>
      </c>
      <c r="M412" s="10" t="s">
        <v>5216</v>
      </c>
      <c r="N412" s="6">
        <v>0.81005110247441015</v>
      </c>
      <c r="O412" s="6">
        <v>0.30835957310293061</v>
      </c>
    </row>
    <row r="413" spans="1:15">
      <c r="A413" s="6" t="s">
        <v>2210</v>
      </c>
      <c r="B413" s="8">
        <v>44160</v>
      </c>
      <c r="C413" s="6">
        <f t="shared" si="7"/>
        <v>2</v>
      </c>
      <c r="D413" s="7" t="s">
        <v>2211</v>
      </c>
      <c r="E413" s="6">
        <v>6.7398929265132003E-3</v>
      </c>
      <c r="F413" s="6">
        <v>0.11607173474466199</v>
      </c>
      <c r="G413" s="6">
        <v>9.6443001009429499E-3</v>
      </c>
      <c r="H413" s="6">
        <v>0.36985936783401102</v>
      </c>
      <c r="I413" s="6">
        <v>0.14226292831104001</v>
      </c>
      <c r="J413" s="6">
        <v>8.0258436989508204E-3</v>
      </c>
      <c r="K413" s="6">
        <v>8.4194350765168402E-2</v>
      </c>
      <c r="L413" s="11" t="s">
        <v>5206</v>
      </c>
      <c r="M413" s="10" t="s">
        <v>5214</v>
      </c>
      <c r="N413" s="6">
        <v>2.1875697415415864E-2</v>
      </c>
      <c r="O413" s="6">
        <v>0.85559627299537999</v>
      </c>
    </row>
    <row r="414" spans="1:15">
      <c r="A414" s="6" t="s">
        <v>4138</v>
      </c>
      <c r="B414" s="8">
        <v>44161</v>
      </c>
      <c r="C414" s="6">
        <f t="shared" si="7"/>
        <v>2</v>
      </c>
      <c r="D414" s="7" t="s">
        <v>4139</v>
      </c>
      <c r="E414" s="6">
        <v>9.7538926274654998E-3</v>
      </c>
      <c r="F414" s="6">
        <v>0</v>
      </c>
      <c r="G414" s="6">
        <v>2.0747548654783399E-2</v>
      </c>
      <c r="H414" s="6">
        <v>0</v>
      </c>
      <c r="I414" s="6">
        <v>0</v>
      </c>
      <c r="J414" s="6">
        <v>8.4279744367783804E-3</v>
      </c>
      <c r="K414" s="6">
        <v>2.9944086945562802E-3</v>
      </c>
      <c r="L414" s="9" t="s">
        <v>5207</v>
      </c>
      <c r="M414" s="10" t="s">
        <v>5213</v>
      </c>
      <c r="N414" s="6">
        <v>0.93388669475118491</v>
      </c>
      <c r="O414" s="6">
        <v>0.10865335254279629</v>
      </c>
    </row>
    <row r="415" spans="1:15">
      <c r="A415" s="6" t="s">
        <v>4882</v>
      </c>
      <c r="B415" s="8">
        <v>44163</v>
      </c>
      <c r="C415" s="6">
        <f t="shared" si="7"/>
        <v>2</v>
      </c>
      <c r="D415" s="7" t="s">
        <v>4883</v>
      </c>
      <c r="E415" s="6">
        <v>4.6785625513784098E-3</v>
      </c>
      <c r="F415" s="6">
        <v>1.2200712325079299E-2</v>
      </c>
      <c r="G415" s="6">
        <v>0</v>
      </c>
      <c r="H415" s="6">
        <v>0</v>
      </c>
      <c r="I415" s="6">
        <v>0.128476288138867</v>
      </c>
      <c r="J415" s="6">
        <v>0</v>
      </c>
      <c r="K415" s="6">
        <v>0</v>
      </c>
      <c r="L415" s="11" t="s">
        <v>5205</v>
      </c>
      <c r="M415" s="12" t="s">
        <v>5215</v>
      </c>
      <c r="N415" s="6">
        <v>-0.19687621151302842</v>
      </c>
      <c r="O415" s="6">
        <v>0.80166669467996421</v>
      </c>
    </row>
    <row r="416" spans="1:15">
      <c r="A416" s="6" t="s">
        <v>1393</v>
      </c>
      <c r="B416" s="8">
        <v>44164</v>
      </c>
      <c r="C416" s="6">
        <f t="shared" si="7"/>
        <v>2</v>
      </c>
      <c r="D416" s="7" t="s">
        <v>1394</v>
      </c>
      <c r="E416" s="6">
        <v>0.19080894068840101</v>
      </c>
      <c r="F416" s="6">
        <v>4.7720837105492103E-2</v>
      </c>
      <c r="G416" s="6">
        <v>1.02070225540779E-2</v>
      </c>
      <c r="H416" s="6">
        <v>2.0396596766870102E-2</v>
      </c>
      <c r="I416" s="6">
        <v>0.32402418774720199</v>
      </c>
      <c r="J416" s="6">
        <v>0.105973437812519</v>
      </c>
      <c r="K416" s="6">
        <v>2.7653399291387801E-3</v>
      </c>
      <c r="L416" s="11" t="s">
        <v>5205</v>
      </c>
      <c r="M416" s="12" t="s">
        <v>5215</v>
      </c>
      <c r="N416" s="6">
        <v>0.13585910154860867</v>
      </c>
      <c r="O416" s="6">
        <v>0.73857919411134754</v>
      </c>
    </row>
    <row r="417" spans="1:15">
      <c r="A417" s="6" t="s">
        <v>1319</v>
      </c>
      <c r="B417" s="8">
        <v>44164</v>
      </c>
      <c r="C417" s="6">
        <f t="shared" si="7"/>
        <v>2</v>
      </c>
      <c r="D417" s="7" t="s">
        <v>1320</v>
      </c>
      <c r="E417" s="6">
        <v>0.12735118604450699</v>
      </c>
      <c r="F417" s="6">
        <v>4.0252575263968103E-2</v>
      </c>
      <c r="G417" s="6">
        <v>5.8187663421636502E-3</v>
      </c>
      <c r="H417" s="6">
        <v>1.5826320262194899E-2</v>
      </c>
      <c r="I417" s="6">
        <v>0.35210824615347203</v>
      </c>
      <c r="J417" s="6">
        <v>7.9493754491637494E-2</v>
      </c>
      <c r="K417" s="6">
        <v>1.97898410464677E-3</v>
      </c>
      <c r="L417" s="11" t="s">
        <v>5205</v>
      </c>
      <c r="M417" s="12" t="s">
        <v>5215</v>
      </c>
      <c r="N417" s="6">
        <v>-0.24501769400618892</v>
      </c>
      <c r="O417" s="6">
        <v>0.72215373796075211</v>
      </c>
    </row>
    <row r="418" spans="1:15">
      <c r="A418" s="6" t="s">
        <v>2484</v>
      </c>
      <c r="B418" s="8">
        <v>44164</v>
      </c>
      <c r="C418" s="6">
        <f t="shared" si="7"/>
        <v>2</v>
      </c>
      <c r="D418" s="7" t="s">
        <v>2485</v>
      </c>
      <c r="E418" s="6">
        <v>4.00455679956412E-3</v>
      </c>
      <c r="F418" s="6">
        <v>0</v>
      </c>
      <c r="G418" s="6">
        <v>0</v>
      </c>
      <c r="H418" s="6">
        <v>4.87881716810877E-4</v>
      </c>
      <c r="I418" s="6">
        <v>3.3389628114325401E-3</v>
      </c>
      <c r="J418" s="6">
        <v>0.139434948603152</v>
      </c>
      <c r="K418" s="6">
        <v>3.4828249234345599E-4</v>
      </c>
      <c r="L418" s="11" t="s">
        <v>5204</v>
      </c>
      <c r="M418" s="10" t="s">
        <v>5216</v>
      </c>
      <c r="N418" s="6">
        <v>0.32579726651936819</v>
      </c>
      <c r="O418" s="6">
        <v>0.8351379566290098</v>
      </c>
    </row>
    <row r="419" spans="1:15">
      <c r="A419" s="6" t="s">
        <v>4962</v>
      </c>
      <c r="B419" s="8">
        <v>44164</v>
      </c>
      <c r="C419" s="6">
        <f t="shared" si="7"/>
        <v>2</v>
      </c>
      <c r="D419" s="7" t="s">
        <v>4963</v>
      </c>
      <c r="E419" s="6">
        <v>8.9197672108337497E-2</v>
      </c>
      <c r="F419" s="6">
        <v>3.25661037663111E-4</v>
      </c>
      <c r="G419" s="6">
        <v>1.9851749666835602E-3</v>
      </c>
      <c r="H419" s="6">
        <v>0</v>
      </c>
      <c r="I419" s="6">
        <v>0</v>
      </c>
      <c r="J419" s="6">
        <v>7.1502290125320098E-2</v>
      </c>
      <c r="K419" s="6">
        <v>2.7100593845114901E-2</v>
      </c>
      <c r="L419" s="9" t="s">
        <v>5209</v>
      </c>
      <c r="M419" s="10" t="s">
        <v>5211</v>
      </c>
      <c r="N419" s="6">
        <v>0.96117731558971564</v>
      </c>
      <c r="O419" s="6">
        <v>7.26937623309864E-2</v>
      </c>
    </row>
    <row r="420" spans="1:15">
      <c r="A420" s="6" t="s">
        <v>2504</v>
      </c>
      <c r="B420" s="8">
        <v>44165</v>
      </c>
      <c r="C420" s="6">
        <f t="shared" si="7"/>
        <v>2</v>
      </c>
      <c r="D420" s="7" t="s">
        <v>2505</v>
      </c>
      <c r="E420" s="6">
        <v>0</v>
      </c>
      <c r="F420" s="6">
        <v>7.6417852898472402E-2</v>
      </c>
      <c r="G420" s="6">
        <v>2.74088630668771E-2</v>
      </c>
      <c r="H420" s="6">
        <v>0.23535220449220501</v>
      </c>
      <c r="I420" s="6">
        <v>2.0421488251784101E-3</v>
      </c>
      <c r="J420" s="6">
        <v>7.9054872150033408E-3</v>
      </c>
      <c r="K420" s="6">
        <v>1.5066383986843301E-2</v>
      </c>
      <c r="L420" s="11" t="s">
        <v>5206</v>
      </c>
      <c r="M420" s="10" t="s">
        <v>5214</v>
      </c>
      <c r="N420" s="6">
        <v>0.95751477935894702</v>
      </c>
      <c r="O420" s="6">
        <v>7.7604589416829753E-2</v>
      </c>
    </row>
    <row r="421" spans="1:15">
      <c r="A421" s="6" t="s">
        <v>215</v>
      </c>
      <c r="B421" s="8">
        <v>44167</v>
      </c>
      <c r="C421" s="6">
        <f t="shared" si="7"/>
        <v>2</v>
      </c>
      <c r="D421" s="7" t="s">
        <v>216</v>
      </c>
      <c r="E421" s="6">
        <v>1.75695914855022E-2</v>
      </c>
      <c r="F421" s="6">
        <v>0.10126980383866201</v>
      </c>
      <c r="G421" s="6">
        <v>1.8507782152433799E-2</v>
      </c>
      <c r="H421" s="6">
        <v>0.17588956582432899</v>
      </c>
      <c r="I421" s="6">
        <v>0.191667587662987</v>
      </c>
      <c r="J421" s="6">
        <v>0.47996054461700199</v>
      </c>
      <c r="K421" s="6">
        <v>5.92655483640537E-3</v>
      </c>
      <c r="L421" s="11" t="s">
        <v>5204</v>
      </c>
      <c r="M421" s="10" t="s">
        <v>5216</v>
      </c>
      <c r="N421" s="6">
        <v>-0.76754178710275156</v>
      </c>
      <c r="O421" s="6">
        <v>0.34912538124326015</v>
      </c>
    </row>
    <row r="422" spans="1:15">
      <c r="A422" s="6" t="s">
        <v>4862</v>
      </c>
      <c r="B422" s="8">
        <v>44167</v>
      </c>
      <c r="C422" s="6">
        <f t="shared" si="7"/>
        <v>2</v>
      </c>
      <c r="D422" s="7" t="s">
        <v>4863</v>
      </c>
      <c r="E422" s="6">
        <v>1.1301104125893999E-2</v>
      </c>
      <c r="F422" s="6">
        <v>0</v>
      </c>
      <c r="G422" s="6">
        <v>0</v>
      </c>
      <c r="H422" s="6">
        <v>0</v>
      </c>
      <c r="I422" s="6">
        <v>0.134425056688522</v>
      </c>
      <c r="J422" s="6">
        <v>0</v>
      </c>
      <c r="K422" s="6">
        <v>0</v>
      </c>
      <c r="L422" s="11" t="s">
        <v>5205</v>
      </c>
      <c r="M422" s="12" t="s">
        <v>5215</v>
      </c>
      <c r="N422" s="6">
        <v>0.46636483708867921</v>
      </c>
      <c r="O422" s="6">
        <v>0.52358817095400234</v>
      </c>
    </row>
    <row r="423" spans="1:15">
      <c r="A423" s="6" t="s">
        <v>3722</v>
      </c>
      <c r="B423" s="8">
        <v>44168</v>
      </c>
      <c r="C423" s="6">
        <f t="shared" si="7"/>
        <v>2</v>
      </c>
      <c r="D423" s="7" t="s">
        <v>3723</v>
      </c>
      <c r="E423" s="6">
        <v>7.0812616865474007E-2</v>
      </c>
      <c r="F423" s="6">
        <v>0.15104778303261199</v>
      </c>
      <c r="G423" s="6">
        <v>0</v>
      </c>
      <c r="H423" s="6">
        <v>2.57705872905384E-2</v>
      </c>
      <c r="I423" s="6">
        <v>0</v>
      </c>
      <c r="J423" s="6">
        <v>3.05309302025162E-2</v>
      </c>
      <c r="K423" s="6">
        <v>0.14445740006108301</v>
      </c>
      <c r="L423" s="9" t="s">
        <v>5208</v>
      </c>
      <c r="M423" s="10" t="s">
        <v>5212</v>
      </c>
      <c r="N423" s="6">
        <v>0.99987592015947635</v>
      </c>
      <c r="O423" s="6">
        <v>9.2538962085064736E-9</v>
      </c>
    </row>
    <row r="424" spans="1:15">
      <c r="A424" s="6" t="s">
        <v>1361</v>
      </c>
      <c r="B424" s="8">
        <v>44170</v>
      </c>
      <c r="C424" s="6">
        <f t="shared" si="7"/>
        <v>2</v>
      </c>
      <c r="D424" s="7" t="s">
        <v>1362</v>
      </c>
      <c r="E424" s="6">
        <v>6.1847503003673303E-4</v>
      </c>
      <c r="F424" s="6">
        <v>0</v>
      </c>
      <c r="G424" s="6">
        <v>4.76153888053944E-3</v>
      </c>
      <c r="H424" s="6">
        <v>3.69719047467028E-3</v>
      </c>
      <c r="I424" s="6">
        <v>0</v>
      </c>
      <c r="J424" s="6">
        <v>5.3370557749690102E-3</v>
      </c>
      <c r="K424" s="6">
        <v>0.89645651408335802</v>
      </c>
      <c r="L424" s="11" t="s">
        <v>5203</v>
      </c>
      <c r="M424" s="10" t="s">
        <v>5217</v>
      </c>
      <c r="N424" s="6">
        <v>0.70435569423451938</v>
      </c>
      <c r="O424" s="6">
        <v>0.42209091706512042</v>
      </c>
    </row>
    <row r="425" spans="1:15">
      <c r="A425" s="6" t="s">
        <v>3288</v>
      </c>
      <c r="B425" s="8">
        <v>44173</v>
      </c>
      <c r="C425" s="6">
        <f t="shared" si="7"/>
        <v>2</v>
      </c>
      <c r="D425" s="7" t="s">
        <v>3289</v>
      </c>
      <c r="E425" s="6">
        <v>0</v>
      </c>
      <c r="F425" s="6">
        <v>7.5632810929590996E-2</v>
      </c>
      <c r="G425" s="6">
        <v>1.0224091882339499E-2</v>
      </c>
      <c r="H425" s="6">
        <v>8.4840526522898807E-3</v>
      </c>
      <c r="I425" s="6">
        <v>1.2520590331524599E-2</v>
      </c>
      <c r="J425" s="6">
        <v>0</v>
      </c>
      <c r="K425" s="6">
        <v>0.58582279192808795</v>
      </c>
      <c r="L425" s="11" t="s">
        <v>5203</v>
      </c>
      <c r="M425" s="10" t="s">
        <v>5217</v>
      </c>
      <c r="N425" s="6">
        <v>0.6641021484450903</v>
      </c>
      <c r="O425" s="6">
        <v>0.44881279277541464</v>
      </c>
    </row>
    <row r="426" spans="1:15">
      <c r="A426" s="6" t="s">
        <v>3740</v>
      </c>
      <c r="B426" s="8">
        <v>44173</v>
      </c>
      <c r="C426" s="6">
        <f t="shared" si="7"/>
        <v>2</v>
      </c>
      <c r="D426" s="7" t="s">
        <v>3741</v>
      </c>
      <c r="E426" s="6">
        <v>0.62846132348246997</v>
      </c>
      <c r="F426" s="6">
        <v>6.6787272508912303E-3</v>
      </c>
      <c r="G426" s="6">
        <v>3.2440272429253699E-3</v>
      </c>
      <c r="H426" s="6">
        <v>7.7116501390510502E-4</v>
      </c>
      <c r="I426" s="6">
        <v>3.0536292737703599E-2</v>
      </c>
      <c r="J426" s="6">
        <v>3.51029028709582E-2</v>
      </c>
      <c r="K426" s="6">
        <v>9.6053980296210604E-4</v>
      </c>
      <c r="L426" s="9" t="s">
        <v>5209</v>
      </c>
      <c r="M426" s="10" t="s">
        <v>5211</v>
      </c>
      <c r="N426" s="6">
        <v>3.3522532023237767E-2</v>
      </c>
      <c r="O426" s="6">
        <v>0.86337143089288337</v>
      </c>
    </row>
    <row r="427" spans="1:15">
      <c r="A427" s="6" t="s">
        <v>1862</v>
      </c>
      <c r="B427" s="8">
        <v>44175</v>
      </c>
      <c r="C427" s="6">
        <f t="shared" si="7"/>
        <v>2</v>
      </c>
      <c r="D427" s="7" t="s">
        <v>1863</v>
      </c>
      <c r="E427" s="6">
        <v>3.8055699862187902E-3</v>
      </c>
      <c r="F427" s="6">
        <v>2.2551229735401999E-2</v>
      </c>
      <c r="G427" s="6">
        <v>2.7503703008622399E-2</v>
      </c>
      <c r="H427" s="6">
        <v>1.0536589726089099E-2</v>
      </c>
      <c r="I427" s="6">
        <v>2.5280519299750299E-2</v>
      </c>
      <c r="J427" s="6">
        <v>0.16418268019431201</v>
      </c>
      <c r="K427" s="6">
        <v>3.6204861384355799E-3</v>
      </c>
      <c r="L427" s="11" t="s">
        <v>5204</v>
      </c>
      <c r="M427" s="10" t="s">
        <v>5216</v>
      </c>
      <c r="N427" s="6">
        <v>0.79610133424637208</v>
      </c>
      <c r="O427" s="6">
        <v>0.31344575620108889</v>
      </c>
    </row>
    <row r="428" spans="1:15">
      <c r="A428" s="6" t="s">
        <v>2034</v>
      </c>
      <c r="B428" s="8">
        <v>44175</v>
      </c>
      <c r="C428" s="6">
        <f t="shared" si="7"/>
        <v>2</v>
      </c>
      <c r="D428" s="7" t="s">
        <v>2035</v>
      </c>
      <c r="E428" s="6">
        <v>1.47848992684515E-2</v>
      </c>
      <c r="F428" s="6">
        <v>5.0982501512814901E-2</v>
      </c>
      <c r="G428" s="6">
        <v>1.5837388999085499E-3</v>
      </c>
      <c r="H428" s="6">
        <v>0.44772273240641802</v>
      </c>
      <c r="I428" s="6">
        <v>3.8550436368735397E-2</v>
      </c>
      <c r="J428" s="6">
        <v>4.1581955671408898E-2</v>
      </c>
      <c r="K428" s="6">
        <v>5.7347145913779901E-2</v>
      </c>
      <c r="L428" s="11" t="s">
        <v>5206</v>
      </c>
      <c r="M428" s="10" t="s">
        <v>5214</v>
      </c>
      <c r="N428" s="6">
        <v>0.49813760580588806</v>
      </c>
      <c r="O428" s="6">
        <v>0.70675213230281075</v>
      </c>
    </row>
    <row r="429" spans="1:15">
      <c r="A429" s="6" t="s">
        <v>3392</v>
      </c>
      <c r="B429" s="8">
        <v>44175</v>
      </c>
      <c r="C429" s="6">
        <f t="shared" si="7"/>
        <v>2</v>
      </c>
      <c r="D429" s="7" t="s">
        <v>3393</v>
      </c>
      <c r="E429" s="6">
        <v>3.0457101136168802E-4</v>
      </c>
      <c r="F429" s="6">
        <v>1.46148403136059E-2</v>
      </c>
      <c r="G429" s="6">
        <v>8.2361085250176505E-2</v>
      </c>
      <c r="H429" s="6">
        <v>4.2430788486245298E-2</v>
      </c>
      <c r="I429" s="6">
        <v>2.5175625074004799E-2</v>
      </c>
      <c r="J429" s="6">
        <v>0</v>
      </c>
      <c r="K429" s="6">
        <v>0.468472046220613</v>
      </c>
      <c r="L429" s="11" t="s">
        <v>5203</v>
      </c>
      <c r="M429" s="10" t="s">
        <v>5217</v>
      </c>
      <c r="N429" s="6">
        <v>0.97735026385256385</v>
      </c>
      <c r="O429" s="6">
        <v>3.4774489497705424E-2</v>
      </c>
    </row>
    <row r="430" spans="1:15">
      <c r="A430" s="6" t="s">
        <v>3398</v>
      </c>
      <c r="B430" s="8">
        <v>44175</v>
      </c>
      <c r="C430" s="6">
        <f t="shared" si="7"/>
        <v>2</v>
      </c>
      <c r="D430" s="7" t="s">
        <v>3399</v>
      </c>
      <c r="E430" s="6">
        <v>4.4334287445285198E-4</v>
      </c>
      <c r="F430" s="6">
        <v>1.3441382340425301E-2</v>
      </c>
      <c r="G430" s="6">
        <v>7.8691702958817999E-2</v>
      </c>
      <c r="H430" s="6">
        <v>2.4799482358345799E-2</v>
      </c>
      <c r="I430" s="6">
        <v>3.2338205691129399E-2</v>
      </c>
      <c r="J430" s="6">
        <v>0</v>
      </c>
      <c r="K430" s="6">
        <v>0.45903691672671099</v>
      </c>
      <c r="L430" s="11" t="s">
        <v>5203</v>
      </c>
      <c r="M430" s="10" t="s">
        <v>5217</v>
      </c>
      <c r="N430" s="6">
        <v>0.95758593364303135</v>
      </c>
      <c r="O430" s="6">
        <v>6.5856927615177405E-2</v>
      </c>
    </row>
    <row r="431" spans="1:15">
      <c r="A431" s="6" t="s">
        <v>4476</v>
      </c>
      <c r="B431" s="8">
        <v>44175</v>
      </c>
      <c r="C431" s="6">
        <f t="shared" si="7"/>
        <v>2</v>
      </c>
      <c r="D431" s="7" t="s">
        <v>4477</v>
      </c>
      <c r="E431" s="6">
        <v>6.8646684917516004E-3</v>
      </c>
      <c r="F431" s="6">
        <v>1.5369995810529301E-2</v>
      </c>
      <c r="G431" s="6">
        <v>0</v>
      </c>
      <c r="H431" s="6">
        <v>2.15953298701425E-2</v>
      </c>
      <c r="I431" s="6">
        <v>2.94555375496332E-4</v>
      </c>
      <c r="J431" s="6">
        <v>2.2408205087537499E-2</v>
      </c>
      <c r="K431" s="6">
        <v>5.8870329963826699E-4</v>
      </c>
      <c r="L431" s="11" t="s">
        <v>5204</v>
      </c>
      <c r="M431" s="10" t="s">
        <v>5216</v>
      </c>
      <c r="N431" s="6">
        <v>0.95450892006231702</v>
      </c>
      <c r="O431" s="6">
        <v>8.4726681193723466E-2</v>
      </c>
    </row>
    <row r="432" spans="1:15">
      <c r="A432" s="6" t="s">
        <v>4548</v>
      </c>
      <c r="B432" s="8">
        <v>44178</v>
      </c>
      <c r="C432" s="6">
        <f t="shared" si="7"/>
        <v>2</v>
      </c>
      <c r="D432" s="7" t="s">
        <v>4549</v>
      </c>
      <c r="E432" s="6">
        <v>0.364204588431494</v>
      </c>
      <c r="F432" s="6">
        <v>3.5959426237731698E-3</v>
      </c>
      <c r="G432" s="6">
        <v>2.1710898901660901E-2</v>
      </c>
      <c r="H432" s="6">
        <v>4.3223270918335398E-3</v>
      </c>
      <c r="I432" s="6">
        <v>1.8204799911543501E-2</v>
      </c>
      <c r="J432" s="6">
        <v>1.71064326991088E-2</v>
      </c>
      <c r="K432" s="6">
        <v>3.4772300820896901E-3</v>
      </c>
      <c r="L432" s="9" t="s">
        <v>5209</v>
      </c>
      <c r="M432" s="10" t="s">
        <v>5211</v>
      </c>
      <c r="N432" s="6">
        <v>0.12619023047001726</v>
      </c>
      <c r="O432" s="6">
        <v>0.84996626495413008</v>
      </c>
    </row>
    <row r="433" spans="1:15">
      <c r="A433" s="6" t="s">
        <v>713</v>
      </c>
      <c r="B433" s="8">
        <v>44179</v>
      </c>
      <c r="C433" s="6">
        <f t="shared" si="7"/>
        <v>2</v>
      </c>
      <c r="D433" s="7" t="s">
        <v>714</v>
      </c>
      <c r="E433" s="6">
        <v>6.78836441241314E-3</v>
      </c>
      <c r="F433" s="6">
        <v>0.35936094478996999</v>
      </c>
      <c r="G433" s="6">
        <v>1.7436798928075599E-2</v>
      </c>
      <c r="H433" s="6">
        <v>0.65898715641198202</v>
      </c>
      <c r="I433" s="6">
        <v>4.9644208996887297E-2</v>
      </c>
      <c r="J433" s="6">
        <v>1.0200165508813699E-3</v>
      </c>
      <c r="K433" s="6">
        <v>0.10437960082773599</v>
      </c>
      <c r="L433" s="11" t="s">
        <v>5206</v>
      </c>
      <c r="M433" s="10" t="s">
        <v>5214</v>
      </c>
      <c r="N433" s="6">
        <v>0.26446897223448851</v>
      </c>
      <c r="O433" s="6">
        <v>0.87537180311032492</v>
      </c>
    </row>
    <row r="434" spans="1:15">
      <c r="A434" s="6" t="s">
        <v>2590</v>
      </c>
      <c r="B434" s="8">
        <v>44180</v>
      </c>
      <c r="C434" s="6">
        <f t="shared" si="7"/>
        <v>2</v>
      </c>
      <c r="D434" s="7" t="s">
        <v>2591</v>
      </c>
      <c r="E434" s="6">
        <v>8.4818440800009097E-5</v>
      </c>
      <c r="F434" s="6">
        <v>1.8232985879335101E-2</v>
      </c>
      <c r="G434" s="6">
        <v>8.83132160962561E-3</v>
      </c>
      <c r="H434" s="6">
        <v>0.220426755898257</v>
      </c>
      <c r="I434" s="6">
        <v>5.0198066235303401E-2</v>
      </c>
      <c r="J434" s="6">
        <v>4.9950465565458003E-3</v>
      </c>
      <c r="K434" s="6">
        <v>1.3325035897735199E-2</v>
      </c>
      <c r="L434" s="11" t="s">
        <v>5206</v>
      </c>
      <c r="M434" s="10" t="s">
        <v>5214</v>
      </c>
      <c r="N434" s="6">
        <v>-0.11303066554105332</v>
      </c>
      <c r="O434" s="6">
        <v>0.50747011846875678</v>
      </c>
    </row>
    <row r="435" spans="1:15">
      <c r="A435" s="6" t="s">
        <v>4276</v>
      </c>
      <c r="B435" s="8">
        <v>44181</v>
      </c>
      <c r="C435" s="6">
        <f t="shared" si="7"/>
        <v>2</v>
      </c>
      <c r="D435" s="7" t="s">
        <v>4277</v>
      </c>
      <c r="E435" s="6">
        <v>1.6689656901352099E-3</v>
      </c>
      <c r="F435" s="6">
        <v>2.3788052641710002E-2</v>
      </c>
      <c r="G435" s="6">
        <v>0</v>
      </c>
      <c r="H435" s="6">
        <v>1.04620052796114E-2</v>
      </c>
      <c r="I435" s="6">
        <v>0</v>
      </c>
      <c r="J435" s="6">
        <v>3.1714128283845499E-3</v>
      </c>
      <c r="K435" s="6">
        <v>1.2279222348233101E-3</v>
      </c>
      <c r="L435" s="9" t="s">
        <v>5208</v>
      </c>
      <c r="M435" s="10" t="s">
        <v>5212</v>
      </c>
      <c r="N435" s="6">
        <v>-0.10220286625875584</v>
      </c>
      <c r="O435" s="6">
        <v>0.84738749534787294</v>
      </c>
    </row>
    <row r="436" spans="1:15">
      <c r="A436" s="6" t="s">
        <v>1385</v>
      </c>
      <c r="B436" s="8">
        <v>44182</v>
      </c>
      <c r="C436" s="6">
        <f t="shared" si="7"/>
        <v>2</v>
      </c>
      <c r="D436" s="7" t="s">
        <v>1386</v>
      </c>
      <c r="E436" s="6">
        <v>1.28144648533507E-3</v>
      </c>
      <c r="F436" s="6">
        <v>1.7001300596400998E-2</v>
      </c>
      <c r="G436" s="6">
        <v>1.43951134448608E-2</v>
      </c>
      <c r="H436" s="6">
        <v>2.4040754794081999E-2</v>
      </c>
      <c r="I436" s="6">
        <v>2.2966938407741099E-3</v>
      </c>
      <c r="J436" s="6">
        <v>0</v>
      </c>
      <c r="K436" s="6">
        <v>0.89348083280740298</v>
      </c>
      <c r="L436" s="11" t="s">
        <v>5203</v>
      </c>
      <c r="M436" s="10" t="s">
        <v>5217</v>
      </c>
      <c r="N436" s="6">
        <v>0.94988506310316245</v>
      </c>
      <c r="O436" s="6">
        <v>9.7964920296064531E-2</v>
      </c>
    </row>
    <row r="437" spans="1:15">
      <c r="A437" s="6" t="s">
        <v>3838</v>
      </c>
      <c r="B437" s="8">
        <v>44184</v>
      </c>
      <c r="C437" s="6">
        <f t="shared" si="7"/>
        <v>2</v>
      </c>
      <c r="D437" s="7" t="s">
        <v>3839</v>
      </c>
      <c r="E437" s="6">
        <v>4.5551419298462299E-2</v>
      </c>
      <c r="F437" s="6">
        <v>0.13676782762884299</v>
      </c>
      <c r="G437" s="6">
        <v>1.3493439112841E-2</v>
      </c>
      <c r="H437" s="6">
        <v>4.1194580724947998E-4</v>
      </c>
      <c r="I437" s="6">
        <v>2.1497747366569701E-4</v>
      </c>
      <c r="J437" s="6">
        <v>9.6369709995533306E-2</v>
      </c>
      <c r="K437" s="6">
        <v>9.7053422259392695E-3</v>
      </c>
      <c r="L437" s="9" t="s">
        <v>5208</v>
      </c>
      <c r="M437" s="10" t="s">
        <v>5212</v>
      </c>
      <c r="N437" s="6">
        <v>0.96769292752649927</v>
      </c>
      <c r="O437" s="6">
        <v>6.2860451035774076E-2</v>
      </c>
    </row>
    <row r="438" spans="1:15">
      <c r="A438" s="6" t="s">
        <v>4884</v>
      </c>
      <c r="B438" s="8">
        <v>44186</v>
      </c>
      <c r="C438" s="6">
        <f t="shared" si="7"/>
        <v>2</v>
      </c>
      <c r="D438" s="7" t="s">
        <v>4885</v>
      </c>
      <c r="E438" s="6">
        <v>0.12832966955882</v>
      </c>
      <c r="F438" s="6">
        <v>0</v>
      </c>
      <c r="G438" s="6">
        <v>0</v>
      </c>
      <c r="H438" s="6">
        <v>0</v>
      </c>
      <c r="I438" s="6">
        <v>1.61117399467526E-2</v>
      </c>
      <c r="J438" s="6">
        <v>3.9670032720121297E-2</v>
      </c>
      <c r="K438" s="6">
        <v>0</v>
      </c>
      <c r="L438" s="9" t="s">
        <v>5209</v>
      </c>
      <c r="M438" s="10" t="s">
        <v>5211</v>
      </c>
      <c r="N438" s="6">
        <v>-0.44970547903123004</v>
      </c>
      <c r="O438" s="6">
        <v>0.5451246182878029</v>
      </c>
    </row>
    <row r="439" spans="1:15">
      <c r="A439" s="6" t="s">
        <v>1345</v>
      </c>
      <c r="B439" s="8">
        <v>44187</v>
      </c>
      <c r="C439" s="6">
        <f t="shared" si="7"/>
        <v>2</v>
      </c>
      <c r="D439" s="7" t="s">
        <v>1346</v>
      </c>
      <c r="E439" s="6">
        <v>2.3653118180825002E-2</v>
      </c>
      <c r="F439" s="6">
        <v>9.0767486696288494E-2</v>
      </c>
      <c r="G439" s="6">
        <v>2.93057009865616E-2</v>
      </c>
      <c r="H439" s="6">
        <v>0.520050785388815</v>
      </c>
      <c r="I439" s="6">
        <v>3.20978903634676E-3</v>
      </c>
      <c r="J439" s="6">
        <v>0</v>
      </c>
      <c r="K439" s="6">
        <v>0.20182344475502101</v>
      </c>
      <c r="L439" s="11" t="s">
        <v>5206</v>
      </c>
      <c r="M439" s="10" t="s">
        <v>5214</v>
      </c>
      <c r="N439" s="6">
        <v>0.85591794082830164</v>
      </c>
      <c r="O439" s="6">
        <v>0.22296278530584279</v>
      </c>
    </row>
    <row r="440" spans="1:15">
      <c r="A440" s="6" t="s">
        <v>3164</v>
      </c>
      <c r="B440" s="8">
        <v>44189</v>
      </c>
      <c r="C440" s="6">
        <f t="shared" si="7"/>
        <v>2</v>
      </c>
      <c r="D440" s="7" t="s">
        <v>3165</v>
      </c>
      <c r="E440" s="6">
        <v>4.8910966883295099E-4</v>
      </c>
      <c r="F440" s="6">
        <v>2.08608488001331E-2</v>
      </c>
      <c r="G440" s="6">
        <v>0.123868410658834</v>
      </c>
      <c r="H440" s="6">
        <v>5.5713322344822201E-2</v>
      </c>
      <c r="I440" s="6">
        <v>5.4309159826295E-3</v>
      </c>
      <c r="J440" s="6">
        <v>3.1077076206777101E-2</v>
      </c>
      <c r="K440" s="6">
        <v>0.65492796122154195</v>
      </c>
      <c r="L440" s="11" t="s">
        <v>5203</v>
      </c>
      <c r="M440" s="10" t="s">
        <v>5217</v>
      </c>
      <c r="N440" s="6">
        <v>0.89880600013329748</v>
      </c>
      <c r="O440" s="6">
        <v>0.15977380279832704</v>
      </c>
    </row>
    <row r="441" spans="1:15">
      <c r="A441" s="6" t="s">
        <v>3254</v>
      </c>
      <c r="B441" s="8">
        <v>44189</v>
      </c>
      <c r="C441" s="6">
        <f t="shared" si="7"/>
        <v>2</v>
      </c>
      <c r="D441" s="7" t="s">
        <v>3255</v>
      </c>
      <c r="E441" s="6">
        <v>6.5151840174145002E-4</v>
      </c>
      <c r="F441" s="6">
        <v>2.41244449735863E-2</v>
      </c>
      <c r="G441" s="6">
        <v>7.8797565608618905E-2</v>
      </c>
      <c r="H441" s="6">
        <v>5.1582942463127203E-2</v>
      </c>
      <c r="I441" s="6">
        <v>4.6189606406808401E-3</v>
      </c>
      <c r="J441" s="6">
        <v>9.4569139895929206E-3</v>
      </c>
      <c r="K441" s="6">
        <v>0.59961804136181096</v>
      </c>
      <c r="L441" s="11" t="s">
        <v>5203</v>
      </c>
      <c r="M441" s="10" t="s">
        <v>5217</v>
      </c>
      <c r="N441" s="6">
        <v>0.82124939936503372</v>
      </c>
      <c r="O441" s="6">
        <v>0.27737595962647049</v>
      </c>
    </row>
    <row r="442" spans="1:15">
      <c r="A442" s="6" t="s">
        <v>3260</v>
      </c>
      <c r="B442" s="8">
        <v>44190</v>
      </c>
      <c r="C442" s="6">
        <f t="shared" si="7"/>
        <v>2</v>
      </c>
      <c r="D442" s="7" t="s">
        <v>3261</v>
      </c>
      <c r="E442" s="6">
        <v>6.0207218896044896E-3</v>
      </c>
      <c r="F442" s="6">
        <v>3.6006057079411499E-2</v>
      </c>
      <c r="G442" s="6">
        <v>4.72489522051935E-3</v>
      </c>
      <c r="H442" s="6">
        <v>2.5853419633424499E-2</v>
      </c>
      <c r="I442" s="6">
        <v>4.3318585638807399E-3</v>
      </c>
      <c r="J442" s="6">
        <v>3.0480404795876501E-3</v>
      </c>
      <c r="K442" s="6">
        <v>0.59291799909686305</v>
      </c>
      <c r="L442" s="11" t="s">
        <v>5203</v>
      </c>
      <c r="M442" s="10" t="s">
        <v>5217</v>
      </c>
      <c r="N442" s="6">
        <v>0.78774237032536931</v>
      </c>
      <c r="O442" s="6">
        <v>0.30155487604953135</v>
      </c>
    </row>
    <row r="443" spans="1:15">
      <c r="A443" s="6" t="s">
        <v>387</v>
      </c>
      <c r="B443" s="8">
        <v>44190</v>
      </c>
      <c r="C443" s="6">
        <f t="shared" si="7"/>
        <v>2</v>
      </c>
      <c r="D443" s="7" t="s">
        <v>388</v>
      </c>
      <c r="E443" s="6">
        <v>0</v>
      </c>
      <c r="F443" s="6">
        <v>2.04065660932631E-2</v>
      </c>
      <c r="G443" s="6">
        <v>0.29586811504564398</v>
      </c>
      <c r="H443" s="6">
        <v>1.90770791031174E-2</v>
      </c>
      <c r="I443" s="6">
        <v>5.8344414328985201E-3</v>
      </c>
      <c r="J443" s="6">
        <v>0</v>
      </c>
      <c r="K443" s="6">
        <v>1.132707148597E-2</v>
      </c>
      <c r="L443" s="9" t="s">
        <v>5207</v>
      </c>
      <c r="M443" s="10" t="s">
        <v>5213</v>
      </c>
      <c r="N443" s="6">
        <v>0.56757592278579827</v>
      </c>
      <c r="O443" s="6">
        <v>0.59716302898774276</v>
      </c>
    </row>
    <row r="444" spans="1:15">
      <c r="A444" s="6" t="s">
        <v>3202</v>
      </c>
      <c r="B444" s="8">
        <v>44190</v>
      </c>
      <c r="C444" s="6">
        <f t="shared" si="7"/>
        <v>2</v>
      </c>
      <c r="D444" s="7" t="s">
        <v>3203</v>
      </c>
      <c r="E444" s="6">
        <v>0</v>
      </c>
      <c r="F444" s="6">
        <v>0</v>
      </c>
      <c r="G444" s="6">
        <v>0.116606491162651</v>
      </c>
      <c r="H444" s="6">
        <v>1.5892794134843399E-2</v>
      </c>
      <c r="I444" s="6">
        <v>0</v>
      </c>
      <c r="J444" s="6">
        <v>2.18991485383099E-2</v>
      </c>
      <c r="K444" s="6">
        <v>0.63081069936705803</v>
      </c>
      <c r="L444" s="11" t="s">
        <v>5203</v>
      </c>
      <c r="M444" s="10" t="s">
        <v>5217</v>
      </c>
      <c r="N444" s="6">
        <v>0.95258720322036661</v>
      </c>
      <c r="O444" s="6">
        <v>7.6517848057007121E-2</v>
      </c>
    </row>
    <row r="445" spans="1:15">
      <c r="A445" s="6" t="s">
        <v>3284</v>
      </c>
      <c r="B445" s="8">
        <v>44192</v>
      </c>
      <c r="C445" s="6">
        <f t="shared" si="7"/>
        <v>2</v>
      </c>
      <c r="D445" s="7" t="s">
        <v>3285</v>
      </c>
      <c r="E445" s="6">
        <v>0.16970684016304799</v>
      </c>
      <c r="F445" s="6">
        <v>6.4057641527600698E-3</v>
      </c>
      <c r="G445" s="6">
        <v>0.114640845420083</v>
      </c>
      <c r="H445" s="6">
        <v>5.9734881861613097E-2</v>
      </c>
      <c r="I445" s="6">
        <v>2.8497323104529799E-2</v>
      </c>
      <c r="J445" s="6">
        <v>0</v>
      </c>
      <c r="K445" s="6">
        <v>0.58602873573153202</v>
      </c>
      <c r="L445" s="11" t="s">
        <v>5203</v>
      </c>
      <c r="M445" s="10" t="s">
        <v>5217</v>
      </c>
      <c r="N445" s="6">
        <v>-0.52727584360873725</v>
      </c>
      <c r="O445" s="6">
        <v>0.53789308236866462</v>
      </c>
    </row>
    <row r="446" spans="1:15">
      <c r="A446" s="6" t="s">
        <v>2854</v>
      </c>
      <c r="B446" s="8">
        <v>44192</v>
      </c>
      <c r="C446" s="6">
        <f t="shared" si="7"/>
        <v>2</v>
      </c>
      <c r="D446" s="7" t="s">
        <v>2855</v>
      </c>
      <c r="E446" s="6">
        <v>0.34602939495915003</v>
      </c>
      <c r="F446" s="6">
        <v>0</v>
      </c>
      <c r="G446" s="6">
        <v>9.5131310244844802E-4</v>
      </c>
      <c r="H446" s="6">
        <v>2.56881492791911E-3</v>
      </c>
      <c r="I446" s="6">
        <v>1.5772161369876799E-2</v>
      </c>
      <c r="J446" s="6">
        <v>1.03715378709569E-2</v>
      </c>
      <c r="K446" s="6">
        <v>0.82744722200919196</v>
      </c>
      <c r="L446" s="11" t="s">
        <v>5203</v>
      </c>
      <c r="M446" s="10" t="s">
        <v>5217</v>
      </c>
      <c r="N446" s="6">
        <v>-0.32110152025409383</v>
      </c>
      <c r="O446" s="6">
        <v>0.71139586992004544</v>
      </c>
    </row>
    <row r="447" spans="1:15">
      <c r="A447" s="6" t="s">
        <v>118</v>
      </c>
      <c r="B447" s="8">
        <v>44194</v>
      </c>
      <c r="C447" s="6">
        <f t="shared" si="7"/>
        <v>2</v>
      </c>
      <c r="D447" s="7" t="s">
        <v>119</v>
      </c>
      <c r="E447" s="6">
        <v>5.6049083196351205E-4</v>
      </c>
      <c r="F447" s="6">
        <v>7.3525819145529E-3</v>
      </c>
      <c r="G447" s="6">
        <v>3.0048415584686401E-3</v>
      </c>
      <c r="H447" s="6">
        <v>1.85952388635152E-2</v>
      </c>
      <c r="I447" s="6">
        <v>3.4667810957642403E-2</v>
      </c>
      <c r="J447" s="6">
        <v>0.58228537019182103</v>
      </c>
      <c r="K447" s="6">
        <v>2.6182419787728899E-3</v>
      </c>
      <c r="L447" s="11" t="s">
        <v>5204</v>
      </c>
      <c r="M447" s="10" t="s">
        <v>5216</v>
      </c>
      <c r="N447" s="6">
        <v>0.74765700713979077</v>
      </c>
      <c r="O447" s="6">
        <v>0.3955617397287059</v>
      </c>
    </row>
    <row r="448" spans="1:15">
      <c r="A448" s="6" t="s">
        <v>1413</v>
      </c>
      <c r="B448" s="8">
        <v>44195</v>
      </c>
      <c r="C448" s="6">
        <f t="shared" si="7"/>
        <v>2</v>
      </c>
      <c r="D448" s="7" t="s">
        <v>1414</v>
      </c>
      <c r="E448" s="6">
        <v>0</v>
      </c>
      <c r="F448" s="6">
        <v>0</v>
      </c>
      <c r="G448" s="6">
        <v>1.42736083263764E-2</v>
      </c>
      <c r="H448" s="6">
        <v>0</v>
      </c>
      <c r="I448" s="6">
        <v>0</v>
      </c>
      <c r="J448" s="6">
        <v>0.21437723355803501</v>
      </c>
      <c r="K448" s="6">
        <v>0</v>
      </c>
      <c r="L448" s="11" t="s">
        <v>5204</v>
      </c>
      <c r="M448" s="10" t="s">
        <v>5216</v>
      </c>
      <c r="N448" s="6">
        <v>-3.8967126566059732E-2</v>
      </c>
      <c r="O448" s="6">
        <v>0.94277467192095377</v>
      </c>
    </row>
    <row r="449" spans="1:15">
      <c r="A449" s="6" t="s">
        <v>4620</v>
      </c>
      <c r="B449" s="8">
        <v>44195</v>
      </c>
      <c r="C449" s="6">
        <f t="shared" si="7"/>
        <v>2</v>
      </c>
      <c r="D449" s="7" t="s">
        <v>4621</v>
      </c>
      <c r="E449" s="6">
        <v>0.30770127327942898</v>
      </c>
      <c r="F449" s="6">
        <v>5.9535728168939803E-3</v>
      </c>
      <c r="G449" s="6">
        <v>2.1570977028805099E-2</v>
      </c>
      <c r="H449" s="6">
        <v>1.0189851873319399E-2</v>
      </c>
      <c r="I449" s="6">
        <v>2.4448588551114099E-2</v>
      </c>
      <c r="J449" s="6">
        <v>1.5875156328064299E-2</v>
      </c>
      <c r="K449" s="6">
        <v>3.5013432637239199E-3</v>
      </c>
      <c r="L449" s="9" t="s">
        <v>5209</v>
      </c>
      <c r="M449" s="10" t="s">
        <v>5211</v>
      </c>
      <c r="N449" s="6">
        <v>0.4802204050644337</v>
      </c>
      <c r="O449" s="6">
        <v>0.6328507760763209</v>
      </c>
    </row>
    <row r="450" spans="1:15">
      <c r="A450" s="6" t="s">
        <v>321</v>
      </c>
      <c r="B450" s="8">
        <v>44200</v>
      </c>
      <c r="C450" s="6">
        <f t="shared" si="7"/>
        <v>3</v>
      </c>
      <c r="D450" s="7" t="s">
        <v>322</v>
      </c>
      <c r="E450" s="6">
        <v>1.63755393048654E-3</v>
      </c>
      <c r="F450" s="6">
        <v>3.6392421312886002E-3</v>
      </c>
      <c r="G450" s="6">
        <v>0.34236342285445498</v>
      </c>
      <c r="H450" s="6">
        <v>4.5339420855126699E-3</v>
      </c>
      <c r="I450" s="6">
        <v>1.31982326745059E-2</v>
      </c>
      <c r="J450" s="6">
        <v>0</v>
      </c>
      <c r="K450" s="6">
        <v>2.5011419560951199E-3</v>
      </c>
      <c r="L450" s="9" t="s">
        <v>5207</v>
      </c>
      <c r="M450" s="10" t="s">
        <v>5213</v>
      </c>
      <c r="N450" s="6">
        <v>-0.57892762607551518</v>
      </c>
      <c r="O450" s="6">
        <v>0.42027173445669447</v>
      </c>
    </row>
    <row r="451" spans="1:15">
      <c r="A451" s="6" t="s">
        <v>435</v>
      </c>
      <c r="B451" s="8">
        <v>44200</v>
      </c>
      <c r="C451" s="6">
        <f t="shared" si="7"/>
        <v>3</v>
      </c>
      <c r="D451" s="7" t="s">
        <v>436</v>
      </c>
      <c r="E451" s="6">
        <v>0</v>
      </c>
      <c r="F451" s="6">
        <v>0</v>
      </c>
      <c r="G451" s="6">
        <v>0.27211398775796802</v>
      </c>
      <c r="H451" s="6">
        <v>5.7626680315022397E-2</v>
      </c>
      <c r="I451" s="6">
        <v>7.8067483820081201E-3</v>
      </c>
      <c r="J451" s="6">
        <v>2.9195112500110101E-2</v>
      </c>
      <c r="K451" s="6">
        <v>1.24165960714307E-2</v>
      </c>
      <c r="L451" s="9" t="s">
        <v>5207</v>
      </c>
      <c r="M451" s="10" t="s">
        <v>5213</v>
      </c>
      <c r="N451" s="6">
        <v>0.73766262592397303</v>
      </c>
      <c r="O451" s="6">
        <v>0.42096178410028634</v>
      </c>
    </row>
    <row r="452" spans="1:15">
      <c r="A452" s="6" t="s">
        <v>1712</v>
      </c>
      <c r="B452" s="8">
        <v>44200</v>
      </c>
      <c r="C452" s="6">
        <f t="shared" si="7"/>
        <v>3</v>
      </c>
      <c r="D452" s="7" t="s">
        <v>1713</v>
      </c>
      <c r="E452" s="6">
        <v>6.5945824448311997E-4</v>
      </c>
      <c r="F452" s="6">
        <v>0.52521351172035102</v>
      </c>
      <c r="G452" s="6">
        <v>4.5956347707450202E-3</v>
      </c>
      <c r="H452" s="6">
        <v>0.26666529723794102</v>
      </c>
      <c r="I452" s="6">
        <v>7.4659688746907104E-3</v>
      </c>
      <c r="J452" s="6">
        <v>2.9474861283318001E-3</v>
      </c>
      <c r="K452" s="6">
        <v>8.9145344897191506E-3</v>
      </c>
      <c r="L452" s="9" t="s">
        <v>5208</v>
      </c>
      <c r="M452" s="10" t="s">
        <v>5212</v>
      </c>
      <c r="N452" s="6">
        <v>0.38435748308715811</v>
      </c>
      <c r="O452" s="6">
        <v>0.78953712500930884</v>
      </c>
    </row>
    <row r="453" spans="1:15">
      <c r="A453" s="6" t="s">
        <v>3376</v>
      </c>
      <c r="B453" s="8">
        <v>44201</v>
      </c>
      <c r="C453" s="6">
        <f t="shared" si="7"/>
        <v>3</v>
      </c>
      <c r="D453" s="7" t="s">
        <v>3377</v>
      </c>
      <c r="E453" s="6">
        <v>5.4034177642012298E-3</v>
      </c>
      <c r="F453" s="6">
        <v>3.09493354750058E-2</v>
      </c>
      <c r="G453" s="6">
        <v>1.21903908996538E-2</v>
      </c>
      <c r="H453" s="6">
        <v>0.21077743083917</v>
      </c>
      <c r="I453" s="6">
        <v>4.39773923499178E-2</v>
      </c>
      <c r="J453" s="6">
        <v>3.5648534525505801E-2</v>
      </c>
      <c r="K453" s="6">
        <v>0.49332655110949197</v>
      </c>
      <c r="L453" s="11" t="s">
        <v>5203</v>
      </c>
      <c r="M453" s="10" t="s">
        <v>5217</v>
      </c>
      <c r="N453" s="6">
        <v>-0.3908424547407493</v>
      </c>
      <c r="O453" s="6">
        <v>0.64322515455571638</v>
      </c>
    </row>
    <row r="454" spans="1:15">
      <c r="A454" s="6" t="s">
        <v>451</v>
      </c>
      <c r="B454" s="8">
        <v>44201</v>
      </c>
      <c r="C454" s="6">
        <f t="shared" si="7"/>
        <v>3</v>
      </c>
      <c r="D454" s="7" t="s">
        <v>452</v>
      </c>
      <c r="E454" s="6">
        <v>0</v>
      </c>
      <c r="F454" s="6">
        <v>0</v>
      </c>
      <c r="G454" s="6">
        <v>0.268274475501042</v>
      </c>
      <c r="H454" s="6">
        <v>9.9948148281324405E-3</v>
      </c>
      <c r="I454" s="6">
        <v>2.4016655793248098E-3</v>
      </c>
      <c r="J454" s="6">
        <v>4.10540586701552E-2</v>
      </c>
      <c r="K454" s="6">
        <v>7.2362660863175901E-3</v>
      </c>
      <c r="L454" s="9" t="s">
        <v>5207</v>
      </c>
      <c r="M454" s="10" t="s">
        <v>5213</v>
      </c>
      <c r="N454" s="6">
        <v>0.46770229607594527</v>
      </c>
      <c r="O454" s="6">
        <v>0.68925139587635187</v>
      </c>
    </row>
    <row r="455" spans="1:15">
      <c r="A455" s="6" t="s">
        <v>5091</v>
      </c>
      <c r="B455" s="8">
        <v>44203</v>
      </c>
      <c r="C455" s="6">
        <f t="shared" ref="C455:C518" si="8">IF(B455&lt;44013,1,IF(B455&lt;44197,2,IF(B455&lt;44378,3,IF(B455&lt;44562,4,IF(B455&lt;44743,5,IF(B455&lt;44927,6,IF(B455&lt;45108,7,IF(B455&lt;45292,8,IF(B455&lt;45474,9,10)))))))))</f>
        <v>3</v>
      </c>
      <c r="D455" s="7" t="s">
        <v>5092</v>
      </c>
      <c r="E455" s="6">
        <v>4.3546378751629602E-2</v>
      </c>
      <c r="F455" s="6">
        <v>1.62148550390428E-2</v>
      </c>
      <c r="G455" s="6">
        <v>3.5004435463682599E-3</v>
      </c>
      <c r="H455" s="6">
        <v>0</v>
      </c>
      <c r="I455" s="6">
        <v>1.92510622868164E-3</v>
      </c>
      <c r="J455" s="6">
        <v>1.32447168711462E-3</v>
      </c>
      <c r="K455" s="6">
        <v>2.3203395897884701E-3</v>
      </c>
      <c r="L455" s="9" t="s">
        <v>5209</v>
      </c>
      <c r="M455" s="10" t="s">
        <v>5211</v>
      </c>
      <c r="N455" s="6">
        <v>0.9856635312208416</v>
      </c>
      <c r="O455" s="6">
        <v>2.4297209053021528E-2</v>
      </c>
    </row>
    <row r="456" spans="1:15">
      <c r="A456" s="6" t="s">
        <v>553</v>
      </c>
      <c r="B456" s="8">
        <v>44205</v>
      </c>
      <c r="C456" s="6">
        <f t="shared" si="8"/>
        <v>3</v>
      </c>
      <c r="D456" s="7" t="s">
        <v>554</v>
      </c>
      <c r="E456" s="6">
        <v>6.7636059019496403E-2</v>
      </c>
      <c r="F456" s="6">
        <v>1.2599436233841301E-2</v>
      </c>
      <c r="G456" s="6">
        <v>4.1134317751376397E-3</v>
      </c>
      <c r="H456" s="6">
        <v>1.61328724757139E-3</v>
      </c>
      <c r="I456" s="6">
        <v>0.65216480125733001</v>
      </c>
      <c r="J456" s="6">
        <v>1.52964403297679E-2</v>
      </c>
      <c r="K456" s="6">
        <v>3.9807085229183001E-3</v>
      </c>
      <c r="L456" s="11" t="s">
        <v>5205</v>
      </c>
      <c r="M456" s="12" t="s">
        <v>5215</v>
      </c>
      <c r="N456" s="6">
        <v>0.99986922222635022</v>
      </c>
      <c r="O456" s="6">
        <v>3.8666590386228733E-8</v>
      </c>
    </row>
    <row r="457" spans="1:15">
      <c r="A457" s="6" t="s">
        <v>5184</v>
      </c>
      <c r="B457" s="8">
        <v>44206</v>
      </c>
      <c r="C457" s="6">
        <f t="shared" si="8"/>
        <v>3</v>
      </c>
      <c r="D457" s="7" t="s">
        <v>5185</v>
      </c>
      <c r="E457" s="6">
        <v>1.8840485098348999E-3</v>
      </c>
      <c r="F457" s="6">
        <v>0</v>
      </c>
      <c r="G457" s="6">
        <v>0</v>
      </c>
      <c r="H457" s="6">
        <v>0</v>
      </c>
      <c r="I457" s="6">
        <v>0</v>
      </c>
      <c r="J457" s="6">
        <v>0</v>
      </c>
      <c r="K457" s="6">
        <v>0</v>
      </c>
      <c r="L457" s="9" t="s">
        <v>5209</v>
      </c>
      <c r="M457" s="10" t="s">
        <v>5211</v>
      </c>
      <c r="N457" s="6">
        <v>0.46974352093467764</v>
      </c>
      <c r="O457" s="6">
        <v>0.69947587909759579</v>
      </c>
    </row>
    <row r="458" spans="1:15">
      <c r="A458" s="6" t="s">
        <v>3620</v>
      </c>
      <c r="B458" s="8">
        <v>44207</v>
      </c>
      <c r="C458" s="6">
        <f t="shared" si="8"/>
        <v>3</v>
      </c>
      <c r="D458" s="7" t="s">
        <v>3621</v>
      </c>
      <c r="E458" s="6">
        <v>3.1615162723074101E-4</v>
      </c>
      <c r="F458" s="6">
        <v>2.67534698742426E-4</v>
      </c>
      <c r="G458" s="6">
        <v>8.6958359332641195E-3</v>
      </c>
      <c r="H458" s="6">
        <v>3.2768173192810799E-3</v>
      </c>
      <c r="I458" s="6">
        <v>2.6885356605716101E-3</v>
      </c>
      <c r="J458" s="6">
        <v>4.2165195270531697E-2</v>
      </c>
      <c r="K458" s="6">
        <v>0.128179215280429</v>
      </c>
      <c r="L458" s="11" t="s">
        <v>5203</v>
      </c>
      <c r="M458" s="10" t="s">
        <v>5217</v>
      </c>
      <c r="N458" s="6">
        <v>-0.53440932215181092</v>
      </c>
      <c r="O458" s="6">
        <v>0.59063219833565761</v>
      </c>
    </row>
    <row r="459" spans="1:15">
      <c r="A459" s="6" t="s">
        <v>1708</v>
      </c>
      <c r="B459" s="8">
        <v>44208</v>
      </c>
      <c r="C459" s="6">
        <f t="shared" si="8"/>
        <v>3</v>
      </c>
      <c r="D459" s="7" t="s">
        <v>1709</v>
      </c>
      <c r="E459" s="6">
        <v>2.2473183354598898E-3</v>
      </c>
      <c r="F459" s="6">
        <v>2.0587023896943599E-2</v>
      </c>
      <c r="G459" s="6">
        <v>0.12551187791649901</v>
      </c>
      <c r="H459" s="6">
        <v>2.76089217520717E-3</v>
      </c>
      <c r="I459" s="6">
        <v>5.2013832595085704E-3</v>
      </c>
      <c r="J459" s="6">
        <v>1.37565708894566E-2</v>
      </c>
      <c r="K459" s="6">
        <v>3.71734870716355E-3</v>
      </c>
      <c r="L459" s="9" t="s">
        <v>5207</v>
      </c>
      <c r="M459" s="10" t="s">
        <v>5213</v>
      </c>
      <c r="N459" s="6">
        <v>0.9254567420113744</v>
      </c>
      <c r="O459" s="6">
        <v>0.11251322399010799</v>
      </c>
    </row>
    <row r="460" spans="1:15">
      <c r="A460" s="6" t="s">
        <v>927</v>
      </c>
      <c r="B460" s="8">
        <v>44209</v>
      </c>
      <c r="C460" s="6">
        <f t="shared" si="8"/>
        <v>3</v>
      </c>
      <c r="D460" s="7" t="s">
        <v>928</v>
      </c>
      <c r="E460" s="6">
        <v>4.3191687942042201E-2</v>
      </c>
      <c r="F460" s="6">
        <v>1.72008881261244E-2</v>
      </c>
      <c r="G460" s="6">
        <v>0</v>
      </c>
      <c r="H460" s="6">
        <v>0.585751167056627</v>
      </c>
      <c r="I460" s="6">
        <v>2.7717341481736602E-2</v>
      </c>
      <c r="J460" s="6">
        <v>6.58485820454437E-3</v>
      </c>
      <c r="K460" s="6">
        <v>7.63345761390085E-2</v>
      </c>
      <c r="L460" s="11" t="s">
        <v>5206</v>
      </c>
      <c r="M460" s="10" t="s">
        <v>5214</v>
      </c>
      <c r="N460" s="6">
        <v>0.41703248639022916</v>
      </c>
      <c r="O460" s="6">
        <v>0.65304896166022575</v>
      </c>
    </row>
    <row r="461" spans="1:15">
      <c r="A461" s="6" t="s">
        <v>4888</v>
      </c>
      <c r="B461" s="8">
        <v>44211</v>
      </c>
      <c r="C461" s="6">
        <f t="shared" si="8"/>
        <v>3</v>
      </c>
      <c r="D461" s="7" t="s">
        <v>4889</v>
      </c>
      <c r="E461" s="6">
        <v>1.3966085363392101E-2</v>
      </c>
      <c r="F461" s="6">
        <v>9.1226488300311104E-3</v>
      </c>
      <c r="G461" s="6">
        <v>0</v>
      </c>
      <c r="H461" s="6">
        <v>5.3046726624124199E-3</v>
      </c>
      <c r="I461" s="6">
        <v>0.124196548065104</v>
      </c>
      <c r="J461" s="6">
        <v>0.12371321541385601</v>
      </c>
      <c r="K461" s="6">
        <v>0.12318224982774401</v>
      </c>
      <c r="L461" s="11" t="s">
        <v>5205</v>
      </c>
      <c r="M461" s="12" t="s">
        <v>5215</v>
      </c>
      <c r="N461" s="6">
        <v>0.59833641462482001</v>
      </c>
      <c r="O461" s="6">
        <v>0.53355132237544489</v>
      </c>
    </row>
    <row r="462" spans="1:15">
      <c r="A462" s="6" t="s">
        <v>537</v>
      </c>
      <c r="B462" s="8">
        <v>44212</v>
      </c>
      <c r="C462" s="6">
        <f t="shared" si="8"/>
        <v>3</v>
      </c>
      <c r="D462" s="7" t="s">
        <v>538</v>
      </c>
      <c r="E462" s="6">
        <v>7.0274028202989294E-2</v>
      </c>
      <c r="F462" s="6">
        <v>0</v>
      </c>
      <c r="G462" s="6">
        <v>0</v>
      </c>
      <c r="H462" s="6">
        <v>1.73151708168323E-3</v>
      </c>
      <c r="I462" s="6">
        <v>0.65225522812150905</v>
      </c>
      <c r="J462" s="6">
        <v>0</v>
      </c>
      <c r="K462" s="6">
        <v>0</v>
      </c>
      <c r="L462" s="11" t="s">
        <v>5205</v>
      </c>
      <c r="M462" s="12" t="s">
        <v>5215</v>
      </c>
      <c r="N462" s="6">
        <v>-0.13994367528361218</v>
      </c>
      <c r="O462" s="6">
        <v>0.82154215718002277</v>
      </c>
    </row>
    <row r="463" spans="1:15">
      <c r="A463" s="6" t="s">
        <v>1714</v>
      </c>
      <c r="B463" s="8">
        <v>44213</v>
      </c>
      <c r="C463" s="6">
        <f t="shared" si="8"/>
        <v>3</v>
      </c>
      <c r="D463" s="7" t="s">
        <v>1715</v>
      </c>
      <c r="E463" s="6">
        <v>6.44423372737867E-3</v>
      </c>
      <c r="F463" s="6">
        <v>2.06801266995862E-3</v>
      </c>
      <c r="G463" s="6">
        <v>0.12294271393581099</v>
      </c>
      <c r="H463" s="6">
        <v>6.1682043972183795E-4</v>
      </c>
      <c r="I463" s="6">
        <v>0</v>
      </c>
      <c r="J463" s="6">
        <v>1.8298165566799699E-2</v>
      </c>
      <c r="K463" s="6">
        <v>7.5697951652997902E-4</v>
      </c>
      <c r="L463" s="9" t="s">
        <v>5207</v>
      </c>
      <c r="M463" s="10" t="s">
        <v>5213</v>
      </c>
      <c r="N463" s="6">
        <v>0.63678889434922892</v>
      </c>
      <c r="O463" s="6">
        <v>0.53389642017643357</v>
      </c>
    </row>
    <row r="464" spans="1:15">
      <c r="A464" s="6" t="s">
        <v>909</v>
      </c>
      <c r="B464" s="8">
        <v>44214</v>
      </c>
      <c r="C464" s="6">
        <f t="shared" si="8"/>
        <v>3</v>
      </c>
      <c r="D464" s="7" t="s">
        <v>910</v>
      </c>
      <c r="E464" s="6">
        <v>5.4427698183479901E-2</v>
      </c>
      <c r="F464" s="6">
        <v>1.2876992360645299E-3</v>
      </c>
      <c r="G464" s="6">
        <v>0</v>
      </c>
      <c r="H464" s="6">
        <v>1.30649953380596E-3</v>
      </c>
      <c r="I464" s="6">
        <v>0.54093166334495102</v>
      </c>
      <c r="J464" s="6">
        <v>6.0197233401483197E-2</v>
      </c>
      <c r="K464" s="6">
        <v>0</v>
      </c>
      <c r="L464" s="11" t="s">
        <v>5205</v>
      </c>
      <c r="M464" s="12" t="s">
        <v>5215</v>
      </c>
      <c r="N464" s="6">
        <v>0.47586995417181105</v>
      </c>
      <c r="O464" s="6">
        <v>0.66969138678042195</v>
      </c>
    </row>
    <row r="465" spans="1:15">
      <c r="A465" s="6" t="s">
        <v>583</v>
      </c>
      <c r="B465" s="8">
        <v>44215</v>
      </c>
      <c r="C465" s="6">
        <f t="shared" si="8"/>
        <v>3</v>
      </c>
      <c r="D465" s="7" t="s">
        <v>584</v>
      </c>
      <c r="E465" s="6">
        <v>2.8021548487901001E-3</v>
      </c>
      <c r="F465" s="6">
        <v>1.1322630358784501E-3</v>
      </c>
      <c r="G465" s="6">
        <v>0.23642526996756699</v>
      </c>
      <c r="H465" s="6">
        <v>3.6802846943055599E-2</v>
      </c>
      <c r="I465" s="6">
        <v>4.7124994379784601E-3</v>
      </c>
      <c r="J465" s="6">
        <v>3.57407911918158E-2</v>
      </c>
      <c r="K465" s="6">
        <v>5.5483258515906997E-3</v>
      </c>
      <c r="L465" s="9" t="s">
        <v>5207</v>
      </c>
      <c r="M465" s="10" t="s">
        <v>5213</v>
      </c>
      <c r="N465" s="6">
        <v>-9.0917257866004672E-2</v>
      </c>
      <c r="O465" s="6">
        <v>0.8410519696559724</v>
      </c>
    </row>
    <row r="466" spans="1:15">
      <c r="A466" s="6" t="s">
        <v>28</v>
      </c>
      <c r="B466" s="8">
        <v>44216</v>
      </c>
      <c r="C466" s="6">
        <f t="shared" si="8"/>
        <v>3</v>
      </c>
      <c r="D466" s="7" t="s">
        <v>29</v>
      </c>
      <c r="E466" s="6">
        <v>7.4872226554297998E-3</v>
      </c>
      <c r="F466" s="6">
        <v>1.2111861720059E-2</v>
      </c>
      <c r="G466" s="6">
        <v>0.53643073570527999</v>
      </c>
      <c r="H466" s="6">
        <v>2.0730086056445801E-2</v>
      </c>
      <c r="I466" s="6">
        <v>5.15792333085313E-2</v>
      </c>
      <c r="J466" s="6">
        <v>4.5114959837803201E-3</v>
      </c>
      <c r="K466" s="6">
        <v>7.1230816769969002E-3</v>
      </c>
      <c r="L466" s="9" t="s">
        <v>5207</v>
      </c>
      <c r="M466" s="10" t="s">
        <v>5213</v>
      </c>
      <c r="N466" s="6">
        <v>0.13577555930304305</v>
      </c>
      <c r="O466" s="6">
        <v>0.86839866605042548</v>
      </c>
    </row>
    <row r="467" spans="1:15">
      <c r="A467" s="6" t="s">
        <v>475</v>
      </c>
      <c r="B467" s="8">
        <v>44221</v>
      </c>
      <c r="C467" s="6">
        <f t="shared" si="8"/>
        <v>3</v>
      </c>
      <c r="D467" s="7" t="s">
        <v>476</v>
      </c>
      <c r="E467" s="6">
        <v>7.6551916282462298E-3</v>
      </c>
      <c r="F467" s="6">
        <v>0</v>
      </c>
      <c r="G467" s="6">
        <v>0.26118245431007697</v>
      </c>
      <c r="H467" s="6">
        <v>0</v>
      </c>
      <c r="I467" s="6">
        <v>6.5034126025607496E-4</v>
      </c>
      <c r="J467" s="6">
        <v>3.7534644858126798E-2</v>
      </c>
      <c r="K467" s="6">
        <v>0</v>
      </c>
      <c r="L467" s="9" t="s">
        <v>5207</v>
      </c>
      <c r="M467" s="10" t="s">
        <v>5213</v>
      </c>
      <c r="N467" s="6">
        <v>0.95780742858779766</v>
      </c>
      <c r="O467" s="6">
        <v>7.3931021643460229E-2</v>
      </c>
    </row>
    <row r="468" spans="1:15">
      <c r="A468" s="6" t="s">
        <v>1702</v>
      </c>
      <c r="B468" s="8">
        <v>44222</v>
      </c>
      <c r="C468" s="6">
        <f t="shared" si="8"/>
        <v>3</v>
      </c>
      <c r="D468" s="7" t="s">
        <v>1703</v>
      </c>
      <c r="E468" s="6">
        <v>2.9411824065256401E-3</v>
      </c>
      <c r="F468" s="6">
        <v>0.52545289028349795</v>
      </c>
      <c r="G468" s="6">
        <v>1.7238690064826999E-2</v>
      </c>
      <c r="H468" s="6">
        <v>0.41250645183914803</v>
      </c>
      <c r="I468" s="6">
        <v>0.102882629028581</v>
      </c>
      <c r="J468" s="6">
        <v>6.6854132242797799E-3</v>
      </c>
      <c r="K468" s="6">
        <v>4.5538070509542998E-2</v>
      </c>
      <c r="L468" s="9" t="s">
        <v>5208</v>
      </c>
      <c r="M468" s="10" t="s">
        <v>5212</v>
      </c>
      <c r="N468" s="6">
        <v>7.3605874352477701E-2</v>
      </c>
      <c r="O468" s="6">
        <v>0.91138962730948558</v>
      </c>
    </row>
    <row r="469" spans="1:15">
      <c r="A469" s="6" t="s">
        <v>2866</v>
      </c>
      <c r="B469" s="8">
        <v>44222</v>
      </c>
      <c r="C469" s="6">
        <f t="shared" si="8"/>
        <v>3</v>
      </c>
      <c r="D469" s="7" t="s">
        <v>2867</v>
      </c>
      <c r="E469" s="6">
        <v>2.1348677711429702E-3</v>
      </c>
      <c r="F469" s="6">
        <v>0.18474390652903999</v>
      </c>
      <c r="G469" s="6">
        <v>1.1583662602500801E-2</v>
      </c>
      <c r="H469" s="6">
        <v>0.131538830317662</v>
      </c>
      <c r="I469" s="6">
        <v>3.4614151832587398E-2</v>
      </c>
      <c r="J469" s="6">
        <v>1.22393673227134E-2</v>
      </c>
      <c r="K469" s="6">
        <v>2.8742276013266E-2</v>
      </c>
      <c r="L469" s="9" t="s">
        <v>5208</v>
      </c>
      <c r="M469" s="10" t="s">
        <v>5212</v>
      </c>
      <c r="N469" s="6">
        <v>0.66575467376128195</v>
      </c>
      <c r="O469" s="6">
        <v>0.47499159782798533</v>
      </c>
    </row>
    <row r="470" spans="1:15">
      <c r="A470" s="6" t="s">
        <v>2180</v>
      </c>
      <c r="B470" s="8">
        <v>44224</v>
      </c>
      <c r="C470" s="6">
        <f t="shared" si="8"/>
        <v>3</v>
      </c>
      <c r="D470" s="7" t="s">
        <v>2181</v>
      </c>
      <c r="E470" s="6">
        <v>0</v>
      </c>
      <c r="F470" s="6">
        <v>0.411492969021368</v>
      </c>
      <c r="G470" s="6">
        <v>2.59789089206705E-2</v>
      </c>
      <c r="H470" s="6">
        <v>0.199490999200228</v>
      </c>
      <c r="I470" s="6">
        <v>2.07161396786524E-2</v>
      </c>
      <c r="J470" s="6">
        <v>6.0939546778848996E-3</v>
      </c>
      <c r="K470" s="6">
        <v>1.6923381514662401E-2</v>
      </c>
      <c r="L470" s="9" t="s">
        <v>5208</v>
      </c>
      <c r="M470" s="10" t="s">
        <v>5212</v>
      </c>
      <c r="N470" s="6">
        <v>-0.19597389715720467</v>
      </c>
      <c r="O470" s="6">
        <v>0.69065352879673836</v>
      </c>
    </row>
    <row r="471" spans="1:15">
      <c r="A471" s="6" t="s">
        <v>4742</v>
      </c>
      <c r="B471" s="8">
        <v>44227</v>
      </c>
      <c r="C471" s="6">
        <f t="shared" si="8"/>
        <v>3</v>
      </c>
      <c r="D471" s="7" t="s">
        <v>4743</v>
      </c>
      <c r="E471" s="6">
        <v>0.21621494948450401</v>
      </c>
      <c r="F471" s="6">
        <v>0</v>
      </c>
      <c r="G471" s="6">
        <v>2.1974867535552601E-2</v>
      </c>
      <c r="H471" s="6">
        <v>0</v>
      </c>
      <c r="I471" s="6">
        <v>7.7342655664637397E-2</v>
      </c>
      <c r="J471" s="6">
        <v>0</v>
      </c>
      <c r="K471" s="6">
        <v>0</v>
      </c>
      <c r="L471" s="9" t="s">
        <v>5209</v>
      </c>
      <c r="M471" s="10" t="s">
        <v>5211</v>
      </c>
      <c r="N471" s="6">
        <v>-0.62777653220918994</v>
      </c>
      <c r="O471" s="6">
        <v>0.49317117698431895</v>
      </c>
    </row>
    <row r="472" spans="1:15">
      <c r="A472" s="6" t="s">
        <v>2458</v>
      </c>
      <c r="B472" s="8">
        <v>44228</v>
      </c>
      <c r="C472" s="6">
        <f t="shared" si="8"/>
        <v>3</v>
      </c>
      <c r="D472" s="7" t="s">
        <v>2459</v>
      </c>
      <c r="E472" s="6">
        <v>2.00923172710193E-4</v>
      </c>
      <c r="F472" s="6">
        <v>9.8019891849915497E-2</v>
      </c>
      <c r="G472" s="6">
        <v>5.88211157931561E-3</v>
      </c>
      <c r="H472" s="6">
        <v>0.24146456877095701</v>
      </c>
      <c r="I472" s="6">
        <v>1.3347388601080601E-3</v>
      </c>
      <c r="J472" s="6">
        <v>1.46342474208401E-2</v>
      </c>
      <c r="K472" s="6">
        <v>6.6338344668745899E-2</v>
      </c>
      <c r="L472" s="11" t="s">
        <v>5206</v>
      </c>
      <c r="M472" s="10" t="s">
        <v>5214</v>
      </c>
      <c r="N472" s="6">
        <v>0.90126470768317268</v>
      </c>
      <c r="O472" s="6">
        <v>0.16798553474891831</v>
      </c>
    </row>
    <row r="473" spans="1:15">
      <c r="A473" s="6" t="s">
        <v>2344</v>
      </c>
      <c r="B473" s="8">
        <v>44229</v>
      </c>
      <c r="C473" s="6">
        <f t="shared" si="8"/>
        <v>3</v>
      </c>
      <c r="D473" s="7" t="s">
        <v>2345</v>
      </c>
      <c r="E473" s="6">
        <v>0</v>
      </c>
      <c r="F473" s="6">
        <v>0.137108052427351</v>
      </c>
      <c r="G473" s="6">
        <v>6.1661216593592704E-3</v>
      </c>
      <c r="H473" s="6">
        <v>0.29776824925509998</v>
      </c>
      <c r="I473" s="6">
        <v>1.3563653422906999E-3</v>
      </c>
      <c r="J473" s="6">
        <v>1.8319894836759099E-2</v>
      </c>
      <c r="K473" s="6">
        <v>3.7054076272148198E-2</v>
      </c>
      <c r="L473" s="11" t="s">
        <v>5206</v>
      </c>
      <c r="M473" s="10" t="s">
        <v>5214</v>
      </c>
      <c r="N473" s="6">
        <v>0.80496948442790517</v>
      </c>
      <c r="O473" s="6">
        <v>0.32210214834140188</v>
      </c>
    </row>
    <row r="474" spans="1:15">
      <c r="A474" s="6" t="s">
        <v>10</v>
      </c>
      <c r="B474" s="8">
        <v>44243</v>
      </c>
      <c r="C474" s="6">
        <f t="shared" si="8"/>
        <v>3</v>
      </c>
      <c r="D474" s="7" t="s">
        <v>11</v>
      </c>
      <c r="E474" s="6">
        <v>2.7083212294710499E-3</v>
      </c>
      <c r="F474" s="6">
        <v>5.2919829748285803E-2</v>
      </c>
      <c r="G474" s="6">
        <v>0.56237517365606204</v>
      </c>
      <c r="H474" s="6">
        <v>2.3373318183879499E-2</v>
      </c>
      <c r="I474" s="6">
        <v>3.2877647729948598E-2</v>
      </c>
      <c r="J474" s="6">
        <v>1.37653984943073E-2</v>
      </c>
      <c r="K474" s="6">
        <v>1.16249287089142E-2</v>
      </c>
      <c r="L474" s="9" t="s">
        <v>5207</v>
      </c>
      <c r="M474" s="10" t="s">
        <v>5213</v>
      </c>
      <c r="N474" s="6">
        <v>0.62191367149353061</v>
      </c>
      <c r="O474" s="6">
        <v>0.32484330801976247</v>
      </c>
    </row>
    <row r="475" spans="1:15">
      <c r="A475" s="6" t="s">
        <v>151</v>
      </c>
      <c r="B475" s="8">
        <v>44244</v>
      </c>
      <c r="C475" s="6">
        <f t="shared" si="8"/>
        <v>3</v>
      </c>
      <c r="D475" s="7" t="s">
        <v>152</v>
      </c>
      <c r="E475" s="6">
        <v>3.1251908259236202E-3</v>
      </c>
      <c r="F475" s="6">
        <v>1.23190863776549E-3</v>
      </c>
      <c r="G475" s="6">
        <v>0.41279823124232601</v>
      </c>
      <c r="H475" s="6">
        <v>3.1731167856701198E-3</v>
      </c>
      <c r="I475" s="6">
        <v>9.0076641899028906E-3</v>
      </c>
      <c r="J475" s="6">
        <v>7.4413272773563299E-3</v>
      </c>
      <c r="K475" s="6">
        <v>4.3676903187347604E-3</v>
      </c>
      <c r="L475" s="9" t="s">
        <v>5207</v>
      </c>
      <c r="M475" s="10" t="s">
        <v>5213</v>
      </c>
      <c r="N475" s="6">
        <v>0.43414328828897353</v>
      </c>
      <c r="O475" s="6">
        <v>0.66786137408102197</v>
      </c>
    </row>
    <row r="476" spans="1:15">
      <c r="A476" s="6" t="s">
        <v>3958</v>
      </c>
      <c r="B476" s="8">
        <v>44246</v>
      </c>
      <c r="C476" s="6">
        <f t="shared" si="8"/>
        <v>3</v>
      </c>
      <c r="D476" s="7" t="s">
        <v>3959</v>
      </c>
      <c r="E476" s="6">
        <v>1.2917038219944501E-2</v>
      </c>
      <c r="F476" s="6">
        <v>1.0452659807353E-2</v>
      </c>
      <c r="G476" s="6">
        <v>3.06822835233461E-2</v>
      </c>
      <c r="H476" s="6">
        <v>1.4129400931346899E-2</v>
      </c>
      <c r="I476" s="6">
        <v>8.6185841358141797E-3</v>
      </c>
      <c r="J476" s="6">
        <v>8.0710481147436994E-2</v>
      </c>
      <c r="K476" s="6">
        <v>3.5489375382577902E-3</v>
      </c>
      <c r="L476" s="11" t="s">
        <v>5204</v>
      </c>
      <c r="M476" s="10" t="s">
        <v>5216</v>
      </c>
      <c r="N476" s="6">
        <v>0.99290774061561071</v>
      </c>
      <c r="O476" s="6">
        <v>1.3273826954506334E-2</v>
      </c>
    </row>
    <row r="477" spans="1:15">
      <c r="A477" s="6" t="s">
        <v>3872</v>
      </c>
      <c r="B477" s="8">
        <v>44247</v>
      </c>
      <c r="C477" s="6">
        <f t="shared" si="8"/>
        <v>3</v>
      </c>
      <c r="D477" s="7" t="s">
        <v>3873</v>
      </c>
      <c r="E477" s="6">
        <v>2.6407619463649699E-2</v>
      </c>
      <c r="F477" s="6">
        <v>8.1328136090936198E-2</v>
      </c>
      <c r="G477" s="6">
        <v>5.6769249310386398E-2</v>
      </c>
      <c r="H477" s="6">
        <v>5.4455252594579999E-2</v>
      </c>
      <c r="I477" s="6">
        <v>6.9230578889253006E-2</v>
      </c>
      <c r="J477" s="6">
        <v>8.8696662295572007E-2</v>
      </c>
      <c r="K477" s="6">
        <v>1.68009411103003E-2</v>
      </c>
      <c r="L477" s="11" t="s">
        <v>5204</v>
      </c>
      <c r="M477" s="10" t="s">
        <v>5216</v>
      </c>
      <c r="N477" s="6">
        <v>0.95288096180414028</v>
      </c>
      <c r="O477" s="6">
        <v>8.2557549079223067E-2</v>
      </c>
    </row>
    <row r="478" spans="1:15">
      <c r="A478" s="6" t="s">
        <v>2666</v>
      </c>
      <c r="B478" s="8">
        <v>44248</v>
      </c>
      <c r="C478" s="6">
        <f t="shared" si="8"/>
        <v>3</v>
      </c>
      <c r="D478" s="7" t="s">
        <v>2667</v>
      </c>
      <c r="E478" s="6">
        <v>2.3540927464169901E-4</v>
      </c>
      <c r="F478" s="6">
        <v>1.1708752548393101E-3</v>
      </c>
      <c r="G478" s="6">
        <v>5.0426600651333102E-3</v>
      </c>
      <c r="H478" s="6">
        <v>2.6512036196874298E-3</v>
      </c>
      <c r="I478" s="6">
        <v>4.1323091157879601E-4</v>
      </c>
      <c r="J478" s="6">
        <v>3.2861301849245999E-3</v>
      </c>
      <c r="K478" s="6">
        <v>0.83189961451474603</v>
      </c>
      <c r="L478" s="11" t="s">
        <v>5203</v>
      </c>
      <c r="M478" s="10" t="s">
        <v>5217</v>
      </c>
      <c r="N478" s="6">
        <v>0.95061822282746267</v>
      </c>
      <c r="O478" s="6">
        <v>8.4295980914609867E-2</v>
      </c>
    </row>
    <row r="479" spans="1:15">
      <c r="A479" s="6" t="s">
        <v>315</v>
      </c>
      <c r="B479" s="8">
        <v>44250</v>
      </c>
      <c r="C479" s="6">
        <f t="shared" si="8"/>
        <v>3</v>
      </c>
      <c r="D479" s="7" t="s">
        <v>316</v>
      </c>
      <c r="E479" s="6">
        <v>3.4643631943186998E-3</v>
      </c>
      <c r="F479" s="6">
        <v>4.4029876030719999E-2</v>
      </c>
      <c r="G479" s="6">
        <v>0.34395245189946499</v>
      </c>
      <c r="H479" s="6">
        <v>0.108568427358306</v>
      </c>
      <c r="I479" s="6">
        <v>1.9697336186237799E-2</v>
      </c>
      <c r="J479" s="6">
        <v>7.4851335624182599E-2</v>
      </c>
      <c r="K479" s="6">
        <v>3.2559794580176001E-2</v>
      </c>
      <c r="L479" s="9" t="s">
        <v>5207</v>
      </c>
      <c r="M479" s="10" t="s">
        <v>5213</v>
      </c>
      <c r="N479" s="6">
        <v>0.83440458490271174</v>
      </c>
      <c r="O479" s="6">
        <v>0.2605109099577273</v>
      </c>
    </row>
    <row r="480" spans="1:15">
      <c r="A480" s="6" t="s">
        <v>245</v>
      </c>
      <c r="B480" s="8">
        <v>44251</v>
      </c>
      <c r="C480" s="6">
        <f t="shared" si="8"/>
        <v>3</v>
      </c>
      <c r="D480" s="7" t="s">
        <v>246</v>
      </c>
      <c r="E480" s="6">
        <v>0</v>
      </c>
      <c r="F480" s="6">
        <v>0</v>
      </c>
      <c r="G480" s="6">
        <v>0.38034852782254203</v>
      </c>
      <c r="H480" s="6">
        <v>3.3318340595463902E-4</v>
      </c>
      <c r="I480" s="6">
        <v>0</v>
      </c>
      <c r="J480" s="6">
        <v>2.08508334731682E-3</v>
      </c>
      <c r="K480" s="6">
        <v>2.3784852564652601E-4</v>
      </c>
      <c r="L480" s="9" t="s">
        <v>5207</v>
      </c>
      <c r="M480" s="10" t="s">
        <v>5213</v>
      </c>
      <c r="N480" s="6">
        <v>0.66295154500700737</v>
      </c>
      <c r="O480" s="6">
        <v>0.50833792492624297</v>
      </c>
    </row>
    <row r="481" spans="1:15">
      <c r="A481" s="6" t="s">
        <v>2808</v>
      </c>
      <c r="B481" s="8">
        <v>44255</v>
      </c>
      <c r="C481" s="6">
        <f t="shared" si="8"/>
        <v>3</v>
      </c>
      <c r="D481" s="7" t="s">
        <v>2809</v>
      </c>
      <c r="E481" s="6">
        <v>2.20398440385004E-2</v>
      </c>
      <c r="F481" s="6">
        <v>1.1710540262070499E-3</v>
      </c>
      <c r="G481" s="6">
        <v>0</v>
      </c>
      <c r="H481" s="6">
        <v>0.12516211761471199</v>
      </c>
      <c r="I481" s="6">
        <v>3.1648317533669798E-2</v>
      </c>
      <c r="J481" s="6">
        <v>0</v>
      </c>
      <c r="K481" s="6">
        <v>0</v>
      </c>
      <c r="L481" s="11" t="s">
        <v>5206</v>
      </c>
      <c r="M481" s="10" t="s">
        <v>5214</v>
      </c>
      <c r="N481" s="6">
        <v>0.95221708031838315</v>
      </c>
      <c r="O481" s="6">
        <v>7.8809621765828189E-2</v>
      </c>
    </row>
    <row r="482" spans="1:15">
      <c r="A482" s="6" t="s">
        <v>2462</v>
      </c>
      <c r="B482" s="8">
        <v>44256</v>
      </c>
      <c r="C482" s="6">
        <f t="shared" si="8"/>
        <v>3</v>
      </c>
      <c r="D482" s="7" t="s">
        <v>2463</v>
      </c>
      <c r="E482" s="6">
        <v>2.4784327173964799E-3</v>
      </c>
      <c r="F482" s="6">
        <v>0.32700190859138101</v>
      </c>
      <c r="G482" s="6">
        <v>1.84341000916971E-2</v>
      </c>
      <c r="H482" s="6">
        <v>0.15969742903206399</v>
      </c>
      <c r="I482" s="6">
        <v>4.2338453948342096E-3</v>
      </c>
      <c r="J482" s="6">
        <v>1.6626619389383201E-3</v>
      </c>
      <c r="K482" s="6">
        <v>1.57780504800881E-2</v>
      </c>
      <c r="L482" s="9" t="s">
        <v>5208</v>
      </c>
      <c r="M482" s="10" t="s">
        <v>5212</v>
      </c>
      <c r="N482" s="6">
        <v>0.947321483304844</v>
      </c>
      <c r="O482" s="6">
        <v>6.4705797162107601E-2</v>
      </c>
    </row>
    <row r="483" spans="1:15">
      <c r="A483" s="6" t="s">
        <v>205</v>
      </c>
      <c r="B483" s="8">
        <v>44256</v>
      </c>
      <c r="C483" s="6">
        <f t="shared" si="8"/>
        <v>3</v>
      </c>
      <c r="D483" s="7" t="s">
        <v>206</v>
      </c>
      <c r="E483" s="6">
        <v>1.65822447739066E-3</v>
      </c>
      <c r="F483" s="6">
        <v>0.105860208562154</v>
      </c>
      <c r="G483" s="6">
        <v>1.36335382774249E-2</v>
      </c>
      <c r="H483" s="6">
        <v>0.78201223815273402</v>
      </c>
      <c r="I483" s="6">
        <v>2.3302547794539E-2</v>
      </c>
      <c r="J483" s="6">
        <v>1.56706158071158E-3</v>
      </c>
      <c r="K483" s="6">
        <v>0.442810250181283</v>
      </c>
      <c r="L483" s="11" t="s">
        <v>5206</v>
      </c>
      <c r="M483" s="10" t="s">
        <v>5214</v>
      </c>
      <c r="N483" s="6">
        <v>0.65372213278884161</v>
      </c>
      <c r="O483" s="6">
        <v>0.52125373972975142</v>
      </c>
    </row>
    <row r="484" spans="1:15">
      <c r="A484" s="6" t="s">
        <v>4736</v>
      </c>
      <c r="B484" s="8">
        <v>44257</v>
      </c>
      <c r="C484" s="6">
        <f t="shared" si="8"/>
        <v>3</v>
      </c>
      <c r="D484" s="7" t="s">
        <v>4737</v>
      </c>
      <c r="E484" s="6">
        <v>2.6274584890052599E-3</v>
      </c>
      <c r="F484" s="6">
        <v>0</v>
      </c>
      <c r="G484" s="6">
        <v>0</v>
      </c>
      <c r="H484" s="6">
        <v>0</v>
      </c>
      <c r="I484" s="6">
        <v>0</v>
      </c>
      <c r="J484" s="6">
        <v>0</v>
      </c>
      <c r="K484" s="6">
        <v>1.2846221577133599E-2</v>
      </c>
      <c r="L484" s="11" t="s">
        <v>5203</v>
      </c>
      <c r="M484" s="10" t="s">
        <v>5217</v>
      </c>
      <c r="N484" s="6">
        <v>0.58244137378509164</v>
      </c>
      <c r="O484" s="6">
        <v>0.6062801503212033</v>
      </c>
    </row>
    <row r="485" spans="1:15">
      <c r="A485" s="6" t="s">
        <v>3964</v>
      </c>
      <c r="B485" s="8">
        <v>44257</v>
      </c>
      <c r="C485" s="6">
        <f t="shared" si="8"/>
        <v>3</v>
      </c>
      <c r="D485" s="7" t="s">
        <v>3965</v>
      </c>
      <c r="E485" s="6">
        <v>0.59119139163525303</v>
      </c>
      <c r="F485" s="6">
        <v>0</v>
      </c>
      <c r="G485" s="6">
        <v>8.3123431929275196E-2</v>
      </c>
      <c r="H485" s="6">
        <v>1.5147607281645E-3</v>
      </c>
      <c r="I485" s="6">
        <v>0.199518157537207</v>
      </c>
      <c r="J485" s="6">
        <v>2.4287429206080902E-2</v>
      </c>
      <c r="K485" s="6">
        <v>0</v>
      </c>
      <c r="L485" s="9" t="s">
        <v>5209</v>
      </c>
      <c r="M485" s="10" t="s">
        <v>5211</v>
      </c>
      <c r="N485" s="6">
        <v>-0.10871157592789919</v>
      </c>
      <c r="O485" s="6">
        <v>0.87163486120907019</v>
      </c>
    </row>
    <row r="486" spans="1:15">
      <c r="A486" s="6" t="s">
        <v>2544</v>
      </c>
      <c r="B486" s="8">
        <v>44257</v>
      </c>
      <c r="C486" s="6">
        <f t="shared" si="8"/>
        <v>3</v>
      </c>
      <c r="D486" s="7" t="s">
        <v>2545</v>
      </c>
      <c r="E486" s="6">
        <v>1.53225713055611E-4</v>
      </c>
      <c r="F486" s="6">
        <v>0.29505265860073798</v>
      </c>
      <c r="G486" s="6">
        <v>1.28712077554737E-2</v>
      </c>
      <c r="H486" s="6">
        <v>0.13667840436688899</v>
      </c>
      <c r="I486" s="6">
        <v>1.01788315814662E-3</v>
      </c>
      <c r="J486" s="6">
        <v>2.6532087617980502E-3</v>
      </c>
      <c r="K486" s="6">
        <v>1.7071788565876E-2</v>
      </c>
      <c r="L486" s="9" t="s">
        <v>5208</v>
      </c>
      <c r="M486" s="10" t="s">
        <v>5212</v>
      </c>
      <c r="N486" s="6">
        <v>0.77097360172825879</v>
      </c>
      <c r="O486" s="6">
        <v>0.31462927360003096</v>
      </c>
    </row>
    <row r="487" spans="1:15">
      <c r="A487" s="6" t="s">
        <v>2784</v>
      </c>
      <c r="B487" s="8">
        <v>44258</v>
      </c>
      <c r="C487" s="6">
        <f t="shared" si="8"/>
        <v>3</v>
      </c>
      <c r="D487" s="7" t="s">
        <v>2785</v>
      </c>
      <c r="E487" s="6">
        <v>9.9465120664343309E-4</v>
      </c>
      <c r="F487" s="6">
        <v>5.2125395536326502E-2</v>
      </c>
      <c r="G487" s="6">
        <v>3.0005050454111602E-3</v>
      </c>
      <c r="H487" s="6">
        <v>0.13951171097567899</v>
      </c>
      <c r="I487" s="6">
        <v>3.9033748357856402E-3</v>
      </c>
      <c r="J487" s="6">
        <v>1.51320934252606E-2</v>
      </c>
      <c r="K487" s="6">
        <v>1.1442202909056399E-3</v>
      </c>
      <c r="L487" s="11" t="s">
        <v>5206</v>
      </c>
      <c r="M487" s="10" t="s">
        <v>5214</v>
      </c>
      <c r="N487" s="6">
        <v>0.98273924710159011</v>
      </c>
      <c r="O487" s="6">
        <v>1.5495517407335889E-2</v>
      </c>
    </row>
    <row r="488" spans="1:15">
      <c r="A488" s="6" t="s">
        <v>4864</v>
      </c>
      <c r="B488" s="8">
        <v>44260</v>
      </c>
      <c r="C488" s="6">
        <f t="shared" si="8"/>
        <v>3</v>
      </c>
      <c r="D488" s="7" t="s">
        <v>4865</v>
      </c>
      <c r="E488" s="6">
        <v>9.6864502153102595E-4</v>
      </c>
      <c r="F488" s="6">
        <v>5.7103303924533902E-2</v>
      </c>
      <c r="G488" s="6">
        <v>3.3664318826988702E-3</v>
      </c>
      <c r="H488" s="6">
        <v>2.5176090867492201E-2</v>
      </c>
      <c r="I488" s="6">
        <v>0.132151695504306</v>
      </c>
      <c r="J488" s="6">
        <v>6.1192063555922504E-3</v>
      </c>
      <c r="K488" s="6">
        <v>7.6169515694261003E-2</v>
      </c>
      <c r="L488" s="11" t="s">
        <v>5205</v>
      </c>
      <c r="M488" s="12" t="s">
        <v>5215</v>
      </c>
      <c r="N488" s="6">
        <v>4.5464775651381052E-2</v>
      </c>
      <c r="O488" s="6">
        <v>0.91423055596629832</v>
      </c>
    </row>
    <row r="489" spans="1:15">
      <c r="A489" s="6" t="s">
        <v>2472</v>
      </c>
      <c r="B489" s="8">
        <v>44261</v>
      </c>
      <c r="C489" s="6">
        <f t="shared" si="8"/>
        <v>3</v>
      </c>
      <c r="D489" s="7" t="s">
        <v>2473</v>
      </c>
      <c r="E489" s="6">
        <v>3.9136501700921702E-4</v>
      </c>
      <c r="F489" s="6">
        <v>0.19847871579228399</v>
      </c>
      <c r="G489" s="6">
        <v>2.2938462488653701E-3</v>
      </c>
      <c r="H489" s="6">
        <v>0.240965316163785</v>
      </c>
      <c r="I489" s="6">
        <v>2.2562210284287201E-2</v>
      </c>
      <c r="J489" s="6">
        <v>1.7608662725635299E-2</v>
      </c>
      <c r="K489" s="6">
        <v>2.39533620213658E-2</v>
      </c>
      <c r="L489" s="11" t="s">
        <v>5206</v>
      </c>
      <c r="M489" s="10" t="s">
        <v>5214</v>
      </c>
      <c r="N489" s="6">
        <v>0.94792383893446863</v>
      </c>
      <c r="O489" s="6">
        <v>9.8018169774079011E-2</v>
      </c>
    </row>
    <row r="490" spans="1:15">
      <c r="A490" s="6" t="s">
        <v>4674</v>
      </c>
      <c r="B490" s="8">
        <v>44262</v>
      </c>
      <c r="C490" s="6">
        <f t="shared" si="8"/>
        <v>3</v>
      </c>
      <c r="D490" s="7" t="s">
        <v>4675</v>
      </c>
      <c r="E490" s="6">
        <v>5.2535610583317703E-2</v>
      </c>
      <c r="F490" s="6">
        <v>0</v>
      </c>
      <c r="G490" s="6">
        <v>3.10583525418873E-2</v>
      </c>
      <c r="H490" s="6">
        <v>9.9322830517357602E-2</v>
      </c>
      <c r="I490" s="6">
        <v>0.16456877203284301</v>
      </c>
      <c r="J490" s="6">
        <v>2.5993674802973502E-2</v>
      </c>
      <c r="K490" s="6">
        <v>1.2732891650430501E-2</v>
      </c>
      <c r="L490" s="11" t="s">
        <v>5205</v>
      </c>
      <c r="M490" s="12" t="s">
        <v>5215</v>
      </c>
      <c r="N490" s="6">
        <v>0.63660021933901589</v>
      </c>
      <c r="O490" s="6">
        <v>0.5320744463333702</v>
      </c>
    </row>
    <row r="491" spans="1:15">
      <c r="A491" s="6" t="s">
        <v>2122</v>
      </c>
      <c r="B491" s="8">
        <v>44263</v>
      </c>
      <c r="C491" s="6">
        <f t="shared" si="8"/>
        <v>3</v>
      </c>
      <c r="D491" s="7" t="s">
        <v>2123</v>
      </c>
      <c r="E491" s="6">
        <v>1.40202154269624E-2</v>
      </c>
      <c r="F491" s="6">
        <v>6.9784848879879098E-3</v>
      </c>
      <c r="G491" s="6">
        <v>6.23658817355471E-2</v>
      </c>
      <c r="H491" s="6">
        <v>0</v>
      </c>
      <c r="I491" s="6">
        <v>4.7005546780056501E-2</v>
      </c>
      <c r="J491" s="6">
        <v>9.9625421657014608E-3</v>
      </c>
      <c r="K491" s="6">
        <v>1.82131095698084E-2</v>
      </c>
      <c r="L491" s="9" t="s">
        <v>5207</v>
      </c>
      <c r="M491" s="10" t="s">
        <v>5213</v>
      </c>
      <c r="N491" s="6">
        <v>-0.18334634734165753</v>
      </c>
      <c r="O491" s="6">
        <v>0.84317037247195625</v>
      </c>
    </row>
    <row r="492" spans="1:15">
      <c r="A492" s="6" t="s">
        <v>1976</v>
      </c>
      <c r="B492" s="8">
        <v>44266</v>
      </c>
      <c r="C492" s="6">
        <f t="shared" si="8"/>
        <v>3</v>
      </c>
      <c r="D492" s="7" t="s">
        <v>1977</v>
      </c>
      <c r="E492" s="6">
        <v>3.79088901701726E-3</v>
      </c>
      <c r="F492" s="6">
        <v>0.46926245286949902</v>
      </c>
      <c r="G492" s="6">
        <v>2.11007671045274E-2</v>
      </c>
      <c r="H492" s="6">
        <v>0.12863686809904301</v>
      </c>
      <c r="I492" s="6">
        <v>1.55839495697027E-2</v>
      </c>
      <c r="J492" s="6">
        <v>0</v>
      </c>
      <c r="K492" s="6">
        <v>3.6690669688264198E-2</v>
      </c>
      <c r="L492" s="9" t="s">
        <v>5208</v>
      </c>
      <c r="M492" s="10" t="s">
        <v>5212</v>
      </c>
      <c r="N492" s="6">
        <v>0.96815666556358293</v>
      </c>
      <c r="O492" s="6">
        <v>1.0371484089658023E-3</v>
      </c>
    </row>
    <row r="493" spans="1:15">
      <c r="A493" s="6" t="s">
        <v>4398</v>
      </c>
      <c r="B493" s="8">
        <v>44266</v>
      </c>
      <c r="C493" s="6">
        <f t="shared" si="8"/>
        <v>3</v>
      </c>
      <c r="D493" s="7" t="s">
        <v>4399</v>
      </c>
      <c r="E493" s="6">
        <v>0.46604315362533599</v>
      </c>
      <c r="F493" s="6">
        <v>1.6406952254800902E-2</v>
      </c>
      <c r="G493" s="6">
        <v>0</v>
      </c>
      <c r="H493" s="6">
        <v>6.3361623068717097E-3</v>
      </c>
      <c r="I493" s="6">
        <v>2.63941229495376E-2</v>
      </c>
      <c r="J493" s="6">
        <v>6.5522781392733806E-2</v>
      </c>
      <c r="K493" s="6">
        <v>5.8828607280333499E-3</v>
      </c>
      <c r="L493" s="9" t="s">
        <v>5209</v>
      </c>
      <c r="M493" s="10" t="s">
        <v>5211</v>
      </c>
      <c r="N493" s="6">
        <v>0.92767372509507384</v>
      </c>
      <c r="O493" s="6">
        <v>0.13208367155333131</v>
      </c>
    </row>
    <row r="494" spans="1:15">
      <c r="A494" s="6" t="s">
        <v>4850</v>
      </c>
      <c r="B494" s="8">
        <v>44266</v>
      </c>
      <c r="C494" s="6">
        <f t="shared" si="8"/>
        <v>3</v>
      </c>
      <c r="D494" s="7" t="s">
        <v>4851</v>
      </c>
      <c r="E494" s="6">
        <v>2.0918680244908002E-3</v>
      </c>
      <c r="F494" s="6">
        <v>1.9825743743817899E-3</v>
      </c>
      <c r="G494" s="6">
        <v>1.27261054658338E-2</v>
      </c>
      <c r="H494" s="6">
        <v>1.20363140091111E-2</v>
      </c>
      <c r="I494" s="6">
        <v>0.140745063595829</v>
      </c>
      <c r="J494" s="6">
        <v>3.5103098542741198E-2</v>
      </c>
      <c r="K494" s="6">
        <v>1.6285594248256099E-3</v>
      </c>
      <c r="L494" s="11" t="s">
        <v>5205</v>
      </c>
      <c r="M494" s="12" t="s">
        <v>5215</v>
      </c>
      <c r="N494" s="6">
        <v>0.60423564100776617</v>
      </c>
      <c r="O494" s="6">
        <v>0.59082264353530178</v>
      </c>
    </row>
    <row r="495" spans="1:15">
      <c r="A495" s="6" t="s">
        <v>1616</v>
      </c>
      <c r="B495" s="8">
        <v>44268</v>
      </c>
      <c r="C495" s="6">
        <f t="shared" si="8"/>
        <v>3</v>
      </c>
      <c r="D495" s="7" t="s">
        <v>1617</v>
      </c>
      <c r="E495" s="6">
        <v>3.61092255584416E-2</v>
      </c>
      <c r="F495" s="6">
        <v>1.1187912194002701E-2</v>
      </c>
      <c r="G495" s="6">
        <v>4.8364147050847098E-4</v>
      </c>
      <c r="H495" s="6">
        <v>0.49127811288395901</v>
      </c>
      <c r="I495" s="6">
        <v>3.4251751251447998E-2</v>
      </c>
      <c r="J495" s="6">
        <v>0.38505517217357199</v>
      </c>
      <c r="K495" s="6">
        <v>5.9120284644745502E-2</v>
      </c>
      <c r="L495" s="11" t="s">
        <v>5206</v>
      </c>
      <c r="M495" s="10" t="s">
        <v>5214</v>
      </c>
      <c r="N495" s="6">
        <v>-0.54409654640902816</v>
      </c>
      <c r="O495" s="6">
        <v>0.65006507248128353</v>
      </c>
    </row>
    <row r="496" spans="1:15">
      <c r="A496" s="6" t="s">
        <v>2092</v>
      </c>
      <c r="B496" s="8">
        <v>44270</v>
      </c>
      <c r="C496" s="6">
        <f t="shared" si="8"/>
        <v>3</v>
      </c>
      <c r="D496" s="7" t="s">
        <v>2093</v>
      </c>
      <c r="E496" s="6">
        <v>5.1184112031702996E-4</v>
      </c>
      <c r="F496" s="6">
        <v>0.42775523315021902</v>
      </c>
      <c r="G496" s="6">
        <v>0.104098960979657</v>
      </c>
      <c r="H496" s="6">
        <v>0.14136366765427699</v>
      </c>
      <c r="I496" s="6">
        <v>1.86347529266742E-2</v>
      </c>
      <c r="J496" s="6">
        <v>0</v>
      </c>
      <c r="K496" s="6">
        <v>2.4368356993580802E-2</v>
      </c>
      <c r="L496" s="9" t="s">
        <v>5208</v>
      </c>
      <c r="M496" s="10" t="s">
        <v>5212</v>
      </c>
      <c r="N496" s="6">
        <v>0.83721240145281295</v>
      </c>
      <c r="O496" s="6">
        <v>0.27718753112794603</v>
      </c>
    </row>
    <row r="497" spans="1:15">
      <c r="A497" s="6" t="s">
        <v>2522</v>
      </c>
      <c r="B497" s="8">
        <v>44273</v>
      </c>
      <c r="C497" s="6">
        <f t="shared" si="8"/>
        <v>3</v>
      </c>
      <c r="D497" s="7" t="s">
        <v>2523</v>
      </c>
      <c r="E497" s="6">
        <v>1.16533514901306E-2</v>
      </c>
      <c r="F497" s="6">
        <v>0.16794091834734101</v>
      </c>
      <c r="G497" s="6">
        <v>3.9786157467893903E-3</v>
      </c>
      <c r="H497" s="6">
        <v>0.231921427855387</v>
      </c>
      <c r="I497" s="6">
        <v>1.1454826580034E-2</v>
      </c>
      <c r="J497" s="6">
        <v>0</v>
      </c>
      <c r="K497" s="6">
        <v>6.7684620351064206E-2</v>
      </c>
      <c r="L497" s="11" t="s">
        <v>5206</v>
      </c>
      <c r="M497" s="10" t="s">
        <v>5214</v>
      </c>
      <c r="N497" s="6">
        <v>0.79814462669681197</v>
      </c>
      <c r="O497" s="6">
        <v>0.33584741700864668</v>
      </c>
    </row>
    <row r="498" spans="1:15">
      <c r="A498" s="6" t="s">
        <v>4096</v>
      </c>
      <c r="B498" s="8">
        <v>44273</v>
      </c>
      <c r="C498" s="6">
        <f t="shared" si="8"/>
        <v>3</v>
      </c>
      <c r="D498" s="7" t="s">
        <v>4097</v>
      </c>
      <c r="E498" s="6">
        <v>9.7112957473035506E-3</v>
      </c>
      <c r="F498" s="6">
        <v>4.99602444466372E-2</v>
      </c>
      <c r="G498" s="6">
        <v>4.9905437314826301E-2</v>
      </c>
      <c r="H498" s="6">
        <v>1.56923268717713E-2</v>
      </c>
      <c r="I498" s="6">
        <v>5.8220800920749598E-2</v>
      </c>
      <c r="J498" s="6">
        <v>6.4534271183466094E-2</v>
      </c>
      <c r="K498" s="6">
        <v>6.9896941208153797E-3</v>
      </c>
      <c r="L498" s="11" t="s">
        <v>5204</v>
      </c>
      <c r="M498" s="10" t="s">
        <v>5216</v>
      </c>
      <c r="N498" s="6">
        <v>-0.58555345810106829</v>
      </c>
      <c r="O498" s="6">
        <v>0.58063264386307878</v>
      </c>
    </row>
    <row r="499" spans="1:15">
      <c r="A499" s="6" t="s">
        <v>5127</v>
      </c>
      <c r="B499" s="8">
        <v>44275</v>
      </c>
      <c r="C499" s="6">
        <f t="shared" si="8"/>
        <v>3</v>
      </c>
      <c r="D499" s="7" t="s">
        <v>5128</v>
      </c>
      <c r="E499" s="6">
        <v>4.1777539729460998E-3</v>
      </c>
      <c r="F499" s="6">
        <v>2.5152448166554601E-3</v>
      </c>
      <c r="G499" s="6">
        <v>7.8939791437660708E-3</v>
      </c>
      <c r="H499" s="6">
        <v>7.92709797312466E-3</v>
      </c>
      <c r="I499" s="6">
        <v>3.7102395875488997E-2</v>
      </c>
      <c r="J499" s="6">
        <v>5.1381692101576401E-3</v>
      </c>
      <c r="K499" s="6">
        <v>1.28132956898956E-3</v>
      </c>
      <c r="L499" s="11" t="s">
        <v>5205</v>
      </c>
      <c r="M499" s="12" t="s">
        <v>5215</v>
      </c>
      <c r="N499" s="6">
        <v>0.17664380969259144</v>
      </c>
      <c r="O499" s="6">
        <v>0.83728107493421122</v>
      </c>
    </row>
    <row r="500" spans="1:15">
      <c r="A500" s="6" t="s">
        <v>4298</v>
      </c>
      <c r="B500" s="8">
        <v>44276</v>
      </c>
      <c r="C500" s="6">
        <f t="shared" si="8"/>
        <v>3</v>
      </c>
      <c r="D500" s="7" t="s">
        <v>4299</v>
      </c>
      <c r="E500" s="6">
        <v>9.2392706399276499E-3</v>
      </c>
      <c r="F500" s="6">
        <v>0</v>
      </c>
      <c r="G500" s="6">
        <v>0</v>
      </c>
      <c r="H500" s="6">
        <v>0</v>
      </c>
      <c r="I500" s="6">
        <v>0</v>
      </c>
      <c r="J500" s="6">
        <v>3.1506872445635499E-2</v>
      </c>
      <c r="K500" s="6">
        <v>0</v>
      </c>
      <c r="L500" s="11" t="s">
        <v>5204</v>
      </c>
      <c r="M500" s="10" t="s">
        <v>5216</v>
      </c>
      <c r="N500" s="6">
        <v>0.99759715795516934</v>
      </c>
      <c r="O500" s="6">
        <v>9.1977906722907528E-6</v>
      </c>
    </row>
    <row r="501" spans="1:15">
      <c r="A501" s="6" t="s">
        <v>4712</v>
      </c>
      <c r="B501" s="8">
        <v>44279</v>
      </c>
      <c r="C501" s="6">
        <f t="shared" si="8"/>
        <v>3</v>
      </c>
      <c r="D501" s="7" t="s">
        <v>4713</v>
      </c>
      <c r="E501" s="6">
        <v>0.24117902008564401</v>
      </c>
      <c r="F501" s="6">
        <v>3.9836127273653801E-4</v>
      </c>
      <c r="G501" s="6">
        <v>2.1723568861067698E-3</v>
      </c>
      <c r="H501" s="6">
        <v>0</v>
      </c>
      <c r="I501" s="6">
        <v>4.99471878032317E-2</v>
      </c>
      <c r="J501" s="6">
        <v>7.7294919573456605E-2</v>
      </c>
      <c r="K501" s="6">
        <v>0</v>
      </c>
      <c r="L501" s="9" t="s">
        <v>5209</v>
      </c>
      <c r="M501" s="10" t="s">
        <v>5211</v>
      </c>
      <c r="N501" s="6">
        <v>-0.47757036629806904</v>
      </c>
      <c r="O501" s="6">
        <v>0.63470541679052117</v>
      </c>
    </row>
    <row r="502" spans="1:15">
      <c r="A502" s="6" t="s">
        <v>1041</v>
      </c>
      <c r="B502" s="8">
        <v>44284</v>
      </c>
      <c r="C502" s="6">
        <f t="shared" si="8"/>
        <v>3</v>
      </c>
      <c r="D502" s="7" t="s">
        <v>1042</v>
      </c>
      <c r="E502" s="6">
        <v>0.71420680935636205</v>
      </c>
      <c r="F502" s="6">
        <v>5.2923784395151802E-2</v>
      </c>
      <c r="G502" s="6">
        <v>4.8824892405425896E-3</v>
      </c>
      <c r="H502" s="6">
        <v>2.7315962298328202E-2</v>
      </c>
      <c r="I502" s="6">
        <v>3.60350333878438E-2</v>
      </c>
      <c r="J502" s="6">
        <v>2.17940225460455E-2</v>
      </c>
      <c r="K502" s="6">
        <v>8.9659473668419698E-2</v>
      </c>
      <c r="L502" s="9" t="s">
        <v>5209</v>
      </c>
      <c r="M502" s="10" t="s">
        <v>5211</v>
      </c>
      <c r="N502" s="6">
        <v>0.45769503647095788</v>
      </c>
      <c r="O502" s="6">
        <v>0.65004519348322265</v>
      </c>
    </row>
    <row r="503" spans="1:15">
      <c r="A503" s="6" t="s">
        <v>3366</v>
      </c>
      <c r="B503" s="8">
        <v>44285</v>
      </c>
      <c r="C503" s="6">
        <f t="shared" si="8"/>
        <v>3</v>
      </c>
      <c r="D503" s="7" t="s">
        <v>3367</v>
      </c>
      <c r="E503" s="6">
        <v>2.2018765685763698E-2</v>
      </c>
      <c r="F503" s="6">
        <v>2.1482112851032101E-4</v>
      </c>
      <c r="G503" s="6">
        <v>0.237499811394945</v>
      </c>
      <c r="H503" s="6">
        <v>0.263939817084336</v>
      </c>
      <c r="I503" s="6">
        <v>2.3075567192656E-2</v>
      </c>
      <c r="J503" s="6">
        <v>9.3841114014466903E-2</v>
      </c>
      <c r="K503" s="6">
        <v>0.51226236458192598</v>
      </c>
      <c r="L503" s="11" t="s">
        <v>5203</v>
      </c>
      <c r="M503" s="10" t="s">
        <v>5217</v>
      </c>
      <c r="N503" s="6">
        <v>0.97990481092761506</v>
      </c>
      <c r="O503" s="6">
        <v>3.3557029869262102E-2</v>
      </c>
    </row>
    <row r="504" spans="1:15">
      <c r="A504" s="6" t="s">
        <v>2490</v>
      </c>
      <c r="B504" s="8">
        <v>44288</v>
      </c>
      <c r="C504" s="6">
        <f t="shared" si="8"/>
        <v>3</v>
      </c>
      <c r="D504" s="7" t="s">
        <v>2491</v>
      </c>
      <c r="E504" s="6">
        <v>0</v>
      </c>
      <c r="F504" s="6">
        <v>3.48265912668509E-2</v>
      </c>
      <c r="G504" s="6">
        <v>0</v>
      </c>
      <c r="H504" s="6">
        <v>2.93955645159822E-2</v>
      </c>
      <c r="I504" s="6">
        <v>1.0129477797457801E-2</v>
      </c>
      <c r="J504" s="6">
        <v>0.13887071027495099</v>
      </c>
      <c r="K504" s="6">
        <v>3.3578298520699698E-3</v>
      </c>
      <c r="L504" s="11" t="s">
        <v>5204</v>
      </c>
      <c r="M504" s="10" t="s">
        <v>5216</v>
      </c>
      <c r="N504" s="6">
        <v>0.9295508555964489</v>
      </c>
      <c r="O504" s="6">
        <v>0.10571874973934484</v>
      </c>
    </row>
    <row r="505" spans="1:15">
      <c r="A505" s="6" t="s">
        <v>2856</v>
      </c>
      <c r="B505" s="8">
        <v>44296</v>
      </c>
      <c r="C505" s="6">
        <f t="shared" si="8"/>
        <v>3</v>
      </c>
      <c r="D505" s="7" t="s">
        <v>2857</v>
      </c>
      <c r="E505" s="6">
        <v>2.6279119655488899E-2</v>
      </c>
      <c r="F505" s="6">
        <v>0.186544703854126</v>
      </c>
      <c r="G505" s="6">
        <v>5.5822153303892598E-2</v>
      </c>
      <c r="H505" s="6">
        <v>9.4416155413649394E-2</v>
      </c>
      <c r="I505" s="6">
        <v>9.9209882780752507E-4</v>
      </c>
      <c r="J505" s="6">
        <v>3.5455788040809698E-2</v>
      </c>
      <c r="K505" s="6">
        <v>1.1589547729696399E-3</v>
      </c>
      <c r="L505" s="9" t="s">
        <v>5208</v>
      </c>
      <c r="M505" s="10" t="s">
        <v>5212</v>
      </c>
      <c r="N505" s="6">
        <v>4.1916268235973567E-2</v>
      </c>
      <c r="O505" s="6">
        <v>0.91130056966880624</v>
      </c>
    </row>
    <row r="506" spans="1:15">
      <c r="A506" s="6" t="s">
        <v>787</v>
      </c>
      <c r="B506" s="8">
        <v>44301</v>
      </c>
      <c r="C506" s="6">
        <f t="shared" si="8"/>
        <v>3</v>
      </c>
      <c r="D506" s="7" t="s">
        <v>788</v>
      </c>
      <c r="E506" s="6">
        <v>0.74923599292854204</v>
      </c>
      <c r="F506" s="6">
        <v>7.8319544249503496E-4</v>
      </c>
      <c r="G506" s="6">
        <v>0</v>
      </c>
      <c r="H506" s="6">
        <v>3.5037509076173701E-3</v>
      </c>
      <c r="I506" s="6">
        <v>3.3554361495825497E-2</v>
      </c>
      <c r="J506" s="6">
        <v>2.64653934572146E-3</v>
      </c>
      <c r="K506" s="6">
        <v>0</v>
      </c>
      <c r="L506" s="9" t="s">
        <v>5209</v>
      </c>
      <c r="M506" s="10" t="s">
        <v>5211</v>
      </c>
      <c r="N506" s="6">
        <v>-0.39422305501866189</v>
      </c>
      <c r="O506" s="6">
        <v>0.58356141286340668</v>
      </c>
    </row>
    <row r="507" spans="1:15">
      <c r="A507" s="6" t="s">
        <v>2834</v>
      </c>
      <c r="B507" s="8">
        <v>44302</v>
      </c>
      <c r="C507" s="6">
        <f t="shared" si="8"/>
        <v>3</v>
      </c>
      <c r="D507" s="7" t="s">
        <v>2835</v>
      </c>
      <c r="E507" s="6">
        <v>0</v>
      </c>
      <c r="F507" s="6">
        <v>0.104813522545678</v>
      </c>
      <c r="G507" s="6">
        <v>0</v>
      </c>
      <c r="H507" s="6">
        <v>0.115571906326697</v>
      </c>
      <c r="I507" s="6">
        <v>2.3504453367936599E-2</v>
      </c>
      <c r="J507" s="6">
        <v>5.8553775024276E-2</v>
      </c>
      <c r="K507" s="6">
        <v>7.6411455359461601E-3</v>
      </c>
      <c r="L507" s="11" t="s">
        <v>5206</v>
      </c>
      <c r="M507" s="10" t="s">
        <v>5214</v>
      </c>
      <c r="N507" s="6">
        <v>0.90832080082684163</v>
      </c>
      <c r="O507" s="6">
        <v>0.15049326358062995</v>
      </c>
    </row>
    <row r="508" spans="1:15">
      <c r="A508" s="6" t="s">
        <v>3226</v>
      </c>
      <c r="B508" s="8">
        <v>44302</v>
      </c>
      <c r="C508" s="6">
        <f t="shared" si="8"/>
        <v>3</v>
      </c>
      <c r="D508" s="7" t="s">
        <v>3227</v>
      </c>
      <c r="E508" s="6">
        <v>7.0720400339010303E-3</v>
      </c>
      <c r="F508" s="6">
        <v>3.4560571807175102E-3</v>
      </c>
      <c r="G508" s="6">
        <v>5.0435647061105595E-4</v>
      </c>
      <c r="H508" s="6">
        <v>9.4860579371978407E-2</v>
      </c>
      <c r="I508" s="6">
        <v>2.4530114929677001E-2</v>
      </c>
      <c r="J508" s="6">
        <v>9.1426363742692102E-3</v>
      </c>
      <c r="K508" s="6">
        <v>0.61372314490924296</v>
      </c>
      <c r="L508" s="11" t="s">
        <v>5203</v>
      </c>
      <c r="M508" s="10" t="s">
        <v>5217</v>
      </c>
      <c r="N508" s="6">
        <v>-0.63898684551807272</v>
      </c>
      <c r="O508" s="6">
        <v>0.49215614512249389</v>
      </c>
    </row>
    <row r="509" spans="1:15">
      <c r="A509" s="6" t="s">
        <v>4550</v>
      </c>
      <c r="B509" s="8">
        <v>44303</v>
      </c>
      <c r="C509" s="6">
        <f t="shared" si="8"/>
        <v>3</v>
      </c>
      <c r="D509" s="7" t="s">
        <v>4551</v>
      </c>
      <c r="E509" s="6">
        <v>0.35928445152696697</v>
      </c>
      <c r="F509" s="6">
        <v>6.5190361745639603E-3</v>
      </c>
      <c r="G509" s="6">
        <v>8.6693542108805498E-3</v>
      </c>
      <c r="H509" s="6">
        <v>1.67099105844031E-2</v>
      </c>
      <c r="I509" s="6">
        <v>0.29240214226078398</v>
      </c>
      <c r="J509" s="6">
        <v>2.9287474555649499E-2</v>
      </c>
      <c r="K509" s="6">
        <v>2.0789940814734402E-3</v>
      </c>
      <c r="L509" s="9" t="s">
        <v>5209</v>
      </c>
      <c r="M509" s="10" t="s">
        <v>5211</v>
      </c>
      <c r="N509" s="6">
        <v>-0.83210689317433795</v>
      </c>
      <c r="O509" s="6">
        <v>0.26620184431146876</v>
      </c>
    </row>
    <row r="510" spans="1:15">
      <c r="A510" s="6" t="s">
        <v>2304</v>
      </c>
      <c r="B510" s="8">
        <v>44304</v>
      </c>
      <c r="C510" s="6">
        <f t="shared" si="8"/>
        <v>3</v>
      </c>
      <c r="D510" s="7" t="s">
        <v>2305</v>
      </c>
      <c r="E510" s="6">
        <v>1.2919149337617701E-2</v>
      </c>
      <c r="F510" s="6">
        <v>0.38025591343082799</v>
      </c>
      <c r="G510" s="6">
        <v>0</v>
      </c>
      <c r="H510" s="6">
        <v>0.12641693873638701</v>
      </c>
      <c r="I510" s="6">
        <v>6.44417939811502E-2</v>
      </c>
      <c r="J510" s="6">
        <v>2.7352737538662301E-2</v>
      </c>
      <c r="K510" s="6">
        <v>2.3521525913895499E-3</v>
      </c>
      <c r="L510" s="9" t="s">
        <v>5208</v>
      </c>
      <c r="M510" s="10" t="s">
        <v>5212</v>
      </c>
      <c r="N510" s="6">
        <v>0.7991855720046056</v>
      </c>
      <c r="O510" s="6">
        <v>0.31288025483170534</v>
      </c>
    </row>
    <row r="511" spans="1:15">
      <c r="A511" s="6" t="s">
        <v>1758</v>
      </c>
      <c r="B511" s="8">
        <v>44306</v>
      </c>
      <c r="C511" s="6">
        <f t="shared" si="8"/>
        <v>3</v>
      </c>
      <c r="D511" s="7" t="s">
        <v>1759</v>
      </c>
      <c r="E511" s="6">
        <v>1.1467463548928299E-2</v>
      </c>
      <c r="F511" s="6">
        <v>0</v>
      </c>
      <c r="G511" s="6">
        <v>0.111409180981023</v>
      </c>
      <c r="H511" s="6">
        <v>9.0139032464799304E-3</v>
      </c>
      <c r="I511" s="6">
        <v>0</v>
      </c>
      <c r="J511" s="6">
        <v>4.80760900192055E-2</v>
      </c>
      <c r="K511" s="6">
        <v>0</v>
      </c>
      <c r="L511" s="9" t="s">
        <v>5207</v>
      </c>
      <c r="M511" s="10" t="s">
        <v>5213</v>
      </c>
      <c r="N511" s="6">
        <v>-0.40771882300242085</v>
      </c>
      <c r="O511" s="6">
        <v>0.63009313342133266</v>
      </c>
    </row>
    <row r="512" spans="1:15">
      <c r="A512" s="6" t="s">
        <v>1481</v>
      </c>
      <c r="B512" s="8">
        <v>44307</v>
      </c>
      <c r="C512" s="6">
        <f t="shared" si="8"/>
        <v>3</v>
      </c>
      <c r="D512" s="7" t="s">
        <v>1482</v>
      </c>
      <c r="E512" s="6">
        <v>2.0835526414200098E-3</v>
      </c>
      <c r="F512" s="6">
        <v>1.36179887028247E-2</v>
      </c>
      <c r="G512" s="6">
        <v>6.8911447222400196E-3</v>
      </c>
      <c r="H512" s="6">
        <v>0</v>
      </c>
      <c r="I512" s="6">
        <v>0</v>
      </c>
      <c r="J512" s="6">
        <v>0.212349449487819</v>
      </c>
      <c r="K512" s="6">
        <v>0</v>
      </c>
      <c r="L512" s="11" t="s">
        <v>5204</v>
      </c>
      <c r="M512" s="10" t="s">
        <v>5216</v>
      </c>
      <c r="N512" s="6">
        <v>0.87408159242570405</v>
      </c>
      <c r="O512" s="6">
        <v>0.14558652936959171</v>
      </c>
    </row>
    <row r="513" spans="1:15">
      <c r="A513" s="6" t="s">
        <v>4910</v>
      </c>
      <c r="B513" s="8">
        <v>44307</v>
      </c>
      <c r="C513" s="6">
        <f t="shared" si="8"/>
        <v>3</v>
      </c>
      <c r="D513" s="7" t="s">
        <v>4911</v>
      </c>
      <c r="E513" s="6">
        <v>1.99924193064814E-2</v>
      </c>
      <c r="F513" s="6">
        <v>2.1648473673504401E-3</v>
      </c>
      <c r="G513" s="6">
        <v>1.3099792707955599E-2</v>
      </c>
      <c r="H513" s="6">
        <v>1.1614452247847901E-3</v>
      </c>
      <c r="I513" s="6">
        <v>0.111806131683428</v>
      </c>
      <c r="J513" s="6">
        <v>4.5311254522462504E-3</v>
      </c>
      <c r="K513" s="6">
        <v>7.5202568438285898E-3</v>
      </c>
      <c r="L513" s="11" t="s">
        <v>5205</v>
      </c>
      <c r="M513" s="12" t="s">
        <v>5215</v>
      </c>
      <c r="N513" s="6">
        <v>0.33466745770108874</v>
      </c>
      <c r="O513" s="6">
        <v>0.77000046471243189</v>
      </c>
    </row>
    <row r="514" spans="1:15">
      <c r="A514" s="6" t="s">
        <v>2624</v>
      </c>
      <c r="B514" s="8">
        <v>44308</v>
      </c>
      <c r="C514" s="6">
        <f t="shared" si="8"/>
        <v>3</v>
      </c>
      <c r="D514" s="7" t="s">
        <v>2625</v>
      </c>
      <c r="E514" s="6">
        <v>2.1582278147179699E-2</v>
      </c>
      <c r="F514" s="6">
        <v>0.27506127012806297</v>
      </c>
      <c r="G514" s="6">
        <v>2.11454042456456E-3</v>
      </c>
      <c r="H514" s="6">
        <v>0.18489502889882301</v>
      </c>
      <c r="I514" s="6">
        <v>7.1873164039642806E-2</v>
      </c>
      <c r="J514" s="6">
        <v>4.5282920276543397E-2</v>
      </c>
      <c r="K514" s="6">
        <v>0.105822820174167</v>
      </c>
      <c r="L514" s="9" t="s">
        <v>5208</v>
      </c>
      <c r="M514" s="10" t="s">
        <v>5212</v>
      </c>
      <c r="N514" s="6">
        <v>-0.33935921028830146</v>
      </c>
      <c r="O514" s="6">
        <v>0.66178209823740008</v>
      </c>
    </row>
    <row r="515" spans="1:15">
      <c r="A515" s="6" t="s">
        <v>2912</v>
      </c>
      <c r="B515" s="8">
        <v>44308</v>
      </c>
      <c r="C515" s="6">
        <f t="shared" si="8"/>
        <v>3</v>
      </c>
      <c r="D515" s="7" t="s">
        <v>2913</v>
      </c>
      <c r="E515" s="6">
        <v>0.65444560309321398</v>
      </c>
      <c r="F515" s="6">
        <v>4.1447765908443802E-4</v>
      </c>
      <c r="G515" s="6">
        <v>1.1006396233663E-3</v>
      </c>
      <c r="H515" s="6">
        <v>0</v>
      </c>
      <c r="I515" s="6">
        <v>0.14105450009690301</v>
      </c>
      <c r="J515" s="6">
        <v>5.7822781285346604E-3</v>
      </c>
      <c r="K515" s="6">
        <v>0</v>
      </c>
      <c r="L515" s="9" t="s">
        <v>5209</v>
      </c>
      <c r="M515" s="10" t="s">
        <v>5211</v>
      </c>
      <c r="N515" s="6">
        <v>0.82183044250402526</v>
      </c>
      <c r="O515" s="6">
        <v>0.26773534664352888</v>
      </c>
    </row>
    <row r="516" spans="1:15">
      <c r="A516" s="6" t="s">
        <v>3886</v>
      </c>
      <c r="B516" s="8">
        <v>44309</v>
      </c>
      <c r="C516" s="6">
        <f t="shared" si="8"/>
        <v>3</v>
      </c>
      <c r="D516" s="7" t="s">
        <v>3887</v>
      </c>
      <c r="E516" s="6">
        <v>1.7986351968121501E-2</v>
      </c>
      <c r="F516" s="6">
        <v>0.121921184105288</v>
      </c>
      <c r="G516" s="6">
        <v>1.6681985473535599E-2</v>
      </c>
      <c r="H516" s="6">
        <v>2.6530163262399799E-2</v>
      </c>
      <c r="I516" s="6">
        <v>0</v>
      </c>
      <c r="J516" s="6">
        <v>5.5517626034989699E-2</v>
      </c>
      <c r="K516" s="6">
        <v>4.35700402530017E-2</v>
      </c>
      <c r="L516" s="9" t="s">
        <v>5208</v>
      </c>
      <c r="M516" s="10" t="s">
        <v>5212</v>
      </c>
      <c r="N516" s="6">
        <v>0.69170690115625399</v>
      </c>
      <c r="O516" s="6">
        <v>0.46779888104224238</v>
      </c>
    </row>
    <row r="517" spans="1:15">
      <c r="A517" s="6" t="s">
        <v>5006</v>
      </c>
      <c r="B517" s="8">
        <v>44310</v>
      </c>
      <c r="C517" s="6">
        <f t="shared" si="8"/>
        <v>3</v>
      </c>
      <c r="D517" s="7" t="s">
        <v>5007</v>
      </c>
      <c r="E517" s="6">
        <v>4.3236697545754599E-2</v>
      </c>
      <c r="F517" s="6">
        <v>4.4126141557809299E-2</v>
      </c>
      <c r="G517" s="6">
        <v>1.4017893625047999E-3</v>
      </c>
      <c r="H517" s="6">
        <v>5.5861696685649803E-2</v>
      </c>
      <c r="I517" s="6">
        <v>8.0033372652984797E-2</v>
      </c>
      <c r="J517" s="6">
        <v>0</v>
      </c>
      <c r="K517" s="6">
        <v>4.38705340127427E-3</v>
      </c>
      <c r="L517" s="11" t="s">
        <v>5205</v>
      </c>
      <c r="M517" s="12" t="s">
        <v>5215</v>
      </c>
      <c r="N517" s="6">
        <v>-0.86507627061672565</v>
      </c>
      <c r="O517" s="6">
        <v>0.22544864419161534</v>
      </c>
    </row>
    <row r="518" spans="1:15">
      <c r="A518" s="6" t="s">
        <v>14</v>
      </c>
      <c r="B518" s="8">
        <v>44310</v>
      </c>
      <c r="C518" s="6">
        <f t="shared" si="8"/>
        <v>3</v>
      </c>
      <c r="D518" s="7" t="s">
        <v>15</v>
      </c>
      <c r="E518" s="6">
        <v>0.92324123391783797</v>
      </c>
      <c r="F518" s="6">
        <v>0</v>
      </c>
      <c r="G518" s="6">
        <v>0</v>
      </c>
      <c r="H518" s="6">
        <v>0</v>
      </c>
      <c r="I518" s="6">
        <v>6.3057227745063296E-2</v>
      </c>
      <c r="J518" s="6">
        <v>1.1503569602792399E-2</v>
      </c>
      <c r="K518" s="6">
        <v>0</v>
      </c>
      <c r="L518" s="9" t="s">
        <v>5209</v>
      </c>
      <c r="M518" s="10" t="s">
        <v>5211</v>
      </c>
      <c r="N518" s="6">
        <v>0.35524860431130156</v>
      </c>
      <c r="O518" s="6">
        <v>0.76402128389998791</v>
      </c>
    </row>
    <row r="519" spans="1:15">
      <c r="A519" s="6" t="s">
        <v>801</v>
      </c>
      <c r="B519" s="8">
        <v>44311</v>
      </c>
      <c r="C519" s="6">
        <f t="shared" ref="C519:C582" si="9">IF(B519&lt;44013,1,IF(B519&lt;44197,2,IF(B519&lt;44378,3,IF(B519&lt;44562,4,IF(B519&lt;44743,5,IF(B519&lt;44927,6,IF(B519&lt;45108,7,IF(B519&lt;45292,8,IF(B519&lt;45474,9,10)))))))))</f>
        <v>3</v>
      </c>
      <c r="D519" s="7" t="s">
        <v>802</v>
      </c>
      <c r="E519" s="6">
        <v>5.8098716437089801E-4</v>
      </c>
      <c r="F519" s="6">
        <v>0.16940875577871001</v>
      </c>
      <c r="G519" s="6">
        <v>1.3628877603288901E-2</v>
      </c>
      <c r="H519" s="6">
        <v>0.61501046432526096</v>
      </c>
      <c r="I519" s="6">
        <v>1.0183998626439801E-2</v>
      </c>
      <c r="J519" s="6">
        <v>7.1976168723865003E-3</v>
      </c>
      <c r="K519" s="6">
        <v>0.40876849138966798</v>
      </c>
      <c r="L519" s="11" t="s">
        <v>5206</v>
      </c>
      <c r="M519" s="10" t="s">
        <v>5214</v>
      </c>
      <c r="N519" s="6">
        <v>0.85780749295043301</v>
      </c>
      <c r="O519" s="6">
        <v>0.24435351124332078</v>
      </c>
    </row>
    <row r="520" spans="1:15">
      <c r="A520" s="6" t="s">
        <v>4704</v>
      </c>
      <c r="B520" s="8">
        <v>44311</v>
      </c>
      <c r="C520" s="6">
        <f t="shared" si="9"/>
        <v>3</v>
      </c>
      <c r="D520" s="7" t="s">
        <v>4705</v>
      </c>
      <c r="E520" s="6">
        <v>2.0768012559222102E-2</v>
      </c>
      <c r="F520" s="6">
        <v>0</v>
      </c>
      <c r="G520" s="6">
        <v>2.5233234473067401E-2</v>
      </c>
      <c r="H520" s="6">
        <v>1.6901844404159198E-2</v>
      </c>
      <c r="I520" s="6">
        <v>0.162133175322352</v>
      </c>
      <c r="J520" s="6">
        <v>2.17619972166474E-2</v>
      </c>
      <c r="K520" s="6">
        <v>6.40069878077774E-3</v>
      </c>
      <c r="L520" s="11" t="s">
        <v>5205</v>
      </c>
      <c r="M520" s="12" t="s">
        <v>5215</v>
      </c>
      <c r="N520" s="6">
        <v>0.99884856896228102</v>
      </c>
      <c r="O520" s="6">
        <v>7.7290842770891472E-5</v>
      </c>
    </row>
    <row r="521" spans="1:15">
      <c r="A521" s="6" t="s">
        <v>5042</v>
      </c>
      <c r="B521" s="8">
        <v>44312</v>
      </c>
      <c r="C521" s="6">
        <f t="shared" si="9"/>
        <v>3</v>
      </c>
      <c r="D521" s="7" t="s">
        <v>5043</v>
      </c>
      <c r="E521" s="6">
        <v>2.3709861317165902E-3</v>
      </c>
      <c r="F521" s="6">
        <v>0</v>
      </c>
      <c r="G521" s="6">
        <v>6.2689883167154205E-4</v>
      </c>
      <c r="H521" s="6">
        <v>0</v>
      </c>
      <c r="I521" s="6">
        <v>6.5622673031096201E-2</v>
      </c>
      <c r="J521" s="6">
        <v>2.3802589026272601E-2</v>
      </c>
      <c r="K521" s="6">
        <v>1.6363988835525999E-2</v>
      </c>
      <c r="L521" s="11" t="s">
        <v>5205</v>
      </c>
      <c r="M521" s="12" t="s">
        <v>5215</v>
      </c>
      <c r="N521" s="6">
        <v>-0.8796865881022774</v>
      </c>
      <c r="O521" s="6">
        <v>2.9032454851803037E-2</v>
      </c>
    </row>
    <row r="522" spans="1:15">
      <c r="A522" s="6" t="s">
        <v>4718</v>
      </c>
      <c r="B522" s="8">
        <v>44314</v>
      </c>
      <c r="C522" s="6">
        <f t="shared" si="9"/>
        <v>3</v>
      </c>
      <c r="D522" s="7" t="s">
        <v>4719</v>
      </c>
      <c r="E522" s="6">
        <v>0</v>
      </c>
      <c r="F522" s="6">
        <v>1.07193780561647E-2</v>
      </c>
      <c r="G522" s="6">
        <v>0</v>
      </c>
      <c r="H522" s="6">
        <v>5.5998503219521799E-4</v>
      </c>
      <c r="I522" s="6">
        <v>0.16057845989236399</v>
      </c>
      <c r="J522" s="6">
        <v>2.0109884303671599E-3</v>
      </c>
      <c r="K522" s="6">
        <v>1.0642850646086799E-2</v>
      </c>
      <c r="L522" s="11" t="s">
        <v>5205</v>
      </c>
      <c r="M522" s="12" t="s">
        <v>5215</v>
      </c>
      <c r="N522" s="6">
        <v>-0.15493981091320166</v>
      </c>
      <c r="O522" s="6">
        <v>0.80042598353948846</v>
      </c>
    </row>
    <row r="523" spans="1:15">
      <c r="A523" s="6" t="s">
        <v>1333</v>
      </c>
      <c r="B523" s="8">
        <v>44314</v>
      </c>
      <c r="C523" s="6">
        <f t="shared" si="9"/>
        <v>3</v>
      </c>
      <c r="D523" s="7" t="s">
        <v>1334</v>
      </c>
      <c r="E523" s="6">
        <v>5.6392901844542402E-4</v>
      </c>
      <c r="F523" s="6">
        <v>0.57584922694662</v>
      </c>
      <c r="G523" s="6">
        <v>3.7298418264272298E-2</v>
      </c>
      <c r="H523" s="6">
        <v>0.23653066971569001</v>
      </c>
      <c r="I523" s="6">
        <v>3.6118510519093198E-2</v>
      </c>
      <c r="J523" s="6">
        <v>0</v>
      </c>
      <c r="K523" s="6">
        <v>5.3650233781979797E-4</v>
      </c>
      <c r="L523" s="9" t="s">
        <v>5208</v>
      </c>
      <c r="M523" s="10" t="s">
        <v>5212</v>
      </c>
      <c r="N523" s="6">
        <v>0.924415606232456</v>
      </c>
      <c r="O523" s="6">
        <v>0.1242435296373504</v>
      </c>
    </row>
    <row r="524" spans="1:15">
      <c r="A524" s="6" t="s">
        <v>253</v>
      </c>
      <c r="B524" s="8">
        <v>44314</v>
      </c>
      <c r="C524" s="6">
        <f t="shared" si="9"/>
        <v>3</v>
      </c>
      <c r="D524" s="7" t="s">
        <v>254</v>
      </c>
      <c r="E524" s="6">
        <v>6.7881083373104306E-2</v>
      </c>
      <c r="F524" s="6">
        <v>2.51498117314123E-4</v>
      </c>
      <c r="G524" s="6">
        <v>0</v>
      </c>
      <c r="H524" s="6">
        <v>3.9372394848312999E-4</v>
      </c>
      <c r="I524" s="6">
        <v>0.67282614466019897</v>
      </c>
      <c r="J524" s="6">
        <v>2.5613527829853201E-3</v>
      </c>
      <c r="K524" s="6">
        <v>0</v>
      </c>
      <c r="L524" s="11" t="s">
        <v>5205</v>
      </c>
      <c r="M524" s="12" t="s">
        <v>5215</v>
      </c>
      <c r="N524" s="6">
        <v>0.79878827361425697</v>
      </c>
      <c r="O524" s="6">
        <v>0.32175381981534806</v>
      </c>
    </row>
    <row r="525" spans="1:15">
      <c r="A525" s="6" t="s">
        <v>5008</v>
      </c>
      <c r="B525" s="8">
        <v>44315</v>
      </c>
      <c r="C525" s="6">
        <f t="shared" si="9"/>
        <v>3</v>
      </c>
      <c r="D525" s="7" t="s">
        <v>5009</v>
      </c>
      <c r="E525" s="6">
        <v>6.1055966558092402E-2</v>
      </c>
      <c r="F525" s="6">
        <v>5.20351220597935E-2</v>
      </c>
      <c r="G525" s="6">
        <v>0</v>
      </c>
      <c r="H525" s="6">
        <v>2.3046522056963201E-2</v>
      </c>
      <c r="I525" s="6">
        <v>7.9963432754111899E-2</v>
      </c>
      <c r="J525" s="6">
        <v>1.5458103740787401E-3</v>
      </c>
      <c r="K525" s="6">
        <v>0</v>
      </c>
      <c r="L525" s="11" t="s">
        <v>5205</v>
      </c>
      <c r="M525" s="12" t="s">
        <v>5215</v>
      </c>
      <c r="N525" s="6">
        <v>0.88821546098965587</v>
      </c>
      <c r="O525" s="6">
        <v>0.19057565929314282</v>
      </c>
    </row>
    <row r="526" spans="1:15">
      <c r="A526" s="6" t="s">
        <v>4552</v>
      </c>
      <c r="B526" s="8">
        <v>44315</v>
      </c>
      <c r="C526" s="6">
        <f t="shared" si="9"/>
        <v>3</v>
      </c>
      <c r="D526" s="7" t="s">
        <v>4553</v>
      </c>
      <c r="E526" s="6">
        <v>0.358914383483948</v>
      </c>
      <c r="F526" s="6">
        <v>0.123609141051854</v>
      </c>
      <c r="G526" s="6">
        <v>0</v>
      </c>
      <c r="H526" s="6">
        <v>4.5021068563890203E-2</v>
      </c>
      <c r="I526" s="6">
        <v>9.2129762206346097E-2</v>
      </c>
      <c r="J526" s="6">
        <v>0.18640276515983101</v>
      </c>
      <c r="K526" s="6">
        <v>5.2478747208684298E-2</v>
      </c>
      <c r="L526" s="9" t="s">
        <v>5209</v>
      </c>
      <c r="M526" s="10" t="s">
        <v>5211</v>
      </c>
      <c r="N526" s="6">
        <v>0.37722176873100555</v>
      </c>
      <c r="O526" s="6">
        <v>0.84470914218784854</v>
      </c>
    </row>
    <row r="527" spans="1:15">
      <c r="A527" s="6" t="s">
        <v>2216</v>
      </c>
      <c r="B527" s="8">
        <v>44315</v>
      </c>
      <c r="C527" s="6">
        <f t="shared" si="9"/>
        <v>3</v>
      </c>
      <c r="D527" s="7" t="s">
        <v>2217</v>
      </c>
      <c r="E527" s="6">
        <v>7.9318172441880004E-3</v>
      </c>
      <c r="F527" s="6">
        <v>0.401007175495812</v>
      </c>
      <c r="G527" s="6">
        <v>2.5066876758185901E-2</v>
      </c>
      <c r="H527" s="6">
        <v>0.18854751908728801</v>
      </c>
      <c r="I527" s="6">
        <v>3.9737017560437397E-2</v>
      </c>
      <c r="J527" s="6">
        <v>2.34093507150148E-2</v>
      </c>
      <c r="K527" s="6">
        <v>3.58235638604971E-2</v>
      </c>
      <c r="L527" s="9" t="s">
        <v>5208</v>
      </c>
      <c r="M527" s="10" t="s">
        <v>5212</v>
      </c>
      <c r="N527" s="6">
        <v>0.93945309508302621</v>
      </c>
      <c r="O527" s="6">
        <v>0.11664924150614102</v>
      </c>
    </row>
    <row r="528" spans="1:15">
      <c r="A528" s="6" t="s">
        <v>4606</v>
      </c>
      <c r="B528" s="8">
        <v>44316</v>
      </c>
      <c r="C528" s="6">
        <f t="shared" si="9"/>
        <v>3</v>
      </c>
      <c r="D528" s="7" t="s">
        <v>4607</v>
      </c>
      <c r="E528" s="6">
        <v>0.32118989356337302</v>
      </c>
      <c r="F528" s="6">
        <v>0.102103069459137</v>
      </c>
      <c r="G528" s="6">
        <v>4.7675127321883799E-4</v>
      </c>
      <c r="H528" s="6">
        <v>4.4582693687648701E-2</v>
      </c>
      <c r="I528" s="6">
        <v>8.1074725955863694E-2</v>
      </c>
      <c r="J528" s="6">
        <v>0.174413659390495</v>
      </c>
      <c r="K528" s="6">
        <v>3.9428793407892501E-2</v>
      </c>
      <c r="L528" s="9" t="s">
        <v>5209</v>
      </c>
      <c r="M528" s="10" t="s">
        <v>5211</v>
      </c>
      <c r="N528" s="6">
        <v>0.82512717806348523</v>
      </c>
      <c r="O528" s="6">
        <v>0.2799496489679591</v>
      </c>
    </row>
    <row r="529" spans="1:15">
      <c r="A529" s="6" t="s">
        <v>4750</v>
      </c>
      <c r="B529" s="8">
        <v>44317</v>
      </c>
      <c r="C529" s="6">
        <f t="shared" si="9"/>
        <v>3</v>
      </c>
      <c r="D529" s="7" t="s">
        <v>4751</v>
      </c>
      <c r="E529" s="6">
        <v>0.212735494741596</v>
      </c>
      <c r="F529" s="6">
        <v>0.16012400763241999</v>
      </c>
      <c r="G529" s="6">
        <v>0</v>
      </c>
      <c r="H529" s="6">
        <v>8.8413220918316507E-2</v>
      </c>
      <c r="I529" s="6">
        <v>0.123846863681779</v>
      </c>
      <c r="J529" s="6">
        <v>4.5037285490392001E-2</v>
      </c>
      <c r="K529" s="6">
        <v>7.3315619039095406E-2</v>
      </c>
      <c r="L529" s="9" t="s">
        <v>5209</v>
      </c>
      <c r="M529" s="10" t="s">
        <v>5211</v>
      </c>
      <c r="N529" s="6">
        <v>0.38191575095614627</v>
      </c>
      <c r="O529" s="6">
        <v>0.73399476212557813</v>
      </c>
    </row>
    <row r="530" spans="1:15">
      <c r="A530" s="6" t="s">
        <v>4020</v>
      </c>
      <c r="B530" s="8">
        <v>44320</v>
      </c>
      <c r="C530" s="6">
        <f t="shared" si="9"/>
        <v>3</v>
      </c>
      <c r="D530" s="7" t="s">
        <v>4021</v>
      </c>
      <c r="E530" s="6">
        <v>0</v>
      </c>
      <c r="F530" s="6">
        <v>0</v>
      </c>
      <c r="G530" s="6">
        <v>6.9485037532166394E-2</v>
      </c>
      <c r="H530" s="6">
        <v>0</v>
      </c>
      <c r="I530" s="6">
        <v>0</v>
      </c>
      <c r="J530" s="6">
        <v>7.6966071451934903E-2</v>
      </c>
      <c r="K530" s="6">
        <v>2.9632427507599699E-3</v>
      </c>
      <c r="L530" s="11" t="s">
        <v>5204</v>
      </c>
      <c r="M530" s="10" t="s">
        <v>5216</v>
      </c>
      <c r="N530" s="6">
        <v>0.81589247294323286</v>
      </c>
      <c r="O530" s="6">
        <v>0.24755175253186629</v>
      </c>
    </row>
    <row r="531" spans="1:15">
      <c r="A531" s="6" t="s">
        <v>2360</v>
      </c>
      <c r="B531" s="8">
        <v>44321</v>
      </c>
      <c r="C531" s="6">
        <f t="shared" si="9"/>
        <v>3</v>
      </c>
      <c r="D531" s="7" t="s">
        <v>2361</v>
      </c>
      <c r="E531" s="6">
        <v>1.04087100872966E-2</v>
      </c>
      <c r="F531" s="6">
        <v>2.3585369173033301E-2</v>
      </c>
      <c r="G531" s="6">
        <v>6.12827044706599E-2</v>
      </c>
      <c r="H531" s="6">
        <v>1.0166135936486799E-2</v>
      </c>
      <c r="I531" s="6">
        <v>2.0024608925563899E-2</v>
      </c>
      <c r="J531" s="6">
        <v>0.14168063592590899</v>
      </c>
      <c r="K531" s="6">
        <v>0</v>
      </c>
      <c r="L531" s="11" t="s">
        <v>5204</v>
      </c>
      <c r="M531" s="10" t="s">
        <v>5216</v>
      </c>
      <c r="N531" s="6">
        <v>0.92419022668369466</v>
      </c>
      <c r="O531" s="6">
        <v>0.13318419769609985</v>
      </c>
    </row>
    <row r="532" spans="1:15">
      <c r="A532" s="6" t="s">
        <v>487</v>
      </c>
      <c r="B532" s="8">
        <v>44325</v>
      </c>
      <c r="C532" s="6">
        <f t="shared" si="9"/>
        <v>3</v>
      </c>
      <c r="D532" s="7" t="s">
        <v>488</v>
      </c>
      <c r="E532" s="6">
        <v>6.0838467043479701E-3</v>
      </c>
      <c r="F532" s="6">
        <v>0.76847892753559599</v>
      </c>
      <c r="G532" s="6">
        <v>0</v>
      </c>
      <c r="H532" s="6">
        <v>7.4228287042582497E-2</v>
      </c>
      <c r="I532" s="6">
        <v>8.9114367389664106E-2</v>
      </c>
      <c r="J532" s="6">
        <v>2.0220620061104501E-3</v>
      </c>
      <c r="K532" s="6">
        <v>1.5995056574611002E-2</v>
      </c>
      <c r="L532" s="9" t="s">
        <v>5208</v>
      </c>
      <c r="M532" s="10" t="s">
        <v>5212</v>
      </c>
      <c r="N532" s="6">
        <v>0.94147153545695661</v>
      </c>
      <c r="O532" s="6">
        <v>9.1177184663943672E-2</v>
      </c>
    </row>
    <row r="533" spans="1:15">
      <c r="A533" s="6" t="s">
        <v>4842</v>
      </c>
      <c r="B533" s="8">
        <v>44325</v>
      </c>
      <c r="C533" s="6">
        <f t="shared" si="9"/>
        <v>3</v>
      </c>
      <c r="D533" s="7" t="s">
        <v>4843</v>
      </c>
      <c r="E533" s="6">
        <v>0.142583902243647</v>
      </c>
      <c r="F533" s="6">
        <v>3.1159952432483801E-3</v>
      </c>
      <c r="G533" s="6">
        <v>2.3871254471991399E-2</v>
      </c>
      <c r="H533" s="6">
        <v>2.4308786995934101E-2</v>
      </c>
      <c r="I533" s="6">
        <v>8.1411548895764796E-2</v>
      </c>
      <c r="J533" s="6">
        <v>8.6683566488344604E-2</v>
      </c>
      <c r="K533" s="6">
        <v>1.25983883246707E-3</v>
      </c>
      <c r="L533" s="9" t="s">
        <v>5209</v>
      </c>
      <c r="M533" s="10" t="s">
        <v>5211</v>
      </c>
      <c r="N533" s="6">
        <v>-0.84934178378957226</v>
      </c>
      <c r="O533" s="6">
        <v>0.2476752821731279</v>
      </c>
    </row>
    <row r="534" spans="1:15">
      <c r="A534" s="6" t="s">
        <v>5123</v>
      </c>
      <c r="B534" s="8">
        <v>44327</v>
      </c>
      <c r="C534" s="6">
        <f t="shared" si="9"/>
        <v>3</v>
      </c>
      <c r="D534" s="7" t="s">
        <v>5124</v>
      </c>
      <c r="E534" s="6">
        <v>3.82044092776527E-3</v>
      </c>
      <c r="F534" s="6">
        <v>1.2405016620014199E-2</v>
      </c>
      <c r="G534" s="6">
        <v>0</v>
      </c>
      <c r="H534" s="6">
        <v>4.8914489636924102E-3</v>
      </c>
      <c r="I534" s="6">
        <v>4.1646706250406701E-2</v>
      </c>
      <c r="J534" s="6">
        <v>2.6501801378341301E-2</v>
      </c>
      <c r="K534" s="6">
        <v>0</v>
      </c>
      <c r="L534" s="11" t="s">
        <v>5205</v>
      </c>
      <c r="M534" s="12" t="s">
        <v>5215</v>
      </c>
      <c r="N534" s="6">
        <v>-0.76645917358334159</v>
      </c>
      <c r="O534" s="6">
        <v>0.31583980942343781</v>
      </c>
    </row>
    <row r="535" spans="1:15">
      <c r="A535" s="6" t="s">
        <v>3870</v>
      </c>
      <c r="B535" s="8">
        <v>44327</v>
      </c>
      <c r="C535" s="6">
        <f t="shared" si="9"/>
        <v>3</v>
      </c>
      <c r="D535" s="7" t="s">
        <v>3871</v>
      </c>
      <c r="E535" s="6">
        <v>6.30465339078252E-4</v>
      </c>
      <c r="F535" s="6">
        <v>1.54963360457005E-2</v>
      </c>
      <c r="G535" s="6">
        <v>5.9611201285673897E-3</v>
      </c>
      <c r="H535" s="6">
        <v>7.4207918518443494E-2</v>
      </c>
      <c r="I535" s="6">
        <v>1.40602669814414E-2</v>
      </c>
      <c r="J535" s="6">
        <v>5.3494490958830004E-3</v>
      </c>
      <c r="K535" s="6">
        <v>1.45988188455021E-2</v>
      </c>
      <c r="L535" s="11" t="s">
        <v>5206</v>
      </c>
      <c r="M535" s="10" t="s">
        <v>5214</v>
      </c>
      <c r="N535" s="6">
        <v>0.90721849543591204</v>
      </c>
      <c r="O535" s="6">
        <v>0.15474819308763083</v>
      </c>
    </row>
    <row r="536" spans="1:15">
      <c r="A536" s="6" t="s">
        <v>3370</v>
      </c>
      <c r="B536" s="8">
        <v>44328</v>
      </c>
      <c r="C536" s="6">
        <f t="shared" si="9"/>
        <v>3</v>
      </c>
      <c r="D536" s="7" t="s">
        <v>3371</v>
      </c>
      <c r="E536" s="6">
        <v>7.7618469395081204E-4</v>
      </c>
      <c r="F536" s="6">
        <v>0</v>
      </c>
      <c r="G536" s="6">
        <v>0</v>
      </c>
      <c r="H536" s="6">
        <v>9.0490121739039003E-4</v>
      </c>
      <c r="I536" s="6">
        <v>0</v>
      </c>
      <c r="J536" s="6">
        <v>2.1635989547753101E-3</v>
      </c>
      <c r="K536" s="6">
        <v>0.50097072896676498</v>
      </c>
      <c r="L536" s="11" t="s">
        <v>5203</v>
      </c>
      <c r="M536" s="10" t="s">
        <v>5217</v>
      </c>
      <c r="N536" s="6">
        <v>0.12510646249645485</v>
      </c>
      <c r="O536" s="6">
        <v>0.85919898830409291</v>
      </c>
    </row>
    <row r="537" spans="1:15">
      <c r="A537" s="6" t="s">
        <v>4408</v>
      </c>
      <c r="B537" s="8">
        <v>44328</v>
      </c>
      <c r="C537" s="6">
        <f t="shared" si="9"/>
        <v>3</v>
      </c>
      <c r="D537" s="7" t="s">
        <v>4409</v>
      </c>
      <c r="E537" s="6">
        <v>0.46552269834717902</v>
      </c>
      <c r="F537" s="6">
        <v>5.8349447381312904E-3</v>
      </c>
      <c r="G537" s="6">
        <v>0</v>
      </c>
      <c r="H537" s="6">
        <v>0</v>
      </c>
      <c r="I537" s="6">
        <v>3.8611091282563903E-2</v>
      </c>
      <c r="J537" s="6">
        <v>1.2984227442739299E-2</v>
      </c>
      <c r="K537" s="6">
        <v>2.7371934453456902E-3</v>
      </c>
      <c r="L537" s="9" t="s">
        <v>5209</v>
      </c>
      <c r="M537" s="10" t="s">
        <v>5211</v>
      </c>
      <c r="N537" s="6">
        <v>-0.47891345770139426</v>
      </c>
      <c r="O537" s="6">
        <v>0.69608417618034113</v>
      </c>
    </row>
    <row r="538" spans="1:15">
      <c r="A538" s="6" t="s">
        <v>2338</v>
      </c>
      <c r="B538" s="8">
        <v>44328</v>
      </c>
      <c r="C538" s="6">
        <f t="shared" si="9"/>
        <v>3</v>
      </c>
      <c r="D538" s="7" t="s">
        <v>2339</v>
      </c>
      <c r="E538" s="6">
        <v>7.2071232628176797E-4</v>
      </c>
      <c r="F538" s="6">
        <v>1.04341370071307E-4</v>
      </c>
      <c r="G538" s="6">
        <v>1.61044590784985E-3</v>
      </c>
      <c r="H538" s="6">
        <v>0.188995070493855</v>
      </c>
      <c r="I538" s="6">
        <v>3.2873653376241701E-4</v>
      </c>
      <c r="J538" s="6">
        <v>2.39816009707992E-2</v>
      </c>
      <c r="K538" s="6">
        <v>0.84968496176489805</v>
      </c>
      <c r="L538" s="11" t="s">
        <v>5203</v>
      </c>
      <c r="M538" s="10" t="s">
        <v>5217</v>
      </c>
      <c r="N538" s="6">
        <v>0.84130769952969364</v>
      </c>
      <c r="O538" s="6">
        <v>0.26685153069041417</v>
      </c>
    </row>
    <row r="539" spans="1:15">
      <c r="A539" s="6" t="s">
        <v>4344</v>
      </c>
      <c r="B539" s="8">
        <v>44330</v>
      </c>
      <c r="C539" s="6">
        <f t="shared" si="9"/>
        <v>3</v>
      </c>
      <c r="D539" s="7" t="s">
        <v>4345</v>
      </c>
      <c r="E539" s="6">
        <v>0.48266888586233803</v>
      </c>
      <c r="F539" s="6">
        <v>1.5814475971809201E-2</v>
      </c>
      <c r="G539" s="6">
        <v>0</v>
      </c>
      <c r="H539" s="6">
        <v>0</v>
      </c>
      <c r="I539" s="6">
        <v>2.0985913076812902E-2</v>
      </c>
      <c r="J539" s="6">
        <v>0</v>
      </c>
      <c r="K539" s="6">
        <v>1.1978811545071501E-2</v>
      </c>
      <c r="L539" s="9" t="s">
        <v>5209</v>
      </c>
      <c r="M539" s="10" t="s">
        <v>5211</v>
      </c>
      <c r="N539" s="6">
        <v>0.91967692498050813</v>
      </c>
      <c r="O539" s="6">
        <v>0.12934194092032342</v>
      </c>
    </row>
    <row r="540" spans="1:15">
      <c r="A540" s="6" t="s">
        <v>3840</v>
      </c>
      <c r="B540" s="8">
        <v>44336</v>
      </c>
      <c r="C540" s="6">
        <f t="shared" si="9"/>
        <v>3</v>
      </c>
      <c r="D540" s="7" t="s">
        <v>3841</v>
      </c>
      <c r="E540" s="6">
        <v>1.34008125699277E-2</v>
      </c>
      <c r="F540" s="6">
        <v>0.136762748377105</v>
      </c>
      <c r="G540" s="6">
        <v>1.45533437702532E-3</v>
      </c>
      <c r="H540" s="6">
        <v>0.13286674647510799</v>
      </c>
      <c r="I540" s="6">
        <v>1.2655292052442999E-3</v>
      </c>
      <c r="J540" s="6">
        <v>0</v>
      </c>
      <c r="K540" s="6">
        <v>4.9655356128527103E-2</v>
      </c>
      <c r="L540" s="9" t="s">
        <v>5208</v>
      </c>
      <c r="M540" s="10" t="s">
        <v>5212</v>
      </c>
      <c r="N540" s="6">
        <v>1.0716883722807324E-2</v>
      </c>
      <c r="O540" s="6">
        <v>0.88900889739694222</v>
      </c>
    </row>
    <row r="541" spans="1:15">
      <c r="A541" s="6" t="s">
        <v>3952</v>
      </c>
      <c r="B541" s="8">
        <v>44337</v>
      </c>
      <c r="C541" s="6">
        <f t="shared" si="9"/>
        <v>3</v>
      </c>
      <c r="D541" s="7" t="s">
        <v>3953</v>
      </c>
      <c r="E541" s="6">
        <v>0.593443455332056</v>
      </c>
      <c r="F541" s="6">
        <v>0</v>
      </c>
      <c r="G541" s="6">
        <v>4.21270127896754E-2</v>
      </c>
      <c r="H541" s="6">
        <v>0</v>
      </c>
      <c r="I541" s="6">
        <v>2.7148200074307599E-2</v>
      </c>
      <c r="J541" s="6">
        <v>0</v>
      </c>
      <c r="K541" s="6">
        <v>0</v>
      </c>
      <c r="L541" s="9" t="s">
        <v>5209</v>
      </c>
      <c r="M541" s="10" t="s">
        <v>5211</v>
      </c>
      <c r="N541" s="6">
        <v>-0.55890092692745597</v>
      </c>
      <c r="O541" s="6">
        <v>0.57177895317035876</v>
      </c>
    </row>
    <row r="542" spans="1:15">
      <c r="A542" s="6" t="s">
        <v>2744</v>
      </c>
      <c r="B542" s="8">
        <v>44339</v>
      </c>
      <c r="C542" s="6">
        <f t="shared" si="9"/>
        <v>3</v>
      </c>
      <c r="D542" s="7" t="s">
        <v>2745</v>
      </c>
      <c r="E542" s="6">
        <v>1.0771186424786299E-3</v>
      </c>
      <c r="F542" s="6">
        <v>0.22631066328906499</v>
      </c>
      <c r="G542" s="6">
        <v>0.120608211116546</v>
      </c>
      <c r="H542" s="6">
        <v>0.14002954368887799</v>
      </c>
      <c r="I542" s="6">
        <v>7.1553325068021301E-3</v>
      </c>
      <c r="J542" s="6">
        <v>4.6962577197655802E-3</v>
      </c>
      <c r="K542" s="6">
        <v>0.102980808344053</v>
      </c>
      <c r="L542" s="9" t="s">
        <v>5208</v>
      </c>
      <c r="M542" s="10" t="s">
        <v>5212</v>
      </c>
      <c r="N542" s="6">
        <v>0.96241683170388415</v>
      </c>
      <c r="O542" s="6">
        <v>6.5571430602792108E-2</v>
      </c>
    </row>
    <row r="543" spans="1:15">
      <c r="A543" s="6" t="s">
        <v>4258</v>
      </c>
      <c r="B543" s="8">
        <v>44340</v>
      </c>
      <c r="C543" s="6">
        <f t="shared" si="9"/>
        <v>3</v>
      </c>
      <c r="D543" s="7" t="s">
        <v>4259</v>
      </c>
      <c r="E543" s="6">
        <v>0</v>
      </c>
      <c r="F543" s="6">
        <v>2.7007834330878701E-2</v>
      </c>
      <c r="G543" s="6">
        <v>1.33080380797176E-2</v>
      </c>
      <c r="H543" s="6">
        <v>1.9918023181912199E-3</v>
      </c>
      <c r="I543" s="6">
        <v>1.1435720588885199E-2</v>
      </c>
      <c r="J543" s="6">
        <v>4.1519712937663399E-2</v>
      </c>
      <c r="K543" s="6">
        <v>2.4809286880982501E-3</v>
      </c>
      <c r="L543" s="11" t="s">
        <v>5204</v>
      </c>
      <c r="M543" s="10" t="s">
        <v>5216</v>
      </c>
      <c r="N543" s="6">
        <v>0.54975188284267051</v>
      </c>
      <c r="O543" s="6">
        <v>0.61338917012663852</v>
      </c>
    </row>
    <row r="544" spans="1:15">
      <c r="A544" s="6" t="s">
        <v>3418</v>
      </c>
      <c r="B544" s="8">
        <v>44341</v>
      </c>
      <c r="C544" s="6">
        <f t="shared" si="9"/>
        <v>3</v>
      </c>
      <c r="D544" s="7" t="s">
        <v>3419</v>
      </c>
      <c r="E544" s="6">
        <v>4.5806701739779998E-3</v>
      </c>
      <c r="F544" s="6">
        <v>4.3290271384302401E-2</v>
      </c>
      <c r="G544" s="6">
        <v>2.8636130467711201E-3</v>
      </c>
      <c r="H544" s="6">
        <v>0.119434873453475</v>
      </c>
      <c r="I544" s="6">
        <v>4.74653284776499E-2</v>
      </c>
      <c r="J544" s="6">
        <v>0</v>
      </c>
      <c r="K544" s="6">
        <v>0.415190054510714</v>
      </c>
      <c r="L544" s="11" t="s">
        <v>5203</v>
      </c>
      <c r="M544" s="10" t="s">
        <v>5217</v>
      </c>
      <c r="N544" s="6">
        <v>-0.2451684710952507</v>
      </c>
      <c r="O544" s="6">
        <v>0.77373533993147037</v>
      </c>
    </row>
    <row r="545" spans="1:15">
      <c r="A545" s="6" t="s">
        <v>3326</v>
      </c>
      <c r="B545" s="8">
        <v>44342</v>
      </c>
      <c r="C545" s="6">
        <f t="shared" si="9"/>
        <v>3</v>
      </c>
      <c r="D545" s="7" t="s">
        <v>3327</v>
      </c>
      <c r="E545" s="6">
        <v>2.80479584081267E-2</v>
      </c>
      <c r="F545" s="6">
        <v>5.1931382962101001E-2</v>
      </c>
      <c r="G545" s="6">
        <v>2.0790994007693999E-3</v>
      </c>
      <c r="H545" s="6">
        <v>9.1870438684647407E-2</v>
      </c>
      <c r="I545" s="6">
        <v>3.9037823033096199E-2</v>
      </c>
      <c r="J545" s="6">
        <v>0</v>
      </c>
      <c r="K545" s="6">
        <v>2.43535218615758E-2</v>
      </c>
      <c r="L545" s="11" t="s">
        <v>5206</v>
      </c>
      <c r="M545" s="10" t="s">
        <v>5214</v>
      </c>
      <c r="N545" s="6">
        <v>0.96810042588604672</v>
      </c>
      <c r="O545" s="6">
        <v>4.9784023872386195E-2</v>
      </c>
    </row>
    <row r="546" spans="1:15">
      <c r="A546" s="6" t="s">
        <v>1636</v>
      </c>
      <c r="B546" s="8">
        <v>44342</v>
      </c>
      <c r="C546" s="6">
        <f t="shared" si="9"/>
        <v>3</v>
      </c>
      <c r="D546" s="7" t="s">
        <v>1637</v>
      </c>
      <c r="E546" s="6">
        <v>3.3123719661742098E-4</v>
      </c>
      <c r="F546" s="6">
        <v>0.54331717155571702</v>
      </c>
      <c r="G546" s="6">
        <v>4.8811714478544002E-2</v>
      </c>
      <c r="H546" s="6">
        <v>0.15461932264849301</v>
      </c>
      <c r="I546" s="6">
        <v>9.6772752219272899E-3</v>
      </c>
      <c r="J546" s="6">
        <v>4.1733279992166E-2</v>
      </c>
      <c r="K546" s="6">
        <v>3.15114500126037E-3</v>
      </c>
      <c r="L546" s="9" t="s">
        <v>5208</v>
      </c>
      <c r="M546" s="10" t="s">
        <v>5212</v>
      </c>
      <c r="N546" s="6">
        <v>0.84787598812019693</v>
      </c>
      <c r="O546" s="6">
        <v>0.23822086745530788</v>
      </c>
    </row>
    <row r="547" spans="1:15">
      <c r="A547" s="6" t="s">
        <v>3878</v>
      </c>
      <c r="B547" s="8">
        <v>44343</v>
      </c>
      <c r="C547" s="6">
        <f t="shared" si="9"/>
        <v>3</v>
      </c>
      <c r="D547" s="7" t="s">
        <v>3879</v>
      </c>
      <c r="E547" s="6">
        <v>0.60751319133439396</v>
      </c>
      <c r="F547" s="6">
        <v>0</v>
      </c>
      <c r="G547" s="6">
        <v>0</v>
      </c>
      <c r="H547" s="6">
        <v>0</v>
      </c>
      <c r="I547" s="6">
        <v>8.0515718538305997E-2</v>
      </c>
      <c r="J547" s="6">
        <v>3.28038985763002E-2</v>
      </c>
      <c r="K547" s="6">
        <v>0</v>
      </c>
      <c r="L547" s="9" t="s">
        <v>5209</v>
      </c>
      <c r="M547" s="10" t="s">
        <v>5211</v>
      </c>
      <c r="N547" s="6">
        <v>-0.84571693334192843</v>
      </c>
      <c r="O547" s="6">
        <v>9.8091456776930278E-2</v>
      </c>
    </row>
    <row r="548" spans="1:15">
      <c r="A548" s="6" t="s">
        <v>1305</v>
      </c>
      <c r="B548" s="8">
        <v>44343</v>
      </c>
      <c r="C548" s="6">
        <f t="shared" si="9"/>
        <v>3</v>
      </c>
      <c r="D548" s="7" t="s">
        <v>1306</v>
      </c>
      <c r="E548" s="6">
        <v>0.156367409053392</v>
      </c>
      <c r="F548" s="6">
        <v>0.114853342338585</v>
      </c>
      <c r="G548" s="6">
        <v>0</v>
      </c>
      <c r="H548" s="6">
        <v>9.1084008576521297E-2</v>
      </c>
      <c r="I548" s="6">
        <v>0.36352333514853402</v>
      </c>
      <c r="J548" s="6">
        <v>5.7357976526927999E-2</v>
      </c>
      <c r="K548" s="6">
        <v>1.8525389562787799E-2</v>
      </c>
      <c r="L548" s="11" t="s">
        <v>5205</v>
      </c>
      <c r="M548" s="12" t="s">
        <v>5215</v>
      </c>
      <c r="N548" s="6">
        <v>-0.16999734802472519</v>
      </c>
      <c r="O548" s="6">
        <v>0.8391284701230306</v>
      </c>
    </row>
    <row r="549" spans="1:15">
      <c r="A549" s="6" t="s">
        <v>1764</v>
      </c>
      <c r="B549" s="8">
        <v>44343</v>
      </c>
      <c r="C549" s="6">
        <f t="shared" si="9"/>
        <v>3</v>
      </c>
      <c r="D549" s="7" t="s">
        <v>1765</v>
      </c>
      <c r="E549" s="6">
        <v>0</v>
      </c>
      <c r="F549" s="6">
        <v>0.515562809540839</v>
      </c>
      <c r="G549" s="6">
        <v>1.7806589559512202E-2</v>
      </c>
      <c r="H549" s="6">
        <v>9.8757525269196997E-2</v>
      </c>
      <c r="I549" s="6">
        <v>9.7979711885708906E-2</v>
      </c>
      <c r="J549" s="6">
        <v>7.4300944420868098E-3</v>
      </c>
      <c r="K549" s="6">
        <v>8.6987369562281699E-3</v>
      </c>
      <c r="L549" s="9" t="s">
        <v>5208</v>
      </c>
      <c r="M549" s="10" t="s">
        <v>5212</v>
      </c>
      <c r="N549" s="6">
        <v>0.40675502703776351</v>
      </c>
      <c r="O549" s="6">
        <v>0.8101689617520611</v>
      </c>
    </row>
    <row r="550" spans="1:15">
      <c r="A550" s="6" t="s">
        <v>805</v>
      </c>
      <c r="B550" s="8">
        <v>44344</v>
      </c>
      <c r="C550" s="6">
        <f t="shared" si="9"/>
        <v>3</v>
      </c>
      <c r="D550" s="7" t="s">
        <v>806</v>
      </c>
      <c r="E550" s="6">
        <v>8.7210622635455703E-2</v>
      </c>
      <c r="F550" s="6">
        <v>3.3180657510948001E-2</v>
      </c>
      <c r="G550" s="6">
        <v>6.5597902710178404E-3</v>
      </c>
      <c r="H550" s="6">
        <v>2.0331434758796799E-2</v>
      </c>
      <c r="I550" s="6">
        <v>0.58447985740719999</v>
      </c>
      <c r="J550" s="6">
        <v>1.40958997973753E-2</v>
      </c>
      <c r="K550" s="6">
        <v>1.49108087273552E-2</v>
      </c>
      <c r="L550" s="11" t="s">
        <v>5205</v>
      </c>
      <c r="M550" s="12" t="s">
        <v>5215</v>
      </c>
      <c r="N550" s="6">
        <v>-0.68355699879151266</v>
      </c>
      <c r="O550" s="6">
        <v>0.49096586783823487</v>
      </c>
    </row>
    <row r="551" spans="1:15">
      <c r="A551" s="6" t="s">
        <v>3464</v>
      </c>
      <c r="B551" s="8">
        <v>44345</v>
      </c>
      <c r="C551" s="6">
        <f t="shared" si="9"/>
        <v>3</v>
      </c>
      <c r="D551" s="7" t="s">
        <v>3465</v>
      </c>
      <c r="E551" s="6">
        <v>1.3444016123994201E-3</v>
      </c>
      <c r="F551" s="6">
        <v>1.95246495088655E-2</v>
      </c>
      <c r="G551" s="6">
        <v>7.7867647226984693E-2</v>
      </c>
      <c r="H551" s="6">
        <v>1.75281219600572E-3</v>
      </c>
      <c r="I551" s="6">
        <v>1.8194441897013099E-3</v>
      </c>
      <c r="J551" s="6">
        <v>2.34584981713656E-2</v>
      </c>
      <c r="K551" s="6">
        <v>0.32703092820607998</v>
      </c>
      <c r="L551" s="11" t="s">
        <v>5203</v>
      </c>
      <c r="M551" s="10" t="s">
        <v>5217</v>
      </c>
      <c r="N551" s="6">
        <v>0.51503100050081818</v>
      </c>
      <c r="O551" s="6">
        <v>0.62870749908877244</v>
      </c>
    </row>
    <row r="552" spans="1:15">
      <c r="A552" s="6" t="s">
        <v>3832</v>
      </c>
      <c r="B552" s="8">
        <v>44350</v>
      </c>
      <c r="C552" s="6">
        <f t="shared" si="9"/>
        <v>3</v>
      </c>
      <c r="D552" s="7" t="s">
        <v>3833</v>
      </c>
      <c r="E552" s="6">
        <v>2.2693404693097199E-3</v>
      </c>
      <c r="F552" s="6">
        <v>3.36143674578276E-3</v>
      </c>
      <c r="G552" s="6">
        <v>1.82641578732545E-2</v>
      </c>
      <c r="H552" s="6">
        <v>9.5583510408292199E-3</v>
      </c>
      <c r="I552" s="6">
        <v>1.45162006886175E-2</v>
      </c>
      <c r="J552" s="6">
        <v>8.6502431248293996E-4</v>
      </c>
      <c r="K552" s="6">
        <v>4.1155426766007898E-2</v>
      </c>
      <c r="L552" s="11" t="s">
        <v>5203</v>
      </c>
      <c r="M552" s="10" t="s">
        <v>5217</v>
      </c>
      <c r="N552" s="6">
        <v>0.64894622365910115</v>
      </c>
      <c r="O552" s="6">
        <v>0.53102783362927231</v>
      </c>
    </row>
    <row r="553" spans="1:15">
      <c r="A553" s="6" t="s">
        <v>813</v>
      </c>
      <c r="B553" s="8">
        <v>44352</v>
      </c>
      <c r="C553" s="6">
        <f t="shared" si="9"/>
        <v>3</v>
      </c>
      <c r="D553" s="7" t="s">
        <v>814</v>
      </c>
      <c r="E553" s="6">
        <v>2.3443820479916899E-2</v>
      </c>
      <c r="F553" s="6">
        <v>0.64234719497066795</v>
      </c>
      <c r="G553" s="6">
        <v>1.7789159884118999E-2</v>
      </c>
      <c r="H553" s="6">
        <v>0.23634185920506001</v>
      </c>
      <c r="I553" s="6">
        <v>3.47955637239531E-2</v>
      </c>
      <c r="J553" s="6">
        <v>1.2126743153794001E-2</v>
      </c>
      <c r="K553" s="6">
        <v>6.4479499383522904E-2</v>
      </c>
      <c r="L553" s="9" t="s">
        <v>5208</v>
      </c>
      <c r="M553" s="10" t="s">
        <v>5212</v>
      </c>
      <c r="N553" s="6">
        <v>0.89073609059849568</v>
      </c>
      <c r="O553" s="6">
        <v>0.2040721153212364</v>
      </c>
    </row>
    <row r="554" spans="1:15">
      <c r="A554" s="6" t="s">
        <v>785</v>
      </c>
      <c r="B554" s="8">
        <v>44352</v>
      </c>
      <c r="C554" s="6">
        <f t="shared" si="9"/>
        <v>3</v>
      </c>
      <c r="D554" s="7" t="s">
        <v>786</v>
      </c>
      <c r="E554" s="6">
        <v>7.9731184936155899E-2</v>
      </c>
      <c r="F554" s="6">
        <v>7.9425484108439897E-3</v>
      </c>
      <c r="G554" s="6">
        <v>1.8258826283991701E-2</v>
      </c>
      <c r="H554" s="6">
        <v>1.34448360707404E-2</v>
      </c>
      <c r="I554" s="6">
        <v>0.59436684070083601</v>
      </c>
      <c r="J554" s="6">
        <v>3.7221851427474001E-2</v>
      </c>
      <c r="K554" s="6">
        <v>5.4849327523290798E-3</v>
      </c>
      <c r="L554" s="11" t="s">
        <v>5205</v>
      </c>
      <c r="M554" s="12" t="s">
        <v>5215</v>
      </c>
      <c r="N554" s="6">
        <v>0.91272490318780819</v>
      </c>
      <c r="O554" s="6">
        <v>0.14942721997547986</v>
      </c>
    </row>
    <row r="555" spans="1:15">
      <c r="A555" s="6" t="s">
        <v>3976</v>
      </c>
      <c r="B555" s="8">
        <v>44352</v>
      </c>
      <c r="C555" s="6">
        <f t="shared" si="9"/>
        <v>3</v>
      </c>
      <c r="D555" s="7" t="s">
        <v>3977</v>
      </c>
      <c r="E555" s="6">
        <v>0.58120766030982896</v>
      </c>
      <c r="F555" s="6">
        <v>0.15333963585065</v>
      </c>
      <c r="G555" s="6">
        <v>4.5537973829142403E-3</v>
      </c>
      <c r="H555" s="6">
        <v>2.2172111469727501E-2</v>
      </c>
      <c r="I555" s="6">
        <v>4.6477555278326498E-2</v>
      </c>
      <c r="J555" s="6">
        <v>1.3769896836485E-2</v>
      </c>
      <c r="K555" s="6">
        <v>5.3147471521309698E-2</v>
      </c>
      <c r="L555" s="9" t="s">
        <v>5209</v>
      </c>
      <c r="M555" s="10" t="s">
        <v>5211</v>
      </c>
      <c r="N555" s="6">
        <v>-0.66293323039269081</v>
      </c>
      <c r="O555" s="6">
        <v>0.42637757987150976</v>
      </c>
    </row>
    <row r="556" spans="1:15">
      <c r="A556" s="6" t="s">
        <v>1439</v>
      </c>
      <c r="B556" s="8">
        <v>44353</v>
      </c>
      <c r="C556" s="6">
        <f t="shared" si="9"/>
        <v>3</v>
      </c>
      <c r="D556" s="7" t="s">
        <v>1440</v>
      </c>
      <c r="E556" s="6">
        <v>3.15965970259162E-4</v>
      </c>
      <c r="F556" s="6">
        <v>0</v>
      </c>
      <c r="G556" s="6">
        <v>0.18092290361291899</v>
      </c>
      <c r="H556" s="6">
        <v>1.1493068882602599E-3</v>
      </c>
      <c r="I556" s="6">
        <v>0</v>
      </c>
      <c r="J556" s="6">
        <v>0</v>
      </c>
      <c r="K556" s="6">
        <v>0.13686910184584</v>
      </c>
      <c r="L556" s="9" t="s">
        <v>5207</v>
      </c>
      <c r="M556" s="10" t="s">
        <v>5213</v>
      </c>
      <c r="N556" s="6">
        <v>0.93161605192112951</v>
      </c>
      <c r="O556" s="6">
        <v>0.11305508678472252</v>
      </c>
    </row>
    <row r="557" spans="1:15">
      <c r="A557" s="6" t="s">
        <v>4626</v>
      </c>
      <c r="B557" s="8">
        <v>44353</v>
      </c>
      <c r="C557" s="6">
        <f t="shared" si="9"/>
        <v>3</v>
      </c>
      <c r="D557" s="7" t="s">
        <v>4627</v>
      </c>
      <c r="E557" s="6">
        <v>6.5130060923395696E-4</v>
      </c>
      <c r="F557" s="6">
        <v>0</v>
      </c>
      <c r="G557" s="6">
        <v>1.4423510303755801E-2</v>
      </c>
      <c r="H557" s="6">
        <v>0</v>
      </c>
      <c r="I557" s="6">
        <v>0</v>
      </c>
      <c r="J557" s="6">
        <v>0</v>
      </c>
      <c r="K557" s="6">
        <v>6.5330124152703003E-3</v>
      </c>
      <c r="L557" s="9" t="s">
        <v>5207</v>
      </c>
      <c r="M557" s="10" t="s">
        <v>5213</v>
      </c>
      <c r="N557" s="6">
        <v>0.99314636086660724</v>
      </c>
      <c r="O557" s="6">
        <v>3.123336311552009E-3</v>
      </c>
    </row>
    <row r="558" spans="1:15">
      <c r="A558" s="6" t="s">
        <v>5111</v>
      </c>
      <c r="B558" s="8">
        <v>44353</v>
      </c>
      <c r="C558" s="6">
        <f t="shared" si="9"/>
        <v>3</v>
      </c>
      <c r="D558" s="7" t="s">
        <v>5112</v>
      </c>
      <c r="E558" s="6">
        <v>3.83095239030515E-2</v>
      </c>
      <c r="F558" s="6">
        <v>1.7275373809326401E-2</v>
      </c>
      <c r="G558" s="6">
        <v>2.1245958897859699E-2</v>
      </c>
      <c r="H558" s="6">
        <v>1.27853361853716E-2</v>
      </c>
      <c r="I558" s="6">
        <v>2.2262798005253499E-2</v>
      </c>
      <c r="J558" s="6">
        <v>8.4523789949526393E-3</v>
      </c>
      <c r="K558" s="6">
        <v>7.7211563330265697E-3</v>
      </c>
      <c r="L558" s="9" t="s">
        <v>5209</v>
      </c>
      <c r="M558" s="10" t="s">
        <v>5211</v>
      </c>
      <c r="N558" s="6">
        <v>0.16918822828598959</v>
      </c>
      <c r="O558" s="6">
        <v>0.89241690083813785</v>
      </c>
    </row>
    <row r="559" spans="1:15">
      <c r="A559" s="6" t="s">
        <v>1620</v>
      </c>
      <c r="B559" s="8">
        <v>44354</v>
      </c>
      <c r="C559" s="6">
        <f t="shared" si="9"/>
        <v>3</v>
      </c>
      <c r="D559" s="7" t="s">
        <v>1621</v>
      </c>
      <c r="E559" s="6">
        <v>0</v>
      </c>
      <c r="F559" s="6">
        <v>0</v>
      </c>
      <c r="G559" s="6">
        <v>0.131577242788008</v>
      </c>
      <c r="H559" s="6">
        <v>0</v>
      </c>
      <c r="I559" s="6">
        <v>0</v>
      </c>
      <c r="J559" s="6">
        <v>2.4682961611821298E-2</v>
      </c>
      <c r="K559" s="6">
        <v>0.11327556949149099</v>
      </c>
      <c r="L559" s="9" t="s">
        <v>5207</v>
      </c>
      <c r="M559" s="10" t="s">
        <v>5213</v>
      </c>
      <c r="N559" s="6">
        <v>0.95405542628311479</v>
      </c>
      <c r="O559" s="6">
        <v>6.7389724875356605E-2</v>
      </c>
    </row>
    <row r="560" spans="1:15">
      <c r="A560" s="6" t="s">
        <v>4984</v>
      </c>
      <c r="B560" s="8">
        <v>44355</v>
      </c>
      <c r="C560" s="6">
        <f t="shared" si="9"/>
        <v>3</v>
      </c>
      <c r="D560" s="7" t="s">
        <v>4985</v>
      </c>
      <c r="E560" s="6">
        <v>5.5599533984363299E-2</v>
      </c>
      <c r="F560" s="6">
        <v>7.2330084731449196E-2</v>
      </c>
      <c r="G560" s="6">
        <v>2.3749772996275102E-3</v>
      </c>
      <c r="H560" s="6">
        <v>1.8018820118335301E-2</v>
      </c>
      <c r="I560" s="6">
        <v>9.0884861076083304E-2</v>
      </c>
      <c r="J560" s="6">
        <v>3.0545461462574499E-2</v>
      </c>
      <c r="K560" s="6">
        <v>3.3265002621464798E-2</v>
      </c>
      <c r="L560" s="11" t="s">
        <v>5205</v>
      </c>
      <c r="M560" s="12" t="s">
        <v>5215</v>
      </c>
      <c r="N560" s="6">
        <v>0.11311037264785423</v>
      </c>
      <c r="O560" s="6">
        <v>0.8212598097036431</v>
      </c>
    </row>
    <row r="561" spans="1:15">
      <c r="A561" s="6" t="s">
        <v>2028</v>
      </c>
      <c r="B561" s="8">
        <v>44356</v>
      </c>
      <c r="C561" s="6">
        <f t="shared" si="9"/>
        <v>3</v>
      </c>
      <c r="D561" s="7" t="s">
        <v>2029</v>
      </c>
      <c r="E561" s="6">
        <v>4.5997650448050702E-2</v>
      </c>
      <c r="F561" s="6">
        <v>0.45649538070650802</v>
      </c>
      <c r="G561" s="6">
        <v>2.6036504917552598E-2</v>
      </c>
      <c r="H561" s="6">
        <v>0.24603772363694601</v>
      </c>
      <c r="I561" s="6">
        <v>0.40942602761950803</v>
      </c>
      <c r="J561" s="6">
        <v>7.5933448031047001E-3</v>
      </c>
      <c r="K561" s="6">
        <v>4.87112558775159E-3</v>
      </c>
      <c r="L561" s="9" t="s">
        <v>5208</v>
      </c>
      <c r="M561" s="10" t="s">
        <v>5212</v>
      </c>
      <c r="N561" s="6">
        <v>0.99027524382182375</v>
      </c>
      <c r="O561" s="6">
        <v>1.4962946558811821E-2</v>
      </c>
    </row>
    <row r="562" spans="1:15">
      <c r="A562" s="6" t="s">
        <v>2674</v>
      </c>
      <c r="B562" s="8">
        <v>44356</v>
      </c>
      <c r="C562" s="6">
        <f t="shared" si="9"/>
        <v>3</v>
      </c>
      <c r="D562" s="7" t="s">
        <v>2675</v>
      </c>
      <c r="E562" s="6">
        <v>0.26045109242949699</v>
      </c>
      <c r="F562" s="6">
        <v>2.5770625144193999E-2</v>
      </c>
      <c r="G562" s="6">
        <v>3.1696238497907602E-3</v>
      </c>
      <c r="H562" s="6">
        <v>1.6633606103358699E-2</v>
      </c>
      <c r="I562" s="6">
        <v>0.30725232589325902</v>
      </c>
      <c r="J562" s="6">
        <v>6.06665645377684E-3</v>
      </c>
      <c r="K562" s="6">
        <v>9.3330413122213204E-4</v>
      </c>
      <c r="L562" s="11" t="s">
        <v>5205</v>
      </c>
      <c r="M562" s="12" t="s">
        <v>5215</v>
      </c>
      <c r="N562" s="6">
        <v>-0.21076291862669957</v>
      </c>
      <c r="O562" s="6">
        <v>0.87163251441745493</v>
      </c>
    </row>
    <row r="563" spans="1:15">
      <c r="A563" s="6" t="s">
        <v>3632</v>
      </c>
      <c r="B563" s="8">
        <v>44357</v>
      </c>
      <c r="C563" s="6">
        <f t="shared" si="9"/>
        <v>3</v>
      </c>
      <c r="D563" s="7" t="s">
        <v>3633</v>
      </c>
      <c r="E563" s="6">
        <v>0</v>
      </c>
      <c r="F563" s="6">
        <v>2.00470707111871E-3</v>
      </c>
      <c r="G563" s="6">
        <v>3.4090453473728001E-2</v>
      </c>
      <c r="H563" s="6">
        <v>7.2311634253296297E-3</v>
      </c>
      <c r="I563" s="6">
        <v>0</v>
      </c>
      <c r="J563" s="6">
        <v>0</v>
      </c>
      <c r="K563" s="6">
        <v>9.1732488310878393E-3</v>
      </c>
      <c r="L563" s="9" t="s">
        <v>5207</v>
      </c>
      <c r="M563" s="10" t="s">
        <v>5213</v>
      </c>
      <c r="N563" s="6">
        <v>0.82730702913047405</v>
      </c>
      <c r="O563" s="6">
        <v>0.28549123636464435</v>
      </c>
    </row>
    <row r="564" spans="1:15">
      <c r="A564" s="6" t="s">
        <v>2880</v>
      </c>
      <c r="B564" s="8">
        <v>44358</v>
      </c>
      <c r="C564" s="6">
        <f t="shared" si="9"/>
        <v>3</v>
      </c>
      <c r="D564" s="7" t="s">
        <v>2881</v>
      </c>
      <c r="E564" s="6">
        <v>2.1875702695975201E-2</v>
      </c>
      <c r="F564" s="6">
        <v>0.179300786577995</v>
      </c>
      <c r="G564" s="6">
        <v>0</v>
      </c>
      <c r="H564" s="6">
        <v>7.7517900279302596E-2</v>
      </c>
      <c r="I564" s="6">
        <v>0</v>
      </c>
      <c r="J564" s="6">
        <v>0</v>
      </c>
      <c r="K564" s="6">
        <v>0</v>
      </c>
      <c r="L564" s="9" t="s">
        <v>5208</v>
      </c>
      <c r="M564" s="10" t="s">
        <v>5212</v>
      </c>
      <c r="N564" s="6">
        <v>0.12769340459572509</v>
      </c>
      <c r="O564" s="6">
        <v>0.91085414183339741</v>
      </c>
    </row>
    <row r="565" spans="1:15">
      <c r="A565" s="6" t="s">
        <v>2398</v>
      </c>
      <c r="B565" s="8">
        <v>44358</v>
      </c>
      <c r="C565" s="6">
        <f t="shared" si="9"/>
        <v>3</v>
      </c>
      <c r="D565" s="7" t="s">
        <v>2399</v>
      </c>
      <c r="E565" s="6">
        <v>9.6688969757454096E-4</v>
      </c>
      <c r="F565" s="6">
        <v>0.35097609563361298</v>
      </c>
      <c r="G565" s="6">
        <v>2.5935839221827999E-2</v>
      </c>
      <c r="H565" s="6">
        <v>2.5639650817125902E-2</v>
      </c>
      <c r="I565" s="6">
        <v>1.15248078797621E-2</v>
      </c>
      <c r="J565" s="6">
        <v>1.9962079141780401E-2</v>
      </c>
      <c r="K565" s="6">
        <v>1.48490484056105E-2</v>
      </c>
      <c r="L565" s="9" t="s">
        <v>5208</v>
      </c>
      <c r="M565" s="10" t="s">
        <v>5212</v>
      </c>
      <c r="N565" s="6">
        <v>-0.53321368411697978</v>
      </c>
      <c r="O565" s="6">
        <v>0.5890839228513175</v>
      </c>
    </row>
    <row r="566" spans="1:15">
      <c r="A566" s="6" t="s">
        <v>2302</v>
      </c>
      <c r="B566" s="8">
        <v>44359</v>
      </c>
      <c r="C566" s="6">
        <f t="shared" si="9"/>
        <v>3</v>
      </c>
      <c r="D566" s="7" t="s">
        <v>2303</v>
      </c>
      <c r="E566" s="6">
        <v>7.0547814904625599E-3</v>
      </c>
      <c r="F566" s="6">
        <v>0.380290163600148</v>
      </c>
      <c r="G566" s="6">
        <v>0</v>
      </c>
      <c r="H566" s="6">
        <v>8.7716226183159505E-4</v>
      </c>
      <c r="I566" s="6">
        <v>0.13143111384169501</v>
      </c>
      <c r="J566" s="6">
        <v>1.8663062070165999E-2</v>
      </c>
      <c r="K566" s="6">
        <v>1.27615586244352E-4</v>
      </c>
      <c r="L566" s="9" t="s">
        <v>5208</v>
      </c>
      <c r="M566" s="10" t="s">
        <v>5212</v>
      </c>
      <c r="N566" s="6">
        <v>-0.97094871872552746</v>
      </c>
      <c r="O566" s="6">
        <v>5.2625672146275643E-2</v>
      </c>
    </row>
    <row r="567" spans="1:15">
      <c r="A567" s="6" t="s">
        <v>3302</v>
      </c>
      <c r="B567" s="8">
        <v>44360</v>
      </c>
      <c r="C567" s="6">
        <f t="shared" si="9"/>
        <v>3</v>
      </c>
      <c r="D567" s="7" t="s">
        <v>3303</v>
      </c>
      <c r="E567" s="6">
        <v>1.0354811409672799E-2</v>
      </c>
      <c r="F567" s="6">
        <v>3.2872871254326801E-3</v>
      </c>
      <c r="G567" s="6">
        <v>7.9823870788874301E-4</v>
      </c>
      <c r="H567" s="6">
        <v>5.6918870947502802E-3</v>
      </c>
      <c r="I567" s="6">
        <v>1.4018847958167399E-3</v>
      </c>
      <c r="J567" s="6">
        <v>1.7271392627226399E-2</v>
      </c>
      <c r="K567" s="6">
        <v>0.58065906683041102</v>
      </c>
      <c r="L567" s="11" t="s">
        <v>5203</v>
      </c>
      <c r="M567" s="10" t="s">
        <v>5217</v>
      </c>
      <c r="N567" s="6">
        <v>-0.62707336135002456</v>
      </c>
      <c r="O567" s="6">
        <v>0.55535767693329363</v>
      </c>
    </row>
    <row r="568" spans="1:15">
      <c r="A568" s="6" t="s">
        <v>1347</v>
      </c>
      <c r="B568" s="8">
        <v>44360</v>
      </c>
      <c r="C568" s="6">
        <f t="shared" si="9"/>
        <v>3</v>
      </c>
      <c r="D568" s="7" t="s">
        <v>1348</v>
      </c>
      <c r="E568" s="6">
        <v>4.4869869788421697E-3</v>
      </c>
      <c r="F568" s="6">
        <v>4.5145130140651999E-3</v>
      </c>
      <c r="G568" s="6">
        <v>7.5800143531870902E-3</v>
      </c>
      <c r="H568" s="6">
        <v>8.1733789753968399E-3</v>
      </c>
      <c r="I568" s="6">
        <v>0.33473989895759099</v>
      </c>
      <c r="J568" s="6">
        <v>0.14931302591932599</v>
      </c>
      <c r="K568" s="6">
        <v>1.23036764440579E-3</v>
      </c>
      <c r="L568" s="11" t="s">
        <v>5205</v>
      </c>
      <c r="M568" s="12" t="s">
        <v>5215</v>
      </c>
      <c r="N568" s="6">
        <v>-0.64527826937046484</v>
      </c>
      <c r="O568" s="6">
        <v>0.42962992236289593</v>
      </c>
    </row>
    <row r="569" spans="1:15">
      <c r="A569" s="6" t="s">
        <v>2494</v>
      </c>
      <c r="B569" s="8">
        <v>44361</v>
      </c>
      <c r="C569" s="6">
        <f t="shared" si="9"/>
        <v>3</v>
      </c>
      <c r="D569" s="7" t="s">
        <v>2495</v>
      </c>
      <c r="E569" s="6">
        <v>3.52086457185786E-3</v>
      </c>
      <c r="F569" s="6">
        <v>0.31128767274948299</v>
      </c>
      <c r="G569" s="6">
        <v>0.10964160044488</v>
      </c>
      <c r="H569" s="6">
        <v>8.0819840797269102E-2</v>
      </c>
      <c r="I569" s="6">
        <v>3.7176249904984297E-2</v>
      </c>
      <c r="J569" s="6">
        <v>3.13281954225706E-2</v>
      </c>
      <c r="K569" s="6">
        <v>2.4805360389430799E-2</v>
      </c>
      <c r="L569" s="9" t="s">
        <v>5208</v>
      </c>
      <c r="M569" s="10" t="s">
        <v>5212</v>
      </c>
      <c r="N569" s="6">
        <v>-3.4419119713046648E-2</v>
      </c>
      <c r="O569" s="6">
        <v>0.87809130585893047</v>
      </c>
    </row>
    <row r="570" spans="1:15">
      <c r="A570" s="6" t="s">
        <v>1756</v>
      </c>
      <c r="B570" s="8">
        <v>44362</v>
      </c>
      <c r="C570" s="6">
        <f t="shared" si="9"/>
        <v>3</v>
      </c>
      <c r="D570" s="7" t="s">
        <v>1757</v>
      </c>
      <c r="E570" s="6">
        <v>4.7242225114287502E-2</v>
      </c>
      <c r="F570" s="6">
        <v>0.51707079745085904</v>
      </c>
      <c r="G570" s="6">
        <v>3.9821248659804402E-3</v>
      </c>
      <c r="H570" s="6">
        <v>9.65758295704192E-2</v>
      </c>
      <c r="I570" s="6">
        <v>5.7408734627715299E-2</v>
      </c>
      <c r="J570" s="6">
        <v>2.7547422161933101E-2</v>
      </c>
      <c r="K570" s="6">
        <v>5.2164394983072203E-2</v>
      </c>
      <c r="L570" s="9" t="s">
        <v>5208</v>
      </c>
      <c r="M570" s="10" t="s">
        <v>5212</v>
      </c>
      <c r="N570" s="6">
        <v>0.93556277269209165</v>
      </c>
      <c r="O570" s="6">
        <v>0.1077984336192012</v>
      </c>
    </row>
    <row r="571" spans="1:15">
      <c r="A571" s="6" t="s">
        <v>4686</v>
      </c>
      <c r="B571" s="8">
        <v>44362</v>
      </c>
      <c r="C571" s="6">
        <f t="shared" si="9"/>
        <v>3</v>
      </c>
      <c r="D571" s="7" t="s">
        <v>4687</v>
      </c>
      <c r="E571" s="6">
        <v>0.25816604832539503</v>
      </c>
      <c r="F571" s="6">
        <v>3.3747639724832999E-3</v>
      </c>
      <c r="G571" s="6">
        <v>2.8892315273495901E-3</v>
      </c>
      <c r="H571" s="6">
        <v>5.28324192099279E-3</v>
      </c>
      <c r="I571" s="6">
        <v>4.4598816640350203E-3</v>
      </c>
      <c r="J571" s="6">
        <v>0.114128273664723</v>
      </c>
      <c r="K571" s="6">
        <v>7.7850633513156005E-5</v>
      </c>
      <c r="L571" s="9" t="s">
        <v>5209</v>
      </c>
      <c r="M571" s="10" t="s">
        <v>5211</v>
      </c>
      <c r="N571" s="6">
        <v>0.83565799633000837</v>
      </c>
      <c r="O571" s="6">
        <v>0.28769654801973976</v>
      </c>
    </row>
    <row r="572" spans="1:15">
      <c r="A572" s="6" t="s">
        <v>3346</v>
      </c>
      <c r="B572" s="8">
        <v>44362</v>
      </c>
      <c r="C572" s="6">
        <f t="shared" si="9"/>
        <v>3</v>
      </c>
      <c r="D572" s="7" t="s">
        <v>3347</v>
      </c>
      <c r="E572" s="6">
        <v>2.3840863475541101E-4</v>
      </c>
      <c r="F572" s="6">
        <v>0.3641994672485</v>
      </c>
      <c r="G572" s="6">
        <v>0</v>
      </c>
      <c r="H572" s="6">
        <v>0.15615513394695299</v>
      </c>
      <c r="I572" s="6">
        <v>0</v>
      </c>
      <c r="J572" s="6">
        <v>3.35580096119351E-2</v>
      </c>
      <c r="K572" s="6">
        <v>0.53791167421701402</v>
      </c>
      <c r="L572" s="11" t="s">
        <v>5203</v>
      </c>
      <c r="M572" s="10" t="s">
        <v>5217</v>
      </c>
      <c r="N572" s="6">
        <v>0.86034403884240118</v>
      </c>
      <c r="O572" s="6">
        <v>0.24510707210985369</v>
      </c>
    </row>
    <row r="573" spans="1:15">
      <c r="A573" s="6" t="s">
        <v>589</v>
      </c>
      <c r="B573" s="8">
        <v>44362</v>
      </c>
      <c r="C573" s="6">
        <f t="shared" si="9"/>
        <v>3</v>
      </c>
      <c r="D573" s="7" t="s">
        <v>590</v>
      </c>
      <c r="E573" s="6">
        <v>1.7403583981129501E-2</v>
      </c>
      <c r="F573" s="6">
        <v>1.7080997481690601E-2</v>
      </c>
      <c r="G573" s="6">
        <v>2.7268291246109699E-2</v>
      </c>
      <c r="H573" s="6">
        <v>2.9015977589734801E-2</v>
      </c>
      <c r="I573" s="6">
        <v>1.9465440493693101E-2</v>
      </c>
      <c r="J573" s="6">
        <v>0.32527294491613001</v>
      </c>
      <c r="K573" s="6">
        <v>0.17227916108351901</v>
      </c>
      <c r="L573" s="11" t="s">
        <v>5204</v>
      </c>
      <c r="M573" s="10" t="s">
        <v>5216</v>
      </c>
      <c r="N573" s="6">
        <v>0.97692484636652999</v>
      </c>
      <c r="O573" s="6">
        <v>4.3665845630403349E-2</v>
      </c>
    </row>
    <row r="574" spans="1:15">
      <c r="A574" s="6" t="s">
        <v>2156</v>
      </c>
      <c r="B574" s="8">
        <v>44362</v>
      </c>
      <c r="C574" s="6">
        <f t="shared" si="9"/>
        <v>3</v>
      </c>
      <c r="D574" s="7" t="s">
        <v>2157</v>
      </c>
      <c r="E574" s="6">
        <v>0</v>
      </c>
      <c r="F574" s="6">
        <v>9.9440429390503706E-3</v>
      </c>
      <c r="G574" s="6">
        <v>1.9485820554504499E-2</v>
      </c>
      <c r="H574" s="6">
        <v>0.41241825373608099</v>
      </c>
      <c r="I574" s="6">
        <v>7.3637559510655404E-4</v>
      </c>
      <c r="J574" s="6">
        <v>0</v>
      </c>
      <c r="K574" s="6">
        <v>0.224417558178304</v>
      </c>
      <c r="L574" s="11" t="s">
        <v>5206</v>
      </c>
      <c r="M574" s="10" t="s">
        <v>5214</v>
      </c>
      <c r="N574" s="6">
        <v>0.96173755743055755</v>
      </c>
      <c r="O574" s="6">
        <v>6.3880671892962038E-2</v>
      </c>
    </row>
    <row r="575" spans="1:15">
      <c r="A575" s="6" t="s">
        <v>4710</v>
      </c>
      <c r="B575" s="8">
        <v>44364</v>
      </c>
      <c r="C575" s="6">
        <f t="shared" si="9"/>
        <v>3</v>
      </c>
      <c r="D575" s="7" t="s">
        <v>4711</v>
      </c>
      <c r="E575" s="6">
        <v>2.6131670250802399E-2</v>
      </c>
      <c r="F575" s="6">
        <v>4.2780817792813897E-2</v>
      </c>
      <c r="G575" s="6">
        <v>0.105952666735596</v>
      </c>
      <c r="H575" s="6">
        <v>4.9857577160531699E-2</v>
      </c>
      <c r="I575" s="6">
        <v>0.16062965115654301</v>
      </c>
      <c r="J575" s="6">
        <v>0</v>
      </c>
      <c r="K575" s="6">
        <v>1.6651937559031299E-2</v>
      </c>
      <c r="L575" s="11" t="s">
        <v>5205</v>
      </c>
      <c r="M575" s="12" t="s">
        <v>5215</v>
      </c>
      <c r="N575" s="6">
        <v>0.53156434651644524</v>
      </c>
      <c r="O575" s="6">
        <v>0.58486634964528073</v>
      </c>
    </row>
    <row r="576" spans="1:15">
      <c r="A576" s="6" t="s">
        <v>3348</v>
      </c>
      <c r="B576" s="8">
        <v>44365</v>
      </c>
      <c r="C576" s="6">
        <f t="shared" si="9"/>
        <v>3</v>
      </c>
      <c r="D576" s="7" t="s">
        <v>3349</v>
      </c>
      <c r="E576" s="6">
        <v>0.23195586941126201</v>
      </c>
      <c r="F576" s="6">
        <v>4.9861146841561404E-3</v>
      </c>
      <c r="G576" s="6">
        <v>6.3576906718025104E-3</v>
      </c>
      <c r="H576" s="6">
        <v>1.6450676805825799E-2</v>
      </c>
      <c r="I576" s="6">
        <v>1.03918630169497E-2</v>
      </c>
      <c r="J576" s="6">
        <v>0.133737738818858</v>
      </c>
      <c r="K576" s="6">
        <v>0.53099792547775104</v>
      </c>
      <c r="L576" s="11" t="s">
        <v>5203</v>
      </c>
      <c r="M576" s="10" t="s">
        <v>5217</v>
      </c>
      <c r="N576" s="6">
        <v>0.93115847808850105</v>
      </c>
      <c r="O576" s="6">
        <v>0.12727172683511148</v>
      </c>
    </row>
    <row r="577" spans="1:15">
      <c r="A577" s="6" t="s">
        <v>2810</v>
      </c>
      <c r="B577" s="8">
        <v>44365</v>
      </c>
      <c r="C577" s="6">
        <f t="shared" si="9"/>
        <v>3</v>
      </c>
      <c r="D577" s="7" t="s">
        <v>2811</v>
      </c>
      <c r="E577" s="6">
        <v>2.5509912730498002E-2</v>
      </c>
      <c r="F577" s="6">
        <v>0.21265977952714499</v>
      </c>
      <c r="G577" s="6">
        <v>0</v>
      </c>
      <c r="H577" s="6">
        <v>2.96163047480019E-2</v>
      </c>
      <c r="I577" s="6">
        <v>0</v>
      </c>
      <c r="J577" s="6">
        <v>0</v>
      </c>
      <c r="K577" s="6">
        <v>8.2337227920616596E-2</v>
      </c>
      <c r="L577" s="9" t="s">
        <v>5208</v>
      </c>
      <c r="M577" s="10" t="s">
        <v>5212</v>
      </c>
      <c r="N577" s="6">
        <v>0.81025408800429144</v>
      </c>
      <c r="O577" s="6">
        <v>0.31729197493079792</v>
      </c>
    </row>
    <row r="578" spans="1:15">
      <c r="A578" s="6" t="s">
        <v>4158</v>
      </c>
      <c r="B578" s="8">
        <v>44365</v>
      </c>
      <c r="C578" s="6">
        <f t="shared" si="9"/>
        <v>3</v>
      </c>
      <c r="D578" s="7" t="s">
        <v>4159</v>
      </c>
      <c r="E578" s="6">
        <v>0.53184110936138895</v>
      </c>
      <c r="F578" s="6">
        <v>1.01141886471532E-3</v>
      </c>
      <c r="G578" s="6">
        <v>2.2957547846815499E-3</v>
      </c>
      <c r="H578" s="6">
        <v>1.67592438766637E-3</v>
      </c>
      <c r="I578" s="6">
        <v>0.22858599329368701</v>
      </c>
      <c r="J578" s="6">
        <v>3.9507976190903604E-3</v>
      </c>
      <c r="K578" s="6">
        <v>3.7264077282047698E-4</v>
      </c>
      <c r="L578" s="9" t="s">
        <v>5209</v>
      </c>
      <c r="M578" s="10" t="s">
        <v>5211</v>
      </c>
      <c r="N578" s="6">
        <v>-0.88939530934942224</v>
      </c>
      <c r="O578" s="6">
        <v>0.18368096265762401</v>
      </c>
    </row>
    <row r="579" spans="1:15">
      <c r="A579" s="6" t="s">
        <v>1003</v>
      </c>
      <c r="B579" s="8">
        <v>44367</v>
      </c>
      <c r="C579" s="6">
        <f t="shared" si="9"/>
        <v>3</v>
      </c>
      <c r="D579" s="7" t="s">
        <v>1004</v>
      </c>
      <c r="E579" s="6">
        <v>5.8926374146288998E-2</v>
      </c>
      <c r="F579" s="6">
        <v>9.9304191416342297E-3</v>
      </c>
      <c r="G579" s="6">
        <v>2.3685792857527201E-3</v>
      </c>
      <c r="H579" s="6">
        <v>3.0767716514881601E-3</v>
      </c>
      <c r="I579" s="6">
        <v>0.511809873207</v>
      </c>
      <c r="J579" s="6">
        <v>2.3699179590869401E-3</v>
      </c>
      <c r="K579" s="6">
        <v>1.15707997299951E-3</v>
      </c>
      <c r="L579" s="11" t="s">
        <v>5205</v>
      </c>
      <c r="M579" s="12" t="s">
        <v>5215</v>
      </c>
      <c r="N579" s="6">
        <v>0.68753870155555319</v>
      </c>
      <c r="O579" s="6">
        <v>0.48850554978722055</v>
      </c>
    </row>
    <row r="580" spans="1:15">
      <c r="A580" s="6" t="s">
        <v>1279</v>
      </c>
      <c r="B580" s="8">
        <v>44367</v>
      </c>
      <c r="C580" s="6">
        <f t="shared" si="9"/>
        <v>3</v>
      </c>
      <c r="D580" s="7" t="s">
        <v>1280</v>
      </c>
      <c r="E580" s="6">
        <v>7.59429334213267E-2</v>
      </c>
      <c r="F580" s="6">
        <v>3.7910085647645801E-2</v>
      </c>
      <c r="G580" s="6">
        <v>0</v>
      </c>
      <c r="H580" s="6">
        <v>0.115293882170295</v>
      </c>
      <c r="I580" s="6">
        <v>0.37757440149628002</v>
      </c>
      <c r="J580" s="6">
        <v>1.95577642549397E-2</v>
      </c>
      <c r="K580" s="6">
        <v>1.47079201381625E-2</v>
      </c>
      <c r="L580" s="11" t="s">
        <v>5205</v>
      </c>
      <c r="M580" s="12" t="s">
        <v>5215</v>
      </c>
      <c r="N580" s="6">
        <v>0.37296574143191275</v>
      </c>
      <c r="O580" s="6">
        <v>0.77079349047794232</v>
      </c>
    </row>
    <row r="581" spans="1:15">
      <c r="A581" s="6" t="s">
        <v>2040</v>
      </c>
      <c r="B581" s="8">
        <v>44367</v>
      </c>
      <c r="C581" s="6">
        <f t="shared" si="9"/>
        <v>3</v>
      </c>
      <c r="D581" s="7" t="s">
        <v>2041</v>
      </c>
      <c r="E581" s="6">
        <v>0</v>
      </c>
      <c r="F581" s="6">
        <v>0.45510526819654001</v>
      </c>
      <c r="G581" s="6">
        <v>4.5220206590135899E-4</v>
      </c>
      <c r="H581" s="6">
        <v>4.1276693819622401E-3</v>
      </c>
      <c r="I581" s="6">
        <v>7.9584300556210699E-2</v>
      </c>
      <c r="J581" s="6">
        <v>3.4710063982082998E-2</v>
      </c>
      <c r="K581" s="6">
        <v>0</v>
      </c>
      <c r="L581" s="9" t="s">
        <v>5208</v>
      </c>
      <c r="M581" s="10" t="s">
        <v>5212</v>
      </c>
      <c r="N581" s="6">
        <v>0.72353300423150246</v>
      </c>
      <c r="O581" s="6">
        <v>0.44101225407251227</v>
      </c>
    </row>
    <row r="582" spans="1:15">
      <c r="A582" s="6" t="s">
        <v>715</v>
      </c>
      <c r="B582" s="8">
        <v>44367</v>
      </c>
      <c r="C582" s="6">
        <f t="shared" si="9"/>
        <v>3</v>
      </c>
      <c r="D582" s="7" t="s">
        <v>716</v>
      </c>
      <c r="E582" s="6">
        <v>6.1564273645519901E-3</v>
      </c>
      <c r="F582" s="6">
        <v>0.66763040966045795</v>
      </c>
      <c r="G582" s="6">
        <v>0</v>
      </c>
      <c r="H582" s="6">
        <v>0.32206024983282799</v>
      </c>
      <c r="I582" s="6">
        <v>8.3084727123088602E-3</v>
      </c>
      <c r="J582" s="6">
        <v>1.7628586504718801E-3</v>
      </c>
      <c r="K582" s="6">
        <v>0</v>
      </c>
      <c r="L582" s="9" t="s">
        <v>5208</v>
      </c>
      <c r="M582" s="10" t="s">
        <v>5212</v>
      </c>
      <c r="N582" s="6">
        <v>0.97055331143465928</v>
      </c>
      <c r="O582" s="6">
        <v>3.7745778927086963E-3</v>
      </c>
    </row>
    <row r="583" spans="1:15">
      <c r="A583" s="6" t="s">
        <v>4462</v>
      </c>
      <c r="B583" s="8">
        <v>44368</v>
      </c>
      <c r="C583" s="6">
        <f t="shared" ref="C583:C646" si="10">IF(B583&lt;44013,1,IF(B583&lt;44197,2,IF(B583&lt;44378,3,IF(B583&lt;44562,4,IF(B583&lt;44743,5,IF(B583&lt;44927,6,IF(B583&lt;45108,7,IF(B583&lt;45292,8,IF(B583&lt;45474,9,10)))))))))</f>
        <v>3</v>
      </c>
      <c r="D583" s="7" t="s">
        <v>4463</v>
      </c>
      <c r="E583" s="6">
        <v>7.9466149878922795E-2</v>
      </c>
      <c r="F583" s="6">
        <v>3.0418394277439299E-2</v>
      </c>
      <c r="G583" s="6">
        <v>1.3230692906060999E-2</v>
      </c>
      <c r="H583" s="6">
        <v>1.3604974015584199E-2</v>
      </c>
      <c r="I583" s="6">
        <v>0.21090609112050299</v>
      </c>
      <c r="J583" s="6">
        <v>1.10294031120758E-2</v>
      </c>
      <c r="K583" s="6">
        <v>5.8757898630348502E-4</v>
      </c>
      <c r="L583" s="11" t="s">
        <v>5205</v>
      </c>
      <c r="M583" s="12" t="s">
        <v>5215</v>
      </c>
      <c r="N583" s="6">
        <v>0.32745152516168313</v>
      </c>
      <c r="O583" s="6">
        <v>0.68248079851633126</v>
      </c>
    </row>
    <row r="584" spans="1:15">
      <c r="A584" s="6" t="s">
        <v>1169</v>
      </c>
      <c r="B584" s="8">
        <v>44369</v>
      </c>
      <c r="C584" s="6">
        <f t="shared" si="10"/>
        <v>3</v>
      </c>
      <c r="D584" s="7" t="s">
        <v>1170</v>
      </c>
      <c r="E584" s="6">
        <v>5.1616697511563003E-2</v>
      </c>
      <c r="F584" s="6">
        <v>3.34861540577076E-3</v>
      </c>
      <c r="G584" s="6">
        <v>0</v>
      </c>
      <c r="H584" s="6">
        <v>4.6392353097073798E-2</v>
      </c>
      <c r="I584" s="6">
        <v>0.44486940871353098</v>
      </c>
      <c r="J584" s="6">
        <v>5.7675530178844102E-2</v>
      </c>
      <c r="K584" s="6">
        <v>0</v>
      </c>
      <c r="L584" s="11" t="s">
        <v>5205</v>
      </c>
      <c r="M584" s="12" t="s">
        <v>5215</v>
      </c>
      <c r="N584" s="6">
        <v>-0.23571951990823925</v>
      </c>
      <c r="O584" s="6">
        <v>0.84312429180838877</v>
      </c>
    </row>
    <row r="585" spans="1:15">
      <c r="A585" s="6" t="s">
        <v>1031</v>
      </c>
      <c r="B585" s="8">
        <v>44369</v>
      </c>
      <c r="C585" s="6">
        <f t="shared" si="10"/>
        <v>3</v>
      </c>
      <c r="D585" s="7" t="s">
        <v>1032</v>
      </c>
      <c r="E585" s="6">
        <v>5.3830791497203802E-2</v>
      </c>
      <c r="F585" s="6">
        <v>1.4759445253808E-2</v>
      </c>
      <c r="G585" s="6">
        <v>0</v>
      </c>
      <c r="H585" s="6">
        <v>3.6125792581836E-2</v>
      </c>
      <c r="I585" s="6">
        <v>0.50035307556507702</v>
      </c>
      <c r="J585" s="6">
        <v>2.09717934942307E-2</v>
      </c>
      <c r="K585" s="6">
        <v>0</v>
      </c>
      <c r="L585" s="11" t="s">
        <v>5205</v>
      </c>
      <c r="M585" s="12" t="s">
        <v>5215</v>
      </c>
      <c r="N585" s="6">
        <v>-0.73910339129413405</v>
      </c>
      <c r="O585" s="6">
        <v>0.4146015623832201</v>
      </c>
    </row>
    <row r="586" spans="1:15">
      <c r="A586" s="6" t="s">
        <v>821</v>
      </c>
      <c r="B586" s="8">
        <v>44369</v>
      </c>
      <c r="C586" s="6">
        <f t="shared" si="10"/>
        <v>3</v>
      </c>
      <c r="D586" s="7" t="s">
        <v>822</v>
      </c>
      <c r="E586" s="6">
        <v>6.0468151612117202E-2</v>
      </c>
      <c r="F586" s="6">
        <v>1.95005858955254E-3</v>
      </c>
      <c r="G586" s="6">
        <v>0</v>
      </c>
      <c r="H586" s="6">
        <v>1.2603328305557601E-2</v>
      </c>
      <c r="I586" s="6">
        <v>0.57162820041629903</v>
      </c>
      <c r="J586" s="6">
        <v>1.6453822341567101E-2</v>
      </c>
      <c r="K586" s="6">
        <v>0</v>
      </c>
      <c r="L586" s="11" t="s">
        <v>5205</v>
      </c>
      <c r="M586" s="12" t="s">
        <v>5215</v>
      </c>
      <c r="N586" s="6">
        <v>0.4110280338929036</v>
      </c>
      <c r="O586" s="6">
        <v>0.75076652632308405</v>
      </c>
    </row>
    <row r="587" spans="1:15">
      <c r="A587" s="6" t="s">
        <v>5186</v>
      </c>
      <c r="B587" s="8">
        <v>44370</v>
      </c>
      <c r="C587" s="6">
        <f t="shared" si="10"/>
        <v>3</v>
      </c>
      <c r="D587" s="7" t="s">
        <v>5187</v>
      </c>
      <c r="E587" s="6">
        <v>8.1970469576481499E-4</v>
      </c>
      <c r="F587" s="6">
        <v>0</v>
      </c>
      <c r="G587" s="6">
        <v>0</v>
      </c>
      <c r="H587" s="6">
        <v>4.0506151436194699E-4</v>
      </c>
      <c r="I587" s="6">
        <v>1.23883756473896E-2</v>
      </c>
      <c r="J587" s="6">
        <v>0</v>
      </c>
      <c r="K587" s="6">
        <v>0</v>
      </c>
      <c r="L587" s="11" t="s">
        <v>5205</v>
      </c>
      <c r="M587" s="12" t="s">
        <v>5215</v>
      </c>
      <c r="N587" s="6">
        <v>0.624847859446923</v>
      </c>
      <c r="O587" s="6">
        <v>0.53120024763464668</v>
      </c>
    </row>
    <row r="588" spans="1:15">
      <c r="A588" s="6" t="s">
        <v>3470</v>
      </c>
      <c r="B588" s="8">
        <v>44370</v>
      </c>
      <c r="C588" s="6">
        <f t="shared" si="10"/>
        <v>3</v>
      </c>
      <c r="D588" s="7" t="s">
        <v>3471</v>
      </c>
      <c r="E588" s="6">
        <v>5.5986751720437202E-4</v>
      </c>
      <c r="F588" s="6">
        <v>2.2886185503796199E-2</v>
      </c>
      <c r="G588" s="6">
        <v>2.6981068128976702E-3</v>
      </c>
      <c r="H588" s="6">
        <v>7.9708646307612499E-3</v>
      </c>
      <c r="I588" s="6">
        <v>2.15152829453274E-3</v>
      </c>
      <c r="J588" s="6">
        <v>1.18960991999445E-2</v>
      </c>
      <c r="K588" s="6">
        <v>0.32287447155131699</v>
      </c>
      <c r="L588" s="11" t="s">
        <v>5203</v>
      </c>
      <c r="M588" s="10" t="s">
        <v>5217</v>
      </c>
      <c r="N588" s="6">
        <v>0.65755762099846227</v>
      </c>
      <c r="O588" s="6">
        <v>0.50810632778210074</v>
      </c>
    </row>
    <row r="589" spans="1:15">
      <c r="A589" s="6" t="s">
        <v>629</v>
      </c>
      <c r="B589" s="8">
        <v>44371</v>
      </c>
      <c r="C589" s="6">
        <f t="shared" si="10"/>
        <v>3</v>
      </c>
      <c r="D589" s="7" t="s">
        <v>630</v>
      </c>
      <c r="E589" s="6">
        <v>0.77841834479198002</v>
      </c>
      <c r="F589" s="6">
        <v>9.8819337643416497E-3</v>
      </c>
      <c r="G589" s="6">
        <v>1.3153587059472199E-3</v>
      </c>
      <c r="H589" s="6">
        <v>5.1588346234711997E-4</v>
      </c>
      <c r="I589" s="6">
        <v>3.6939796421207503E-2</v>
      </c>
      <c r="J589" s="6">
        <v>0</v>
      </c>
      <c r="K589" s="6">
        <v>1.1373223481541601E-3</v>
      </c>
      <c r="L589" s="9" t="s">
        <v>5209</v>
      </c>
      <c r="M589" s="10" t="s">
        <v>5211</v>
      </c>
      <c r="N589" s="6">
        <v>0.40518401941800164</v>
      </c>
      <c r="O589" s="6">
        <v>0.69501266011104423</v>
      </c>
    </row>
    <row r="590" spans="1:15">
      <c r="A590" s="6" t="s">
        <v>2284</v>
      </c>
      <c r="B590" s="8">
        <v>44371</v>
      </c>
      <c r="C590" s="6">
        <f t="shared" si="10"/>
        <v>3</v>
      </c>
      <c r="D590" s="7" t="s">
        <v>2285</v>
      </c>
      <c r="E590" s="6">
        <v>2.1467788223318501E-2</v>
      </c>
      <c r="F590" s="6">
        <v>0.38867572271074602</v>
      </c>
      <c r="G590" s="6">
        <v>0</v>
      </c>
      <c r="H590" s="6">
        <v>0.190168653696528</v>
      </c>
      <c r="I590" s="6">
        <v>4.24996161810373E-2</v>
      </c>
      <c r="J590" s="6">
        <v>1.9852545421809399E-2</v>
      </c>
      <c r="K590" s="6">
        <v>9.3090950554988402E-4</v>
      </c>
      <c r="L590" s="9" t="s">
        <v>5208</v>
      </c>
      <c r="M590" s="10" t="s">
        <v>5212</v>
      </c>
      <c r="N590" s="6">
        <v>0.99514695031698364</v>
      </c>
      <c r="O590" s="6">
        <v>3.9363351926295443E-3</v>
      </c>
    </row>
    <row r="591" spans="1:15">
      <c r="A591" s="6" t="s">
        <v>2042</v>
      </c>
      <c r="B591" s="8">
        <v>44371</v>
      </c>
      <c r="C591" s="6">
        <f t="shared" si="10"/>
        <v>3</v>
      </c>
      <c r="D591" s="7" t="s">
        <v>2043</v>
      </c>
      <c r="E591" s="6">
        <v>8.9549501494738393E-3</v>
      </c>
      <c r="F591" s="6">
        <v>0.45442614974083101</v>
      </c>
      <c r="G591" s="6">
        <v>1.09912353738809E-2</v>
      </c>
      <c r="H591" s="6">
        <v>0.29754391435548799</v>
      </c>
      <c r="I591" s="6">
        <v>1.2756210804744501E-2</v>
      </c>
      <c r="J591" s="6">
        <v>5.3805055773530498E-3</v>
      </c>
      <c r="K591" s="6">
        <v>8.6028778874232999E-3</v>
      </c>
      <c r="L591" s="9" t="s">
        <v>5208</v>
      </c>
      <c r="M591" s="10" t="s">
        <v>5212</v>
      </c>
      <c r="N591" s="6">
        <v>0.99986262595067255</v>
      </c>
      <c r="O591" s="6">
        <v>3.5101425251099008E-7</v>
      </c>
    </row>
    <row r="592" spans="1:15">
      <c r="A592" s="6" t="s">
        <v>5131</v>
      </c>
      <c r="B592" s="8">
        <v>44372</v>
      </c>
      <c r="C592" s="6">
        <f t="shared" si="10"/>
        <v>3</v>
      </c>
      <c r="D592" s="7" t="s">
        <v>5132</v>
      </c>
      <c r="E592" s="6">
        <v>3.7667720800472801E-2</v>
      </c>
      <c r="F592" s="6">
        <v>2.8281109276367799E-2</v>
      </c>
      <c r="G592" s="6">
        <v>0</v>
      </c>
      <c r="H592" s="6">
        <v>4.9722995037808698E-3</v>
      </c>
      <c r="I592" s="6">
        <v>2.6362531696206899E-2</v>
      </c>
      <c r="J592" s="6">
        <v>2.1518078073604899E-2</v>
      </c>
      <c r="K592" s="6">
        <v>1.1673888885936901E-2</v>
      </c>
      <c r="L592" s="9" t="s">
        <v>5209</v>
      </c>
      <c r="M592" s="10" t="s">
        <v>5211</v>
      </c>
      <c r="N592" s="6">
        <v>0.90660744130504911</v>
      </c>
      <c r="O592" s="6">
        <v>0.17170043883803299</v>
      </c>
    </row>
    <row r="593" spans="1:15">
      <c r="A593" s="6" t="s">
        <v>2768</v>
      </c>
      <c r="B593" s="8">
        <v>44372</v>
      </c>
      <c r="C593" s="6">
        <f t="shared" si="10"/>
        <v>3</v>
      </c>
      <c r="D593" s="7" t="s">
        <v>2769</v>
      </c>
      <c r="E593" s="6">
        <v>2.9766895233429298E-2</v>
      </c>
      <c r="F593" s="6">
        <v>0.22197049228368401</v>
      </c>
      <c r="G593" s="6">
        <v>3.54188560902087E-2</v>
      </c>
      <c r="H593" s="6">
        <v>6.5165394104638896E-2</v>
      </c>
      <c r="I593" s="6">
        <v>2.0857555460503901E-3</v>
      </c>
      <c r="J593" s="6">
        <v>6.2656747636293999E-3</v>
      </c>
      <c r="K593" s="6">
        <v>4.3103038767006802E-2</v>
      </c>
      <c r="L593" s="9" t="s">
        <v>5208</v>
      </c>
      <c r="M593" s="10" t="s">
        <v>5212</v>
      </c>
      <c r="N593" s="6">
        <v>0.6375616638572309</v>
      </c>
      <c r="O593" s="6">
        <v>0.54245421389344939</v>
      </c>
    </row>
    <row r="594" spans="1:15">
      <c r="A594" s="6" t="s">
        <v>3548</v>
      </c>
      <c r="B594" s="8">
        <v>44372</v>
      </c>
      <c r="C594" s="6">
        <f t="shared" si="10"/>
        <v>3</v>
      </c>
      <c r="D594" s="7" t="s">
        <v>3549</v>
      </c>
      <c r="E594" s="6">
        <v>6.3100642771510599E-4</v>
      </c>
      <c r="F594" s="6">
        <v>6.2319059584066304E-3</v>
      </c>
      <c r="G594" s="6">
        <v>5.5471095523605803E-2</v>
      </c>
      <c r="H594" s="6">
        <v>1.7470854214837899E-3</v>
      </c>
      <c r="I594" s="6">
        <v>8.4265551518773706E-3</v>
      </c>
      <c r="J594" s="6">
        <v>0</v>
      </c>
      <c r="K594" s="6">
        <v>0.22165683233014399</v>
      </c>
      <c r="L594" s="11" t="s">
        <v>5203</v>
      </c>
      <c r="M594" s="10" t="s">
        <v>5217</v>
      </c>
      <c r="N594" s="6">
        <v>0.95156759455550133</v>
      </c>
      <c r="O594" s="6">
        <v>8.4066794619188256E-2</v>
      </c>
    </row>
    <row r="595" spans="1:15">
      <c r="A595" s="6" t="s">
        <v>3570</v>
      </c>
      <c r="B595" s="8">
        <v>44373</v>
      </c>
      <c r="C595" s="6">
        <f t="shared" si="10"/>
        <v>3</v>
      </c>
      <c r="D595" s="7" t="s">
        <v>3571</v>
      </c>
      <c r="E595" s="6">
        <v>6.7774621133614198E-3</v>
      </c>
      <c r="F595" s="6">
        <v>1.8967454317826898E-2</v>
      </c>
      <c r="G595" s="6">
        <v>5.0710372336240199E-3</v>
      </c>
      <c r="H595" s="6">
        <v>0.111083832230479</v>
      </c>
      <c r="I595" s="6">
        <v>1.92507584865793E-3</v>
      </c>
      <c r="J595" s="6">
        <v>7.537474021167E-4</v>
      </c>
      <c r="K595" s="6">
        <v>0.192215886061983</v>
      </c>
      <c r="L595" s="11" t="s">
        <v>5203</v>
      </c>
      <c r="M595" s="10" t="s">
        <v>5217</v>
      </c>
      <c r="N595" s="6">
        <v>0.69057888413229318</v>
      </c>
      <c r="O595" s="6">
        <v>0.49061796311467643</v>
      </c>
    </row>
    <row r="596" spans="1:15">
      <c r="A596" s="6" t="s">
        <v>2316</v>
      </c>
      <c r="B596" s="8">
        <v>44373</v>
      </c>
      <c r="C596" s="6">
        <f t="shared" si="10"/>
        <v>3</v>
      </c>
      <c r="D596" s="7" t="s">
        <v>2317</v>
      </c>
      <c r="E596" s="6">
        <v>0</v>
      </c>
      <c r="F596" s="6">
        <v>0.19659031914990999</v>
      </c>
      <c r="G596" s="6">
        <v>2.0003677402669002E-3</v>
      </c>
      <c r="H596" s="6">
        <v>0.31590518912816201</v>
      </c>
      <c r="I596" s="6">
        <v>2.6938883672141798E-3</v>
      </c>
      <c r="J596" s="6">
        <v>4.6842773407157597E-2</v>
      </c>
      <c r="K596" s="6">
        <v>1.6292821687641499E-3</v>
      </c>
      <c r="L596" s="11" t="s">
        <v>5206</v>
      </c>
      <c r="M596" s="10" t="s">
        <v>5214</v>
      </c>
      <c r="N596" s="6">
        <v>0.77209261072289537</v>
      </c>
      <c r="O596" s="6">
        <v>0.38285655543035924</v>
      </c>
    </row>
    <row r="597" spans="1:15">
      <c r="A597" s="6" t="s">
        <v>711</v>
      </c>
      <c r="B597" s="8">
        <v>44373</v>
      </c>
      <c r="C597" s="6">
        <f t="shared" si="10"/>
        <v>3</v>
      </c>
      <c r="D597" s="7" t="s">
        <v>712</v>
      </c>
      <c r="E597" s="6">
        <v>6.7825109524266103E-4</v>
      </c>
      <c r="F597" s="6">
        <v>0.48472080544500401</v>
      </c>
      <c r="G597" s="6">
        <v>1.0040001332223301E-2</v>
      </c>
      <c r="H597" s="6">
        <v>0.66119342065654096</v>
      </c>
      <c r="I597" s="6">
        <v>3.8784093054231301E-3</v>
      </c>
      <c r="J597" s="6">
        <v>1.3778030719476199E-2</v>
      </c>
      <c r="K597" s="6">
        <v>5.3036446853793801E-2</v>
      </c>
      <c r="L597" s="11" t="s">
        <v>5206</v>
      </c>
      <c r="M597" s="10" t="s">
        <v>5214</v>
      </c>
      <c r="N597" s="6">
        <v>0.96420617248920315</v>
      </c>
      <c r="O597" s="6">
        <v>6.6833505190179235E-2</v>
      </c>
    </row>
    <row r="598" spans="1:15">
      <c r="A598" s="6" t="s">
        <v>3250</v>
      </c>
      <c r="B598" s="8">
        <v>44374</v>
      </c>
      <c r="C598" s="6">
        <f t="shared" si="10"/>
        <v>3</v>
      </c>
      <c r="D598" s="7" t="s">
        <v>3251</v>
      </c>
      <c r="E598" s="6">
        <v>4.6030309459432902E-4</v>
      </c>
      <c r="F598" s="6">
        <v>8.8210147152443501E-3</v>
      </c>
      <c r="G598" s="6">
        <v>2.0846208067426598E-3</v>
      </c>
      <c r="H598" s="6">
        <v>0.153169747187759</v>
      </c>
      <c r="I598" s="6">
        <v>0</v>
      </c>
      <c r="J598" s="6">
        <v>0</v>
      </c>
      <c r="K598" s="6">
        <v>0.59982442572614103</v>
      </c>
      <c r="L598" s="11" t="s">
        <v>5203</v>
      </c>
      <c r="M598" s="10" t="s">
        <v>5217</v>
      </c>
      <c r="N598" s="6">
        <v>0.56930994193640982</v>
      </c>
      <c r="O598" s="6">
        <v>0.6397797258216632</v>
      </c>
    </row>
    <row r="599" spans="1:15">
      <c r="A599" s="6" t="s">
        <v>1099</v>
      </c>
      <c r="B599" s="8">
        <v>44374</v>
      </c>
      <c r="C599" s="6">
        <f t="shared" si="10"/>
        <v>3</v>
      </c>
      <c r="D599" s="7" t="s">
        <v>1100</v>
      </c>
      <c r="E599" s="6">
        <v>0.24925694566225401</v>
      </c>
      <c r="F599" s="6">
        <v>9.0333081014389902E-2</v>
      </c>
      <c r="G599" s="6">
        <v>2.27237270230412E-2</v>
      </c>
      <c r="H599" s="6">
        <v>0.106341585099359</v>
      </c>
      <c r="I599" s="6">
        <v>0.47522134677038802</v>
      </c>
      <c r="J599" s="6">
        <v>0.15942096225564301</v>
      </c>
      <c r="K599" s="6">
        <v>1.47558567761805E-2</v>
      </c>
      <c r="L599" s="11" t="s">
        <v>5205</v>
      </c>
      <c r="M599" s="12" t="s">
        <v>5215</v>
      </c>
      <c r="N599" s="6">
        <v>-0.48859988168269763</v>
      </c>
      <c r="O599" s="6">
        <v>0.65804638042150088</v>
      </c>
    </row>
    <row r="600" spans="1:15">
      <c r="A600" s="6" t="s">
        <v>2564</v>
      </c>
      <c r="B600" s="8">
        <v>44374</v>
      </c>
      <c r="C600" s="6">
        <f t="shared" si="10"/>
        <v>3</v>
      </c>
      <c r="D600" s="7" t="s">
        <v>2565</v>
      </c>
      <c r="E600" s="6">
        <v>0</v>
      </c>
      <c r="F600" s="6">
        <v>0.28796673168484199</v>
      </c>
      <c r="G600" s="6">
        <v>4.8274912579971602E-2</v>
      </c>
      <c r="H600" s="6">
        <v>0.136317075549136</v>
      </c>
      <c r="I600" s="6">
        <v>2.6516341645963799E-3</v>
      </c>
      <c r="J600" s="6">
        <v>0</v>
      </c>
      <c r="K600" s="6">
        <v>5.44374255236331E-2</v>
      </c>
      <c r="L600" s="9" t="s">
        <v>5208</v>
      </c>
      <c r="M600" s="10" t="s">
        <v>5212</v>
      </c>
      <c r="N600" s="6">
        <v>0.97467571905168193</v>
      </c>
      <c r="O600" s="6">
        <v>3.8120332792465968E-2</v>
      </c>
    </row>
    <row r="601" spans="1:15">
      <c r="A601" s="6" t="s">
        <v>1912</v>
      </c>
      <c r="B601" s="8">
        <v>44374</v>
      </c>
      <c r="C601" s="6">
        <f t="shared" si="10"/>
        <v>3</v>
      </c>
      <c r="D601" s="7" t="s">
        <v>1913</v>
      </c>
      <c r="E601" s="6">
        <v>8.3460334949820203E-4</v>
      </c>
      <c r="F601" s="6">
        <v>0.47801616425184701</v>
      </c>
      <c r="G601" s="6">
        <v>3.0789736944918003E-4</v>
      </c>
      <c r="H601" s="6">
        <v>0.201096944517072</v>
      </c>
      <c r="I601" s="6">
        <v>1.05142959430651E-2</v>
      </c>
      <c r="J601" s="6">
        <v>0.203994062568535</v>
      </c>
      <c r="K601" s="6">
        <v>0</v>
      </c>
      <c r="L601" s="9" t="s">
        <v>5208</v>
      </c>
      <c r="M601" s="10" t="s">
        <v>5212</v>
      </c>
      <c r="N601" s="6">
        <v>0.90316938595931695</v>
      </c>
      <c r="O601" s="6">
        <v>0.16783502618524512</v>
      </c>
    </row>
    <row r="602" spans="1:15">
      <c r="A602" s="6" t="s">
        <v>1618</v>
      </c>
      <c r="B602" s="8">
        <v>44374</v>
      </c>
      <c r="C602" s="6">
        <f t="shared" si="10"/>
        <v>3</v>
      </c>
      <c r="D602" s="7" t="s">
        <v>1619</v>
      </c>
      <c r="E602" s="6">
        <v>0</v>
      </c>
      <c r="F602" s="6">
        <v>0.54799899702908605</v>
      </c>
      <c r="G602" s="6">
        <v>2.05989112640689E-2</v>
      </c>
      <c r="H602" s="6">
        <v>0.41653787685138</v>
      </c>
      <c r="I602" s="6">
        <v>0</v>
      </c>
      <c r="J602" s="6">
        <v>4.6069548943252197E-3</v>
      </c>
      <c r="K602" s="6">
        <v>0</v>
      </c>
      <c r="L602" s="9" t="s">
        <v>5208</v>
      </c>
      <c r="M602" s="10" t="s">
        <v>5212</v>
      </c>
      <c r="N602" s="6">
        <v>0.97514777035828226</v>
      </c>
      <c r="O602" s="6">
        <v>4.4164755481819029E-2</v>
      </c>
    </row>
    <row r="603" spans="1:15">
      <c r="A603" s="6" t="s">
        <v>701</v>
      </c>
      <c r="B603" s="8">
        <v>44375</v>
      </c>
      <c r="C603" s="6">
        <f t="shared" si="10"/>
        <v>3</v>
      </c>
      <c r="D603" s="7" t="s">
        <v>702</v>
      </c>
      <c r="E603" s="6">
        <v>8.5640240637311502E-2</v>
      </c>
      <c r="F603" s="6">
        <v>0.67023952563581601</v>
      </c>
      <c r="G603" s="6">
        <v>0</v>
      </c>
      <c r="H603" s="6">
        <v>0.193616504949296</v>
      </c>
      <c r="I603" s="6">
        <v>4.5839794401067502E-2</v>
      </c>
      <c r="J603" s="6">
        <v>1.8974839513342098E-2</v>
      </c>
      <c r="K603" s="6">
        <v>1.1558126577708001E-3</v>
      </c>
      <c r="L603" s="9" t="s">
        <v>5208</v>
      </c>
      <c r="M603" s="10" t="s">
        <v>5212</v>
      </c>
      <c r="N603" s="6">
        <v>0.98261805000676383</v>
      </c>
      <c r="O603" s="6">
        <v>3.1286914187631625E-2</v>
      </c>
    </row>
    <row r="604" spans="1:15">
      <c r="A604" s="6" t="s">
        <v>2992</v>
      </c>
      <c r="B604" s="8">
        <v>44375</v>
      </c>
      <c r="C604" s="6">
        <f t="shared" si="10"/>
        <v>3</v>
      </c>
      <c r="D604" s="7" t="s">
        <v>2993</v>
      </c>
      <c r="E604" s="6">
        <v>0</v>
      </c>
      <c r="F604" s="6">
        <v>3.3509582638820298E-2</v>
      </c>
      <c r="G604" s="6">
        <v>5.0559663872315801E-2</v>
      </c>
      <c r="H604" s="6">
        <v>0</v>
      </c>
      <c r="I604" s="6">
        <v>0</v>
      </c>
      <c r="J604" s="6">
        <v>3.7312835658112803E-2</v>
      </c>
      <c r="K604" s="6">
        <v>6.4078294379362804E-3</v>
      </c>
      <c r="L604" s="9" t="s">
        <v>5207</v>
      </c>
      <c r="M604" s="10" t="s">
        <v>5213</v>
      </c>
      <c r="N604" s="6">
        <v>0.8996119520830328</v>
      </c>
      <c r="O604" s="6">
        <v>0.17173875393419452</v>
      </c>
    </row>
    <row r="605" spans="1:15">
      <c r="A605" s="6" t="s">
        <v>4204</v>
      </c>
      <c r="B605" s="8">
        <v>44375</v>
      </c>
      <c r="C605" s="6">
        <f t="shared" si="10"/>
        <v>3</v>
      </c>
      <c r="D605" s="7" t="s">
        <v>4205</v>
      </c>
      <c r="E605" s="6">
        <v>0</v>
      </c>
      <c r="F605" s="6">
        <v>5.21390664394389E-2</v>
      </c>
      <c r="G605" s="6">
        <v>0</v>
      </c>
      <c r="H605" s="6">
        <v>2.9110170724138101E-2</v>
      </c>
      <c r="I605" s="6">
        <v>4.4433157167743299E-2</v>
      </c>
      <c r="J605" s="6">
        <v>0</v>
      </c>
      <c r="K605" s="6">
        <v>0</v>
      </c>
      <c r="L605" s="9" t="s">
        <v>5208</v>
      </c>
      <c r="M605" s="10" t="s">
        <v>5212</v>
      </c>
      <c r="N605" s="6">
        <v>0.70073671724915187</v>
      </c>
      <c r="O605" s="6">
        <v>0.4482972278602233</v>
      </c>
    </row>
    <row r="606" spans="1:15">
      <c r="A606" s="6" t="s">
        <v>4832</v>
      </c>
      <c r="B606" s="8">
        <v>44376</v>
      </c>
      <c r="C606" s="6">
        <f t="shared" si="10"/>
        <v>3</v>
      </c>
      <c r="D606" s="7" t="s">
        <v>4833</v>
      </c>
      <c r="E606" s="6">
        <v>0.144527777250646</v>
      </c>
      <c r="F606" s="6">
        <v>2.0995038233305001E-3</v>
      </c>
      <c r="G606" s="6">
        <v>7.6069194310414198E-3</v>
      </c>
      <c r="H606" s="6">
        <v>3.5934108182062502E-3</v>
      </c>
      <c r="I606" s="6">
        <v>8.6216977127488298E-3</v>
      </c>
      <c r="J606" s="6">
        <v>7.0432637745190499E-2</v>
      </c>
      <c r="K606" s="6">
        <v>1.2347348046405501E-3</v>
      </c>
      <c r="L606" s="9" t="s">
        <v>5209</v>
      </c>
      <c r="M606" s="10" t="s">
        <v>5211</v>
      </c>
      <c r="N606" s="6">
        <v>0.70779903983971504</v>
      </c>
      <c r="O606" s="6">
        <v>0.46190946600813398</v>
      </c>
    </row>
    <row r="607" spans="1:15">
      <c r="A607" s="6" t="s">
        <v>1622</v>
      </c>
      <c r="B607" s="8">
        <v>44376</v>
      </c>
      <c r="C607" s="6">
        <f t="shared" si="10"/>
        <v>3</v>
      </c>
      <c r="D607" s="7" t="s">
        <v>1623</v>
      </c>
      <c r="E607" s="6">
        <v>0</v>
      </c>
      <c r="F607" s="6">
        <v>0.547648932640037</v>
      </c>
      <c r="G607" s="6">
        <v>3.51848032397126E-3</v>
      </c>
      <c r="H607" s="6">
        <v>0.26936904423314101</v>
      </c>
      <c r="I607" s="6">
        <v>0</v>
      </c>
      <c r="J607" s="6">
        <v>3.5110342420480202E-2</v>
      </c>
      <c r="K607" s="6">
        <v>0</v>
      </c>
      <c r="L607" s="9" t="s">
        <v>5208</v>
      </c>
      <c r="M607" s="10" t="s">
        <v>5212</v>
      </c>
      <c r="N607" s="6">
        <v>0.34421480739505633</v>
      </c>
      <c r="O607" s="6">
        <v>0.82838202679143003</v>
      </c>
    </row>
    <row r="608" spans="1:15">
      <c r="A608" s="6" t="s">
        <v>907</v>
      </c>
      <c r="B608" s="8">
        <v>44376</v>
      </c>
      <c r="C608" s="6">
        <f t="shared" si="10"/>
        <v>3</v>
      </c>
      <c r="D608" s="7" t="s">
        <v>908</v>
      </c>
      <c r="E608" s="6">
        <v>7.4651438330552697E-2</v>
      </c>
      <c r="F608" s="6">
        <v>0.63464383631582399</v>
      </c>
      <c r="G608" s="6">
        <v>1.1300258966315999E-3</v>
      </c>
      <c r="H608" s="6">
        <v>5.5026535283177497E-2</v>
      </c>
      <c r="I608" s="6">
        <v>0.12161657075644899</v>
      </c>
      <c r="J608" s="6">
        <v>4.8959111092800101E-2</v>
      </c>
      <c r="K608" s="6">
        <v>4.79386344012639E-3</v>
      </c>
      <c r="L608" s="9" t="s">
        <v>5208</v>
      </c>
      <c r="M608" s="10" t="s">
        <v>5212</v>
      </c>
      <c r="N608" s="6">
        <v>-0.46153621920570864</v>
      </c>
      <c r="O608" s="6">
        <v>0.68265611489956068</v>
      </c>
    </row>
    <row r="609" spans="1:15">
      <c r="A609" s="6" t="s">
        <v>3538</v>
      </c>
      <c r="B609" s="8">
        <v>44376</v>
      </c>
      <c r="C609" s="6">
        <f t="shared" si="10"/>
        <v>3</v>
      </c>
      <c r="D609" s="7" t="s">
        <v>3539</v>
      </c>
      <c r="E609" s="6">
        <v>6.0934734001836001E-3</v>
      </c>
      <c r="F609" s="6">
        <v>1.6363501935556399E-2</v>
      </c>
      <c r="G609" s="6">
        <v>3.6793513929179601E-2</v>
      </c>
      <c r="H609" s="6">
        <v>7.0245051263750496E-2</v>
      </c>
      <c r="I609" s="6">
        <v>4.0479132548792401E-2</v>
      </c>
      <c r="J609" s="6">
        <v>3.2291804617571502E-3</v>
      </c>
      <c r="K609" s="6">
        <v>0.23488387179826201</v>
      </c>
      <c r="L609" s="11" t="s">
        <v>5203</v>
      </c>
      <c r="M609" s="10" t="s">
        <v>5217</v>
      </c>
      <c r="N609" s="6">
        <v>0.77585826003172942</v>
      </c>
      <c r="O609" s="6">
        <v>0.36111740171808826</v>
      </c>
    </row>
    <row r="610" spans="1:15">
      <c r="A610" s="6" t="s">
        <v>2450</v>
      </c>
      <c r="B610" s="8">
        <v>44377</v>
      </c>
      <c r="C610" s="6">
        <f t="shared" si="10"/>
        <v>3</v>
      </c>
      <c r="D610" s="7" t="s">
        <v>2451</v>
      </c>
      <c r="E610" s="6">
        <v>1.08099056772909E-2</v>
      </c>
      <c r="F610" s="6">
        <v>4.4460504370472899E-3</v>
      </c>
      <c r="G610" s="6">
        <v>0</v>
      </c>
      <c r="H610" s="6">
        <v>0.253841610806256</v>
      </c>
      <c r="I610" s="6">
        <v>6.0089781271744401E-3</v>
      </c>
      <c r="J610" s="6">
        <v>4.96393824712461E-2</v>
      </c>
      <c r="K610" s="6">
        <v>5.3363371756948302E-2</v>
      </c>
      <c r="L610" s="11" t="s">
        <v>5206</v>
      </c>
      <c r="M610" s="10" t="s">
        <v>5214</v>
      </c>
      <c r="N610" s="6">
        <v>0.66995445605136861</v>
      </c>
      <c r="O610" s="6">
        <v>0.5068738900398484</v>
      </c>
    </row>
    <row r="611" spans="1:15">
      <c r="A611" s="6" t="s">
        <v>393</v>
      </c>
      <c r="B611" s="8">
        <v>44379</v>
      </c>
      <c r="C611" s="6">
        <f t="shared" si="10"/>
        <v>4</v>
      </c>
      <c r="D611" s="7" t="s">
        <v>394</v>
      </c>
      <c r="E611" s="6">
        <v>2.3147427815442701E-2</v>
      </c>
      <c r="F611" s="6">
        <v>0.78572957774893504</v>
      </c>
      <c r="G611" s="6">
        <v>0</v>
      </c>
      <c r="H611" s="6">
        <v>0.24983284699314601</v>
      </c>
      <c r="I611" s="6">
        <v>5.09153668639096E-2</v>
      </c>
      <c r="J611" s="6">
        <v>9.3084876179043395E-3</v>
      </c>
      <c r="K611" s="6">
        <v>4.4784427685527799E-4</v>
      </c>
      <c r="L611" s="9" t="s">
        <v>5208</v>
      </c>
      <c r="M611" s="10" t="s">
        <v>5212</v>
      </c>
      <c r="N611" s="6">
        <v>0.95807445096346444</v>
      </c>
      <c r="O611" s="6">
        <v>7.4804897210222029E-2</v>
      </c>
    </row>
    <row r="612" spans="1:15">
      <c r="A612" s="6" t="s">
        <v>687</v>
      </c>
      <c r="B612" s="8">
        <v>44379</v>
      </c>
      <c r="C612" s="6">
        <f t="shared" si="10"/>
        <v>4</v>
      </c>
      <c r="D612" s="7" t="s">
        <v>688</v>
      </c>
      <c r="E612" s="6">
        <v>5.3465027852178902E-2</v>
      </c>
      <c r="F612" s="6">
        <v>0.67147833708026505</v>
      </c>
      <c r="G612" s="6">
        <v>4.5575180323270101E-4</v>
      </c>
      <c r="H612" s="6">
        <v>0.15799366975794901</v>
      </c>
      <c r="I612" s="6">
        <v>6.2634488442633501E-2</v>
      </c>
      <c r="J612" s="6">
        <v>2.3033134136410401E-2</v>
      </c>
      <c r="K612" s="6">
        <v>5.2915847120440498E-4</v>
      </c>
      <c r="L612" s="9" t="s">
        <v>5208</v>
      </c>
      <c r="M612" s="10" t="s">
        <v>5212</v>
      </c>
      <c r="N612" s="6">
        <v>0.88802708136172837</v>
      </c>
      <c r="O612" s="6">
        <v>0.19424465350876557</v>
      </c>
    </row>
    <row r="613" spans="1:15">
      <c r="A613" s="6" t="s">
        <v>5170</v>
      </c>
      <c r="B613" s="8">
        <v>44379</v>
      </c>
      <c r="C613" s="6">
        <f t="shared" si="10"/>
        <v>4</v>
      </c>
      <c r="D613" s="7" t="s">
        <v>5171</v>
      </c>
      <c r="E613" s="6">
        <v>2.2946292158240399E-3</v>
      </c>
      <c r="F613" s="6">
        <v>5.5138257454727503E-3</v>
      </c>
      <c r="G613" s="6">
        <v>3.25340926910896E-3</v>
      </c>
      <c r="H613" s="6">
        <v>0</v>
      </c>
      <c r="I613" s="6">
        <v>0</v>
      </c>
      <c r="J613" s="6">
        <v>7.7361992419035797E-3</v>
      </c>
      <c r="K613" s="6">
        <v>1.7958042154036201E-3</v>
      </c>
      <c r="L613" s="11" t="s">
        <v>5204</v>
      </c>
      <c r="M613" s="10" t="s">
        <v>5216</v>
      </c>
      <c r="N613" s="6">
        <v>0.98388933312168436</v>
      </c>
      <c r="O613" s="6">
        <v>1.515341909378015E-2</v>
      </c>
    </row>
    <row r="614" spans="1:15">
      <c r="A614" s="6" t="s">
        <v>1958</v>
      </c>
      <c r="B614" s="8">
        <v>44379</v>
      </c>
      <c r="C614" s="6">
        <f t="shared" si="10"/>
        <v>4</v>
      </c>
      <c r="D614" s="7" t="s">
        <v>1959</v>
      </c>
      <c r="E614" s="6">
        <v>0</v>
      </c>
      <c r="F614" s="6">
        <v>0</v>
      </c>
      <c r="G614" s="6">
        <v>1.7472667092914201E-2</v>
      </c>
      <c r="H614" s="6">
        <v>0</v>
      </c>
      <c r="I614" s="6">
        <v>0</v>
      </c>
      <c r="J614" s="6">
        <v>0.146473038322357</v>
      </c>
      <c r="K614" s="6">
        <v>0</v>
      </c>
      <c r="L614" s="11" t="s">
        <v>5204</v>
      </c>
      <c r="M614" s="10" t="s">
        <v>5216</v>
      </c>
      <c r="N614" s="6">
        <v>0.94590504574453815</v>
      </c>
      <c r="O614" s="6">
        <v>7.8829750778552532E-2</v>
      </c>
    </row>
    <row r="615" spans="1:15">
      <c r="A615" s="6" t="s">
        <v>2400</v>
      </c>
      <c r="B615" s="8">
        <v>44380</v>
      </c>
      <c r="C615" s="6">
        <f t="shared" si="10"/>
        <v>4</v>
      </c>
      <c r="D615" s="7" t="s">
        <v>2401</v>
      </c>
      <c r="E615" s="6">
        <v>3.7592771709732603E-2</v>
      </c>
      <c r="F615" s="6">
        <v>0.35046018210032998</v>
      </c>
      <c r="G615" s="6">
        <v>2.6190975972226999E-2</v>
      </c>
      <c r="H615" s="6">
        <v>0.17528375269333801</v>
      </c>
      <c r="I615" s="6">
        <v>5.9441395400594002E-3</v>
      </c>
      <c r="J615" s="6">
        <v>0.103994561453628</v>
      </c>
      <c r="K615" s="6">
        <v>0</v>
      </c>
      <c r="L615" s="9" t="s">
        <v>5208</v>
      </c>
      <c r="M615" s="10" t="s">
        <v>5212</v>
      </c>
      <c r="N615" s="6">
        <v>0.99952414851168014</v>
      </c>
      <c r="O615" s="6">
        <v>1.9056608620506364E-5</v>
      </c>
    </row>
    <row r="616" spans="1:15">
      <c r="A616" s="6" t="s">
        <v>3754</v>
      </c>
      <c r="B616" s="8">
        <v>44380</v>
      </c>
      <c r="C616" s="6">
        <f t="shared" si="10"/>
        <v>4</v>
      </c>
      <c r="D616" s="7" t="s">
        <v>3755</v>
      </c>
      <c r="E616" s="6">
        <v>3.1067927873044401E-3</v>
      </c>
      <c r="F616" s="6">
        <v>3.4894375132679997E-2</v>
      </c>
      <c r="G616" s="6">
        <v>2.52031922791069E-2</v>
      </c>
      <c r="H616" s="6">
        <v>1.3976492777097E-2</v>
      </c>
      <c r="I616" s="6">
        <v>8.7495351844346508E-3</v>
      </c>
      <c r="J616" s="6">
        <v>2.5121109689325499E-2</v>
      </c>
      <c r="K616" s="6">
        <v>4.3026828782168201E-2</v>
      </c>
      <c r="L616" s="11" t="s">
        <v>5203</v>
      </c>
      <c r="M616" s="10" t="s">
        <v>5217</v>
      </c>
      <c r="N616" s="6">
        <v>0.61725517248343897</v>
      </c>
      <c r="O616" s="6">
        <v>0.55975911492539865</v>
      </c>
    </row>
    <row r="617" spans="1:15">
      <c r="A617" s="6" t="s">
        <v>2070</v>
      </c>
      <c r="B617" s="8">
        <v>44380</v>
      </c>
      <c r="C617" s="6">
        <f t="shared" si="10"/>
        <v>4</v>
      </c>
      <c r="D617" s="7" t="s">
        <v>2071</v>
      </c>
      <c r="E617" s="6">
        <v>1.1792842318516499E-2</v>
      </c>
      <c r="F617" s="6">
        <v>0.43861002593536702</v>
      </c>
      <c r="G617" s="6">
        <v>1.2295578915856799E-3</v>
      </c>
      <c r="H617" s="6">
        <v>0.17614998612552099</v>
      </c>
      <c r="I617" s="6">
        <v>7.2375606184840902E-2</v>
      </c>
      <c r="J617" s="6">
        <v>7.2586529605783304E-3</v>
      </c>
      <c r="K617" s="6">
        <v>1.7316908523378499E-2</v>
      </c>
      <c r="L617" s="9" t="s">
        <v>5208</v>
      </c>
      <c r="M617" s="10" t="s">
        <v>5212</v>
      </c>
      <c r="N617" s="6">
        <v>0.28517475568930117</v>
      </c>
      <c r="O617" s="6">
        <v>0.81945187436269817</v>
      </c>
    </row>
    <row r="618" spans="1:15">
      <c r="A618" s="6" t="s">
        <v>1536</v>
      </c>
      <c r="B618" s="8">
        <v>44382</v>
      </c>
      <c r="C618" s="6">
        <f t="shared" si="10"/>
        <v>4</v>
      </c>
      <c r="D618" s="7" t="s">
        <v>1537</v>
      </c>
      <c r="E618" s="6">
        <v>7.3708475128954896E-4</v>
      </c>
      <c r="F618" s="6">
        <v>6.8865720297946404E-3</v>
      </c>
      <c r="G618" s="6">
        <v>7.5932188458519498E-3</v>
      </c>
      <c r="H618" s="6">
        <v>0.50685920116662397</v>
      </c>
      <c r="I618" s="6">
        <v>9.1622437167618504E-4</v>
      </c>
      <c r="J618" s="6">
        <v>6.5110002357583697E-3</v>
      </c>
      <c r="K618" s="6">
        <v>0.286696486582733</v>
      </c>
      <c r="L618" s="11" t="s">
        <v>5206</v>
      </c>
      <c r="M618" s="10" t="s">
        <v>5214</v>
      </c>
      <c r="N618" s="6">
        <v>-0.68568497466222067</v>
      </c>
      <c r="O618" s="6">
        <v>0.48332835731627966</v>
      </c>
    </row>
    <row r="619" spans="1:15">
      <c r="A619" s="6" t="s">
        <v>1447</v>
      </c>
      <c r="B619" s="8">
        <v>44382</v>
      </c>
      <c r="C619" s="6">
        <f t="shared" si="10"/>
        <v>4</v>
      </c>
      <c r="D619" s="7" t="s">
        <v>1448</v>
      </c>
      <c r="E619" s="6">
        <v>4.6302242276116297E-2</v>
      </c>
      <c r="F619" s="6">
        <v>0</v>
      </c>
      <c r="G619" s="6">
        <v>0.16905999616187301</v>
      </c>
      <c r="H619" s="6">
        <v>0</v>
      </c>
      <c r="I619" s="6">
        <v>0</v>
      </c>
      <c r="J619" s="6">
        <v>0</v>
      </c>
      <c r="K619" s="6">
        <v>0</v>
      </c>
      <c r="L619" s="9" t="s">
        <v>5207</v>
      </c>
      <c r="M619" s="10" t="s">
        <v>5213</v>
      </c>
      <c r="N619" s="6">
        <v>0.99917519092559792</v>
      </c>
      <c r="O619" s="6">
        <v>0</v>
      </c>
    </row>
    <row r="620" spans="1:15">
      <c r="A620" s="6" t="s">
        <v>2020</v>
      </c>
      <c r="B620" s="8">
        <v>44383</v>
      </c>
      <c r="C620" s="6">
        <f t="shared" si="10"/>
        <v>4</v>
      </c>
      <c r="D620" s="7" t="s">
        <v>2021</v>
      </c>
      <c r="E620" s="6">
        <v>4.8550745866666302E-3</v>
      </c>
      <c r="F620" s="6">
        <v>8.0518857600426194E-2</v>
      </c>
      <c r="G620" s="6">
        <v>5.5148335318841602E-3</v>
      </c>
      <c r="H620" s="6">
        <v>3.1393545748335597E-2</v>
      </c>
      <c r="I620" s="6">
        <v>0.13110074577308301</v>
      </c>
      <c r="J620" s="6">
        <v>0.143971985893249</v>
      </c>
      <c r="K620" s="6">
        <v>6.5507706494516401E-3</v>
      </c>
      <c r="L620" s="11" t="s">
        <v>5204</v>
      </c>
      <c r="M620" s="10" t="s">
        <v>5216</v>
      </c>
      <c r="N620" s="6">
        <v>4.6764775029155886E-3</v>
      </c>
      <c r="O620" s="6">
        <v>0.94451860520049924</v>
      </c>
    </row>
    <row r="621" spans="1:15">
      <c r="A621" s="6" t="s">
        <v>1059</v>
      </c>
      <c r="B621" s="8">
        <v>44383</v>
      </c>
      <c r="C621" s="6">
        <f t="shared" si="10"/>
        <v>4</v>
      </c>
      <c r="D621" s="7" t="s">
        <v>1060</v>
      </c>
      <c r="E621" s="6">
        <v>0</v>
      </c>
      <c r="F621" s="6">
        <v>0</v>
      </c>
      <c r="G621" s="6">
        <v>0</v>
      </c>
      <c r="H621" s="6">
        <v>0.55280556075861997</v>
      </c>
      <c r="I621" s="6">
        <v>4.6651522910251099E-3</v>
      </c>
      <c r="J621" s="6">
        <v>4.8494651230803999E-3</v>
      </c>
      <c r="K621" s="6">
        <v>7.1174868699693805E-2</v>
      </c>
      <c r="L621" s="11" t="s">
        <v>5206</v>
      </c>
      <c r="M621" s="10" t="s">
        <v>5214</v>
      </c>
      <c r="N621" s="6">
        <v>0.16429153227169688</v>
      </c>
      <c r="O621" s="6">
        <v>0.80110550422852189</v>
      </c>
    </row>
    <row r="622" spans="1:15">
      <c r="A622" s="6" t="s">
        <v>4104</v>
      </c>
      <c r="B622" s="8">
        <v>44383</v>
      </c>
      <c r="C622" s="6">
        <f t="shared" si="10"/>
        <v>4</v>
      </c>
      <c r="D622" s="7" t="s">
        <v>4105</v>
      </c>
      <c r="E622" s="6">
        <v>3.0046716169413901E-2</v>
      </c>
      <c r="F622" s="6">
        <v>3.39352089864687E-2</v>
      </c>
      <c r="G622" s="6">
        <v>1.7974328752614901E-3</v>
      </c>
      <c r="H622" s="6">
        <v>0</v>
      </c>
      <c r="I622" s="6">
        <v>1.1560907986782901E-2</v>
      </c>
      <c r="J622" s="6">
        <v>6.2683845830339605E-2</v>
      </c>
      <c r="K622" s="6">
        <v>0</v>
      </c>
      <c r="L622" s="11" t="s">
        <v>5204</v>
      </c>
      <c r="M622" s="10" t="s">
        <v>5216</v>
      </c>
      <c r="N622" s="6">
        <v>-0.85753448591571213</v>
      </c>
      <c r="O622" s="6">
        <v>0.20836448738616634</v>
      </c>
    </row>
    <row r="623" spans="1:15">
      <c r="A623" s="6" t="s">
        <v>3546</v>
      </c>
      <c r="B623" s="8">
        <v>44383</v>
      </c>
      <c r="C623" s="6">
        <f t="shared" si="10"/>
        <v>4</v>
      </c>
      <c r="D623" s="7" t="s">
        <v>3547</v>
      </c>
      <c r="E623" s="6">
        <v>6.8934523256552596E-2</v>
      </c>
      <c r="F623" s="6">
        <v>0.118899555743799</v>
      </c>
      <c r="G623" s="6">
        <v>1.2719977713012E-3</v>
      </c>
      <c r="H623" s="6">
        <v>2.5086533217359899E-2</v>
      </c>
      <c r="I623" s="6">
        <v>0</v>
      </c>
      <c r="J623" s="6">
        <v>1.26195602747406E-3</v>
      </c>
      <c r="K623" s="6">
        <v>0.223328061774658</v>
      </c>
      <c r="L623" s="11" t="s">
        <v>5203</v>
      </c>
      <c r="M623" s="10" t="s">
        <v>5217</v>
      </c>
      <c r="N623" s="6">
        <v>0.94182834587070863</v>
      </c>
      <c r="O623" s="6">
        <v>9.5631672891506217E-2</v>
      </c>
    </row>
    <row r="624" spans="1:15">
      <c r="A624" s="6" t="s">
        <v>5040</v>
      </c>
      <c r="B624" s="8">
        <v>44384</v>
      </c>
      <c r="C624" s="6">
        <f t="shared" si="10"/>
        <v>4</v>
      </c>
      <c r="D624" s="7" t="s">
        <v>5041</v>
      </c>
      <c r="E624" s="6">
        <v>1.2110424010636099E-2</v>
      </c>
      <c r="F624" s="6">
        <v>3.6371230743947399E-3</v>
      </c>
      <c r="G624" s="6">
        <v>1.31780194349982E-2</v>
      </c>
      <c r="H624" s="6">
        <v>6.2251267453968303E-3</v>
      </c>
      <c r="I624" s="6">
        <v>6.5939871492906102E-2</v>
      </c>
      <c r="J624" s="6">
        <v>2.1287295848925102E-2</v>
      </c>
      <c r="K624" s="6">
        <v>2.1390208480746701E-3</v>
      </c>
      <c r="L624" s="11" t="s">
        <v>5205</v>
      </c>
      <c r="M624" s="12" t="s">
        <v>5215</v>
      </c>
      <c r="N624" s="6">
        <v>0.97536063994708899</v>
      </c>
      <c r="O624" s="6">
        <v>2.1432865191067615E-2</v>
      </c>
    </row>
    <row r="625" spans="1:15">
      <c r="A625" s="6" t="s">
        <v>691</v>
      </c>
      <c r="B625" s="8">
        <v>44384</v>
      </c>
      <c r="C625" s="6">
        <f t="shared" si="10"/>
        <v>4</v>
      </c>
      <c r="D625" s="7" t="s">
        <v>692</v>
      </c>
      <c r="E625" s="6">
        <v>2.6595251188492298E-2</v>
      </c>
      <c r="F625" s="6">
        <v>7.30233283567297E-2</v>
      </c>
      <c r="G625" s="6">
        <v>1.72547629748998E-2</v>
      </c>
      <c r="H625" s="6">
        <v>0.70264003338305003</v>
      </c>
      <c r="I625" s="6">
        <v>1.2940459721423501E-3</v>
      </c>
      <c r="J625" s="6">
        <v>2.2531411812683901E-2</v>
      </c>
      <c r="K625" s="6">
        <v>0.29950470390596701</v>
      </c>
      <c r="L625" s="11" t="s">
        <v>5206</v>
      </c>
      <c r="M625" s="10" t="s">
        <v>5214</v>
      </c>
      <c r="N625" s="6">
        <v>0.94673073970912547</v>
      </c>
      <c r="O625" s="6">
        <v>0.10059057885614592</v>
      </c>
    </row>
    <row r="626" spans="1:15">
      <c r="A626" s="6" t="s">
        <v>4806</v>
      </c>
      <c r="B626" s="8">
        <v>44384</v>
      </c>
      <c r="C626" s="6">
        <f t="shared" si="10"/>
        <v>4</v>
      </c>
      <c r="D626" s="7" t="s">
        <v>4807</v>
      </c>
      <c r="E626" s="6">
        <v>0.16865244423508299</v>
      </c>
      <c r="F626" s="6">
        <v>5.8688199998132698E-2</v>
      </c>
      <c r="G626" s="6">
        <v>2.31922569882699E-3</v>
      </c>
      <c r="H626" s="6">
        <v>2.62591565868142E-2</v>
      </c>
      <c r="I626" s="6">
        <v>8.5134848195180093E-2</v>
      </c>
      <c r="J626" s="6">
        <v>3.0456756819922698E-3</v>
      </c>
      <c r="K626" s="6">
        <v>1.35835887696132E-3</v>
      </c>
      <c r="L626" s="9" t="s">
        <v>5209</v>
      </c>
      <c r="M626" s="10" t="s">
        <v>5211</v>
      </c>
      <c r="N626" s="6">
        <v>0.34398383007765998</v>
      </c>
      <c r="O626" s="6">
        <v>0.76519944277212215</v>
      </c>
    </row>
    <row r="627" spans="1:15">
      <c r="A627" s="6" t="s">
        <v>5101</v>
      </c>
      <c r="B627" s="8">
        <v>44385</v>
      </c>
      <c r="C627" s="6">
        <f t="shared" si="10"/>
        <v>4</v>
      </c>
      <c r="D627" s="7" t="s">
        <v>5102</v>
      </c>
      <c r="E627" s="6">
        <v>9.4510137275817703E-3</v>
      </c>
      <c r="F627" s="6">
        <v>1.9242049009312302E-2</v>
      </c>
      <c r="G627" s="6">
        <v>4.2554703830285097E-2</v>
      </c>
      <c r="H627" s="6">
        <v>2.25827974487273E-2</v>
      </c>
      <c r="I627" s="6">
        <v>5.04788631163611E-2</v>
      </c>
      <c r="J627" s="6">
        <v>3.9076848811225397E-2</v>
      </c>
      <c r="K627" s="6">
        <v>2.05477558892731E-2</v>
      </c>
      <c r="L627" s="11" t="s">
        <v>5205</v>
      </c>
      <c r="M627" s="12" t="s">
        <v>5215</v>
      </c>
      <c r="N627" s="6">
        <v>0.50801468957662888</v>
      </c>
      <c r="O627" s="6">
        <v>0.68501881517490271</v>
      </c>
    </row>
    <row r="628" spans="1:15">
      <c r="A628" s="6" t="s">
        <v>925</v>
      </c>
      <c r="B628" s="8">
        <v>44385</v>
      </c>
      <c r="C628" s="6">
        <f t="shared" si="10"/>
        <v>4</v>
      </c>
      <c r="D628" s="7" t="s">
        <v>926</v>
      </c>
      <c r="E628" s="6">
        <v>1.5626386263554001E-2</v>
      </c>
      <c r="F628" s="6">
        <v>6.9675755882417506E-2</v>
      </c>
      <c r="G628" s="6">
        <v>3.5060184492859102E-3</v>
      </c>
      <c r="H628" s="6">
        <v>0.58627764070229604</v>
      </c>
      <c r="I628" s="6">
        <v>2.8806724123694599E-2</v>
      </c>
      <c r="J628" s="6">
        <v>1.03325673990524E-2</v>
      </c>
      <c r="K628" s="6">
        <v>0.13295392164974901</v>
      </c>
      <c r="L628" s="11" t="s">
        <v>5206</v>
      </c>
      <c r="M628" s="10" t="s">
        <v>5214</v>
      </c>
      <c r="N628" s="6">
        <v>0.24338063591034967</v>
      </c>
      <c r="O628" s="6">
        <v>0.81842355269401712</v>
      </c>
    </row>
    <row r="629" spans="1:15">
      <c r="A629" s="6" t="s">
        <v>3374</v>
      </c>
      <c r="B629" s="8">
        <v>44385</v>
      </c>
      <c r="C629" s="6">
        <f t="shared" si="10"/>
        <v>4</v>
      </c>
      <c r="D629" s="7" t="s">
        <v>3375</v>
      </c>
      <c r="E629" s="6">
        <v>3.2507649900767099E-2</v>
      </c>
      <c r="F629" s="6">
        <v>5.9875696480621897E-3</v>
      </c>
      <c r="G629" s="6">
        <v>0.150473227167438</v>
      </c>
      <c r="H629" s="6">
        <v>0.37930899571957999</v>
      </c>
      <c r="I629" s="6">
        <v>0.108134188558363</v>
      </c>
      <c r="J629" s="6">
        <v>0</v>
      </c>
      <c r="K629" s="6">
        <v>0.49403667390338102</v>
      </c>
      <c r="L629" s="11" t="s">
        <v>5203</v>
      </c>
      <c r="M629" s="10" t="s">
        <v>5217</v>
      </c>
      <c r="N629" s="6">
        <v>0.99206425285920863</v>
      </c>
      <c r="O629" s="6">
        <v>1.188888838113546E-2</v>
      </c>
    </row>
    <row r="630" spans="1:15">
      <c r="A630" s="6" t="s">
        <v>4898</v>
      </c>
      <c r="B630" s="8">
        <v>44386</v>
      </c>
      <c r="C630" s="6">
        <f t="shared" si="10"/>
        <v>4</v>
      </c>
      <c r="D630" s="7" t="s">
        <v>4899</v>
      </c>
      <c r="E630" s="6">
        <v>2.3029107560774201E-2</v>
      </c>
      <c r="F630" s="6">
        <v>2.7717836982918399E-2</v>
      </c>
      <c r="G630" s="6">
        <v>9.8252021306963797E-2</v>
      </c>
      <c r="H630" s="6">
        <v>4.9516452036291299E-2</v>
      </c>
      <c r="I630" s="6">
        <v>0.114125196150085</v>
      </c>
      <c r="J630" s="6">
        <v>2.7614218766385899E-2</v>
      </c>
      <c r="K630" s="6">
        <v>1.99766569858657E-2</v>
      </c>
      <c r="L630" s="11" t="s">
        <v>5205</v>
      </c>
      <c r="M630" s="12" t="s">
        <v>5215</v>
      </c>
      <c r="N630" s="6">
        <v>0.3415457220937988</v>
      </c>
      <c r="O630" s="6">
        <v>0.79181905460349089</v>
      </c>
    </row>
    <row r="631" spans="1:15">
      <c r="A631" s="6" t="s">
        <v>3420</v>
      </c>
      <c r="B631" s="8">
        <v>44386</v>
      </c>
      <c r="C631" s="6">
        <f t="shared" si="10"/>
        <v>4</v>
      </c>
      <c r="D631" s="7" t="s">
        <v>3421</v>
      </c>
      <c r="E631" s="6">
        <v>5.4014402889579101E-2</v>
      </c>
      <c r="F631" s="6">
        <v>2.92885394580122E-2</v>
      </c>
      <c r="G631" s="6">
        <v>0</v>
      </c>
      <c r="H631" s="6">
        <v>5.6363018173351299E-2</v>
      </c>
      <c r="I631" s="6">
        <v>0.293059887068082</v>
      </c>
      <c r="J631" s="6">
        <v>0.244755417089181</v>
      </c>
      <c r="K631" s="6">
        <v>1.7754013477245E-3</v>
      </c>
      <c r="L631" s="11" t="s">
        <v>5205</v>
      </c>
      <c r="M631" s="12" t="s">
        <v>5215</v>
      </c>
      <c r="N631" s="6">
        <v>0.54372670614956853</v>
      </c>
      <c r="O631" s="6">
        <v>0.55879077334980398</v>
      </c>
    </row>
    <row r="632" spans="1:15">
      <c r="A632" s="6" t="s">
        <v>4212</v>
      </c>
      <c r="B632" s="8">
        <v>44386</v>
      </c>
      <c r="C632" s="6">
        <f t="shared" si="10"/>
        <v>4</v>
      </c>
      <c r="D632" s="7" t="s">
        <v>4213</v>
      </c>
      <c r="E632" s="6">
        <v>0</v>
      </c>
      <c r="F632" s="6">
        <v>5.0288065845281102E-2</v>
      </c>
      <c r="G632" s="6">
        <v>1.4117263657112701E-2</v>
      </c>
      <c r="H632" s="6">
        <v>1.27318204805657E-2</v>
      </c>
      <c r="I632" s="6">
        <v>2.8445092359919398E-3</v>
      </c>
      <c r="J632" s="6">
        <v>6.0963149071066002E-3</v>
      </c>
      <c r="K632" s="6">
        <v>3.25959942383904E-3</v>
      </c>
      <c r="L632" s="9" t="s">
        <v>5208</v>
      </c>
      <c r="M632" s="10" t="s">
        <v>5212</v>
      </c>
      <c r="N632" s="6">
        <v>0.91223952143424691</v>
      </c>
      <c r="O632" s="6">
        <v>0.14566891728308953</v>
      </c>
    </row>
    <row r="633" spans="1:15">
      <c r="A633" s="6" t="s">
        <v>4058</v>
      </c>
      <c r="B633" s="8">
        <v>44386</v>
      </c>
      <c r="C633" s="6">
        <f t="shared" si="10"/>
        <v>4</v>
      </c>
      <c r="D633" s="7" t="s">
        <v>4059</v>
      </c>
      <c r="E633" s="6">
        <v>6.0996916315914302E-4</v>
      </c>
      <c r="F633" s="6">
        <v>2.00885313397688E-2</v>
      </c>
      <c r="G633" s="6">
        <v>0</v>
      </c>
      <c r="H633" s="6">
        <v>9.0466600359519894E-3</v>
      </c>
      <c r="I633" s="6">
        <v>1.84107137123683E-3</v>
      </c>
      <c r="J633" s="6">
        <v>7.0120754257968196E-2</v>
      </c>
      <c r="K633" s="6">
        <v>0</v>
      </c>
      <c r="L633" s="11" t="s">
        <v>5204</v>
      </c>
      <c r="M633" s="10" t="s">
        <v>5216</v>
      </c>
      <c r="N633" s="6">
        <v>0.49006336419169477</v>
      </c>
      <c r="O633" s="6">
        <v>0.64217425469838862</v>
      </c>
    </row>
    <row r="634" spans="1:15">
      <c r="A634" s="6" t="s">
        <v>1405</v>
      </c>
      <c r="B634" s="8">
        <v>44387</v>
      </c>
      <c r="C634" s="6">
        <f t="shared" si="10"/>
        <v>4</v>
      </c>
      <c r="D634" s="7" t="s">
        <v>1406</v>
      </c>
      <c r="E634" s="6">
        <v>0.693552420870439</v>
      </c>
      <c r="F634" s="6">
        <v>8.0152364402376005E-4</v>
      </c>
      <c r="G634" s="6">
        <v>0</v>
      </c>
      <c r="H634" s="6">
        <v>2.5851947480070501E-2</v>
      </c>
      <c r="I634" s="6">
        <v>2.31332535520795E-2</v>
      </c>
      <c r="J634" s="6">
        <v>5.8770407260819698E-3</v>
      </c>
      <c r="K634" s="6">
        <v>0.51409130081190402</v>
      </c>
      <c r="L634" s="9" t="s">
        <v>5209</v>
      </c>
      <c r="M634" s="10" t="s">
        <v>5211</v>
      </c>
      <c r="N634" s="6">
        <v>0.32563927269221471</v>
      </c>
      <c r="O634" s="6">
        <v>0.86148637148498652</v>
      </c>
    </row>
    <row r="635" spans="1:15">
      <c r="A635" s="6" t="s">
        <v>3556</v>
      </c>
      <c r="B635" s="8">
        <v>44387</v>
      </c>
      <c r="C635" s="6">
        <f t="shared" si="10"/>
        <v>4</v>
      </c>
      <c r="D635" s="7" t="s">
        <v>3557</v>
      </c>
      <c r="E635" s="6">
        <v>0</v>
      </c>
      <c r="F635" s="6">
        <v>1.6206797773417499E-2</v>
      </c>
      <c r="G635" s="6">
        <v>3.8070197217001402E-3</v>
      </c>
      <c r="H635" s="6">
        <v>7.4333607008933503E-2</v>
      </c>
      <c r="I635" s="6">
        <v>0</v>
      </c>
      <c r="J635" s="6">
        <v>1.6619208458152599E-2</v>
      </c>
      <c r="K635" s="6">
        <v>0.21456800364729001</v>
      </c>
      <c r="L635" s="11" t="s">
        <v>5203</v>
      </c>
      <c r="M635" s="10" t="s">
        <v>5217</v>
      </c>
      <c r="N635" s="6">
        <v>0.90671425860053423</v>
      </c>
      <c r="O635" s="6">
        <v>0.1482914502062411</v>
      </c>
    </row>
    <row r="636" spans="1:15">
      <c r="A636" s="6" t="s">
        <v>4852</v>
      </c>
      <c r="B636" s="8">
        <v>44389</v>
      </c>
      <c r="C636" s="6">
        <f t="shared" si="10"/>
        <v>4</v>
      </c>
      <c r="D636" s="7" t="s">
        <v>4853</v>
      </c>
      <c r="E636" s="6">
        <v>1.0117120606681299E-3</v>
      </c>
      <c r="F636" s="6">
        <v>7.1798512450579203E-3</v>
      </c>
      <c r="G636" s="6">
        <v>4.5635895266544199E-2</v>
      </c>
      <c r="H636" s="6">
        <v>9.1933974172589395E-4</v>
      </c>
      <c r="I636" s="6">
        <v>0.13959724484307401</v>
      </c>
      <c r="J636" s="6">
        <v>0.118361283628987</v>
      </c>
      <c r="K636" s="6">
        <v>7.6207072284573104E-3</v>
      </c>
      <c r="L636" s="11" t="s">
        <v>5205</v>
      </c>
      <c r="M636" s="12" t="s">
        <v>5215</v>
      </c>
      <c r="N636" s="6">
        <v>0.85312338664915488</v>
      </c>
      <c r="O636" s="6">
        <v>0.22730809625452458</v>
      </c>
    </row>
    <row r="637" spans="1:15">
      <c r="A637" s="6" t="s">
        <v>1407</v>
      </c>
      <c r="B637" s="8">
        <v>44389</v>
      </c>
      <c r="C637" s="6">
        <f t="shared" si="10"/>
        <v>4</v>
      </c>
      <c r="D637" s="7" t="s">
        <v>1408</v>
      </c>
      <c r="E637" s="6">
        <v>0.69187476432206796</v>
      </c>
      <c r="F637" s="6">
        <v>0.15531272077021999</v>
      </c>
      <c r="G637" s="6">
        <v>0</v>
      </c>
      <c r="H637" s="6">
        <v>2.2612439101173599E-2</v>
      </c>
      <c r="I637" s="6">
        <v>4.4677253948526299E-2</v>
      </c>
      <c r="J637" s="6">
        <v>0</v>
      </c>
      <c r="K637" s="6">
        <v>5.2725071263577797E-2</v>
      </c>
      <c r="L637" s="9" t="s">
        <v>5209</v>
      </c>
      <c r="M637" s="10" t="s">
        <v>5211</v>
      </c>
      <c r="N637" s="6">
        <v>-0.42999451913067488</v>
      </c>
      <c r="O637" s="6">
        <v>0.5713581647682543</v>
      </c>
    </row>
    <row r="638" spans="1:15">
      <c r="A638" s="6" t="s">
        <v>703</v>
      </c>
      <c r="B638" s="8">
        <v>44389</v>
      </c>
      <c r="C638" s="6">
        <f t="shared" si="10"/>
        <v>4</v>
      </c>
      <c r="D638" s="7" t="s">
        <v>704</v>
      </c>
      <c r="E638" s="6">
        <v>1.58349643536464E-2</v>
      </c>
      <c r="F638" s="6">
        <v>0.67000043285252198</v>
      </c>
      <c r="G638" s="6">
        <v>8.09830119757168E-3</v>
      </c>
      <c r="H638" s="6">
        <v>0.28399166344253901</v>
      </c>
      <c r="I638" s="6">
        <v>6.1949635081469997E-3</v>
      </c>
      <c r="J638" s="6">
        <v>2.2914831903207101E-3</v>
      </c>
      <c r="K638" s="6">
        <v>5.8810367545449799E-2</v>
      </c>
      <c r="L638" s="9" t="s">
        <v>5208</v>
      </c>
      <c r="M638" s="10" t="s">
        <v>5212</v>
      </c>
      <c r="N638" s="6">
        <v>0.23499579463663167</v>
      </c>
      <c r="O638" s="6">
        <v>0.87563485665871121</v>
      </c>
    </row>
    <row r="639" spans="1:15">
      <c r="A639" s="6" t="s">
        <v>3558</v>
      </c>
      <c r="B639" s="8">
        <v>44389</v>
      </c>
      <c r="C639" s="6">
        <f t="shared" si="10"/>
        <v>4</v>
      </c>
      <c r="D639" s="7" t="s">
        <v>3559</v>
      </c>
      <c r="E639" s="6">
        <v>8.1659180390574997E-3</v>
      </c>
      <c r="F639" s="6">
        <v>0.15517430099943699</v>
      </c>
      <c r="G639" s="6">
        <v>2.19984086784226E-2</v>
      </c>
      <c r="H639" s="6">
        <v>0.14643703317919499</v>
      </c>
      <c r="I639" s="6">
        <v>1.6981522852609999E-2</v>
      </c>
      <c r="J639" s="6">
        <v>1.4838999312067099E-3</v>
      </c>
      <c r="K639" s="6">
        <v>0.21100256244145099</v>
      </c>
      <c r="L639" s="11" t="s">
        <v>5203</v>
      </c>
      <c r="M639" s="10" t="s">
        <v>5217</v>
      </c>
      <c r="N639" s="6">
        <v>0.98459589377536805</v>
      </c>
      <c r="O639" s="6">
        <v>2.764785184828062E-2</v>
      </c>
    </row>
    <row r="640" spans="1:15">
      <c r="A640" s="6" t="s">
        <v>5095</v>
      </c>
      <c r="B640" s="8">
        <v>44389</v>
      </c>
      <c r="C640" s="6">
        <f t="shared" si="10"/>
        <v>4</v>
      </c>
      <c r="D640" s="7" t="s">
        <v>5096</v>
      </c>
      <c r="E640" s="6">
        <v>1.6113630391301599E-2</v>
      </c>
      <c r="F640" s="6">
        <v>1.1739671061935899E-2</v>
      </c>
      <c r="G640" s="6">
        <v>0</v>
      </c>
      <c r="H640" s="6">
        <v>1.6828910666824199E-2</v>
      </c>
      <c r="I640" s="6">
        <v>5.84259694681779E-2</v>
      </c>
      <c r="J640" s="6">
        <v>1.46430782424229E-2</v>
      </c>
      <c r="K640" s="6">
        <v>3.7730520002964701E-3</v>
      </c>
      <c r="L640" s="11" t="s">
        <v>5205</v>
      </c>
      <c r="M640" s="12" t="s">
        <v>5215</v>
      </c>
      <c r="N640" s="6">
        <v>0.8283924039297943</v>
      </c>
      <c r="O640" s="6">
        <v>0.28048457153942491</v>
      </c>
    </row>
    <row r="641" spans="1:15">
      <c r="A641" s="6" t="s">
        <v>609</v>
      </c>
      <c r="B641" s="8">
        <v>44389</v>
      </c>
      <c r="C641" s="6">
        <f t="shared" si="10"/>
        <v>4</v>
      </c>
      <c r="D641" s="7" t="s">
        <v>610</v>
      </c>
      <c r="E641" s="6">
        <v>2.3776285282631901E-4</v>
      </c>
      <c r="F641" s="6">
        <v>0.50884126388492801</v>
      </c>
      <c r="G641" s="6">
        <v>1.95267937436382E-3</v>
      </c>
      <c r="H641" s="6">
        <v>0.74373669793221397</v>
      </c>
      <c r="I641" s="6">
        <v>1.3656577071424099E-4</v>
      </c>
      <c r="J641" s="6">
        <v>6.1513318781455098E-3</v>
      </c>
      <c r="K641" s="6">
        <v>6.6557607796975102E-2</v>
      </c>
      <c r="L641" s="11" t="s">
        <v>5206</v>
      </c>
      <c r="M641" s="10" t="s">
        <v>5214</v>
      </c>
      <c r="N641" s="6">
        <v>0.78840517592158255</v>
      </c>
      <c r="O641" s="6">
        <v>0.36566893741907142</v>
      </c>
    </row>
    <row r="642" spans="1:15">
      <c r="A642" s="6" t="s">
        <v>2906</v>
      </c>
      <c r="B642" s="8">
        <v>44390</v>
      </c>
      <c r="C642" s="6">
        <f t="shared" si="10"/>
        <v>4</v>
      </c>
      <c r="D642" s="7" t="s">
        <v>2907</v>
      </c>
      <c r="E642" s="6">
        <v>6.8633927797791799E-3</v>
      </c>
      <c r="F642" s="6">
        <v>0.174572851898491</v>
      </c>
      <c r="G642" s="6">
        <v>4.1124452538406501E-3</v>
      </c>
      <c r="H642" s="6">
        <v>0.114358925171894</v>
      </c>
      <c r="I642" s="6">
        <v>6.1500085268587398E-2</v>
      </c>
      <c r="J642" s="6">
        <v>7.0437123831274401E-2</v>
      </c>
      <c r="K642" s="6">
        <v>4.5651293394083602E-2</v>
      </c>
      <c r="L642" s="9" t="s">
        <v>5208</v>
      </c>
      <c r="M642" s="10" t="s">
        <v>5212</v>
      </c>
      <c r="N642" s="6">
        <v>-0.30462536201855622</v>
      </c>
      <c r="O642" s="6">
        <v>0.80652813543539925</v>
      </c>
    </row>
    <row r="643" spans="1:15">
      <c r="A643" s="6" t="s">
        <v>1586</v>
      </c>
      <c r="B643" s="8">
        <v>44390</v>
      </c>
      <c r="C643" s="6">
        <f t="shared" si="10"/>
        <v>4</v>
      </c>
      <c r="D643" s="7" t="s">
        <v>1587</v>
      </c>
      <c r="E643" s="6">
        <v>0</v>
      </c>
      <c r="F643" s="6">
        <v>0.55818971944307505</v>
      </c>
      <c r="G643" s="6">
        <v>2.5933031178064598E-3</v>
      </c>
      <c r="H643" s="6">
        <v>0.42163764561813399</v>
      </c>
      <c r="I643" s="6">
        <v>1.6599363002854099E-3</v>
      </c>
      <c r="J643" s="6">
        <v>4.5880109007970897E-2</v>
      </c>
      <c r="K643" s="6">
        <v>1.1920544214654201E-2</v>
      </c>
      <c r="L643" s="9" t="s">
        <v>5208</v>
      </c>
      <c r="M643" s="10" t="s">
        <v>5212</v>
      </c>
      <c r="N643" s="6">
        <v>0.97007104789372534</v>
      </c>
      <c r="O643" s="6">
        <v>3.8674320900634752E-2</v>
      </c>
    </row>
    <row r="644" spans="1:15">
      <c r="A644" s="6" t="s">
        <v>1880</v>
      </c>
      <c r="B644" s="8">
        <v>44391</v>
      </c>
      <c r="C644" s="6">
        <f t="shared" si="10"/>
        <v>4</v>
      </c>
      <c r="D644" s="7" t="s">
        <v>1881</v>
      </c>
      <c r="E644" s="6">
        <v>0</v>
      </c>
      <c r="F644" s="6">
        <v>0</v>
      </c>
      <c r="G644" s="6">
        <v>2.3725276753438201E-2</v>
      </c>
      <c r="H644" s="6">
        <v>0</v>
      </c>
      <c r="I644" s="6">
        <v>3.0571587909416199E-2</v>
      </c>
      <c r="J644" s="6">
        <v>0.15502835607891599</v>
      </c>
      <c r="K644" s="6">
        <v>0</v>
      </c>
      <c r="L644" s="11" t="s">
        <v>5204</v>
      </c>
      <c r="M644" s="10" t="s">
        <v>5216</v>
      </c>
      <c r="N644" s="6">
        <v>0.32062227982851416</v>
      </c>
      <c r="O644" s="6">
        <v>0.6618904345155654</v>
      </c>
    </row>
    <row r="645" spans="1:15">
      <c r="A645" s="6" t="s">
        <v>4092</v>
      </c>
      <c r="B645" s="8">
        <v>44391</v>
      </c>
      <c r="C645" s="6">
        <f t="shared" si="10"/>
        <v>4</v>
      </c>
      <c r="D645" s="7" t="s">
        <v>4093</v>
      </c>
      <c r="E645" s="6">
        <v>0.55981294533222603</v>
      </c>
      <c r="F645" s="6">
        <v>2.2232645912238802E-3</v>
      </c>
      <c r="G645" s="6">
        <v>0</v>
      </c>
      <c r="H645" s="6">
        <v>1.9620536204100901E-3</v>
      </c>
      <c r="I645" s="6">
        <v>0.124105936354182</v>
      </c>
      <c r="J645" s="6">
        <v>4.1982448445475197E-2</v>
      </c>
      <c r="K645" s="6">
        <v>0</v>
      </c>
      <c r="L645" s="9" t="s">
        <v>5209</v>
      </c>
      <c r="M645" s="10" t="s">
        <v>5211</v>
      </c>
      <c r="N645" s="6">
        <v>-0.27563570032167517</v>
      </c>
      <c r="O645" s="6">
        <v>0.73524256876589567</v>
      </c>
    </row>
    <row r="646" spans="1:15">
      <c r="A646" s="6" t="s">
        <v>3414</v>
      </c>
      <c r="B646" s="8">
        <v>44392</v>
      </c>
      <c r="C646" s="6">
        <f t="shared" si="10"/>
        <v>4</v>
      </c>
      <c r="D646" s="7" t="s">
        <v>3415</v>
      </c>
      <c r="E646" s="6">
        <v>0</v>
      </c>
      <c r="F646" s="6">
        <v>0</v>
      </c>
      <c r="G646" s="6">
        <v>3.5584007751316198E-2</v>
      </c>
      <c r="H646" s="6">
        <v>3.1165144423993601E-3</v>
      </c>
      <c r="I646" s="6">
        <v>0</v>
      </c>
      <c r="J646" s="6">
        <v>0</v>
      </c>
      <c r="K646" s="6">
        <v>0.42103338815700198</v>
      </c>
      <c r="L646" s="11" t="s">
        <v>5203</v>
      </c>
      <c r="M646" s="10" t="s">
        <v>5217</v>
      </c>
      <c r="N646" s="6">
        <v>0.91322930339466901</v>
      </c>
      <c r="O646" s="6">
        <v>0.16530192691710358</v>
      </c>
    </row>
    <row r="647" spans="1:15">
      <c r="A647" s="6" t="s">
        <v>4484</v>
      </c>
      <c r="B647" s="8">
        <v>44393</v>
      </c>
      <c r="C647" s="6">
        <f t="shared" ref="C647:C710" si="11">IF(B647&lt;44013,1,IF(B647&lt;44197,2,IF(B647&lt;44378,3,IF(B647&lt;44562,4,IF(B647&lt;44743,5,IF(B647&lt;44927,6,IF(B647&lt;45108,7,IF(B647&lt;45292,8,IF(B647&lt;45474,9,10)))))))))</f>
        <v>4</v>
      </c>
      <c r="D647" s="7" t="s">
        <v>4485</v>
      </c>
      <c r="E647" s="6">
        <v>0</v>
      </c>
      <c r="F647" s="6">
        <v>0</v>
      </c>
      <c r="G647" s="6">
        <v>1.0785789800499801E-2</v>
      </c>
      <c r="H647" s="6">
        <v>0</v>
      </c>
      <c r="I647" s="6">
        <v>0.206260617386335</v>
      </c>
      <c r="J647" s="6">
        <v>3.4431836194362797E-2</v>
      </c>
      <c r="K647" s="6">
        <v>0</v>
      </c>
      <c r="L647" s="11" t="s">
        <v>5205</v>
      </c>
      <c r="M647" s="12" t="s">
        <v>5215</v>
      </c>
      <c r="N647" s="6">
        <v>0.27112340887507297</v>
      </c>
      <c r="O647" s="6">
        <v>0.73886257783183262</v>
      </c>
    </row>
    <row r="648" spans="1:15">
      <c r="A648" s="6" t="s">
        <v>3496</v>
      </c>
      <c r="B648" s="8">
        <v>44395</v>
      </c>
      <c r="C648" s="6">
        <f t="shared" si="11"/>
        <v>4</v>
      </c>
      <c r="D648" s="7" t="s">
        <v>3497</v>
      </c>
      <c r="E648" s="6">
        <v>0</v>
      </c>
      <c r="F648" s="6">
        <v>3.0949258315190499E-2</v>
      </c>
      <c r="G648" s="6">
        <v>0.108887308026983</v>
      </c>
      <c r="H648" s="6">
        <v>7.8743567087376904E-4</v>
      </c>
      <c r="I648" s="6">
        <v>0</v>
      </c>
      <c r="J648" s="6">
        <v>4.6810091832242603E-3</v>
      </c>
      <c r="K648" s="6">
        <v>0.27463383015197901</v>
      </c>
      <c r="L648" s="11" t="s">
        <v>5203</v>
      </c>
      <c r="M648" s="10" t="s">
        <v>5217</v>
      </c>
      <c r="N648" s="6">
        <v>0.92409909894613529</v>
      </c>
      <c r="O648" s="6">
        <v>0.12570021724671812</v>
      </c>
    </row>
    <row r="649" spans="1:15">
      <c r="A649" s="6" t="s">
        <v>3270</v>
      </c>
      <c r="B649" s="8">
        <v>44395</v>
      </c>
      <c r="C649" s="6">
        <f t="shared" si="11"/>
        <v>4</v>
      </c>
      <c r="D649" s="7" t="s">
        <v>3271</v>
      </c>
      <c r="E649" s="6">
        <v>2.5607424285334101E-3</v>
      </c>
      <c r="F649" s="6">
        <v>4.7575050563235799E-3</v>
      </c>
      <c r="G649" s="6">
        <v>7.1588684857522298E-3</v>
      </c>
      <c r="H649" s="6">
        <v>2.0438918194817402E-3</v>
      </c>
      <c r="I649" s="6">
        <v>1.54690955362034E-2</v>
      </c>
      <c r="J649" s="6">
        <v>0.230065933635344</v>
      </c>
      <c r="K649" s="6">
        <v>0.59011649023295698</v>
      </c>
      <c r="L649" s="11" t="s">
        <v>5203</v>
      </c>
      <c r="M649" s="10" t="s">
        <v>5217</v>
      </c>
      <c r="N649" s="6">
        <v>0.83416943199960281</v>
      </c>
      <c r="O649" s="6">
        <v>0.28399304833994993</v>
      </c>
    </row>
    <row r="650" spans="1:15">
      <c r="A650" s="6" t="s">
        <v>3684</v>
      </c>
      <c r="B650" s="8">
        <v>44395</v>
      </c>
      <c r="C650" s="6">
        <f t="shared" si="11"/>
        <v>4</v>
      </c>
      <c r="D650" s="7" t="s">
        <v>3685</v>
      </c>
      <c r="E650" s="6">
        <v>7.3230175971876104E-3</v>
      </c>
      <c r="F650" s="6">
        <v>2.3591963845713201E-2</v>
      </c>
      <c r="G650" s="6">
        <v>8.5303148753513806E-3</v>
      </c>
      <c r="H650" s="6">
        <v>6.9270603890784696E-4</v>
      </c>
      <c r="I650" s="6">
        <v>2.2165921359785599E-2</v>
      </c>
      <c r="J650" s="6">
        <v>0</v>
      </c>
      <c r="K650" s="6">
        <v>6.3893587561761903E-2</v>
      </c>
      <c r="L650" s="11" t="s">
        <v>5203</v>
      </c>
      <c r="M650" s="10" t="s">
        <v>5217</v>
      </c>
      <c r="N650" s="6">
        <v>-0.97974433167894526</v>
      </c>
      <c r="O650" s="6">
        <v>3.3874240604233462E-2</v>
      </c>
    </row>
    <row r="651" spans="1:15">
      <c r="A651" s="6" t="s">
        <v>887</v>
      </c>
      <c r="B651" s="8">
        <v>44397</v>
      </c>
      <c r="C651" s="6">
        <f t="shared" si="11"/>
        <v>4</v>
      </c>
      <c r="D651" s="7" t="s">
        <v>888</v>
      </c>
      <c r="E651" s="6">
        <v>0.73969906728235002</v>
      </c>
      <c r="F651" s="6">
        <v>0</v>
      </c>
      <c r="G651" s="6">
        <v>0</v>
      </c>
      <c r="H651" s="6">
        <v>0</v>
      </c>
      <c r="I651" s="6">
        <v>2.57927840909845E-2</v>
      </c>
      <c r="J651" s="6">
        <v>5.3737533901915598E-3</v>
      </c>
      <c r="K651" s="6">
        <v>0</v>
      </c>
      <c r="L651" s="9" t="s">
        <v>5209</v>
      </c>
      <c r="M651" s="10" t="s">
        <v>5211</v>
      </c>
      <c r="N651" s="6">
        <v>-0.47670530683065832</v>
      </c>
      <c r="O651" s="6">
        <v>0.60340355450127459</v>
      </c>
    </row>
    <row r="652" spans="1:15">
      <c r="A652" s="6" t="s">
        <v>3516</v>
      </c>
      <c r="B652" s="8">
        <v>44398</v>
      </c>
      <c r="C652" s="6">
        <f t="shared" si="11"/>
        <v>4</v>
      </c>
      <c r="D652" s="7" t="s">
        <v>3517</v>
      </c>
      <c r="E652" s="6">
        <v>2.5663805492436698E-4</v>
      </c>
      <c r="F652" s="6">
        <v>0</v>
      </c>
      <c r="G652" s="6">
        <v>6.9090703201524504E-3</v>
      </c>
      <c r="H652" s="6">
        <v>1.15194222927273E-2</v>
      </c>
      <c r="I652" s="6">
        <v>0</v>
      </c>
      <c r="J652" s="6">
        <v>3.5072679673205601E-3</v>
      </c>
      <c r="K652" s="6">
        <v>0.25066711430488497</v>
      </c>
      <c r="L652" s="11" t="s">
        <v>5203</v>
      </c>
      <c r="M652" s="10" t="s">
        <v>5217</v>
      </c>
      <c r="N652" s="6">
        <v>0.59342753329892284</v>
      </c>
      <c r="O652" s="6">
        <v>0.5875492325129561</v>
      </c>
    </row>
    <row r="653" spans="1:15">
      <c r="A653" s="6" t="s">
        <v>1275</v>
      </c>
      <c r="B653" s="8">
        <v>44399</v>
      </c>
      <c r="C653" s="6">
        <f t="shared" si="11"/>
        <v>4</v>
      </c>
      <c r="D653" s="7" t="s">
        <v>1276</v>
      </c>
      <c r="E653" s="6">
        <v>7.7178604251958105E-2</v>
      </c>
      <c r="F653" s="6">
        <v>6.3496875367793004E-3</v>
      </c>
      <c r="G653" s="6">
        <v>9.3999264995959402E-4</v>
      </c>
      <c r="H653" s="6">
        <v>9.7840132335794898E-4</v>
      </c>
      <c r="I653" s="6">
        <v>0.37822337110917298</v>
      </c>
      <c r="J653" s="6">
        <v>1.0704094354489199E-2</v>
      </c>
      <c r="K653" s="6">
        <v>8.0247802524682794E-3</v>
      </c>
      <c r="L653" s="11" t="s">
        <v>5205</v>
      </c>
      <c r="M653" s="12" t="s">
        <v>5215</v>
      </c>
      <c r="N653" s="6">
        <v>-0.53023070320703725</v>
      </c>
      <c r="O653" s="6">
        <v>0.37384187534352098</v>
      </c>
    </row>
    <row r="654" spans="1:15">
      <c r="A654" s="6" t="s">
        <v>4754</v>
      </c>
      <c r="B654" s="8">
        <v>44399</v>
      </c>
      <c r="C654" s="6">
        <f t="shared" si="11"/>
        <v>4</v>
      </c>
      <c r="D654" s="7" t="s">
        <v>4755</v>
      </c>
      <c r="E654" s="6">
        <v>0.203838348744556</v>
      </c>
      <c r="F654" s="6">
        <v>1.9044940373003302E-2</v>
      </c>
      <c r="G654" s="6">
        <v>1.5017043411415E-2</v>
      </c>
      <c r="H654" s="6">
        <v>1.35897898470009E-2</v>
      </c>
      <c r="I654" s="6">
        <v>7.61966634412585E-2</v>
      </c>
      <c r="J654" s="6">
        <v>0</v>
      </c>
      <c r="K654" s="6">
        <v>2.8914021025211699E-2</v>
      </c>
      <c r="L654" s="9" t="s">
        <v>5209</v>
      </c>
      <c r="M654" s="10" t="s">
        <v>5211</v>
      </c>
      <c r="N654" s="6">
        <v>0.73198240498108247</v>
      </c>
      <c r="O654" s="6">
        <v>0.44119473056212977</v>
      </c>
    </row>
    <row r="655" spans="1:15">
      <c r="A655" s="6" t="s">
        <v>5073</v>
      </c>
      <c r="B655" s="8">
        <v>44399</v>
      </c>
      <c r="C655" s="6">
        <f t="shared" si="11"/>
        <v>4</v>
      </c>
      <c r="D655" s="7" t="s">
        <v>5074</v>
      </c>
      <c r="E655" s="6">
        <v>2.1259419356725101E-3</v>
      </c>
      <c r="F655" s="6">
        <v>1.25418106909584E-2</v>
      </c>
      <c r="G655" s="6">
        <v>1.7869295264710702E-2</v>
      </c>
      <c r="H655" s="6">
        <v>2.25683941787852E-3</v>
      </c>
      <c r="I655" s="6">
        <v>5.8661180557584097E-2</v>
      </c>
      <c r="J655" s="6">
        <v>0</v>
      </c>
      <c r="K655" s="6">
        <v>3.8577355924276802E-2</v>
      </c>
      <c r="L655" s="11" t="s">
        <v>5205</v>
      </c>
      <c r="M655" s="12" t="s">
        <v>5215</v>
      </c>
      <c r="N655" s="6">
        <v>0.9819205866288343</v>
      </c>
      <c r="O655" s="6">
        <v>3.4220720467288981E-2</v>
      </c>
    </row>
    <row r="656" spans="1:15">
      <c r="A656" s="6" t="s">
        <v>3590</v>
      </c>
      <c r="B656" s="8">
        <v>44401</v>
      </c>
      <c r="C656" s="6">
        <f t="shared" si="11"/>
        <v>4</v>
      </c>
      <c r="D656" s="7" t="s">
        <v>3591</v>
      </c>
      <c r="E656" s="6">
        <v>5.4499969633950403E-3</v>
      </c>
      <c r="F656" s="6">
        <v>4.3924925244100799E-2</v>
      </c>
      <c r="G656" s="6">
        <v>9.0086055323201995E-3</v>
      </c>
      <c r="H656" s="6">
        <v>5.1843084035214503E-2</v>
      </c>
      <c r="I656" s="6">
        <v>0</v>
      </c>
      <c r="J656" s="6">
        <v>1.48802348813566E-2</v>
      </c>
      <c r="K656" s="6">
        <v>0.146525775351739</v>
      </c>
      <c r="L656" s="11" t="s">
        <v>5203</v>
      </c>
      <c r="M656" s="10" t="s">
        <v>5217</v>
      </c>
      <c r="N656" s="6">
        <v>0.77612368182580516</v>
      </c>
      <c r="O656" s="6">
        <v>0.36519050927380875</v>
      </c>
    </row>
    <row r="657" spans="1:15">
      <c r="A657" s="6" t="s">
        <v>863</v>
      </c>
      <c r="B657" s="8">
        <v>44412</v>
      </c>
      <c r="C657" s="6">
        <f t="shared" si="11"/>
        <v>4</v>
      </c>
      <c r="D657" s="7" t="s">
        <v>864</v>
      </c>
      <c r="E657" s="6">
        <v>6.3946573914242896E-2</v>
      </c>
      <c r="F657" s="6">
        <v>1.36152624532958E-2</v>
      </c>
      <c r="G657" s="6">
        <v>1.1298590305487501E-2</v>
      </c>
      <c r="H657" s="6">
        <v>4.15782326038917E-2</v>
      </c>
      <c r="I657" s="6">
        <v>0.55309297655100798</v>
      </c>
      <c r="J657" s="6">
        <v>5.6343324261632001E-2</v>
      </c>
      <c r="K657" s="6">
        <v>1.29612175344158E-2</v>
      </c>
      <c r="L657" s="11" t="s">
        <v>5205</v>
      </c>
      <c r="M657" s="12" t="s">
        <v>5215</v>
      </c>
      <c r="N657" s="6">
        <v>0.59616095207959563</v>
      </c>
      <c r="O657" s="6">
        <v>0.57142383529098084</v>
      </c>
    </row>
    <row r="658" spans="1:15">
      <c r="A658" s="6" t="s">
        <v>1840</v>
      </c>
      <c r="B658" s="8">
        <v>44413</v>
      </c>
      <c r="C658" s="6">
        <f t="shared" si="11"/>
        <v>4</v>
      </c>
      <c r="D658" s="7" t="s">
        <v>1841</v>
      </c>
      <c r="E658" s="6">
        <v>0.107050846606505</v>
      </c>
      <c r="F658" s="6">
        <v>0.50066615782038904</v>
      </c>
      <c r="G658" s="6">
        <v>1.38661653765173E-2</v>
      </c>
      <c r="H658" s="6">
        <v>1.96481456748735E-2</v>
      </c>
      <c r="I658" s="6">
        <v>0.113630214776439</v>
      </c>
      <c r="J658" s="6">
        <v>1.56693177982325E-2</v>
      </c>
      <c r="K658" s="6">
        <v>7.4712634700652997E-3</v>
      </c>
      <c r="L658" s="9" t="s">
        <v>5208</v>
      </c>
      <c r="M658" s="10" t="s">
        <v>5212</v>
      </c>
      <c r="N658" s="6">
        <v>0.87897584929604711</v>
      </c>
      <c r="O658" s="6">
        <v>0.21558601460592075</v>
      </c>
    </row>
    <row r="659" spans="1:15">
      <c r="A659" s="6" t="s">
        <v>4644</v>
      </c>
      <c r="B659" s="8">
        <v>44413</v>
      </c>
      <c r="C659" s="6">
        <f t="shared" si="11"/>
        <v>4</v>
      </c>
      <c r="D659" s="7" t="s">
        <v>4645</v>
      </c>
      <c r="E659" s="6">
        <v>2.642126409009E-4</v>
      </c>
      <c r="F659" s="6">
        <v>9.9875548901678397E-3</v>
      </c>
      <c r="G659" s="6">
        <v>7.6666662888154801E-4</v>
      </c>
      <c r="H659" s="6">
        <v>2.00279411218062E-4</v>
      </c>
      <c r="I659" s="6">
        <v>0.17410339871192901</v>
      </c>
      <c r="J659" s="6">
        <v>6.8041640117196E-4</v>
      </c>
      <c r="K659" s="6">
        <v>1.2414117356502699E-2</v>
      </c>
      <c r="L659" s="11" t="s">
        <v>5205</v>
      </c>
      <c r="M659" s="12" t="s">
        <v>5215</v>
      </c>
      <c r="N659" s="6">
        <v>-1.4457193499072492E-2</v>
      </c>
      <c r="O659" s="6">
        <v>0.81785121184259613</v>
      </c>
    </row>
    <row r="660" spans="1:15">
      <c r="A660" s="6" t="s">
        <v>663</v>
      </c>
      <c r="B660" s="8">
        <v>44416</v>
      </c>
      <c r="C660" s="6">
        <f t="shared" si="11"/>
        <v>4</v>
      </c>
      <c r="D660" s="7" t="s">
        <v>664</v>
      </c>
      <c r="E660" s="6">
        <v>7.1967149298363701E-3</v>
      </c>
      <c r="F660" s="6">
        <v>0.22174231304713901</v>
      </c>
      <c r="G660" s="6">
        <v>1.36233163881639E-2</v>
      </c>
      <c r="H660" s="6">
        <v>0.72672757503734098</v>
      </c>
      <c r="I660" s="6">
        <v>7.4446437003218499E-3</v>
      </c>
      <c r="J660" s="6">
        <v>1.72882081562904E-2</v>
      </c>
      <c r="K660" s="6">
        <v>9.8740609869423707E-2</v>
      </c>
      <c r="L660" s="11" t="s">
        <v>5206</v>
      </c>
      <c r="M660" s="10" t="s">
        <v>5214</v>
      </c>
      <c r="N660" s="6">
        <v>4.0191362796640324E-2</v>
      </c>
      <c r="O660" s="6">
        <v>0.91989102721769611</v>
      </c>
    </row>
    <row r="661" spans="1:15">
      <c r="A661" s="6" t="s">
        <v>4892</v>
      </c>
      <c r="B661" s="8">
        <v>44417</v>
      </c>
      <c r="C661" s="6">
        <f t="shared" si="11"/>
        <v>4</v>
      </c>
      <c r="D661" s="7" t="s">
        <v>4893</v>
      </c>
      <c r="E661" s="6">
        <v>0.124807690231962</v>
      </c>
      <c r="F661" s="6">
        <v>3.15378999687988E-3</v>
      </c>
      <c r="G661" s="6">
        <v>0</v>
      </c>
      <c r="H661" s="6">
        <v>2.0754634961163199E-2</v>
      </c>
      <c r="I661" s="6">
        <v>4.5667513353780798E-5</v>
      </c>
      <c r="J661" s="6">
        <v>2.1301667232457501E-2</v>
      </c>
      <c r="K661" s="6">
        <v>1.03350955443265E-2</v>
      </c>
      <c r="L661" s="9" t="s">
        <v>5209</v>
      </c>
      <c r="M661" s="10" t="s">
        <v>5211</v>
      </c>
      <c r="N661" s="6">
        <v>0.99968140563745611</v>
      </c>
      <c r="O661" s="6">
        <v>1.0889818664981066E-6</v>
      </c>
    </row>
    <row r="662" spans="1:15">
      <c r="A662" s="6" t="s">
        <v>4434</v>
      </c>
      <c r="B662" s="8">
        <v>44418</v>
      </c>
      <c r="C662" s="6">
        <f t="shared" si="11"/>
        <v>4</v>
      </c>
      <c r="D662" s="7" t="s">
        <v>4435</v>
      </c>
      <c r="E662" s="6">
        <v>0.45671567515285699</v>
      </c>
      <c r="F662" s="6">
        <v>4.8291244007909904E-3</v>
      </c>
      <c r="G662" s="6">
        <v>0</v>
      </c>
      <c r="H662" s="6">
        <v>1.9196424163675401E-3</v>
      </c>
      <c r="I662" s="6">
        <v>8.1176861149955204E-2</v>
      </c>
      <c r="J662" s="6">
        <v>2.6881440423959398E-2</v>
      </c>
      <c r="K662" s="6">
        <v>6.6763331942722203E-4</v>
      </c>
      <c r="L662" s="9" t="s">
        <v>5209</v>
      </c>
      <c r="M662" s="10" t="s">
        <v>5211</v>
      </c>
      <c r="N662" s="6">
        <v>0.76614128617303712</v>
      </c>
      <c r="O662" s="6">
        <v>0.21320530447181918</v>
      </c>
    </row>
    <row r="663" spans="1:15">
      <c r="A663" s="6" t="s">
        <v>4954</v>
      </c>
      <c r="B663" s="8">
        <v>44421</v>
      </c>
      <c r="C663" s="6">
        <f t="shared" si="11"/>
        <v>4</v>
      </c>
      <c r="D663" s="7" t="s">
        <v>4955</v>
      </c>
      <c r="E663" s="6">
        <v>9.6767722319039295E-2</v>
      </c>
      <c r="F663" s="6">
        <v>7.5055741284369597E-4</v>
      </c>
      <c r="G663" s="6">
        <v>3.0027283062966599E-2</v>
      </c>
      <c r="H663" s="6">
        <v>3.2384107914103698E-2</v>
      </c>
      <c r="I663" s="6">
        <v>0</v>
      </c>
      <c r="J663" s="6">
        <v>4.1166369420975596E-3</v>
      </c>
      <c r="K663" s="6">
        <v>4.7987538494340398E-2</v>
      </c>
      <c r="L663" s="9" t="s">
        <v>5209</v>
      </c>
      <c r="M663" s="10" t="s">
        <v>5211</v>
      </c>
      <c r="N663" s="6">
        <v>0.95195153077224248</v>
      </c>
      <c r="O663" s="6">
        <v>8.1442353310874252E-2</v>
      </c>
    </row>
    <row r="664" spans="1:15">
      <c r="A664" s="6" t="s">
        <v>1143</v>
      </c>
      <c r="B664" s="8">
        <v>44421</v>
      </c>
      <c r="C664" s="6">
        <f t="shared" si="11"/>
        <v>4</v>
      </c>
      <c r="D664" s="7" t="s">
        <v>1144</v>
      </c>
      <c r="E664" s="6">
        <v>1.25260573596626E-2</v>
      </c>
      <c r="F664" s="6">
        <v>0.149228487303977</v>
      </c>
      <c r="G664" s="6">
        <v>0</v>
      </c>
      <c r="H664" s="6">
        <v>0.53869526218131103</v>
      </c>
      <c r="I664" s="6">
        <v>3.5616650982610097E-2</v>
      </c>
      <c r="J664" s="6">
        <v>0.168869660187416</v>
      </c>
      <c r="K664" s="6">
        <v>0.101459754856234</v>
      </c>
      <c r="L664" s="11" t="s">
        <v>5206</v>
      </c>
      <c r="M664" s="10" t="s">
        <v>5214</v>
      </c>
      <c r="N664" s="6">
        <v>0.94516586393826652</v>
      </c>
      <c r="O664" s="6">
        <v>9.5740839594601501E-2</v>
      </c>
    </row>
    <row r="665" spans="1:15">
      <c r="A665" s="6" t="s">
        <v>2526</v>
      </c>
      <c r="B665" s="8">
        <v>44423</v>
      </c>
      <c r="C665" s="6">
        <f t="shared" si="11"/>
        <v>4</v>
      </c>
      <c r="D665" s="7" t="s">
        <v>2527</v>
      </c>
      <c r="E665" s="6">
        <v>3.1520819746468499E-4</v>
      </c>
      <c r="F665" s="6">
        <v>0.302813800270258</v>
      </c>
      <c r="G665" s="6">
        <v>2.3147569164209101E-2</v>
      </c>
      <c r="H665" s="6">
        <v>0.125448704820141</v>
      </c>
      <c r="I665" s="6">
        <v>0.19807242225105701</v>
      </c>
      <c r="J665" s="6">
        <v>2.4263167747224099E-3</v>
      </c>
      <c r="K665" s="6">
        <v>2.1452039773596498E-3</v>
      </c>
      <c r="L665" s="9" t="s">
        <v>5208</v>
      </c>
      <c r="M665" s="10" t="s">
        <v>5212</v>
      </c>
      <c r="N665" s="6">
        <v>0.5402867945753731</v>
      </c>
      <c r="O665" s="6">
        <v>0.6212805314036538</v>
      </c>
    </row>
    <row r="666" spans="1:15">
      <c r="A666" s="6" t="s">
        <v>2278</v>
      </c>
      <c r="B666" s="8">
        <v>44423</v>
      </c>
      <c r="C666" s="6">
        <f t="shared" si="11"/>
        <v>4</v>
      </c>
      <c r="D666" s="7" t="s">
        <v>2279</v>
      </c>
      <c r="E666" s="6">
        <v>2.36555329113824E-2</v>
      </c>
      <c r="F666" s="6">
        <v>0.38921709299669999</v>
      </c>
      <c r="G666" s="6">
        <v>3.1591192004352099E-2</v>
      </c>
      <c r="H666" s="6">
        <v>0.14583299370265099</v>
      </c>
      <c r="I666" s="6">
        <v>2.2769102594305601E-2</v>
      </c>
      <c r="J666" s="6">
        <v>0</v>
      </c>
      <c r="K666" s="6">
        <v>2.2881722526048299E-2</v>
      </c>
      <c r="L666" s="9" t="s">
        <v>5208</v>
      </c>
      <c r="M666" s="10" t="s">
        <v>5212</v>
      </c>
      <c r="N666" s="6">
        <v>0.97689742331216434</v>
      </c>
      <c r="O666" s="6">
        <v>3.8043343331184795E-2</v>
      </c>
    </row>
    <row r="667" spans="1:15">
      <c r="A667" s="6" t="s">
        <v>433</v>
      </c>
      <c r="B667" s="8">
        <v>44424</v>
      </c>
      <c r="C667" s="6">
        <f t="shared" si="11"/>
        <v>4</v>
      </c>
      <c r="D667" s="7" t="s">
        <v>434</v>
      </c>
      <c r="E667" s="6">
        <v>0</v>
      </c>
      <c r="F667" s="6">
        <v>1.0949809981257699E-3</v>
      </c>
      <c r="G667" s="6">
        <v>0.27262119630120102</v>
      </c>
      <c r="H667" s="6">
        <v>0</v>
      </c>
      <c r="I667" s="6">
        <v>0</v>
      </c>
      <c r="J667" s="6">
        <v>3.4354318683471198E-2</v>
      </c>
      <c r="K667" s="6">
        <v>1.4489691951182499E-3</v>
      </c>
      <c r="L667" s="9" t="s">
        <v>5207</v>
      </c>
      <c r="M667" s="10" t="s">
        <v>5213</v>
      </c>
      <c r="N667" s="6">
        <v>0.47907350079056082</v>
      </c>
      <c r="O667" s="6">
        <v>0.64371781271588224</v>
      </c>
    </row>
    <row r="668" spans="1:15">
      <c r="A668" s="6" t="s">
        <v>299</v>
      </c>
      <c r="B668" s="8">
        <v>44425</v>
      </c>
      <c r="C668" s="6">
        <f t="shared" si="11"/>
        <v>4</v>
      </c>
      <c r="D668" s="7" t="s">
        <v>300</v>
      </c>
      <c r="E668" s="6">
        <v>1.43696128834895E-3</v>
      </c>
      <c r="F668" s="6">
        <v>0</v>
      </c>
      <c r="G668" s="6">
        <v>4.2473237394779498E-2</v>
      </c>
      <c r="H668" s="6">
        <v>0.123234522717197</v>
      </c>
      <c r="I668" s="6">
        <v>7.3711241862480202E-3</v>
      </c>
      <c r="J668" s="6">
        <v>0.45264590952188799</v>
      </c>
      <c r="K668" s="6">
        <v>1.6173186903112299E-2</v>
      </c>
      <c r="L668" s="11" t="s">
        <v>5204</v>
      </c>
      <c r="M668" s="10" t="s">
        <v>5216</v>
      </c>
      <c r="N668" s="6">
        <v>0.10276655323268018</v>
      </c>
      <c r="O668" s="6">
        <v>0.79781216721500225</v>
      </c>
    </row>
    <row r="669" spans="1:15">
      <c r="A669" s="6" t="s">
        <v>4594</v>
      </c>
      <c r="B669" s="8">
        <v>44426</v>
      </c>
      <c r="C669" s="6">
        <f t="shared" si="11"/>
        <v>4</v>
      </c>
      <c r="D669" s="7" t="s">
        <v>4595</v>
      </c>
      <c r="E669" s="6">
        <v>2.9862783530282801E-2</v>
      </c>
      <c r="F669" s="6">
        <v>1.3924306004127999E-2</v>
      </c>
      <c r="G669" s="6">
        <v>4.15723697068542E-3</v>
      </c>
      <c r="H669" s="6">
        <v>5.9566809961394598E-3</v>
      </c>
      <c r="I669" s="6">
        <v>0.18002416146289299</v>
      </c>
      <c r="J669" s="6">
        <v>1.92715782746638E-2</v>
      </c>
      <c r="K669" s="6">
        <v>3.5108451436103002E-3</v>
      </c>
      <c r="L669" s="11" t="s">
        <v>5205</v>
      </c>
      <c r="M669" s="12" t="s">
        <v>5215</v>
      </c>
      <c r="N669" s="6">
        <v>-0.77306353143454076</v>
      </c>
      <c r="O669" s="6">
        <v>0.35563198637920346</v>
      </c>
    </row>
    <row r="670" spans="1:15">
      <c r="A670" s="6" t="s">
        <v>195</v>
      </c>
      <c r="B670" s="8">
        <v>44426</v>
      </c>
      <c r="C670" s="6">
        <f t="shared" si="11"/>
        <v>4</v>
      </c>
      <c r="D670" s="7" t="s">
        <v>196</v>
      </c>
      <c r="E670" s="6">
        <v>2.3569924748054801E-3</v>
      </c>
      <c r="F670" s="6">
        <v>1.9945406487660699E-3</v>
      </c>
      <c r="G670" s="6">
        <v>0.39343459712196099</v>
      </c>
      <c r="H670" s="6">
        <v>3.1224822993860999E-3</v>
      </c>
      <c r="I670" s="6">
        <v>0</v>
      </c>
      <c r="J670" s="6">
        <v>3.5552649369915201E-2</v>
      </c>
      <c r="K670" s="6">
        <v>0</v>
      </c>
      <c r="L670" s="9" t="s">
        <v>5207</v>
      </c>
      <c r="M670" s="10" t="s">
        <v>5213</v>
      </c>
      <c r="N670" s="6">
        <v>-0.50259302298339514</v>
      </c>
      <c r="O670" s="6">
        <v>0.76479716375350149</v>
      </c>
    </row>
    <row r="671" spans="1:15">
      <c r="A671" s="6" t="s">
        <v>4804</v>
      </c>
      <c r="B671" s="8">
        <v>44426</v>
      </c>
      <c r="C671" s="6">
        <f t="shared" si="11"/>
        <v>4</v>
      </c>
      <c r="D671" s="7" t="s">
        <v>4805</v>
      </c>
      <c r="E671" s="6">
        <v>6.6558445569059304E-3</v>
      </c>
      <c r="F671" s="6">
        <v>1.57233360877792E-3</v>
      </c>
      <c r="G671" s="6">
        <v>5.6968770181702903E-3</v>
      </c>
      <c r="H671" s="6">
        <v>2.6911313696247599E-3</v>
      </c>
      <c r="I671" s="6">
        <v>0.14462961083395101</v>
      </c>
      <c r="J671" s="6">
        <v>8.9782427721056393E-2</v>
      </c>
      <c r="K671" s="6">
        <v>9.2470183178064002E-4</v>
      </c>
      <c r="L671" s="11" t="s">
        <v>5205</v>
      </c>
      <c r="M671" s="12" t="s">
        <v>5215</v>
      </c>
      <c r="N671" s="6">
        <v>0.14167186699588524</v>
      </c>
      <c r="O671" s="6">
        <v>0.81162921838691349</v>
      </c>
    </row>
    <row r="672" spans="1:15">
      <c r="A672" s="6" t="s">
        <v>2136</v>
      </c>
      <c r="B672" s="8">
        <v>44427</v>
      </c>
      <c r="C672" s="6">
        <f t="shared" si="11"/>
        <v>4</v>
      </c>
      <c r="D672" s="7" t="s">
        <v>2137</v>
      </c>
      <c r="E672" s="6">
        <v>2.1427363696802001E-4</v>
      </c>
      <c r="F672" s="6">
        <v>0.41824731470459198</v>
      </c>
      <c r="G672" s="6">
        <v>3.1826925325398402E-2</v>
      </c>
      <c r="H672" s="6">
        <v>0.166597037878289</v>
      </c>
      <c r="I672" s="6">
        <v>2.8554972625292999E-2</v>
      </c>
      <c r="J672" s="6">
        <v>7.0423573291145805E-2</v>
      </c>
      <c r="K672" s="6">
        <v>1.6856430335235699E-2</v>
      </c>
      <c r="L672" s="9" t="s">
        <v>5208</v>
      </c>
      <c r="M672" s="10" t="s">
        <v>5212</v>
      </c>
      <c r="N672" s="6">
        <v>0.55778757374535437</v>
      </c>
      <c r="O672" s="6">
        <v>0.60904733598074579</v>
      </c>
    </row>
    <row r="673" spans="1:15">
      <c r="A673" s="6" t="s">
        <v>2354</v>
      </c>
      <c r="B673" s="8">
        <v>44427</v>
      </c>
      <c r="C673" s="6">
        <f t="shared" si="11"/>
        <v>4</v>
      </c>
      <c r="D673" s="7" t="s">
        <v>2355</v>
      </c>
      <c r="E673" s="6">
        <v>0</v>
      </c>
      <c r="F673" s="6">
        <v>0.36482057007804503</v>
      </c>
      <c r="G673" s="6">
        <v>3.1074467235251299E-2</v>
      </c>
      <c r="H673" s="6">
        <v>9.4125177435429197E-2</v>
      </c>
      <c r="I673" s="6">
        <v>4.7123441321787897E-2</v>
      </c>
      <c r="J673" s="6">
        <v>9.2083510679322601E-4</v>
      </c>
      <c r="K673" s="6">
        <v>1.42695462453172E-2</v>
      </c>
      <c r="L673" s="9" t="s">
        <v>5208</v>
      </c>
      <c r="M673" s="10" t="s">
        <v>5212</v>
      </c>
      <c r="N673" s="6">
        <v>0.89658229632418207</v>
      </c>
      <c r="O673" s="6">
        <v>0.1467150265617283</v>
      </c>
    </row>
    <row r="674" spans="1:15">
      <c r="A674" s="6" t="s">
        <v>3786</v>
      </c>
      <c r="B674" s="8">
        <v>44428</v>
      </c>
      <c r="C674" s="6">
        <f t="shared" si="11"/>
        <v>4</v>
      </c>
      <c r="D674" s="7" t="s">
        <v>3787</v>
      </c>
      <c r="E674" s="6">
        <v>1.79419225807377E-2</v>
      </c>
      <c r="F674" s="6">
        <v>9.6083474917018994E-3</v>
      </c>
      <c r="G674" s="6">
        <v>0</v>
      </c>
      <c r="H674" s="6">
        <v>3.26570878019662E-3</v>
      </c>
      <c r="I674" s="6">
        <v>5.4487079264189801E-4</v>
      </c>
      <c r="J674" s="6">
        <v>9.53960710946265E-2</v>
      </c>
      <c r="K674" s="6">
        <v>0</v>
      </c>
      <c r="L674" s="11" t="s">
        <v>5204</v>
      </c>
      <c r="M674" s="10" t="s">
        <v>5216</v>
      </c>
      <c r="N674" s="6">
        <v>-0.3941201555007865</v>
      </c>
      <c r="O674" s="6">
        <v>0.79604952849759769</v>
      </c>
    </row>
    <row r="675" spans="1:15">
      <c r="A675" s="6" t="s">
        <v>4146</v>
      </c>
      <c r="B675" s="8">
        <v>44428</v>
      </c>
      <c r="C675" s="6">
        <f t="shared" si="11"/>
        <v>4</v>
      </c>
      <c r="D675" s="7" t="s">
        <v>4147</v>
      </c>
      <c r="E675" s="6">
        <v>3.2140406694595898E-2</v>
      </c>
      <c r="F675" s="6">
        <v>3.9381492916072099E-3</v>
      </c>
      <c r="G675" s="6">
        <v>5.4571630238057597E-2</v>
      </c>
      <c r="H675" s="6">
        <v>3.9956459314737297E-3</v>
      </c>
      <c r="I675" s="6">
        <v>1.79343978950465E-2</v>
      </c>
      <c r="J675" s="6">
        <v>6.0240822728825798E-2</v>
      </c>
      <c r="K675" s="6">
        <v>0</v>
      </c>
      <c r="L675" s="11" t="s">
        <v>5204</v>
      </c>
      <c r="M675" s="10" t="s">
        <v>5216</v>
      </c>
      <c r="N675" s="6">
        <v>-0.77574152539554053</v>
      </c>
      <c r="O675" s="6">
        <v>0.34799035901877856</v>
      </c>
    </row>
    <row r="676" spans="1:15">
      <c r="A676" s="6" t="s">
        <v>223</v>
      </c>
      <c r="B676" s="8">
        <v>44429</v>
      </c>
      <c r="C676" s="6">
        <f t="shared" si="11"/>
        <v>4</v>
      </c>
      <c r="D676" s="7" t="s">
        <v>224</v>
      </c>
      <c r="E676" s="6">
        <v>7.3202272673170603E-3</v>
      </c>
      <c r="F676" s="6">
        <v>5.3883749478181101E-3</v>
      </c>
      <c r="G676" s="6">
        <v>1.6858821897641998E-2</v>
      </c>
      <c r="H676" s="6">
        <v>1.0714902202012E-3</v>
      </c>
      <c r="I676" s="6">
        <v>5.7654416512840697E-3</v>
      </c>
      <c r="J676" s="6">
        <v>0.47760166733408899</v>
      </c>
      <c r="K676" s="6">
        <v>9.5063105029157902E-4</v>
      </c>
      <c r="L676" s="11" t="s">
        <v>5204</v>
      </c>
      <c r="M676" s="10" t="s">
        <v>5216</v>
      </c>
      <c r="N676" s="6">
        <v>0.59860101668622245</v>
      </c>
      <c r="O676" s="6">
        <v>0.57575780328903181</v>
      </c>
    </row>
    <row r="677" spans="1:15">
      <c r="A677" s="6" t="s">
        <v>4350</v>
      </c>
      <c r="B677" s="8">
        <v>44430</v>
      </c>
      <c r="C677" s="6">
        <f t="shared" si="11"/>
        <v>4</v>
      </c>
      <c r="D677" s="7" t="s">
        <v>4351</v>
      </c>
      <c r="E677" s="6">
        <v>4.9740414363725798E-3</v>
      </c>
      <c r="F677" s="6">
        <v>0</v>
      </c>
      <c r="G677" s="6">
        <v>0</v>
      </c>
      <c r="H677" s="6">
        <v>4.4326129401746898E-2</v>
      </c>
      <c r="I677" s="6">
        <v>0</v>
      </c>
      <c r="J677" s="6">
        <v>2.21343280281147E-2</v>
      </c>
      <c r="K677" s="6">
        <v>0</v>
      </c>
      <c r="L677" s="11" t="s">
        <v>5206</v>
      </c>
      <c r="M677" s="10" t="s">
        <v>5214</v>
      </c>
      <c r="N677" s="6">
        <v>0.89619682034250026</v>
      </c>
      <c r="O677" s="6">
        <v>0.16257105759031701</v>
      </c>
    </row>
    <row r="678" spans="1:15">
      <c r="A678" s="6" t="s">
        <v>2516</v>
      </c>
      <c r="B678" s="8">
        <v>44431</v>
      </c>
      <c r="C678" s="6">
        <f t="shared" si="11"/>
        <v>4</v>
      </c>
      <c r="D678" s="7" t="s">
        <v>2517</v>
      </c>
      <c r="E678" s="6">
        <v>0.305007919221713</v>
      </c>
      <c r="F678" s="6">
        <v>0.30621081565977898</v>
      </c>
      <c r="G678" s="6">
        <v>5.9002006951034199E-2</v>
      </c>
      <c r="H678" s="6">
        <v>0.26931871222370302</v>
      </c>
      <c r="I678" s="6">
        <v>1.6639698823513099E-2</v>
      </c>
      <c r="J678" s="6">
        <v>4.52988055198753E-2</v>
      </c>
      <c r="K678" s="6">
        <v>5.8810560689143199E-2</v>
      </c>
      <c r="L678" s="9" t="s">
        <v>5208</v>
      </c>
      <c r="M678" s="10" t="s">
        <v>5212</v>
      </c>
      <c r="N678" s="6">
        <v>0.89380477368831623</v>
      </c>
      <c r="O678" s="6">
        <v>0.18568035571279148</v>
      </c>
    </row>
    <row r="679" spans="1:15">
      <c r="A679" s="6" t="s">
        <v>2652</v>
      </c>
      <c r="B679" s="8">
        <v>44432</v>
      </c>
      <c r="C679" s="6">
        <f t="shared" si="11"/>
        <v>4</v>
      </c>
      <c r="D679" s="7" t="s">
        <v>2653</v>
      </c>
      <c r="E679" s="6">
        <v>1.0949182184919399E-2</v>
      </c>
      <c r="F679" s="6">
        <v>0.261973049968102</v>
      </c>
      <c r="G679" s="6">
        <v>4.3921813138604403E-2</v>
      </c>
      <c r="H679" s="6">
        <v>0.14735227261852399</v>
      </c>
      <c r="I679" s="6">
        <v>1.3341874744527599E-2</v>
      </c>
      <c r="J679" s="6">
        <v>4.5392103293276198E-2</v>
      </c>
      <c r="K679" s="6">
        <v>4.2050368108673901E-2</v>
      </c>
      <c r="L679" s="9" t="s">
        <v>5208</v>
      </c>
      <c r="M679" s="10" t="s">
        <v>5212</v>
      </c>
      <c r="N679" s="6">
        <v>-0.61441203045613679</v>
      </c>
      <c r="O679" s="6">
        <v>0.57926180698378082</v>
      </c>
    </row>
    <row r="680" spans="1:15">
      <c r="A680" s="6" t="s">
        <v>4896</v>
      </c>
      <c r="B680" s="8">
        <v>44433</v>
      </c>
      <c r="C680" s="6">
        <f t="shared" si="11"/>
        <v>4</v>
      </c>
      <c r="D680" s="7" t="s">
        <v>4897</v>
      </c>
      <c r="E680" s="6">
        <v>0.12279260651061399</v>
      </c>
      <c r="F680" s="6">
        <v>0</v>
      </c>
      <c r="G680" s="6">
        <v>1.5749504780675501E-2</v>
      </c>
      <c r="H680" s="6">
        <v>0</v>
      </c>
      <c r="I680" s="6">
        <v>1.75795191565403E-2</v>
      </c>
      <c r="J680" s="6">
        <v>3.1014960516328901E-2</v>
      </c>
      <c r="K680" s="6">
        <v>0</v>
      </c>
      <c r="L680" s="9" t="s">
        <v>5209</v>
      </c>
      <c r="M680" s="10" t="s">
        <v>5211</v>
      </c>
      <c r="N680" s="6">
        <v>0.3602073770296409</v>
      </c>
      <c r="O680" s="6">
        <v>0.82654042487959201</v>
      </c>
    </row>
    <row r="681" spans="1:15">
      <c r="A681" s="6" t="s">
        <v>4512</v>
      </c>
      <c r="B681" s="8">
        <v>44434</v>
      </c>
      <c r="C681" s="6">
        <f t="shared" si="11"/>
        <v>4</v>
      </c>
      <c r="D681" s="7" t="s">
        <v>4513</v>
      </c>
      <c r="E681" s="6">
        <v>0.39308915089848601</v>
      </c>
      <c r="F681" s="6">
        <v>2.4662145989593098E-2</v>
      </c>
      <c r="G681" s="6">
        <v>2.8825106311370401E-2</v>
      </c>
      <c r="H681" s="6">
        <v>6.85346084780818E-3</v>
      </c>
      <c r="I681" s="6">
        <v>0.20799189518582201</v>
      </c>
      <c r="J681" s="6">
        <v>5.5550479124625201E-3</v>
      </c>
      <c r="K681" s="6">
        <v>3.2228843167319901E-3</v>
      </c>
      <c r="L681" s="9" t="s">
        <v>5209</v>
      </c>
      <c r="M681" s="10" t="s">
        <v>5211</v>
      </c>
      <c r="N681" s="6">
        <v>2.8545529117333619E-2</v>
      </c>
      <c r="O681" s="6">
        <v>0.82869820663778504</v>
      </c>
    </row>
    <row r="682" spans="1:15">
      <c r="A682" s="6" t="s">
        <v>1463</v>
      </c>
      <c r="B682" s="8">
        <v>44435</v>
      </c>
      <c r="C682" s="6">
        <f t="shared" si="11"/>
        <v>4</v>
      </c>
      <c r="D682" s="7" t="s">
        <v>1464</v>
      </c>
      <c r="E682" s="6">
        <v>0</v>
      </c>
      <c r="F682" s="6">
        <v>3.7570359795343401E-3</v>
      </c>
      <c r="G682" s="6">
        <v>0.16130261320921599</v>
      </c>
      <c r="H682" s="6">
        <v>3.7231369726154998E-2</v>
      </c>
      <c r="I682" s="6">
        <v>7.36231217007698E-4</v>
      </c>
      <c r="J682" s="6">
        <v>2.4637672168529801E-2</v>
      </c>
      <c r="K682" s="6">
        <v>2.0583330366749801E-2</v>
      </c>
      <c r="L682" s="9" t="s">
        <v>5207</v>
      </c>
      <c r="M682" s="10" t="s">
        <v>5213</v>
      </c>
      <c r="N682" s="6">
        <v>0.27361486323692424</v>
      </c>
      <c r="O682" s="6">
        <v>0.8176745099741537</v>
      </c>
    </row>
    <row r="683" spans="1:15">
      <c r="A683" s="6" t="s">
        <v>3184</v>
      </c>
      <c r="B683" s="8">
        <v>44438</v>
      </c>
      <c r="C683" s="6">
        <f t="shared" si="11"/>
        <v>4</v>
      </c>
      <c r="D683" s="7" t="s">
        <v>3185</v>
      </c>
      <c r="E683" s="6">
        <v>2.00977156664382E-3</v>
      </c>
      <c r="F683" s="6">
        <v>0</v>
      </c>
      <c r="G683" s="6">
        <v>7.0218502935964603E-4</v>
      </c>
      <c r="H683" s="6">
        <v>2.38653819094447E-3</v>
      </c>
      <c r="I683" s="6">
        <v>7.0779466329644195E-4</v>
      </c>
      <c r="J683" s="6">
        <v>0.33452408936740402</v>
      </c>
      <c r="K683" s="6">
        <v>0.64655827191408699</v>
      </c>
      <c r="L683" s="11" t="s">
        <v>5203</v>
      </c>
      <c r="M683" s="10" t="s">
        <v>5217</v>
      </c>
      <c r="N683" s="6">
        <v>0.37435506981118538</v>
      </c>
      <c r="O683" s="6">
        <v>0.73705363656779066</v>
      </c>
    </row>
    <row r="684" spans="1:15">
      <c r="A684" s="6" t="s">
        <v>3442</v>
      </c>
      <c r="B684" s="8">
        <v>44438</v>
      </c>
      <c r="C684" s="6">
        <f t="shared" si="11"/>
        <v>4</v>
      </c>
      <c r="D684" s="7" t="s">
        <v>3443</v>
      </c>
      <c r="E684" s="6">
        <v>7.9819283704232E-3</v>
      </c>
      <c r="F684" s="6">
        <v>0.137767442624148</v>
      </c>
      <c r="G684" s="6">
        <v>1.9313329331661001E-2</v>
      </c>
      <c r="H684" s="6">
        <v>0.34028331520299099</v>
      </c>
      <c r="I684" s="6">
        <v>0</v>
      </c>
      <c r="J684" s="6">
        <v>0.18520434049818399</v>
      </c>
      <c r="K684" s="6">
        <v>0.36772571293579798</v>
      </c>
      <c r="L684" s="11" t="s">
        <v>5203</v>
      </c>
      <c r="M684" s="10" t="s">
        <v>5217</v>
      </c>
      <c r="N684" s="6">
        <v>0.93817635559284851</v>
      </c>
      <c r="O684" s="6">
        <v>0.10687698074965668</v>
      </c>
    </row>
    <row r="685" spans="1:15">
      <c r="A685" s="6" t="s">
        <v>4978</v>
      </c>
      <c r="B685" s="8">
        <v>44439</v>
      </c>
      <c r="C685" s="6">
        <f t="shared" si="11"/>
        <v>4</v>
      </c>
      <c r="D685" s="7" t="s">
        <v>4979</v>
      </c>
      <c r="E685" s="6">
        <v>4.6765543427390599E-4</v>
      </c>
      <c r="F685" s="6">
        <v>9.0761697159748994E-3</v>
      </c>
      <c r="G685" s="6">
        <v>6.4447283562431203E-3</v>
      </c>
      <c r="H685" s="6">
        <v>2.8331755321231E-2</v>
      </c>
      <c r="I685" s="6">
        <v>2.2591345790147501E-3</v>
      </c>
      <c r="J685" s="6">
        <v>0</v>
      </c>
      <c r="K685" s="6">
        <v>2.67069656418966E-3</v>
      </c>
      <c r="L685" s="11" t="s">
        <v>5206</v>
      </c>
      <c r="M685" s="10" t="s">
        <v>5214</v>
      </c>
      <c r="N685" s="6">
        <v>0.93888725953079266</v>
      </c>
      <c r="O685" s="6">
        <v>0.10173032509922805</v>
      </c>
    </row>
    <row r="686" spans="1:15">
      <c r="A686" s="6" t="s">
        <v>4990</v>
      </c>
      <c r="B686" s="8">
        <v>44440</v>
      </c>
      <c r="C686" s="6">
        <f t="shared" si="11"/>
        <v>4</v>
      </c>
      <c r="D686" s="7" t="s">
        <v>4991</v>
      </c>
      <c r="E686" s="6">
        <v>7.0019620021614395E-2</v>
      </c>
      <c r="F686" s="6">
        <v>3.1314903313745E-2</v>
      </c>
      <c r="G686" s="6">
        <v>1.3537346967994999E-3</v>
      </c>
      <c r="H686" s="6">
        <v>7.9988227368587607E-3</v>
      </c>
      <c r="I686" s="6">
        <v>3.6365604846329599E-2</v>
      </c>
      <c r="J686" s="6">
        <v>3.2410060189884599E-2</v>
      </c>
      <c r="K686" s="6">
        <v>6.6131596938435295E-4</v>
      </c>
      <c r="L686" s="9" t="s">
        <v>5209</v>
      </c>
      <c r="M686" s="10" t="s">
        <v>5211</v>
      </c>
      <c r="N686" s="6">
        <v>3.7779002347536589E-2</v>
      </c>
      <c r="O686" s="6">
        <v>0.82103767440459086</v>
      </c>
    </row>
    <row r="687" spans="1:15">
      <c r="A687" s="6" t="s">
        <v>2350</v>
      </c>
      <c r="B687" s="8">
        <v>44441</v>
      </c>
      <c r="C687" s="6">
        <f t="shared" si="11"/>
        <v>4</v>
      </c>
      <c r="D687" s="7" t="s">
        <v>2351</v>
      </c>
      <c r="E687" s="6">
        <v>8.9956956337868006E-3</v>
      </c>
      <c r="F687" s="6">
        <v>0.183192444893407</v>
      </c>
      <c r="G687" s="6">
        <v>1.3627770691506801E-2</v>
      </c>
      <c r="H687" s="6">
        <v>0.29441252217394898</v>
      </c>
      <c r="I687" s="6">
        <v>5.9228995201232402E-3</v>
      </c>
      <c r="J687" s="6">
        <v>2.03104576917814E-3</v>
      </c>
      <c r="K687" s="6">
        <v>6.2736451900855E-2</v>
      </c>
      <c r="L687" s="11" t="s">
        <v>5206</v>
      </c>
      <c r="M687" s="10" t="s">
        <v>5214</v>
      </c>
      <c r="N687" s="6">
        <v>0.55124671151544313</v>
      </c>
      <c r="O687" s="6">
        <v>0.60839559309539981</v>
      </c>
    </row>
    <row r="688" spans="1:15">
      <c r="A688" s="6" t="s">
        <v>3962</v>
      </c>
      <c r="B688" s="8">
        <v>44441</v>
      </c>
      <c r="C688" s="6">
        <f t="shared" si="11"/>
        <v>4</v>
      </c>
      <c r="D688" s="7" t="s">
        <v>3963</v>
      </c>
      <c r="E688" s="6">
        <v>7.3342313646101705E-4</v>
      </c>
      <c r="F688" s="6">
        <v>1.1864372170988799E-3</v>
      </c>
      <c r="G688" s="6">
        <v>5.80420880234512E-3</v>
      </c>
      <c r="H688" s="6">
        <v>5.89756834554187E-3</v>
      </c>
      <c r="I688" s="6">
        <v>5.7727191161475204E-3</v>
      </c>
      <c r="J688" s="6">
        <v>0</v>
      </c>
      <c r="K688" s="6">
        <v>3.66505474047428E-2</v>
      </c>
      <c r="L688" s="11" t="s">
        <v>5203</v>
      </c>
      <c r="M688" s="10" t="s">
        <v>5217</v>
      </c>
      <c r="N688" s="6">
        <v>0.71465052737826185</v>
      </c>
      <c r="O688" s="6">
        <v>0.41658424867435467</v>
      </c>
    </row>
    <row r="689" spans="1:15">
      <c r="A689" s="6" t="s">
        <v>4060</v>
      </c>
      <c r="B689" s="8">
        <v>44441</v>
      </c>
      <c r="C689" s="6">
        <f t="shared" si="11"/>
        <v>4</v>
      </c>
      <c r="D689" s="7" t="s">
        <v>4061</v>
      </c>
      <c r="E689" s="6">
        <v>9.1888514461727199E-3</v>
      </c>
      <c r="F689" s="6">
        <v>2.2620021945391901E-2</v>
      </c>
      <c r="G689" s="6">
        <v>8.5204998385497391E-3</v>
      </c>
      <c r="H689" s="6">
        <v>9.8139507302287508E-3</v>
      </c>
      <c r="I689" s="6">
        <v>1.7806029327672899E-3</v>
      </c>
      <c r="J689" s="6">
        <v>6.9716785503390999E-2</v>
      </c>
      <c r="K689" s="6">
        <v>1.3634757851491401E-2</v>
      </c>
      <c r="L689" s="11" t="s">
        <v>5204</v>
      </c>
      <c r="M689" s="10" t="s">
        <v>5216</v>
      </c>
      <c r="N689" s="6">
        <v>0.48390793060433662</v>
      </c>
      <c r="O689" s="6">
        <v>0.62427173020749749</v>
      </c>
    </row>
    <row r="690" spans="1:15">
      <c r="A690" s="6" t="s">
        <v>405</v>
      </c>
      <c r="B690" s="8">
        <v>44442</v>
      </c>
      <c r="C690" s="6">
        <f t="shared" si="11"/>
        <v>4</v>
      </c>
      <c r="D690" s="7" t="s">
        <v>406</v>
      </c>
      <c r="E690" s="6">
        <v>0.13882744473842901</v>
      </c>
      <c r="F690" s="6">
        <v>0.22530088830679701</v>
      </c>
      <c r="G690" s="6">
        <v>0.28225902524642699</v>
      </c>
      <c r="H690" s="6">
        <v>0.28148810276834202</v>
      </c>
      <c r="I690" s="6">
        <v>2.53765403998189E-2</v>
      </c>
      <c r="J690" s="6">
        <v>1.23804083838965E-2</v>
      </c>
      <c r="K690" s="6">
        <v>5.45395969514232E-2</v>
      </c>
      <c r="L690" s="9" t="s">
        <v>5207</v>
      </c>
      <c r="M690" s="10" t="s">
        <v>5213</v>
      </c>
      <c r="N690" s="6">
        <v>0.98513015186545827</v>
      </c>
      <c r="O690" s="6">
        <v>2.4981420334617688E-2</v>
      </c>
    </row>
    <row r="691" spans="1:15">
      <c r="A691" s="6" t="s">
        <v>4776</v>
      </c>
      <c r="B691" s="8">
        <v>44443</v>
      </c>
      <c r="C691" s="6">
        <f t="shared" si="11"/>
        <v>4</v>
      </c>
      <c r="D691" s="7" t="s">
        <v>4777</v>
      </c>
      <c r="E691" s="6">
        <v>0.185587519606498</v>
      </c>
      <c r="F691" s="6">
        <v>1.03700990809793E-2</v>
      </c>
      <c r="G691" s="6">
        <v>0</v>
      </c>
      <c r="H691" s="6">
        <v>3.45016081573114E-3</v>
      </c>
      <c r="I691" s="6">
        <v>0</v>
      </c>
      <c r="J691" s="6">
        <v>2.3756529319836801E-2</v>
      </c>
      <c r="K691" s="6">
        <v>0</v>
      </c>
      <c r="L691" s="9" t="s">
        <v>5209</v>
      </c>
      <c r="M691" s="10" t="s">
        <v>5211</v>
      </c>
      <c r="N691" s="6">
        <v>-0.71211479122098353</v>
      </c>
      <c r="O691" s="6">
        <v>0.40880445275792404</v>
      </c>
    </row>
    <row r="692" spans="1:15">
      <c r="A692" s="6" t="s">
        <v>1750</v>
      </c>
      <c r="B692" s="8">
        <v>44443</v>
      </c>
      <c r="C692" s="6">
        <f t="shared" si="11"/>
        <v>4</v>
      </c>
      <c r="D692" s="7" t="s">
        <v>1751</v>
      </c>
      <c r="E692" s="6">
        <v>0</v>
      </c>
      <c r="F692" s="6">
        <v>0.51860468757453604</v>
      </c>
      <c r="G692" s="6">
        <v>8.5589683111452295E-3</v>
      </c>
      <c r="H692" s="6">
        <v>0</v>
      </c>
      <c r="I692" s="6">
        <v>9.1510833854575604E-2</v>
      </c>
      <c r="J692" s="6">
        <v>0</v>
      </c>
      <c r="K692" s="6">
        <v>0</v>
      </c>
      <c r="L692" s="9" t="s">
        <v>5208</v>
      </c>
      <c r="M692" s="10" t="s">
        <v>5212</v>
      </c>
      <c r="N692" s="6">
        <v>0.87906178739240659</v>
      </c>
      <c r="O692" s="6">
        <v>0.20340190985471487</v>
      </c>
    </row>
    <row r="693" spans="1:15">
      <c r="A693" s="6" t="s">
        <v>2498</v>
      </c>
      <c r="B693" s="8">
        <v>44443</v>
      </c>
      <c r="C693" s="6">
        <f t="shared" si="11"/>
        <v>4</v>
      </c>
      <c r="D693" s="7" t="s">
        <v>2499</v>
      </c>
      <c r="E693" s="6">
        <v>4.7949664573867401E-2</v>
      </c>
      <c r="F693" s="6">
        <v>0.30957713401081499</v>
      </c>
      <c r="G693" s="6">
        <v>4.0603799173132603E-3</v>
      </c>
      <c r="H693" s="6">
        <v>4.8955243888227501E-2</v>
      </c>
      <c r="I693" s="6">
        <v>3.9210876259638001E-3</v>
      </c>
      <c r="J693" s="6">
        <v>1.8135189927539E-3</v>
      </c>
      <c r="K693" s="6">
        <v>8.5165279707246994E-2</v>
      </c>
      <c r="L693" s="9" t="s">
        <v>5208</v>
      </c>
      <c r="M693" s="10" t="s">
        <v>5212</v>
      </c>
      <c r="N693" s="6">
        <v>-5.847002423095244E-2</v>
      </c>
      <c r="O693" s="6">
        <v>0.96651774377316069</v>
      </c>
    </row>
    <row r="694" spans="1:15">
      <c r="A694" s="6" t="s">
        <v>1247</v>
      </c>
      <c r="B694" s="8">
        <v>44444</v>
      </c>
      <c r="C694" s="6">
        <f t="shared" si="11"/>
        <v>4</v>
      </c>
      <c r="D694" s="7" t="s">
        <v>1248</v>
      </c>
      <c r="E694" s="6">
        <v>6.1086316024674603E-3</v>
      </c>
      <c r="F694" s="6">
        <v>4.0602415316644401E-2</v>
      </c>
      <c r="G694" s="6">
        <v>2.3161029519943602E-2</v>
      </c>
      <c r="H694" s="6">
        <v>0.52559459683751497</v>
      </c>
      <c r="I694" s="6">
        <v>3.74308296103358E-3</v>
      </c>
      <c r="J694" s="6">
        <v>1.4816114031593001E-2</v>
      </c>
      <c r="K694" s="6">
        <v>0.100892884290669</v>
      </c>
      <c r="L694" s="11" t="s">
        <v>5206</v>
      </c>
      <c r="M694" s="10" t="s">
        <v>5214</v>
      </c>
      <c r="N694" s="6">
        <v>0.28556114351702672</v>
      </c>
      <c r="O694" s="6">
        <v>0.75211626762917083</v>
      </c>
    </row>
    <row r="695" spans="1:15">
      <c r="A695" s="6" t="s">
        <v>3856</v>
      </c>
      <c r="B695" s="8">
        <v>44444</v>
      </c>
      <c r="C695" s="6">
        <f t="shared" si="11"/>
        <v>4</v>
      </c>
      <c r="D695" s="7" t="s">
        <v>3857</v>
      </c>
      <c r="E695" s="6">
        <v>4.50627851339E-4</v>
      </c>
      <c r="F695" s="6">
        <v>2.9434713504680101E-2</v>
      </c>
      <c r="G695" s="6">
        <v>9.6097701178896391E-3</v>
      </c>
      <c r="H695" s="6">
        <v>4.2272744781224003E-2</v>
      </c>
      <c r="I695" s="6">
        <v>3.5647894980369403E-2</v>
      </c>
      <c r="J695" s="6">
        <v>9.0616133332755894E-2</v>
      </c>
      <c r="K695" s="6">
        <v>1.1582678812652099E-2</v>
      </c>
      <c r="L695" s="11" t="s">
        <v>5204</v>
      </c>
      <c r="M695" s="10" t="s">
        <v>5216</v>
      </c>
      <c r="N695" s="6">
        <v>-0.25500751103412128</v>
      </c>
      <c r="O695" s="6">
        <v>0.74857612494414949</v>
      </c>
    </row>
    <row r="696" spans="1:15">
      <c r="A696" s="6" t="s">
        <v>4968</v>
      </c>
      <c r="B696" s="8">
        <v>44445</v>
      </c>
      <c r="C696" s="6">
        <f t="shared" si="11"/>
        <v>4</v>
      </c>
      <c r="D696" s="7" t="s">
        <v>4969</v>
      </c>
      <c r="E696" s="6">
        <v>8.1089212994557694E-2</v>
      </c>
      <c r="F696" s="6">
        <v>0</v>
      </c>
      <c r="G696" s="6">
        <v>0</v>
      </c>
      <c r="H696" s="6">
        <v>2.81824851035661E-2</v>
      </c>
      <c r="I696" s="6">
        <v>7.4181630125106602E-3</v>
      </c>
      <c r="J696" s="6">
        <v>8.9195288040561094E-3</v>
      </c>
      <c r="K696" s="6">
        <v>0</v>
      </c>
      <c r="L696" s="9" t="s">
        <v>5209</v>
      </c>
      <c r="M696" s="10" t="s">
        <v>5211</v>
      </c>
      <c r="N696" s="6">
        <v>-0.86703116255730373</v>
      </c>
      <c r="O696" s="6">
        <v>0.22157981962897472</v>
      </c>
    </row>
    <row r="697" spans="1:15">
      <c r="A697" s="6" t="s">
        <v>3820</v>
      </c>
      <c r="B697" s="8">
        <v>44445</v>
      </c>
      <c r="C697" s="6">
        <f t="shared" si="11"/>
        <v>4</v>
      </c>
      <c r="D697" s="7" t="s">
        <v>3821</v>
      </c>
      <c r="E697" s="6">
        <v>2.9007996580655199E-2</v>
      </c>
      <c r="F697" s="6">
        <v>9.13594064810601E-4</v>
      </c>
      <c r="G697" s="6">
        <v>6.81350490789251E-3</v>
      </c>
      <c r="H697" s="6">
        <v>4.7750297812314598E-3</v>
      </c>
      <c r="I697" s="6">
        <v>0.28450446689994802</v>
      </c>
      <c r="J697" s="6">
        <v>3.37843108417301E-2</v>
      </c>
      <c r="K697" s="6">
        <v>0</v>
      </c>
      <c r="L697" s="11" t="s">
        <v>5205</v>
      </c>
      <c r="M697" s="12" t="s">
        <v>5215</v>
      </c>
      <c r="N697" s="6">
        <v>0.2909561888450255</v>
      </c>
      <c r="O697" s="6">
        <v>0.74313530522158144</v>
      </c>
    </row>
    <row r="698" spans="1:15">
      <c r="A698" s="6" t="s">
        <v>1948</v>
      </c>
      <c r="B698" s="8">
        <v>44445</v>
      </c>
      <c r="C698" s="6">
        <f t="shared" si="11"/>
        <v>4</v>
      </c>
      <c r="D698" s="7" t="s">
        <v>1949</v>
      </c>
      <c r="E698" s="6">
        <v>3.0804307929618302E-3</v>
      </c>
      <c r="F698" s="6">
        <v>2.6067306102791499E-3</v>
      </c>
      <c r="G698" s="6">
        <v>8.1133150705981594E-2</v>
      </c>
      <c r="H698" s="6">
        <v>2.9454733414415901E-2</v>
      </c>
      <c r="I698" s="6">
        <v>0</v>
      </c>
      <c r="J698" s="6">
        <v>7.5976154112634295E-2</v>
      </c>
      <c r="K698" s="6">
        <v>7.6064102943521394E-2</v>
      </c>
      <c r="L698" s="9" t="s">
        <v>5207</v>
      </c>
      <c r="M698" s="10" t="s">
        <v>5213</v>
      </c>
      <c r="N698" s="6">
        <v>0.97495763107484279</v>
      </c>
      <c r="O698" s="6">
        <v>4.9490850604562285E-2</v>
      </c>
    </row>
    <row r="699" spans="1:15">
      <c r="A699" s="6" t="s">
        <v>1047</v>
      </c>
      <c r="B699" s="8">
        <v>44445</v>
      </c>
      <c r="C699" s="6">
        <f t="shared" si="11"/>
        <v>4</v>
      </c>
      <c r="D699" s="7" t="s">
        <v>1048</v>
      </c>
      <c r="E699" s="6">
        <v>5.3221499005992904E-3</v>
      </c>
      <c r="F699" s="6">
        <v>2.2118921382948398E-2</v>
      </c>
      <c r="G699" s="6">
        <v>0.322199883418193</v>
      </c>
      <c r="H699" s="6">
        <v>0.55472275781382197</v>
      </c>
      <c r="I699" s="6">
        <v>3.9329981985351398E-3</v>
      </c>
      <c r="J699" s="6">
        <v>1.6175263784692698E-2</v>
      </c>
      <c r="K699" s="6">
        <v>6.12481454058251E-2</v>
      </c>
      <c r="L699" s="11" t="s">
        <v>5206</v>
      </c>
      <c r="M699" s="10" t="s">
        <v>5214</v>
      </c>
      <c r="N699" s="6">
        <v>0.95227724431008309</v>
      </c>
      <c r="O699" s="6">
        <v>8.9043277750199962E-2</v>
      </c>
    </row>
    <row r="700" spans="1:15">
      <c r="A700" s="6" t="s">
        <v>231</v>
      </c>
      <c r="B700" s="8">
        <v>44446</v>
      </c>
      <c r="C700" s="6">
        <f t="shared" si="11"/>
        <v>4</v>
      </c>
      <c r="D700" s="7" t="s">
        <v>232</v>
      </c>
      <c r="E700" s="6">
        <v>0</v>
      </c>
      <c r="F700" s="6">
        <v>2.85254089056679E-4</v>
      </c>
      <c r="G700" s="6">
        <v>0.38833004207690403</v>
      </c>
      <c r="H700" s="6">
        <v>1.63639650388379E-3</v>
      </c>
      <c r="I700" s="6">
        <v>3.35353437275879E-3</v>
      </c>
      <c r="J700" s="6">
        <v>6.7027187691698895E-4</v>
      </c>
      <c r="K700" s="6">
        <v>0</v>
      </c>
      <c r="L700" s="9" t="s">
        <v>5207</v>
      </c>
      <c r="M700" s="10" t="s">
        <v>5213</v>
      </c>
      <c r="N700" s="6">
        <v>0.68817707523133931</v>
      </c>
      <c r="O700" s="6">
        <v>0.45135222607637937</v>
      </c>
    </row>
    <row r="701" spans="1:15">
      <c r="A701" s="6" t="s">
        <v>243</v>
      </c>
      <c r="B701" s="8">
        <v>44446</v>
      </c>
      <c r="C701" s="6">
        <f t="shared" si="11"/>
        <v>4</v>
      </c>
      <c r="D701" s="7" t="s">
        <v>244</v>
      </c>
      <c r="E701" s="6">
        <v>3.3715507072134399E-4</v>
      </c>
      <c r="F701" s="6">
        <v>5.4540592456298802E-4</v>
      </c>
      <c r="G701" s="6">
        <v>0.380718997290659</v>
      </c>
      <c r="H701" s="6">
        <v>9.3349082190735395E-4</v>
      </c>
      <c r="I701" s="6">
        <v>2.23973157851408E-3</v>
      </c>
      <c r="J701" s="6">
        <v>1.7523820681205601E-2</v>
      </c>
      <c r="K701" s="6">
        <v>2.8963390035198502E-3</v>
      </c>
      <c r="L701" s="9" t="s">
        <v>5207</v>
      </c>
      <c r="M701" s="10" t="s">
        <v>5213</v>
      </c>
      <c r="N701" s="6">
        <v>-0.63575850469375617</v>
      </c>
      <c r="O701" s="6">
        <v>0.50030773372155912</v>
      </c>
    </row>
    <row r="702" spans="1:15">
      <c r="A702" s="6" t="s">
        <v>369</v>
      </c>
      <c r="B702" s="8">
        <v>44447</v>
      </c>
      <c r="C702" s="6">
        <f t="shared" si="11"/>
        <v>4</v>
      </c>
      <c r="D702" s="7" t="s">
        <v>370</v>
      </c>
      <c r="E702" s="6">
        <v>0.13221276869238499</v>
      </c>
      <c r="F702" s="6">
        <v>1.19000315072159E-4</v>
      </c>
      <c r="G702" s="6">
        <v>0.305784899017221</v>
      </c>
      <c r="H702" s="6">
        <v>1.8629671832663E-4</v>
      </c>
      <c r="I702" s="6">
        <v>1.49968324420975E-4</v>
      </c>
      <c r="J702" s="6">
        <v>3.4139455100649901E-3</v>
      </c>
      <c r="K702" s="6">
        <v>1.4371114883322799E-2</v>
      </c>
      <c r="L702" s="9" t="s">
        <v>5207</v>
      </c>
      <c r="M702" s="10" t="s">
        <v>5213</v>
      </c>
      <c r="N702" s="6">
        <v>0.9383914197322788</v>
      </c>
      <c r="O702" s="6">
        <v>0.10429075512071735</v>
      </c>
    </row>
    <row r="703" spans="1:15">
      <c r="A703" s="6" t="s">
        <v>4188</v>
      </c>
      <c r="B703" s="8">
        <v>44447</v>
      </c>
      <c r="C703" s="6">
        <f t="shared" si="11"/>
        <v>4</v>
      </c>
      <c r="D703" s="7" t="s">
        <v>4189</v>
      </c>
      <c r="E703" s="6">
        <v>1.35763508805515E-3</v>
      </c>
      <c r="F703" s="6">
        <v>5.54975380709627E-2</v>
      </c>
      <c r="G703" s="6">
        <v>5.6356704227492199E-3</v>
      </c>
      <c r="H703" s="6">
        <v>2.10603279852987E-2</v>
      </c>
      <c r="I703" s="6">
        <v>3.4794337992776099E-3</v>
      </c>
      <c r="J703" s="6">
        <v>5.3180667975241697E-3</v>
      </c>
      <c r="K703" s="6">
        <v>2.25789715295956E-2</v>
      </c>
      <c r="L703" s="9" t="s">
        <v>5208</v>
      </c>
      <c r="M703" s="10" t="s">
        <v>5212</v>
      </c>
      <c r="N703" s="6">
        <v>-0.33208599831970348</v>
      </c>
      <c r="O703" s="6">
        <v>0.80663521706395858</v>
      </c>
    </row>
    <row r="704" spans="1:15">
      <c r="A704" s="6" t="s">
        <v>1215</v>
      </c>
      <c r="B704" s="8">
        <v>44447</v>
      </c>
      <c r="C704" s="6">
        <f t="shared" si="11"/>
        <v>4</v>
      </c>
      <c r="D704" s="7" t="s">
        <v>1216</v>
      </c>
      <c r="E704" s="6">
        <v>5.5867100209501697E-2</v>
      </c>
      <c r="F704" s="6">
        <v>0.10938126405777999</v>
      </c>
      <c r="G704" s="6">
        <v>1.8369454239986802E-2</v>
      </c>
      <c r="H704" s="6">
        <v>2.0879047141599098E-2</v>
      </c>
      <c r="I704" s="6">
        <v>0.42356602594961001</v>
      </c>
      <c r="J704" s="6">
        <v>4.6466765197926502E-2</v>
      </c>
      <c r="K704" s="6">
        <v>1.00135589380027E-2</v>
      </c>
      <c r="L704" s="11" t="s">
        <v>5205</v>
      </c>
      <c r="M704" s="12" t="s">
        <v>5215</v>
      </c>
      <c r="N704" s="6">
        <v>5.3775503140142913E-2</v>
      </c>
      <c r="O704" s="6">
        <v>0.91349082698013506</v>
      </c>
    </row>
    <row r="705" spans="1:15">
      <c r="A705" s="6" t="s">
        <v>4046</v>
      </c>
      <c r="B705" s="8">
        <v>44449</v>
      </c>
      <c r="C705" s="6">
        <f t="shared" si="11"/>
        <v>4</v>
      </c>
      <c r="D705" s="7" t="s">
        <v>4047</v>
      </c>
      <c r="E705" s="6">
        <v>3.0592233599633502E-3</v>
      </c>
      <c r="F705" s="6">
        <v>2.8532543689096902E-2</v>
      </c>
      <c r="G705" s="6">
        <v>6.5124560784385298E-3</v>
      </c>
      <c r="H705" s="6">
        <v>6.1486322142662302E-2</v>
      </c>
      <c r="I705" s="6">
        <v>0</v>
      </c>
      <c r="J705" s="6">
        <v>1.8603593429714901E-2</v>
      </c>
      <c r="K705" s="6">
        <v>0</v>
      </c>
      <c r="L705" s="11" t="s">
        <v>5206</v>
      </c>
      <c r="M705" s="10" t="s">
        <v>5214</v>
      </c>
      <c r="N705" s="6">
        <v>0.87652807496939789</v>
      </c>
      <c r="O705" s="6">
        <v>0.20563133681067369</v>
      </c>
    </row>
    <row r="706" spans="1:15">
      <c r="A706" s="6" t="s">
        <v>1027</v>
      </c>
      <c r="B706" s="8">
        <v>44449</v>
      </c>
      <c r="C706" s="6">
        <f t="shared" si="11"/>
        <v>4</v>
      </c>
      <c r="D706" s="7" t="s">
        <v>1028</v>
      </c>
      <c r="E706" s="6">
        <v>7.1463285658024595E-4</v>
      </c>
      <c r="F706" s="6">
        <v>0.61289543226876497</v>
      </c>
      <c r="G706" s="6">
        <v>4.24753842846277E-3</v>
      </c>
      <c r="H706" s="6">
        <v>0.106207596839869</v>
      </c>
      <c r="I706" s="6">
        <v>9.3779919318240507E-2</v>
      </c>
      <c r="J706" s="6">
        <v>0</v>
      </c>
      <c r="K706" s="6">
        <v>1.6964539054328501E-2</v>
      </c>
      <c r="L706" s="9" t="s">
        <v>5208</v>
      </c>
      <c r="M706" s="10" t="s">
        <v>5212</v>
      </c>
      <c r="N706" s="6">
        <v>0.56061778130289353</v>
      </c>
      <c r="O706" s="6">
        <v>0.60827218833733998</v>
      </c>
    </row>
    <row r="707" spans="1:15">
      <c r="A707" s="6" t="s">
        <v>4788</v>
      </c>
      <c r="B707" s="8">
        <v>44450</v>
      </c>
      <c r="C707" s="6">
        <f t="shared" si="11"/>
        <v>4</v>
      </c>
      <c r="D707" s="7" t="s">
        <v>4789</v>
      </c>
      <c r="E707" s="6">
        <v>0.174771707544011</v>
      </c>
      <c r="F707" s="6">
        <v>1.0938343691877701E-2</v>
      </c>
      <c r="G707" s="6">
        <v>4.0311935743464797E-2</v>
      </c>
      <c r="H707" s="6">
        <v>0</v>
      </c>
      <c r="I707" s="6">
        <v>3.4566672552537999E-3</v>
      </c>
      <c r="J707" s="6">
        <v>7.0206424511602E-3</v>
      </c>
      <c r="K707" s="6">
        <v>3.5127510581148898E-3</v>
      </c>
      <c r="L707" s="9" t="s">
        <v>5209</v>
      </c>
      <c r="M707" s="10" t="s">
        <v>5211</v>
      </c>
      <c r="N707" s="6">
        <v>0.87346878353273494</v>
      </c>
      <c r="O707" s="6">
        <v>0.20128771697587475</v>
      </c>
    </row>
    <row r="708" spans="1:15">
      <c r="A708" s="6" t="s">
        <v>263</v>
      </c>
      <c r="B708" s="8">
        <v>44451</v>
      </c>
      <c r="C708" s="6">
        <f t="shared" si="11"/>
        <v>4</v>
      </c>
      <c r="D708" s="7" t="s">
        <v>264</v>
      </c>
      <c r="E708" s="6">
        <v>0</v>
      </c>
      <c r="F708" s="6">
        <v>1.8641587423828801E-3</v>
      </c>
      <c r="G708" s="6">
        <v>0.370717226261777</v>
      </c>
      <c r="H708" s="6">
        <v>0.128673060915902</v>
      </c>
      <c r="I708" s="6">
        <v>2.7716737625734498E-3</v>
      </c>
      <c r="J708" s="6">
        <v>5.8928479147305904E-3</v>
      </c>
      <c r="K708" s="6">
        <v>0</v>
      </c>
      <c r="L708" s="9" t="s">
        <v>5207</v>
      </c>
      <c r="M708" s="10" t="s">
        <v>5213</v>
      </c>
      <c r="N708" s="6">
        <v>0.92774533014871297</v>
      </c>
      <c r="O708" s="6">
        <v>0.12176195520268153</v>
      </c>
    </row>
    <row r="709" spans="1:15">
      <c r="A709" s="6" t="s">
        <v>431</v>
      </c>
      <c r="B709" s="8">
        <v>44451</v>
      </c>
      <c r="C709" s="6">
        <f t="shared" si="11"/>
        <v>4</v>
      </c>
      <c r="D709" s="7" t="s">
        <v>432</v>
      </c>
      <c r="E709" s="6">
        <v>1.7239196400504302E-2</v>
      </c>
      <c r="F709" s="6">
        <v>9.0937197542582202E-3</v>
      </c>
      <c r="G709" s="6">
        <v>0.176755249275896</v>
      </c>
      <c r="H709" s="6">
        <v>3.8423136329143702E-2</v>
      </c>
      <c r="I709" s="6">
        <v>8.7315969812145292E-3</v>
      </c>
      <c r="J709" s="6">
        <v>0.42824241852846601</v>
      </c>
      <c r="K709" s="6">
        <v>6.9162397399974498E-3</v>
      </c>
      <c r="L709" s="11" t="s">
        <v>5204</v>
      </c>
      <c r="M709" s="10" t="s">
        <v>5216</v>
      </c>
      <c r="N709" s="6">
        <v>-0.8113831633673364</v>
      </c>
      <c r="O709" s="6">
        <v>0.31302969473888426</v>
      </c>
    </row>
    <row r="710" spans="1:15">
      <c r="A710" s="6" t="s">
        <v>307</v>
      </c>
      <c r="B710" s="8">
        <v>44451</v>
      </c>
      <c r="C710" s="6">
        <f t="shared" si="11"/>
        <v>4</v>
      </c>
      <c r="D710" s="7" t="s">
        <v>308</v>
      </c>
      <c r="E710" s="6">
        <v>0</v>
      </c>
      <c r="F710" s="6">
        <v>8.3259206117229201E-2</v>
      </c>
      <c r="G710" s="6">
        <v>0.34649181850275701</v>
      </c>
      <c r="H710" s="6">
        <v>0.28848938139385399</v>
      </c>
      <c r="I710" s="6">
        <v>0</v>
      </c>
      <c r="J710" s="6">
        <v>7.33915310930642E-3</v>
      </c>
      <c r="K710" s="6">
        <v>1.11872213487716E-3</v>
      </c>
      <c r="L710" s="9" t="s">
        <v>5207</v>
      </c>
      <c r="M710" s="10" t="s">
        <v>5213</v>
      </c>
      <c r="N710" s="6">
        <v>0.96731935291910465</v>
      </c>
      <c r="O710" s="6">
        <v>5.8121400435991316E-2</v>
      </c>
    </row>
    <row r="711" spans="1:15">
      <c r="A711" s="6" t="s">
        <v>1872</v>
      </c>
      <c r="B711" s="8">
        <v>44452</v>
      </c>
      <c r="C711" s="6">
        <f t="shared" ref="C711:C774" si="12">IF(B711&lt;44013,1,IF(B711&lt;44197,2,IF(B711&lt;44378,3,IF(B711&lt;44562,4,IF(B711&lt;44743,5,IF(B711&lt;44927,6,IF(B711&lt;45108,7,IF(B711&lt;45292,8,IF(B711&lt;45474,9,10)))))))))</f>
        <v>4</v>
      </c>
      <c r="D711" s="7" t="s">
        <v>1873</v>
      </c>
      <c r="E711" s="6">
        <v>2.48142964921636E-4</v>
      </c>
      <c r="F711" s="6">
        <v>0</v>
      </c>
      <c r="G711" s="6">
        <v>4.6120848346839997E-3</v>
      </c>
      <c r="H711" s="6">
        <v>2.79026668328646E-3</v>
      </c>
      <c r="I711" s="6">
        <v>2.4088498890478299E-3</v>
      </c>
      <c r="J711" s="6">
        <v>0.163377607723907</v>
      </c>
      <c r="K711" s="6">
        <v>2.1184076442746199E-3</v>
      </c>
      <c r="L711" s="11" t="s">
        <v>5204</v>
      </c>
      <c r="M711" s="10" t="s">
        <v>5216</v>
      </c>
      <c r="N711" s="6">
        <v>-0.62367020208515467</v>
      </c>
      <c r="O711" s="6">
        <v>0.56973286293362024</v>
      </c>
    </row>
    <row r="712" spans="1:15">
      <c r="A712" s="6" t="s">
        <v>959</v>
      </c>
      <c r="B712" s="8">
        <v>44452</v>
      </c>
      <c r="C712" s="6">
        <f t="shared" si="12"/>
        <v>4</v>
      </c>
      <c r="D712" s="7" t="s">
        <v>960</v>
      </c>
      <c r="E712" s="6">
        <v>3.8053399249654901E-3</v>
      </c>
      <c r="F712" s="6">
        <v>0.62942338296182399</v>
      </c>
      <c r="G712" s="6">
        <v>1.05836966061856E-2</v>
      </c>
      <c r="H712" s="6">
        <v>0.25889717160023901</v>
      </c>
      <c r="I712" s="6">
        <v>4.6545410505703599E-2</v>
      </c>
      <c r="J712" s="6">
        <v>3.9029150321715301E-3</v>
      </c>
      <c r="K712" s="6">
        <v>5.9493354452165798E-3</v>
      </c>
      <c r="L712" s="9" t="s">
        <v>5208</v>
      </c>
      <c r="M712" s="10" t="s">
        <v>5212</v>
      </c>
      <c r="N712" s="6">
        <v>0.2523572765637751</v>
      </c>
      <c r="O712" s="6">
        <v>0.84841785412452153</v>
      </c>
    </row>
    <row r="713" spans="1:15">
      <c r="A713" s="6" t="s">
        <v>339</v>
      </c>
      <c r="B713" s="8">
        <v>44452</v>
      </c>
      <c r="C713" s="6">
        <f t="shared" si="12"/>
        <v>4</v>
      </c>
      <c r="D713" s="7" t="s">
        <v>340</v>
      </c>
      <c r="E713" s="6">
        <v>2.1285877368705701E-3</v>
      </c>
      <c r="F713" s="6">
        <v>6.0586811849067397E-2</v>
      </c>
      <c r="G713" s="6">
        <v>0.32392112753018498</v>
      </c>
      <c r="H713" s="6">
        <v>2.1222056170523002E-2</v>
      </c>
      <c r="I713" s="6">
        <v>0</v>
      </c>
      <c r="J713" s="6">
        <v>1.2203363384999799E-2</v>
      </c>
      <c r="K713" s="6">
        <v>3.9613186333164801E-3</v>
      </c>
      <c r="L713" s="9" t="s">
        <v>5207</v>
      </c>
      <c r="M713" s="10" t="s">
        <v>5213</v>
      </c>
      <c r="N713" s="6">
        <v>0.48958148677343283</v>
      </c>
      <c r="O713" s="6">
        <v>0.69402288613524488</v>
      </c>
    </row>
    <row r="714" spans="1:15">
      <c r="A714" s="6" t="s">
        <v>147</v>
      </c>
      <c r="B714" s="8">
        <v>44452</v>
      </c>
      <c r="C714" s="6">
        <f t="shared" si="12"/>
        <v>4</v>
      </c>
      <c r="D714" s="7" t="s">
        <v>148</v>
      </c>
      <c r="E714" s="6">
        <v>5.72852934424532E-4</v>
      </c>
      <c r="F714" s="6">
        <v>1.32007118922978E-2</v>
      </c>
      <c r="G714" s="6">
        <v>0.41785550682262301</v>
      </c>
      <c r="H714" s="6">
        <v>2.2639912851783401E-3</v>
      </c>
      <c r="I714" s="6">
        <v>3.8054797880690801E-3</v>
      </c>
      <c r="J714" s="6">
        <v>0</v>
      </c>
      <c r="K714" s="6">
        <v>5.4499223925898502E-4</v>
      </c>
      <c r="L714" s="9" t="s">
        <v>5207</v>
      </c>
      <c r="M714" s="10" t="s">
        <v>5213</v>
      </c>
      <c r="N714" s="6">
        <v>0.33754830140787817</v>
      </c>
      <c r="O714" s="6">
        <v>0.68115501476504337</v>
      </c>
    </row>
    <row r="715" spans="1:15">
      <c r="A715" s="6" t="s">
        <v>2822</v>
      </c>
      <c r="B715" s="8">
        <v>44453</v>
      </c>
      <c r="C715" s="6">
        <f t="shared" si="12"/>
        <v>4</v>
      </c>
      <c r="D715" s="7" t="s">
        <v>2823</v>
      </c>
      <c r="E715" s="6">
        <v>8.0989081202992294E-2</v>
      </c>
      <c r="F715" s="6">
        <v>2.6068638925927898E-2</v>
      </c>
      <c r="G715" s="6">
        <v>3.3319925826644E-3</v>
      </c>
      <c r="H715" s="6">
        <v>0.119563602339871</v>
      </c>
      <c r="I715" s="6">
        <v>6.4471220629948797E-3</v>
      </c>
      <c r="J715" s="6">
        <v>8.4871529458858896E-2</v>
      </c>
      <c r="K715" s="6">
        <v>1.53354268573752E-2</v>
      </c>
      <c r="L715" s="11" t="s">
        <v>5206</v>
      </c>
      <c r="M715" s="10" t="s">
        <v>5214</v>
      </c>
      <c r="N715" s="6">
        <v>6.935659362391014E-2</v>
      </c>
      <c r="O715" s="6">
        <v>0.86016586764544467</v>
      </c>
    </row>
    <row r="716" spans="1:15">
      <c r="A716" s="6" t="s">
        <v>4410</v>
      </c>
      <c r="B716" s="8">
        <v>44453</v>
      </c>
      <c r="C716" s="6">
        <f t="shared" si="12"/>
        <v>4</v>
      </c>
      <c r="D716" s="7" t="s">
        <v>4411</v>
      </c>
      <c r="E716" s="6">
        <v>0.46431581650553699</v>
      </c>
      <c r="F716" s="6">
        <v>1.43762272432895E-2</v>
      </c>
      <c r="G716" s="6">
        <v>6.8162654664855396E-4</v>
      </c>
      <c r="H716" s="6">
        <v>1.3015868132941401E-2</v>
      </c>
      <c r="I716" s="6">
        <v>4.6310617177962303E-2</v>
      </c>
      <c r="J716" s="6">
        <v>0</v>
      </c>
      <c r="K716" s="6">
        <v>5.66182700619395E-4</v>
      </c>
      <c r="L716" s="9" t="s">
        <v>5209</v>
      </c>
      <c r="M716" s="10" t="s">
        <v>5211</v>
      </c>
      <c r="N716" s="6">
        <v>0.9199177481073525</v>
      </c>
      <c r="O716" s="6">
        <v>0.14027469106395707</v>
      </c>
    </row>
    <row r="717" spans="1:15">
      <c r="A717" s="6" t="s">
        <v>281</v>
      </c>
      <c r="B717" s="8">
        <v>44454</v>
      </c>
      <c r="C717" s="6">
        <f t="shared" si="12"/>
        <v>4</v>
      </c>
      <c r="D717" s="7" t="s">
        <v>282</v>
      </c>
      <c r="E717" s="6">
        <v>4.9706356296988898E-4</v>
      </c>
      <c r="F717" s="6">
        <v>1.7643089699445801E-2</v>
      </c>
      <c r="G717" s="6">
        <v>1.14366716581E-3</v>
      </c>
      <c r="H717" s="6">
        <v>1.32986028746159E-2</v>
      </c>
      <c r="I717" s="6">
        <v>2.4792273452859299E-2</v>
      </c>
      <c r="J717" s="6">
        <v>0.45980084319181902</v>
      </c>
      <c r="K717" s="6">
        <v>1.16507256208274E-3</v>
      </c>
      <c r="L717" s="11" t="s">
        <v>5204</v>
      </c>
      <c r="M717" s="10" t="s">
        <v>5216</v>
      </c>
      <c r="N717" s="6">
        <v>0.38795411347576619</v>
      </c>
      <c r="O717" s="6">
        <v>0.75374543338135169</v>
      </c>
    </row>
    <row r="718" spans="1:15">
      <c r="A718" s="6" t="s">
        <v>3162</v>
      </c>
      <c r="B718" s="8">
        <v>44454</v>
      </c>
      <c r="C718" s="6">
        <f t="shared" si="12"/>
        <v>4</v>
      </c>
      <c r="D718" s="7" t="s">
        <v>3163</v>
      </c>
      <c r="E718" s="6">
        <v>0</v>
      </c>
      <c r="F718" s="6">
        <v>0</v>
      </c>
      <c r="G718" s="6">
        <v>1.1818942038526899E-2</v>
      </c>
      <c r="H718" s="6">
        <v>2.2167970185808599E-3</v>
      </c>
      <c r="I718" s="6">
        <v>3.0445512135539001E-2</v>
      </c>
      <c r="J718" s="6">
        <v>0.455581031228809</v>
      </c>
      <c r="K718" s="6">
        <v>0.65530597310202798</v>
      </c>
      <c r="L718" s="11" t="s">
        <v>5203</v>
      </c>
      <c r="M718" s="10" t="s">
        <v>5217</v>
      </c>
      <c r="N718" s="6">
        <v>0.76931944731869073</v>
      </c>
      <c r="O718" s="6">
        <v>0.33883669368135061</v>
      </c>
    </row>
    <row r="719" spans="1:15">
      <c r="A719" s="6" t="s">
        <v>2756</v>
      </c>
      <c r="B719" s="8">
        <v>44456</v>
      </c>
      <c r="C719" s="6">
        <f t="shared" si="12"/>
        <v>4</v>
      </c>
      <c r="D719" s="7" t="s">
        <v>2757</v>
      </c>
      <c r="E719" s="6">
        <v>4.0913184115111897E-2</v>
      </c>
      <c r="F719" s="6">
        <v>1.20915622651045E-3</v>
      </c>
      <c r="G719" s="6">
        <v>2.6820059745200599E-2</v>
      </c>
      <c r="H719" s="6">
        <v>0.15052088355664001</v>
      </c>
      <c r="I719" s="6">
        <v>0.137989996711706</v>
      </c>
      <c r="J719" s="6">
        <v>5.8150286219056501E-3</v>
      </c>
      <c r="K719" s="6">
        <v>7.1111434069784797E-4</v>
      </c>
      <c r="L719" s="11" t="s">
        <v>5206</v>
      </c>
      <c r="M719" s="10" t="s">
        <v>5214</v>
      </c>
      <c r="N719" s="6">
        <v>-0.48499388604250271</v>
      </c>
      <c r="O719" s="6">
        <v>0.6486377242253506</v>
      </c>
    </row>
    <row r="720" spans="1:15">
      <c r="A720" s="6" t="s">
        <v>2750</v>
      </c>
      <c r="B720" s="8">
        <v>44456</v>
      </c>
      <c r="C720" s="6">
        <f t="shared" si="12"/>
        <v>4</v>
      </c>
      <c r="D720" s="7" t="s">
        <v>2751</v>
      </c>
      <c r="E720" s="6">
        <v>2.8325204455998802E-3</v>
      </c>
      <c r="F720" s="6">
        <v>0.108103236193395</v>
      </c>
      <c r="G720" s="6">
        <v>2.3504049342469999E-2</v>
      </c>
      <c r="H720" s="6">
        <v>0.15226215833421899</v>
      </c>
      <c r="I720" s="6">
        <v>1.5993356824098699E-2</v>
      </c>
      <c r="J720" s="6">
        <v>7.8329878262021202E-2</v>
      </c>
      <c r="K720" s="6">
        <v>2.1303886226497499E-2</v>
      </c>
      <c r="L720" s="11" t="s">
        <v>5206</v>
      </c>
      <c r="M720" s="10" t="s">
        <v>5214</v>
      </c>
      <c r="N720" s="6">
        <v>0.83548003050987185</v>
      </c>
      <c r="O720" s="6">
        <v>0.25152929080427849</v>
      </c>
    </row>
    <row r="721" spans="1:15">
      <c r="A721" s="6" t="s">
        <v>1638</v>
      </c>
      <c r="B721" s="8">
        <v>44457</v>
      </c>
      <c r="C721" s="6">
        <f t="shared" si="12"/>
        <v>4</v>
      </c>
      <c r="D721" s="7" t="s">
        <v>1639</v>
      </c>
      <c r="E721" s="6">
        <v>1.39351129864134E-2</v>
      </c>
      <c r="F721" s="6">
        <v>0.54277831106278496</v>
      </c>
      <c r="G721" s="6">
        <v>0</v>
      </c>
      <c r="H721" s="6">
        <v>1.6574423158736199E-2</v>
      </c>
      <c r="I721" s="6">
        <v>0.106460007998218</v>
      </c>
      <c r="J721" s="6">
        <v>1.49080111419662E-3</v>
      </c>
      <c r="K721" s="6">
        <v>4.4510371435030999E-4</v>
      </c>
      <c r="L721" s="9" t="s">
        <v>5208</v>
      </c>
      <c r="M721" s="10" t="s">
        <v>5212</v>
      </c>
      <c r="N721" s="6">
        <v>0.86630870162322371</v>
      </c>
      <c r="O721" s="6">
        <v>0.22633344087235083</v>
      </c>
    </row>
    <row r="722" spans="1:15">
      <c r="A722" s="6" t="s">
        <v>753</v>
      </c>
      <c r="B722" s="8">
        <v>44457</v>
      </c>
      <c r="C722" s="6">
        <f t="shared" si="12"/>
        <v>4</v>
      </c>
      <c r="D722" s="7" t="s">
        <v>754</v>
      </c>
      <c r="E722" s="6">
        <v>0.76113089905104403</v>
      </c>
      <c r="F722" s="6">
        <v>2.9162028472216699E-2</v>
      </c>
      <c r="G722" s="6">
        <v>0</v>
      </c>
      <c r="H722" s="6">
        <v>1.18554197090429E-2</v>
      </c>
      <c r="I722" s="6">
        <v>0.13512413101036699</v>
      </c>
      <c r="J722" s="6">
        <v>1.39686960284763E-2</v>
      </c>
      <c r="K722" s="6">
        <v>0</v>
      </c>
      <c r="L722" s="9" t="s">
        <v>5209</v>
      </c>
      <c r="M722" s="10" t="s">
        <v>5211</v>
      </c>
      <c r="N722" s="6">
        <v>-0.66720406636061225</v>
      </c>
      <c r="O722" s="6">
        <v>0.45071165578793276</v>
      </c>
    </row>
    <row r="723" spans="1:15">
      <c r="A723" s="6" t="s">
        <v>1498</v>
      </c>
      <c r="B723" s="8">
        <v>44458</v>
      </c>
      <c r="C723" s="6">
        <f t="shared" si="12"/>
        <v>4</v>
      </c>
      <c r="D723" s="7" t="s">
        <v>1499</v>
      </c>
      <c r="E723" s="6">
        <v>5.7103721187031803E-2</v>
      </c>
      <c r="F723" s="6">
        <v>7.9361181652628501E-4</v>
      </c>
      <c r="G723" s="6">
        <v>0.153495744536357</v>
      </c>
      <c r="H723" s="6">
        <v>3.60799373483499E-3</v>
      </c>
      <c r="I723" s="6">
        <v>3.9787952230145002E-2</v>
      </c>
      <c r="J723" s="6">
        <v>0.103955166829274</v>
      </c>
      <c r="K723" s="6">
        <v>7.7112046131646E-4</v>
      </c>
      <c r="L723" s="9" t="s">
        <v>5207</v>
      </c>
      <c r="M723" s="10" t="s">
        <v>5213</v>
      </c>
      <c r="N723" s="6">
        <v>-0.33569192649277585</v>
      </c>
      <c r="O723" s="6">
        <v>0.71507965034113008</v>
      </c>
    </row>
    <row r="724" spans="1:15">
      <c r="A724" s="6" t="s">
        <v>4492</v>
      </c>
      <c r="B724" s="8">
        <v>44459</v>
      </c>
      <c r="C724" s="6">
        <f t="shared" si="12"/>
        <v>4</v>
      </c>
      <c r="D724" s="7" t="s">
        <v>4493</v>
      </c>
      <c r="E724" s="6">
        <v>0.411536304519102</v>
      </c>
      <c r="F724" s="6">
        <v>0.27557128241654799</v>
      </c>
      <c r="G724" s="6">
        <v>7.6620040687331995E-4</v>
      </c>
      <c r="H724" s="6">
        <v>0.15891757717163699</v>
      </c>
      <c r="I724" s="6">
        <v>6.0349565965533897E-2</v>
      </c>
      <c r="J724" s="6">
        <v>1.8944569649101701E-2</v>
      </c>
      <c r="K724" s="6">
        <v>2.0778424461163899E-2</v>
      </c>
      <c r="L724" s="9" t="s">
        <v>5209</v>
      </c>
      <c r="M724" s="10" t="s">
        <v>5211</v>
      </c>
      <c r="N724" s="6">
        <v>0.94812882582346603</v>
      </c>
      <c r="O724" s="6">
        <v>9.9266958620114878E-2</v>
      </c>
    </row>
    <row r="725" spans="1:15">
      <c r="A725" s="6" t="s">
        <v>2226</v>
      </c>
      <c r="B725" s="8">
        <v>44459</v>
      </c>
      <c r="C725" s="6">
        <f t="shared" si="12"/>
        <v>4</v>
      </c>
      <c r="D725" s="7" t="s">
        <v>2227</v>
      </c>
      <c r="E725" s="6">
        <v>2.2086574829111401E-3</v>
      </c>
      <c r="F725" s="6">
        <v>0.39841345159194702</v>
      </c>
      <c r="G725" s="6">
        <v>2.9201776412770999E-3</v>
      </c>
      <c r="H725" s="6">
        <v>0.15379196397770201</v>
      </c>
      <c r="I725" s="6">
        <v>3.6683731269573699E-3</v>
      </c>
      <c r="J725" s="6">
        <v>9.2220612089801198E-3</v>
      </c>
      <c r="K725" s="6">
        <v>5.68466421099175E-3</v>
      </c>
      <c r="L725" s="9" t="s">
        <v>5208</v>
      </c>
      <c r="M725" s="10" t="s">
        <v>5212</v>
      </c>
      <c r="N725" s="6">
        <v>-0.35139216324166045</v>
      </c>
      <c r="O725" s="6">
        <v>0.72013048250918199</v>
      </c>
    </row>
    <row r="726" spans="1:15">
      <c r="A726" s="6" t="s">
        <v>102</v>
      </c>
      <c r="B726" s="8">
        <v>44460</v>
      </c>
      <c r="C726" s="6">
        <f t="shared" si="12"/>
        <v>4</v>
      </c>
      <c r="D726" s="7" t="s">
        <v>103</v>
      </c>
      <c r="E726" s="6">
        <v>0.489207942764048</v>
      </c>
      <c r="F726" s="6">
        <v>1.7686973031151101E-2</v>
      </c>
      <c r="G726" s="6">
        <v>2.2441686059201599E-3</v>
      </c>
      <c r="H726" s="6">
        <v>1.1841395998008E-2</v>
      </c>
      <c r="I726" s="6">
        <v>0.70409404838546197</v>
      </c>
      <c r="J726" s="6">
        <v>2.0322351285777401E-2</v>
      </c>
      <c r="K726" s="6">
        <v>2.4846433902894799E-3</v>
      </c>
      <c r="L726" s="11" t="s">
        <v>5205</v>
      </c>
      <c r="M726" s="12" t="s">
        <v>5215</v>
      </c>
      <c r="N726" s="6">
        <v>-0.85972545221686414</v>
      </c>
      <c r="O726" s="6">
        <v>0.19214691993386929</v>
      </c>
    </row>
    <row r="727" spans="1:15">
      <c r="A727" s="6" t="s">
        <v>4286</v>
      </c>
      <c r="B727" s="8">
        <v>44461</v>
      </c>
      <c r="C727" s="6">
        <f t="shared" si="12"/>
        <v>4</v>
      </c>
      <c r="D727" s="7" t="s">
        <v>4287</v>
      </c>
      <c r="E727" s="6">
        <v>0</v>
      </c>
      <c r="F727" s="6">
        <v>2.0851600043008199E-2</v>
      </c>
      <c r="G727" s="6">
        <v>0</v>
      </c>
      <c r="H727" s="6">
        <v>8.9292938706110707E-3</v>
      </c>
      <c r="I727" s="6">
        <v>7.3412669910371698E-3</v>
      </c>
      <c r="J727" s="6">
        <v>0</v>
      </c>
      <c r="K727" s="6">
        <v>0</v>
      </c>
      <c r="L727" s="9" t="s">
        <v>5208</v>
      </c>
      <c r="M727" s="10" t="s">
        <v>5212</v>
      </c>
      <c r="N727" s="6">
        <v>0.92604324628138057</v>
      </c>
      <c r="O727" s="6">
        <v>0.13368606384034046</v>
      </c>
    </row>
    <row r="728" spans="1:15">
      <c r="A728" s="6" t="s">
        <v>603</v>
      </c>
      <c r="B728" s="8">
        <v>44463</v>
      </c>
      <c r="C728" s="6">
        <f t="shared" si="12"/>
        <v>4</v>
      </c>
      <c r="D728" s="7" t="s">
        <v>604</v>
      </c>
      <c r="E728" s="6">
        <v>0.78363309925643398</v>
      </c>
      <c r="F728" s="6">
        <v>3.2598366853963802E-3</v>
      </c>
      <c r="G728" s="6">
        <v>0</v>
      </c>
      <c r="H728" s="6">
        <v>9.7617231110389592E-3</v>
      </c>
      <c r="I728" s="6">
        <v>3.4693193883650698E-2</v>
      </c>
      <c r="J728" s="6">
        <v>2.3698313571382999E-2</v>
      </c>
      <c r="K728" s="6">
        <v>3.1398334253195199E-3</v>
      </c>
      <c r="L728" s="9" t="s">
        <v>5209</v>
      </c>
      <c r="M728" s="10" t="s">
        <v>5211</v>
      </c>
      <c r="N728" s="6">
        <v>0.95432551078337291</v>
      </c>
      <c r="O728" s="6">
        <v>8.3604501385974431E-2</v>
      </c>
    </row>
    <row r="729" spans="1:15">
      <c r="A729" s="6" t="s">
        <v>4986</v>
      </c>
      <c r="B729" s="8">
        <v>44463</v>
      </c>
      <c r="C729" s="6">
        <f t="shared" si="12"/>
        <v>4</v>
      </c>
      <c r="D729" s="7" t="s">
        <v>4987</v>
      </c>
      <c r="E729" s="6">
        <v>7.2582142349794196E-2</v>
      </c>
      <c r="F729" s="6">
        <v>4.8990021931906602E-2</v>
      </c>
      <c r="G729" s="6">
        <v>3.9038834536865301E-3</v>
      </c>
      <c r="H729" s="6">
        <v>7.2235597696941906E-2</v>
      </c>
      <c r="I729" s="6">
        <v>3.2561311125913997E-2</v>
      </c>
      <c r="J729" s="6">
        <v>5.1593574966104097E-3</v>
      </c>
      <c r="K729" s="6">
        <v>1.2839362153275601E-2</v>
      </c>
      <c r="L729" s="9" t="s">
        <v>5209</v>
      </c>
      <c r="M729" s="10" t="s">
        <v>5211</v>
      </c>
      <c r="N729" s="6">
        <v>0.38408740436268474</v>
      </c>
      <c r="O729" s="6">
        <v>0.72311792553568122</v>
      </c>
    </row>
    <row r="730" spans="1:15">
      <c r="A730" s="6" t="s">
        <v>4194</v>
      </c>
      <c r="B730" s="8">
        <v>44463</v>
      </c>
      <c r="C730" s="6">
        <f t="shared" si="12"/>
        <v>4</v>
      </c>
      <c r="D730" s="7" t="s">
        <v>4195</v>
      </c>
      <c r="E730" s="6">
        <v>0.104532800591669</v>
      </c>
      <c r="F730" s="6">
        <v>3.2765264372734098E-3</v>
      </c>
      <c r="G730" s="6">
        <v>8.9098568353817506E-3</v>
      </c>
      <c r="H730" s="6">
        <v>0.19318963212122001</v>
      </c>
      <c r="I730" s="6">
        <v>0.26564531048581203</v>
      </c>
      <c r="J730" s="6">
        <v>4.8424166990453002E-2</v>
      </c>
      <c r="K730" s="6">
        <v>1.79150537764221E-2</v>
      </c>
      <c r="L730" s="11" t="s">
        <v>5205</v>
      </c>
      <c r="M730" s="12" t="s">
        <v>5215</v>
      </c>
      <c r="N730" s="6">
        <v>-0.31683248747646114</v>
      </c>
      <c r="O730" s="6">
        <v>0.6330621871625759</v>
      </c>
    </row>
    <row r="731" spans="1:15">
      <c r="A731" s="6" t="s">
        <v>1886</v>
      </c>
      <c r="B731" s="8">
        <v>44463</v>
      </c>
      <c r="C731" s="6">
        <f t="shared" si="12"/>
        <v>4</v>
      </c>
      <c r="D731" s="7" t="s">
        <v>1887</v>
      </c>
      <c r="E731" s="6">
        <v>5.1591055582872903E-3</v>
      </c>
      <c r="F731" s="6">
        <v>1.01331723816264E-2</v>
      </c>
      <c r="G731" s="6">
        <v>2.39823929684106E-2</v>
      </c>
      <c r="H731" s="6">
        <v>9.7508654744624702E-3</v>
      </c>
      <c r="I731" s="6">
        <v>0</v>
      </c>
      <c r="J731" s="6">
        <v>1.29208215274826E-2</v>
      </c>
      <c r="K731" s="6">
        <v>0.89181227070010805</v>
      </c>
      <c r="L731" s="11" t="s">
        <v>5203</v>
      </c>
      <c r="M731" s="10" t="s">
        <v>5217</v>
      </c>
      <c r="N731" s="6">
        <v>0.80641300525553283</v>
      </c>
      <c r="O731" s="6">
        <v>0.31996758257018471</v>
      </c>
    </row>
    <row r="732" spans="1:15">
      <c r="A732" s="6" t="s">
        <v>2188</v>
      </c>
      <c r="B732" s="8">
        <v>44463</v>
      </c>
      <c r="C732" s="6">
        <f t="shared" si="12"/>
        <v>4</v>
      </c>
      <c r="D732" s="7" t="s">
        <v>2189</v>
      </c>
      <c r="E732" s="6">
        <v>3.9061368240127302E-3</v>
      </c>
      <c r="F732" s="6">
        <v>0.40586559887945001</v>
      </c>
      <c r="G732" s="6">
        <v>2.1733533156361999E-2</v>
      </c>
      <c r="H732" s="6">
        <v>5.2874107310881401E-2</v>
      </c>
      <c r="I732" s="6">
        <v>8.2684192035696102E-2</v>
      </c>
      <c r="J732" s="6">
        <v>8.1774312375592594E-3</v>
      </c>
      <c r="K732" s="6">
        <v>5.8949074250808598E-3</v>
      </c>
      <c r="L732" s="9" t="s">
        <v>5208</v>
      </c>
      <c r="M732" s="10" t="s">
        <v>5212</v>
      </c>
      <c r="N732" s="6">
        <v>0.86035577603452973</v>
      </c>
      <c r="O732" s="6">
        <v>0.23067945850346808</v>
      </c>
    </row>
    <row r="733" spans="1:15">
      <c r="A733" s="6" t="s">
        <v>1662</v>
      </c>
      <c r="B733" s="8">
        <v>44463</v>
      </c>
      <c r="C733" s="6">
        <f t="shared" si="12"/>
        <v>4</v>
      </c>
      <c r="D733" s="7" t="s">
        <v>1663</v>
      </c>
      <c r="E733" s="6">
        <v>7.1836857528054503E-3</v>
      </c>
      <c r="F733" s="6">
        <v>1.3253193522078001E-2</v>
      </c>
      <c r="G733" s="6">
        <v>0.12783230392273101</v>
      </c>
      <c r="H733" s="6">
        <v>0</v>
      </c>
      <c r="I733" s="6">
        <v>1.5217809621580199E-2</v>
      </c>
      <c r="J733" s="6">
        <v>5.1927454543256001E-2</v>
      </c>
      <c r="K733" s="6">
        <v>0</v>
      </c>
      <c r="L733" s="9" t="s">
        <v>5207</v>
      </c>
      <c r="M733" s="10" t="s">
        <v>5213</v>
      </c>
      <c r="N733" s="6">
        <v>0.66985095243075765</v>
      </c>
      <c r="O733" s="6">
        <v>0.50052403004403734</v>
      </c>
    </row>
    <row r="734" spans="1:15">
      <c r="A734" s="6" t="s">
        <v>5036</v>
      </c>
      <c r="B734" s="8">
        <v>44463</v>
      </c>
      <c r="C734" s="6">
        <f t="shared" si="12"/>
        <v>4</v>
      </c>
      <c r="D734" s="7" t="s">
        <v>5037</v>
      </c>
      <c r="E734" s="6">
        <v>7.4529114823208399E-3</v>
      </c>
      <c r="F734" s="6">
        <v>1.7578814997599199E-2</v>
      </c>
      <c r="G734" s="6">
        <v>1.9557645799821301E-2</v>
      </c>
      <c r="H734" s="6">
        <v>7.3994457557712903E-3</v>
      </c>
      <c r="I734" s="6">
        <v>6.6865427729868698E-2</v>
      </c>
      <c r="J734" s="6">
        <v>0</v>
      </c>
      <c r="K734" s="6">
        <v>0</v>
      </c>
      <c r="L734" s="11" t="s">
        <v>5205</v>
      </c>
      <c r="M734" s="12" t="s">
        <v>5215</v>
      </c>
      <c r="N734" s="6">
        <v>-0.87641864154123239</v>
      </c>
      <c r="O734" s="6">
        <v>0.22412333777251423</v>
      </c>
    </row>
    <row r="735" spans="1:15">
      <c r="A735" s="6" t="s">
        <v>2970</v>
      </c>
      <c r="B735" s="8">
        <v>44464</v>
      </c>
      <c r="C735" s="6">
        <f t="shared" si="12"/>
        <v>4</v>
      </c>
      <c r="D735" s="7" t="s">
        <v>2971</v>
      </c>
      <c r="E735" s="6">
        <v>1.80916279580506E-2</v>
      </c>
      <c r="F735" s="6">
        <v>2.30374012649813E-2</v>
      </c>
      <c r="G735" s="6">
        <v>5.6663813827593897E-2</v>
      </c>
      <c r="H735" s="6">
        <v>1.4849115280591799E-2</v>
      </c>
      <c r="I735" s="6">
        <v>1.7459342315240399E-2</v>
      </c>
      <c r="J735" s="6">
        <v>2.9788044263796699E-2</v>
      </c>
      <c r="K735" s="6">
        <v>3.4153435301387897E-2</v>
      </c>
      <c r="L735" s="9" t="s">
        <v>5207</v>
      </c>
      <c r="M735" s="10" t="s">
        <v>5213</v>
      </c>
      <c r="N735" s="6">
        <v>0.86057358356133384</v>
      </c>
      <c r="O735" s="6">
        <v>0.23581957861961994</v>
      </c>
    </row>
    <row r="736" spans="1:15">
      <c r="A736" s="6" t="s">
        <v>4756</v>
      </c>
      <c r="B736" s="8">
        <v>44464</v>
      </c>
      <c r="C736" s="6">
        <f t="shared" si="12"/>
        <v>4</v>
      </c>
      <c r="D736" s="7" t="s">
        <v>4757</v>
      </c>
      <c r="E736" s="6">
        <v>0.201832379937401</v>
      </c>
      <c r="F736" s="6">
        <v>3.4279064944185297E-2</v>
      </c>
      <c r="G736" s="6">
        <v>0</v>
      </c>
      <c r="H736" s="6">
        <v>1.5331703034372699E-2</v>
      </c>
      <c r="I736" s="6">
        <v>0.10038945958998401</v>
      </c>
      <c r="J736" s="6">
        <v>0</v>
      </c>
      <c r="K736" s="6">
        <v>0</v>
      </c>
      <c r="L736" s="9" t="s">
        <v>5209</v>
      </c>
      <c r="M736" s="10" t="s">
        <v>5211</v>
      </c>
      <c r="N736" s="6">
        <v>-0.33310845502373682</v>
      </c>
      <c r="O736" s="6">
        <v>0.73527259742364393</v>
      </c>
    </row>
    <row r="737" spans="1:15">
      <c r="A737" s="6" t="s">
        <v>4348</v>
      </c>
      <c r="B737" s="8">
        <v>44465</v>
      </c>
      <c r="C737" s="6">
        <f t="shared" si="12"/>
        <v>4</v>
      </c>
      <c r="D737" s="7" t="s">
        <v>4349</v>
      </c>
      <c r="E737" s="6">
        <v>0.47709384468667498</v>
      </c>
      <c r="F737" s="6">
        <v>3.98058765446911E-4</v>
      </c>
      <c r="G737" s="6">
        <v>7.1279873730118098E-2</v>
      </c>
      <c r="H737" s="6">
        <v>1.37526125204184E-4</v>
      </c>
      <c r="I737" s="6">
        <v>1.9460501706995599E-2</v>
      </c>
      <c r="J737" s="6">
        <v>8.9401299761776305E-4</v>
      </c>
      <c r="K737" s="6">
        <v>5.5582545535228195E-4</v>
      </c>
      <c r="L737" s="9" t="s">
        <v>5209</v>
      </c>
      <c r="M737" s="10" t="s">
        <v>5211</v>
      </c>
      <c r="N737" s="6">
        <v>0.79709932721810728</v>
      </c>
      <c r="O737" s="6">
        <v>0.33557433818058718</v>
      </c>
    </row>
    <row r="738" spans="1:15">
      <c r="A738" s="6" t="s">
        <v>3808</v>
      </c>
      <c r="B738" s="8">
        <v>44465</v>
      </c>
      <c r="C738" s="6">
        <f t="shared" si="12"/>
        <v>4</v>
      </c>
      <c r="D738" s="7" t="s">
        <v>3809</v>
      </c>
      <c r="E738" s="6">
        <v>0.62287383700633703</v>
      </c>
      <c r="F738" s="6">
        <v>0</v>
      </c>
      <c r="G738" s="6">
        <v>0</v>
      </c>
      <c r="H738" s="6">
        <v>0</v>
      </c>
      <c r="I738" s="6">
        <v>2.9315809115002599E-2</v>
      </c>
      <c r="J738" s="6">
        <v>4.0243665589287103E-2</v>
      </c>
      <c r="K738" s="6">
        <v>0</v>
      </c>
      <c r="L738" s="9" t="s">
        <v>5209</v>
      </c>
      <c r="M738" s="10" t="s">
        <v>5211</v>
      </c>
      <c r="N738" s="6">
        <v>-0.39096909181846057</v>
      </c>
      <c r="O738" s="6">
        <v>0.72547346460316375</v>
      </c>
    </row>
    <row r="739" spans="1:15">
      <c r="A739" s="6" t="s">
        <v>4010</v>
      </c>
      <c r="B739" s="8">
        <v>44466</v>
      </c>
      <c r="C739" s="6">
        <f t="shared" si="12"/>
        <v>4</v>
      </c>
      <c r="D739" s="7" t="s">
        <v>4011</v>
      </c>
      <c r="E739" s="6">
        <v>0.56958406153228602</v>
      </c>
      <c r="F739" s="6">
        <v>7.1671163721718195E-2</v>
      </c>
      <c r="G739" s="6">
        <v>2.3352859194489799E-3</v>
      </c>
      <c r="H739" s="6">
        <v>4.8444521449530001E-3</v>
      </c>
      <c r="I739" s="6">
        <v>2.7104541743139199E-2</v>
      </c>
      <c r="J739" s="6">
        <v>0</v>
      </c>
      <c r="K739" s="6">
        <v>2.8527716711624798E-3</v>
      </c>
      <c r="L739" s="9" t="s">
        <v>5209</v>
      </c>
      <c r="M739" s="10" t="s">
        <v>5211</v>
      </c>
      <c r="N739" s="6">
        <v>0.49047763214550155</v>
      </c>
      <c r="O739" s="6">
        <v>0.70634487435174043</v>
      </c>
    </row>
    <row r="740" spans="1:15">
      <c r="A740" s="6" t="s">
        <v>1790</v>
      </c>
      <c r="B740" s="8">
        <v>44466</v>
      </c>
      <c r="C740" s="6">
        <f t="shared" si="12"/>
        <v>4</v>
      </c>
      <c r="D740" s="7" t="s">
        <v>1791</v>
      </c>
      <c r="E740" s="6">
        <v>5.4668196714331499E-2</v>
      </c>
      <c r="F740" s="6">
        <v>0</v>
      </c>
      <c r="G740" s="6">
        <v>2.9640089666650399E-2</v>
      </c>
      <c r="H740" s="6">
        <v>2.7456914459737101E-2</v>
      </c>
      <c r="I740" s="6">
        <v>3.3301735279596498E-2</v>
      </c>
      <c r="J740" s="6">
        <v>0.16558994695440901</v>
      </c>
      <c r="K740" s="6">
        <v>3.9329386202055002E-3</v>
      </c>
      <c r="L740" s="11" t="s">
        <v>5204</v>
      </c>
      <c r="M740" s="10" t="s">
        <v>5216</v>
      </c>
      <c r="N740" s="6">
        <v>0.98357582945664679</v>
      </c>
      <c r="O740" s="6">
        <v>2.5084014135106348E-2</v>
      </c>
    </row>
    <row r="741" spans="1:15">
      <c r="A741" s="6" t="s">
        <v>3330</v>
      </c>
      <c r="B741" s="8">
        <v>44467</v>
      </c>
      <c r="C741" s="6">
        <f t="shared" si="12"/>
        <v>4</v>
      </c>
      <c r="D741" s="7" t="s">
        <v>3331</v>
      </c>
      <c r="E741" s="6">
        <v>0.492198733577901</v>
      </c>
      <c r="F741" s="6">
        <v>3.2297888260793199E-3</v>
      </c>
      <c r="G741" s="6">
        <v>9.39499600234053E-4</v>
      </c>
      <c r="H741" s="6">
        <v>2.0259111861263598E-2</v>
      </c>
      <c r="I741" s="6">
        <v>3.2301717185791001E-2</v>
      </c>
      <c r="J741" s="6">
        <v>0.101309015394451</v>
      </c>
      <c r="K741" s="6">
        <v>0.56188965281819303</v>
      </c>
      <c r="L741" s="11" t="s">
        <v>5203</v>
      </c>
      <c r="M741" s="10" t="s">
        <v>5217</v>
      </c>
      <c r="N741" s="6">
        <v>-0.8532237459175267</v>
      </c>
      <c r="O741" s="6">
        <v>0.2330787228088799</v>
      </c>
    </row>
    <row r="742" spans="1:15">
      <c r="A742" s="6" t="s">
        <v>853</v>
      </c>
      <c r="B742" s="8">
        <v>44468</v>
      </c>
      <c r="C742" s="6">
        <f t="shared" si="12"/>
        <v>4</v>
      </c>
      <c r="D742" s="7" t="s">
        <v>854</v>
      </c>
      <c r="E742" s="6">
        <v>6.2641456694963904E-2</v>
      </c>
      <c r="F742" s="6">
        <v>6.4434854188999899E-3</v>
      </c>
      <c r="G742" s="6">
        <v>7.9442647274554898E-2</v>
      </c>
      <c r="H742" s="6">
        <v>2.7372169699538301E-2</v>
      </c>
      <c r="I742" s="6">
        <v>0.55592326274779702</v>
      </c>
      <c r="J742" s="6">
        <v>1.08713163961343E-3</v>
      </c>
      <c r="K742" s="6">
        <v>0.24281407136791</v>
      </c>
      <c r="L742" s="11" t="s">
        <v>5205</v>
      </c>
      <c r="M742" s="12" t="s">
        <v>5215</v>
      </c>
      <c r="N742" s="6">
        <v>0.55912562207199779</v>
      </c>
      <c r="O742" s="6">
        <v>0.57181550922365287</v>
      </c>
    </row>
    <row r="743" spans="1:15">
      <c r="A743" s="6" t="s">
        <v>507</v>
      </c>
      <c r="B743" s="8">
        <v>44468</v>
      </c>
      <c r="C743" s="6">
        <f t="shared" si="12"/>
        <v>4</v>
      </c>
      <c r="D743" s="7" t="s">
        <v>508</v>
      </c>
      <c r="E743" s="6">
        <v>9.3670474987507399E-2</v>
      </c>
      <c r="F743" s="6">
        <v>0</v>
      </c>
      <c r="G743" s="6">
        <v>0</v>
      </c>
      <c r="H743" s="6">
        <v>0</v>
      </c>
      <c r="I743" s="6">
        <v>0.65491898721265396</v>
      </c>
      <c r="J743" s="6">
        <v>9.8356856413108998E-2</v>
      </c>
      <c r="K743" s="6">
        <v>0</v>
      </c>
      <c r="L743" s="11" t="s">
        <v>5205</v>
      </c>
      <c r="M743" s="12" t="s">
        <v>5215</v>
      </c>
      <c r="N743" s="6">
        <v>-0.82205568526768835</v>
      </c>
      <c r="O743" s="6">
        <v>0.29838857850692518</v>
      </c>
    </row>
    <row r="744" spans="1:15">
      <c r="A744" s="6" t="s">
        <v>831</v>
      </c>
      <c r="B744" s="8">
        <v>44468</v>
      </c>
      <c r="C744" s="6">
        <f t="shared" si="12"/>
        <v>4</v>
      </c>
      <c r="D744" s="7" t="s">
        <v>832</v>
      </c>
      <c r="E744" s="6">
        <v>6.0964679453822099E-2</v>
      </c>
      <c r="F744" s="6">
        <v>2.12778181067269E-3</v>
      </c>
      <c r="G744" s="6">
        <v>9.0567238863019997E-2</v>
      </c>
      <c r="H744" s="6">
        <v>1.0988122441199601E-2</v>
      </c>
      <c r="I744" s="6">
        <v>0.564740075357131</v>
      </c>
      <c r="J744" s="6">
        <v>5.1958323267586497E-3</v>
      </c>
      <c r="K744" s="6">
        <v>0</v>
      </c>
      <c r="L744" s="11" t="s">
        <v>5205</v>
      </c>
      <c r="M744" s="12" t="s">
        <v>5215</v>
      </c>
      <c r="N744" s="6">
        <v>0.69719940615600062</v>
      </c>
      <c r="O744" s="6">
        <v>0.42625317528164353</v>
      </c>
    </row>
    <row r="745" spans="1:15">
      <c r="A745" s="6" t="s">
        <v>1007</v>
      </c>
      <c r="B745" s="8">
        <v>44471</v>
      </c>
      <c r="C745" s="6">
        <f t="shared" si="12"/>
        <v>4</v>
      </c>
      <c r="D745" s="7" t="s">
        <v>1008</v>
      </c>
      <c r="E745" s="6">
        <v>2.6547343926234001E-3</v>
      </c>
      <c r="F745" s="6">
        <v>5.7572551743446804E-3</v>
      </c>
      <c r="G745" s="6">
        <v>4.1296988400811498E-3</v>
      </c>
      <c r="H745" s="6">
        <v>1.9436679825512199E-2</v>
      </c>
      <c r="I745" s="6">
        <v>1.8306347066513E-3</v>
      </c>
      <c r="J745" s="6">
        <v>1.7588246974864701E-2</v>
      </c>
      <c r="K745" s="6">
        <v>0.90139489820736596</v>
      </c>
      <c r="L745" s="11" t="s">
        <v>5203</v>
      </c>
      <c r="M745" s="10" t="s">
        <v>5217</v>
      </c>
      <c r="N745" s="6">
        <v>0.99986183643341076</v>
      </c>
      <c r="O745" s="6">
        <v>7.4223526191404834E-8</v>
      </c>
    </row>
    <row r="746" spans="1:15">
      <c r="A746" s="6" t="s">
        <v>1389</v>
      </c>
      <c r="B746" s="8">
        <v>44471</v>
      </c>
      <c r="C746" s="6">
        <f t="shared" si="12"/>
        <v>4</v>
      </c>
      <c r="D746" s="7" t="s">
        <v>1390</v>
      </c>
      <c r="E746" s="6">
        <v>0.69504373150738297</v>
      </c>
      <c r="F746" s="6">
        <v>2.5612994736600999E-2</v>
      </c>
      <c r="G746" s="6">
        <v>7.5736040414986104E-3</v>
      </c>
      <c r="H746" s="6">
        <v>1.4046712934951799E-2</v>
      </c>
      <c r="I746" s="6">
        <v>0.415745226806155</v>
      </c>
      <c r="J746" s="6">
        <v>0</v>
      </c>
      <c r="K746" s="6">
        <v>5.0985504609269401E-3</v>
      </c>
      <c r="L746" s="9" t="s">
        <v>5209</v>
      </c>
      <c r="M746" s="10" t="s">
        <v>5211</v>
      </c>
      <c r="N746" s="6">
        <v>0.99317185079743098</v>
      </c>
      <c r="O746" s="6">
        <v>1.2875404109606664E-2</v>
      </c>
    </row>
    <row r="747" spans="1:15">
      <c r="A747" s="6" t="s">
        <v>5161</v>
      </c>
      <c r="B747" s="8">
        <v>44471</v>
      </c>
      <c r="C747" s="6">
        <f t="shared" si="12"/>
        <v>4</v>
      </c>
      <c r="D747" s="7" t="s">
        <v>5162</v>
      </c>
      <c r="E747" s="6">
        <v>1.99431698257325E-2</v>
      </c>
      <c r="F747" s="6">
        <v>0</v>
      </c>
      <c r="G747" s="6">
        <v>0</v>
      </c>
      <c r="H747" s="6">
        <v>0</v>
      </c>
      <c r="I747" s="6">
        <v>1.3730307022925201E-2</v>
      </c>
      <c r="J747" s="6">
        <v>0</v>
      </c>
      <c r="K747" s="6">
        <v>3.1286443733004399E-3</v>
      </c>
      <c r="L747" s="9" t="s">
        <v>5209</v>
      </c>
      <c r="M747" s="10" t="s">
        <v>5211</v>
      </c>
      <c r="N747" s="6">
        <v>0.88321778072191415</v>
      </c>
      <c r="O747" s="6">
        <v>0.19098099434969737</v>
      </c>
    </row>
    <row r="748" spans="1:15">
      <c r="A748" s="6" t="s">
        <v>1213</v>
      </c>
      <c r="B748" s="8">
        <v>44475</v>
      </c>
      <c r="C748" s="6">
        <f t="shared" si="12"/>
        <v>4</v>
      </c>
      <c r="D748" s="7" t="s">
        <v>1214</v>
      </c>
      <c r="E748" s="6">
        <v>4.4445658539362401E-2</v>
      </c>
      <c r="F748" s="6">
        <v>2.25731418203661E-4</v>
      </c>
      <c r="G748" s="6">
        <v>2.3330782082213999E-3</v>
      </c>
      <c r="H748" s="6">
        <v>0</v>
      </c>
      <c r="I748" s="6">
        <v>0.426732648556577</v>
      </c>
      <c r="J748" s="6">
        <v>6.7087182183883298E-3</v>
      </c>
      <c r="K748" s="6">
        <v>0</v>
      </c>
      <c r="L748" s="11" t="s">
        <v>5205</v>
      </c>
      <c r="M748" s="12" t="s">
        <v>5215</v>
      </c>
      <c r="N748" s="6">
        <v>0.9539917409548806</v>
      </c>
      <c r="O748" s="6">
        <v>8.8697166482083534E-2</v>
      </c>
    </row>
    <row r="749" spans="1:15">
      <c r="A749" s="6" t="s">
        <v>1067</v>
      </c>
      <c r="B749" s="8">
        <v>44475</v>
      </c>
      <c r="C749" s="6">
        <f t="shared" si="12"/>
        <v>4</v>
      </c>
      <c r="D749" s="7" t="s">
        <v>1068</v>
      </c>
      <c r="E749" s="6">
        <v>6.04894600543796E-2</v>
      </c>
      <c r="F749" s="6">
        <v>0</v>
      </c>
      <c r="G749" s="6">
        <v>0</v>
      </c>
      <c r="H749" s="6">
        <v>0</v>
      </c>
      <c r="I749" s="6">
        <v>0.49204764029450998</v>
      </c>
      <c r="J749" s="6">
        <v>0</v>
      </c>
      <c r="K749" s="6">
        <v>0</v>
      </c>
      <c r="L749" s="11" t="s">
        <v>5205</v>
      </c>
      <c r="M749" s="12" t="s">
        <v>5215</v>
      </c>
      <c r="N749" s="6">
        <v>0.87152752882440299</v>
      </c>
      <c r="O749" s="6">
        <v>0.15761960269656214</v>
      </c>
    </row>
    <row r="750" spans="1:15">
      <c r="A750" s="6" t="s">
        <v>5069</v>
      </c>
      <c r="B750" s="8">
        <v>44476</v>
      </c>
      <c r="C750" s="6">
        <f t="shared" si="12"/>
        <v>4</v>
      </c>
      <c r="D750" s="7" t="s">
        <v>5070</v>
      </c>
      <c r="E750" s="6">
        <v>2.54505422484106E-3</v>
      </c>
      <c r="F750" s="6">
        <v>0</v>
      </c>
      <c r="G750" s="6">
        <v>5.4300726897916598E-3</v>
      </c>
      <c r="H750" s="6">
        <v>4.7099573117676203E-3</v>
      </c>
      <c r="I750" s="6">
        <v>3.9690335026747302E-3</v>
      </c>
      <c r="J750" s="6">
        <v>9.1675509350454508E-3</v>
      </c>
      <c r="K750" s="6">
        <v>6.3727527919254503E-4</v>
      </c>
      <c r="L750" s="11" t="s">
        <v>5204</v>
      </c>
      <c r="M750" s="10" t="s">
        <v>5216</v>
      </c>
      <c r="N750" s="6">
        <v>0.27862003170282751</v>
      </c>
      <c r="O750" s="6">
        <v>0.77833930286319442</v>
      </c>
    </row>
    <row r="751" spans="1:15">
      <c r="A751" s="6" t="s">
        <v>2214</v>
      </c>
      <c r="B751" s="8">
        <v>44477</v>
      </c>
      <c r="C751" s="6">
        <f t="shared" si="12"/>
        <v>4</v>
      </c>
      <c r="D751" s="7" t="s">
        <v>2215</v>
      </c>
      <c r="E751" s="6">
        <v>5.8939438377352001E-2</v>
      </c>
      <c r="F751" s="6">
        <v>0.40147489619610099</v>
      </c>
      <c r="G751" s="6">
        <v>9.8856526543249099E-2</v>
      </c>
      <c r="H751" s="6">
        <v>0.24148815485685601</v>
      </c>
      <c r="I751" s="6">
        <v>9.2026874858230894E-3</v>
      </c>
      <c r="J751" s="6">
        <v>1.64687160205477E-2</v>
      </c>
      <c r="K751" s="6">
        <v>1.0227588879208001E-2</v>
      </c>
      <c r="L751" s="9" t="s">
        <v>5208</v>
      </c>
      <c r="M751" s="10" t="s">
        <v>5212</v>
      </c>
      <c r="N751" s="6">
        <v>-4.008152976536652E-3</v>
      </c>
      <c r="O751" s="6">
        <v>0.95940829402232974</v>
      </c>
    </row>
    <row r="752" spans="1:15">
      <c r="A752" s="6" t="s">
        <v>3086</v>
      </c>
      <c r="B752" s="8">
        <v>44477</v>
      </c>
      <c r="C752" s="6">
        <f t="shared" si="12"/>
        <v>4</v>
      </c>
      <c r="D752" s="7" t="s">
        <v>3087</v>
      </c>
      <c r="E752" s="6">
        <v>1.48805528529215E-3</v>
      </c>
      <c r="F752" s="6">
        <v>5.2590203169916297E-3</v>
      </c>
      <c r="G752" s="6">
        <v>8.4846862414761498E-2</v>
      </c>
      <c r="H752" s="6">
        <v>1.11623634266065E-2</v>
      </c>
      <c r="I752" s="6">
        <v>1.7643908609159299E-3</v>
      </c>
      <c r="J752" s="6">
        <v>8.1332738215243103E-3</v>
      </c>
      <c r="K752" s="6">
        <v>0.70360167363403503</v>
      </c>
      <c r="L752" s="11" t="s">
        <v>5203</v>
      </c>
      <c r="M752" s="10" t="s">
        <v>5217</v>
      </c>
      <c r="N752" s="6">
        <v>-0.13405495817849139</v>
      </c>
      <c r="O752" s="6">
        <v>0.91294673525276626</v>
      </c>
    </row>
    <row r="753" spans="1:15">
      <c r="A753" s="6" t="s">
        <v>2050</v>
      </c>
      <c r="B753" s="8">
        <v>44478</v>
      </c>
      <c r="C753" s="6">
        <f t="shared" si="12"/>
        <v>4</v>
      </c>
      <c r="D753" s="7" t="s">
        <v>2051</v>
      </c>
      <c r="E753" s="6">
        <v>5.1427979965445996E-3</v>
      </c>
      <c r="F753" s="6">
        <v>0.44883652696099802</v>
      </c>
      <c r="G753" s="6">
        <v>7.0406862780422004E-3</v>
      </c>
      <c r="H753" s="6">
        <v>0.31352600427878202</v>
      </c>
      <c r="I753" s="6">
        <v>2.1000793930144999E-2</v>
      </c>
      <c r="J753" s="6">
        <v>6.8948295960235299E-3</v>
      </c>
      <c r="K753" s="6">
        <v>2.6197088974327001E-2</v>
      </c>
      <c r="L753" s="9" t="s">
        <v>5208</v>
      </c>
      <c r="M753" s="10" t="s">
        <v>5212</v>
      </c>
      <c r="N753" s="6">
        <v>0.93982926052562121</v>
      </c>
      <c r="O753" s="6">
        <v>9.3731312780469755E-2</v>
      </c>
    </row>
    <row r="754" spans="1:15">
      <c r="A754" s="6" t="s">
        <v>4428</v>
      </c>
      <c r="B754" s="8">
        <v>44479</v>
      </c>
      <c r="C754" s="6">
        <f t="shared" si="12"/>
        <v>4</v>
      </c>
      <c r="D754" s="7" t="s">
        <v>4429</v>
      </c>
      <c r="E754" s="6">
        <v>0.457631432719249</v>
      </c>
      <c r="F754" s="6">
        <v>0</v>
      </c>
      <c r="G754" s="6">
        <v>0</v>
      </c>
      <c r="H754" s="6">
        <v>1.44722089661514E-2</v>
      </c>
      <c r="I754" s="6">
        <v>1.5396135481019301E-2</v>
      </c>
      <c r="J754" s="6">
        <v>1.3363062091045501E-3</v>
      </c>
      <c r="K754" s="6">
        <v>0</v>
      </c>
      <c r="L754" s="9" t="s">
        <v>5209</v>
      </c>
      <c r="M754" s="10" t="s">
        <v>5211</v>
      </c>
      <c r="N754" s="6">
        <v>-0.75017978919731365</v>
      </c>
      <c r="O754" s="6">
        <v>0.30335112707073558</v>
      </c>
    </row>
    <row r="755" spans="1:15">
      <c r="A755" s="6" t="s">
        <v>22</v>
      </c>
      <c r="B755" s="8">
        <v>44479</v>
      </c>
      <c r="C755" s="6">
        <f t="shared" si="12"/>
        <v>4</v>
      </c>
      <c r="D755" s="7" t="s">
        <v>23</v>
      </c>
      <c r="E755" s="6">
        <v>1.9917004600174099E-3</v>
      </c>
      <c r="F755" s="6">
        <v>2.18599183056877E-2</v>
      </c>
      <c r="G755" s="6">
        <v>3.8144677670456E-3</v>
      </c>
      <c r="H755" s="6">
        <v>6.4888661907761599E-3</v>
      </c>
      <c r="I755" s="6">
        <v>5.6621307317995702E-2</v>
      </c>
      <c r="J755" s="6">
        <v>0.66673768071532802</v>
      </c>
      <c r="K755" s="6">
        <v>1.0472730280648801E-3</v>
      </c>
      <c r="L755" s="11" t="s">
        <v>5204</v>
      </c>
      <c r="M755" s="10" t="s">
        <v>5216</v>
      </c>
      <c r="N755" s="6">
        <v>0.19961993671816153</v>
      </c>
      <c r="O755" s="6">
        <v>0.82547297341864845</v>
      </c>
    </row>
    <row r="756" spans="1:15">
      <c r="A756" s="6" t="s">
        <v>2058</v>
      </c>
      <c r="B756" s="8">
        <v>44479</v>
      </c>
      <c r="C756" s="6">
        <f t="shared" si="12"/>
        <v>4</v>
      </c>
      <c r="D756" s="7" t="s">
        <v>2059</v>
      </c>
      <c r="E756" s="6">
        <v>2.4255169934983699E-3</v>
      </c>
      <c r="F756" s="6">
        <v>0.44514545361739599</v>
      </c>
      <c r="G756" s="6">
        <v>1.5195729062699899E-3</v>
      </c>
      <c r="H756" s="6">
        <v>7.9399320532207704E-2</v>
      </c>
      <c r="I756" s="6">
        <v>0.14676135248772801</v>
      </c>
      <c r="J756" s="6">
        <v>3.7417169025825897E-2</v>
      </c>
      <c r="K756" s="6">
        <v>1.80827638853212E-2</v>
      </c>
      <c r="L756" s="9" t="s">
        <v>5208</v>
      </c>
      <c r="M756" s="10" t="s">
        <v>5212</v>
      </c>
      <c r="N756" s="6">
        <v>0.59499736867332709</v>
      </c>
      <c r="O756" s="6">
        <v>0.57869835762445887</v>
      </c>
    </row>
    <row r="757" spans="1:15">
      <c r="A757" s="6" t="s">
        <v>811</v>
      </c>
      <c r="B757" s="8">
        <v>44479</v>
      </c>
      <c r="C757" s="6">
        <f t="shared" si="12"/>
        <v>4</v>
      </c>
      <c r="D757" s="7" t="s">
        <v>812</v>
      </c>
      <c r="E757" s="6">
        <v>0.748384216456638</v>
      </c>
      <c r="F757" s="6">
        <v>7.8554638976661195E-5</v>
      </c>
      <c r="G757" s="6">
        <v>0</v>
      </c>
      <c r="H757" s="6">
        <v>1.2297842608073099E-4</v>
      </c>
      <c r="I757" s="6">
        <v>0.10021077033473599</v>
      </c>
      <c r="J757" s="6">
        <v>9.3306448564706504E-4</v>
      </c>
      <c r="K757" s="6">
        <v>0</v>
      </c>
      <c r="L757" s="9" t="s">
        <v>5209</v>
      </c>
      <c r="M757" s="10" t="s">
        <v>5211</v>
      </c>
      <c r="N757" s="6">
        <v>-0.96686312873201385</v>
      </c>
      <c r="O757" s="6">
        <v>4.3770718072824608E-2</v>
      </c>
    </row>
    <row r="758" spans="1:15">
      <c r="A758" s="6" t="s">
        <v>375</v>
      </c>
      <c r="B758" s="8">
        <v>44480</v>
      </c>
      <c r="C758" s="6">
        <f t="shared" si="12"/>
        <v>4</v>
      </c>
      <c r="D758" s="7" t="s">
        <v>376</v>
      </c>
      <c r="E758" s="6">
        <v>8.60154751392146E-4</v>
      </c>
      <c r="F758" s="6">
        <v>2.3211560871000399E-3</v>
      </c>
      <c r="G758" s="6">
        <v>9.4614375091060299E-2</v>
      </c>
      <c r="H758" s="6">
        <v>4.4113705181378403E-3</v>
      </c>
      <c r="I758" s="6">
        <v>7.4257902000948197E-4</v>
      </c>
      <c r="J758" s="6">
        <v>0.43414049801466698</v>
      </c>
      <c r="K758" s="6">
        <v>9.3848285214142603E-4</v>
      </c>
      <c r="L758" s="11" t="s">
        <v>5204</v>
      </c>
      <c r="M758" s="10" t="s">
        <v>5216</v>
      </c>
      <c r="N758" s="6">
        <v>0.90638402699606524</v>
      </c>
      <c r="O758" s="6">
        <v>0.16374592004513755</v>
      </c>
    </row>
    <row r="759" spans="1:15">
      <c r="A759" s="6" t="s">
        <v>4038</v>
      </c>
      <c r="B759" s="8">
        <v>44480</v>
      </c>
      <c r="C759" s="6">
        <f t="shared" si="12"/>
        <v>4</v>
      </c>
      <c r="D759" s="7" t="s">
        <v>4039</v>
      </c>
      <c r="E759" s="6">
        <v>1.6431591815220199E-2</v>
      </c>
      <c r="F759" s="6">
        <v>8.31762981063007E-2</v>
      </c>
      <c r="G759" s="6">
        <v>9.9973836784543503E-3</v>
      </c>
      <c r="H759" s="6">
        <v>7.6619686881422996E-2</v>
      </c>
      <c r="I759" s="6">
        <v>5.3459519743485296E-3</v>
      </c>
      <c r="J759" s="6">
        <v>2.33004294095433E-2</v>
      </c>
      <c r="K759" s="6">
        <v>4.5685571920472904E-3</v>
      </c>
      <c r="L759" s="9" t="s">
        <v>5208</v>
      </c>
      <c r="M759" s="10" t="s">
        <v>5212</v>
      </c>
      <c r="N759" s="6">
        <v>0.64621774236015561</v>
      </c>
      <c r="O759" s="6">
        <v>0.51551826405515844</v>
      </c>
    </row>
    <row r="760" spans="1:15">
      <c r="A760" s="6" t="s">
        <v>2636</v>
      </c>
      <c r="B760" s="8">
        <v>44481</v>
      </c>
      <c r="C760" s="6">
        <f t="shared" si="12"/>
        <v>4</v>
      </c>
      <c r="D760" s="7" t="s">
        <v>2637</v>
      </c>
      <c r="E760" s="6">
        <v>2.2809849271673201E-2</v>
      </c>
      <c r="F760" s="6">
        <v>0.26897578319795101</v>
      </c>
      <c r="G760" s="6">
        <v>1.27489167982669E-2</v>
      </c>
      <c r="H760" s="6">
        <v>0.21968788598955799</v>
      </c>
      <c r="I760" s="6">
        <v>1.26478073727834E-2</v>
      </c>
      <c r="J760" s="6">
        <v>1.4789105064326499E-2</v>
      </c>
      <c r="K760" s="6">
        <v>6.5173003326028003E-2</v>
      </c>
      <c r="L760" s="9" t="s">
        <v>5208</v>
      </c>
      <c r="M760" s="10" t="s">
        <v>5212</v>
      </c>
      <c r="N760" s="6">
        <v>0.6712047246622056</v>
      </c>
      <c r="O760" s="6">
        <v>0.50019243350068054</v>
      </c>
    </row>
    <row r="761" spans="1:15">
      <c r="A761" s="6" t="s">
        <v>2532</v>
      </c>
      <c r="B761" s="8">
        <v>44482</v>
      </c>
      <c r="C761" s="6">
        <f t="shared" si="12"/>
        <v>4</v>
      </c>
      <c r="D761" s="7" t="s">
        <v>2533</v>
      </c>
      <c r="E761" s="6">
        <v>7.8566062530249798E-3</v>
      </c>
      <c r="F761" s="6">
        <v>0.30129727069228002</v>
      </c>
      <c r="G761" s="6">
        <v>5.2812699352017102E-3</v>
      </c>
      <c r="H761" s="6">
        <v>8.1567182839055799E-2</v>
      </c>
      <c r="I761" s="6">
        <v>1.07662269080028E-2</v>
      </c>
      <c r="J761" s="6">
        <v>0</v>
      </c>
      <c r="K761" s="6">
        <v>4.3454457186467697E-2</v>
      </c>
      <c r="L761" s="9" t="s">
        <v>5208</v>
      </c>
      <c r="M761" s="10" t="s">
        <v>5212</v>
      </c>
      <c r="N761" s="6">
        <v>0.80121355717213727</v>
      </c>
      <c r="O761" s="6">
        <v>0.33189064135271634</v>
      </c>
    </row>
    <row r="762" spans="1:15">
      <c r="A762" s="6" t="s">
        <v>2052</v>
      </c>
      <c r="B762" s="8">
        <v>44482</v>
      </c>
      <c r="C762" s="6">
        <f t="shared" si="12"/>
        <v>4</v>
      </c>
      <c r="D762" s="7" t="s">
        <v>2053</v>
      </c>
      <c r="E762" s="6">
        <v>3.2110124688028201E-2</v>
      </c>
      <c r="F762" s="6">
        <v>0.44804852139139401</v>
      </c>
      <c r="G762" s="6">
        <v>1.8137217555361101E-2</v>
      </c>
      <c r="H762" s="6">
        <v>0.229489054726952</v>
      </c>
      <c r="I762" s="6">
        <v>1.4869271991087901E-2</v>
      </c>
      <c r="J762" s="6">
        <v>5.6019257138244802E-3</v>
      </c>
      <c r="K762" s="6">
        <v>9.8584006572908403E-2</v>
      </c>
      <c r="L762" s="9" t="s">
        <v>5208</v>
      </c>
      <c r="M762" s="10" t="s">
        <v>5212</v>
      </c>
      <c r="N762" s="6">
        <v>0.2750780655850476</v>
      </c>
      <c r="O762" s="6">
        <v>0.80513447110154357</v>
      </c>
    </row>
    <row r="763" spans="1:15">
      <c r="A763" s="6" t="s">
        <v>2814</v>
      </c>
      <c r="B763" s="8">
        <v>44483</v>
      </c>
      <c r="C763" s="6">
        <f t="shared" si="12"/>
        <v>4</v>
      </c>
      <c r="D763" s="7" t="s">
        <v>2815</v>
      </c>
      <c r="E763" s="6">
        <v>1.80096415688656E-2</v>
      </c>
      <c r="F763" s="6">
        <v>0.20834806035999201</v>
      </c>
      <c r="G763" s="6">
        <v>2.41152405391841E-2</v>
      </c>
      <c r="H763" s="6">
        <v>0.115392463551709</v>
      </c>
      <c r="I763" s="6">
        <v>3.3295267567574199E-3</v>
      </c>
      <c r="J763" s="6">
        <v>3.5425052822526601E-2</v>
      </c>
      <c r="K763" s="6">
        <v>0.14227983211982301</v>
      </c>
      <c r="L763" s="9" t="s">
        <v>5208</v>
      </c>
      <c r="M763" s="10" t="s">
        <v>5212</v>
      </c>
      <c r="N763" s="6">
        <v>0.90962258740286672</v>
      </c>
      <c r="O763" s="6">
        <v>0.1264830197076808</v>
      </c>
    </row>
    <row r="764" spans="1:15">
      <c r="A764" s="6" t="s">
        <v>4314</v>
      </c>
      <c r="B764" s="8">
        <v>44483</v>
      </c>
      <c r="C764" s="6">
        <f t="shared" si="12"/>
        <v>4</v>
      </c>
      <c r="D764" s="7" t="s">
        <v>4315</v>
      </c>
      <c r="E764" s="6">
        <v>0.50179283931123997</v>
      </c>
      <c r="F764" s="6">
        <v>3.67473896331054E-2</v>
      </c>
      <c r="G764" s="6">
        <v>0.104883866951389</v>
      </c>
      <c r="H764" s="6">
        <v>3.2046681990732101E-2</v>
      </c>
      <c r="I764" s="6">
        <v>0.410417888653481</v>
      </c>
      <c r="J764" s="6">
        <v>0</v>
      </c>
      <c r="K764" s="6">
        <v>1.6516327999860699E-3</v>
      </c>
      <c r="L764" s="9" t="s">
        <v>5209</v>
      </c>
      <c r="M764" s="10" t="s">
        <v>5211</v>
      </c>
      <c r="N764" s="6">
        <v>0.94197286401026026</v>
      </c>
      <c r="O764" s="6">
        <v>9.4167121174674157E-2</v>
      </c>
    </row>
    <row r="765" spans="1:15">
      <c r="A765" s="6" t="s">
        <v>1940</v>
      </c>
      <c r="B765" s="8">
        <v>44485</v>
      </c>
      <c r="C765" s="6">
        <f t="shared" si="12"/>
        <v>4</v>
      </c>
      <c r="D765" s="7" t="s">
        <v>1941</v>
      </c>
      <c r="E765" s="6">
        <v>0.137199966228852</v>
      </c>
      <c r="F765" s="6">
        <v>2.7520195393896399E-2</v>
      </c>
      <c r="G765" s="6">
        <v>3.4750130388675297E-2</v>
      </c>
      <c r="H765" s="6">
        <v>8.9490764369534598E-2</v>
      </c>
      <c r="I765" s="6">
        <v>6.18523289014992E-2</v>
      </c>
      <c r="J765" s="6">
        <v>0.14772666012666699</v>
      </c>
      <c r="K765" s="6">
        <v>8.7220805945150692E-3</v>
      </c>
      <c r="L765" s="11" t="s">
        <v>5204</v>
      </c>
      <c r="M765" s="10" t="s">
        <v>5216</v>
      </c>
      <c r="N765" s="6">
        <v>-0.87503573929838097</v>
      </c>
      <c r="O765" s="6">
        <v>0.20254787700510404</v>
      </c>
    </row>
    <row r="766" spans="1:15">
      <c r="A766" s="6" t="s">
        <v>2368</v>
      </c>
      <c r="B766" s="8">
        <v>44485</v>
      </c>
      <c r="C766" s="6">
        <f t="shared" si="12"/>
        <v>4</v>
      </c>
      <c r="D766" s="7" t="s">
        <v>2369</v>
      </c>
      <c r="E766" s="6">
        <v>1.12473676437493E-3</v>
      </c>
      <c r="F766" s="6">
        <v>7.7096101045778506E-2</v>
      </c>
      <c r="G766" s="6">
        <v>6.5828573006597099E-3</v>
      </c>
      <c r="H766" s="6">
        <v>0.28680351211364902</v>
      </c>
      <c r="I766" s="6">
        <v>4.0768470071878898E-3</v>
      </c>
      <c r="J766" s="6">
        <v>1.5518135952916999E-2</v>
      </c>
      <c r="K766" s="6">
        <v>6.2629539922286898E-3</v>
      </c>
      <c r="L766" s="11" t="s">
        <v>5206</v>
      </c>
      <c r="M766" s="10" t="s">
        <v>5214</v>
      </c>
      <c r="N766" s="6">
        <v>-0.66631207284760985</v>
      </c>
      <c r="O766" s="6">
        <v>0.4943232976576048</v>
      </c>
    </row>
    <row r="767" spans="1:15">
      <c r="A767" s="6" t="s">
        <v>4070</v>
      </c>
      <c r="B767" s="8">
        <v>44487</v>
      </c>
      <c r="C767" s="6">
        <f t="shared" si="12"/>
        <v>4</v>
      </c>
      <c r="D767" s="7" t="s">
        <v>4071</v>
      </c>
      <c r="E767" s="6">
        <v>1.98352700146253E-2</v>
      </c>
      <c r="F767" s="6">
        <v>1.50488489620234E-2</v>
      </c>
      <c r="G767" s="6">
        <v>5.3142674985207701E-2</v>
      </c>
      <c r="H767" s="6">
        <v>1.49571717269395E-2</v>
      </c>
      <c r="I767" s="6">
        <v>1.55926690992121E-2</v>
      </c>
      <c r="J767" s="6">
        <v>6.8503918365474106E-2</v>
      </c>
      <c r="K767" s="6">
        <v>1.35137268617338E-3</v>
      </c>
      <c r="L767" s="11" t="s">
        <v>5204</v>
      </c>
      <c r="M767" s="10" t="s">
        <v>5216</v>
      </c>
      <c r="N767" s="6">
        <v>0.77971840231687228</v>
      </c>
      <c r="O767" s="6">
        <v>0.35552050071204061</v>
      </c>
    </row>
    <row r="768" spans="1:15">
      <c r="A768" s="6" t="s">
        <v>4618</v>
      </c>
      <c r="B768" s="8">
        <v>44488</v>
      </c>
      <c r="C768" s="6">
        <f t="shared" si="12"/>
        <v>4</v>
      </c>
      <c r="D768" s="7" t="s">
        <v>4619</v>
      </c>
      <c r="E768" s="6">
        <v>8.7959696316019603E-2</v>
      </c>
      <c r="F768" s="6">
        <v>2.05593690234174E-4</v>
      </c>
      <c r="G768" s="6">
        <v>0</v>
      </c>
      <c r="H768" s="6">
        <v>0</v>
      </c>
      <c r="I768" s="6">
        <v>0.17713664382368799</v>
      </c>
      <c r="J768" s="6">
        <v>2.6310261083496898E-2</v>
      </c>
      <c r="K768" s="6">
        <v>0</v>
      </c>
      <c r="L768" s="11" t="s">
        <v>5205</v>
      </c>
      <c r="M768" s="12" t="s">
        <v>5215</v>
      </c>
      <c r="N768" s="6">
        <v>-0.79833716436319824</v>
      </c>
      <c r="O768" s="6">
        <v>0.28755701208177314</v>
      </c>
    </row>
    <row r="769" spans="1:15">
      <c r="A769" s="6" t="s">
        <v>569</v>
      </c>
      <c r="B769" s="8">
        <v>44488</v>
      </c>
      <c r="C769" s="6">
        <f t="shared" si="12"/>
        <v>4</v>
      </c>
      <c r="D769" s="7" t="s">
        <v>570</v>
      </c>
      <c r="E769" s="6">
        <v>0</v>
      </c>
      <c r="F769" s="6">
        <v>0.19768630973745899</v>
      </c>
      <c r="G769" s="6">
        <v>1.6997644929215201E-2</v>
      </c>
      <c r="H769" s="6">
        <v>0.74612412918059701</v>
      </c>
      <c r="I769" s="6">
        <v>2.3646331535385999E-2</v>
      </c>
      <c r="J769" s="6">
        <v>0</v>
      </c>
      <c r="K769" s="6">
        <v>9.6414924497100499E-2</v>
      </c>
      <c r="L769" s="11" t="s">
        <v>5206</v>
      </c>
      <c r="M769" s="10" t="s">
        <v>5214</v>
      </c>
      <c r="N769" s="6">
        <v>-0.78648876420578129</v>
      </c>
      <c r="O769" s="6">
        <v>0.34480047511525053</v>
      </c>
    </row>
    <row r="770" spans="1:15">
      <c r="A770" s="6" t="s">
        <v>5068</v>
      </c>
      <c r="B770" s="8">
        <v>44488</v>
      </c>
      <c r="C770" s="6">
        <f t="shared" si="12"/>
        <v>4</v>
      </c>
      <c r="D770" s="17" t="s">
        <v>5226</v>
      </c>
      <c r="E770" s="6">
        <v>2.87569988190815E-3</v>
      </c>
      <c r="F770" s="6">
        <v>0</v>
      </c>
      <c r="G770" s="6">
        <v>0</v>
      </c>
      <c r="H770" s="6">
        <v>1.58798298501521E-2</v>
      </c>
      <c r="I770" s="6">
        <v>5.7932392647791998E-3</v>
      </c>
      <c r="J770" s="6">
        <v>0</v>
      </c>
      <c r="K770" s="6">
        <v>0</v>
      </c>
      <c r="L770" s="11" t="s">
        <v>5206</v>
      </c>
      <c r="M770" s="10" t="s">
        <v>5214</v>
      </c>
      <c r="N770" s="6">
        <v>-0.31372527657972921</v>
      </c>
      <c r="O770" s="6">
        <v>0.66485481463594198</v>
      </c>
    </row>
    <row r="771" spans="1:15">
      <c r="A771" s="6" t="s">
        <v>1668</v>
      </c>
      <c r="B771" s="8">
        <v>44488</v>
      </c>
      <c r="C771" s="6">
        <f t="shared" si="12"/>
        <v>4</v>
      </c>
      <c r="D771" s="7" t="s">
        <v>1669</v>
      </c>
      <c r="E771" s="6">
        <v>2.0488379864787899E-2</v>
      </c>
      <c r="F771" s="6">
        <v>0.54188858500157</v>
      </c>
      <c r="G771" s="6">
        <v>1.8534930901179698E-2</v>
      </c>
      <c r="H771" s="6">
        <v>4.9311008417357499E-2</v>
      </c>
      <c r="I771" s="6">
        <v>0.12462299139272801</v>
      </c>
      <c r="J771" s="6">
        <v>5.1754810449696599E-3</v>
      </c>
      <c r="K771" s="6">
        <v>6.0931367899994303E-3</v>
      </c>
      <c r="L771" s="9" t="s">
        <v>5208</v>
      </c>
      <c r="M771" s="10" t="s">
        <v>5212</v>
      </c>
      <c r="N771" s="6">
        <v>0.81582713990270428</v>
      </c>
      <c r="O771" s="6">
        <v>0.31263330204311429</v>
      </c>
    </row>
    <row r="772" spans="1:15">
      <c r="A772" s="6" t="s">
        <v>3812</v>
      </c>
      <c r="B772" s="8">
        <v>44489</v>
      </c>
      <c r="C772" s="6">
        <f t="shared" si="12"/>
        <v>4</v>
      </c>
      <c r="D772" s="7" t="s">
        <v>3813</v>
      </c>
      <c r="E772" s="6">
        <v>7.3127070050260604E-2</v>
      </c>
      <c r="F772" s="6">
        <v>1.46651080094492E-2</v>
      </c>
      <c r="G772" s="6">
        <v>1.7477125643983601E-3</v>
      </c>
      <c r="H772" s="6">
        <v>7.6121419495706097E-2</v>
      </c>
      <c r="I772" s="6">
        <v>7.1854042775057704E-3</v>
      </c>
      <c r="J772" s="6">
        <v>2.1727244968369301E-3</v>
      </c>
      <c r="K772" s="6">
        <v>5.5396494420413304E-3</v>
      </c>
      <c r="L772" s="11" t="s">
        <v>5206</v>
      </c>
      <c r="M772" s="10" t="s">
        <v>5214</v>
      </c>
      <c r="N772" s="6">
        <v>0.94920721051921897</v>
      </c>
      <c r="O772" s="6">
        <v>8.1463420046070489E-2</v>
      </c>
    </row>
    <row r="773" spans="1:15">
      <c r="A773" s="6" t="s">
        <v>3996</v>
      </c>
      <c r="B773" s="8">
        <v>44490</v>
      </c>
      <c r="C773" s="6">
        <f t="shared" si="12"/>
        <v>4</v>
      </c>
      <c r="D773" s="7" t="s">
        <v>3997</v>
      </c>
      <c r="E773" s="6">
        <v>0.57769672595297195</v>
      </c>
      <c r="F773" s="6">
        <v>0.26574959751369198</v>
      </c>
      <c r="G773" s="6">
        <v>1.1984791328581599E-2</v>
      </c>
      <c r="H773" s="6">
        <v>0.22044367862198999</v>
      </c>
      <c r="I773" s="6">
        <v>8.1691250966876794E-2</v>
      </c>
      <c r="J773" s="6">
        <v>1.82260975020959E-2</v>
      </c>
      <c r="K773" s="6">
        <v>7.0726457783727298E-2</v>
      </c>
      <c r="L773" s="9" t="s">
        <v>5209</v>
      </c>
      <c r="M773" s="10" t="s">
        <v>5211</v>
      </c>
      <c r="N773" s="6">
        <v>-0.82095084278154218</v>
      </c>
      <c r="O773" s="6">
        <v>0.16657183668978609</v>
      </c>
    </row>
    <row r="774" spans="1:15">
      <c r="A774" s="6" t="s">
        <v>757</v>
      </c>
      <c r="B774" s="8">
        <v>44490</v>
      </c>
      <c r="C774" s="6">
        <f t="shared" si="12"/>
        <v>4</v>
      </c>
      <c r="D774" s="7" t="s">
        <v>758</v>
      </c>
      <c r="E774" s="6">
        <v>8.06615274714991E-2</v>
      </c>
      <c r="F774" s="6">
        <v>0</v>
      </c>
      <c r="G774" s="6">
        <v>2.7391195556198501E-2</v>
      </c>
      <c r="H774" s="6">
        <v>7.8996626949688696E-4</v>
      </c>
      <c r="I774" s="6">
        <v>4.6568948658785901E-4</v>
      </c>
      <c r="J774" s="6">
        <v>0.27572168185506601</v>
      </c>
      <c r="K774" s="6">
        <v>5.6393058343338204E-4</v>
      </c>
      <c r="L774" s="11" t="s">
        <v>5204</v>
      </c>
      <c r="M774" s="10" t="s">
        <v>5216</v>
      </c>
      <c r="N774" s="6">
        <v>0.82460556566225973</v>
      </c>
      <c r="O774" s="6">
        <v>0.26348534780659466</v>
      </c>
    </row>
    <row r="775" spans="1:15">
      <c r="A775" s="6" t="s">
        <v>2184</v>
      </c>
      <c r="B775" s="8">
        <v>44492</v>
      </c>
      <c r="C775" s="6">
        <f t="shared" ref="C775:C838" si="13">IF(B775&lt;44013,1,IF(B775&lt;44197,2,IF(B775&lt;44378,3,IF(B775&lt;44562,4,IF(B775&lt;44743,5,IF(B775&lt;44927,6,IF(B775&lt;45108,7,IF(B775&lt;45292,8,IF(B775&lt;45474,9,10)))))))))</f>
        <v>4</v>
      </c>
      <c r="D775" s="7" t="s">
        <v>2185</v>
      </c>
      <c r="E775" s="6">
        <v>3.9196314199967101E-2</v>
      </c>
      <c r="F775" s="6">
        <v>0.407101415982628</v>
      </c>
      <c r="G775" s="6">
        <v>1.6907965397291301E-2</v>
      </c>
      <c r="H775" s="6">
        <v>0.177057324710331</v>
      </c>
      <c r="I775" s="6">
        <v>1.18098141043739E-3</v>
      </c>
      <c r="J775" s="6">
        <v>6.1864340543367598E-2</v>
      </c>
      <c r="K775" s="6">
        <v>0</v>
      </c>
      <c r="L775" s="9" t="s">
        <v>5208</v>
      </c>
      <c r="M775" s="10" t="s">
        <v>5212</v>
      </c>
      <c r="N775" s="6">
        <v>0.34746421622608381</v>
      </c>
      <c r="O775" s="6">
        <v>0.84445265364927324</v>
      </c>
    </row>
    <row r="776" spans="1:15">
      <c r="A776" s="6" t="s">
        <v>2710</v>
      </c>
      <c r="B776" s="8">
        <v>44492</v>
      </c>
      <c r="C776" s="6">
        <f t="shared" si="13"/>
        <v>4</v>
      </c>
      <c r="D776" s="7" t="s">
        <v>2711</v>
      </c>
      <c r="E776" s="6">
        <v>0.12569863516381</v>
      </c>
      <c r="F776" s="6">
        <v>0.23566779993752199</v>
      </c>
      <c r="G776" s="6">
        <v>1.7570652302335899E-3</v>
      </c>
      <c r="H776" s="6">
        <v>0.12903900837101101</v>
      </c>
      <c r="I776" s="6">
        <v>4.03521495164917E-2</v>
      </c>
      <c r="J776" s="6">
        <v>5.3302461397841103E-2</v>
      </c>
      <c r="K776" s="6">
        <v>2.8867185439417901E-2</v>
      </c>
      <c r="L776" s="9" t="s">
        <v>5208</v>
      </c>
      <c r="M776" s="10" t="s">
        <v>5212</v>
      </c>
      <c r="N776" s="6">
        <v>-0.31195208914237615</v>
      </c>
      <c r="O776" s="6">
        <v>0.76444366010295994</v>
      </c>
    </row>
    <row r="777" spans="1:15">
      <c r="A777" s="6" t="s">
        <v>2178</v>
      </c>
      <c r="B777" s="8">
        <v>44492</v>
      </c>
      <c r="C777" s="6">
        <f t="shared" si="13"/>
        <v>4</v>
      </c>
      <c r="D777" s="7" t="s">
        <v>2179</v>
      </c>
      <c r="E777" s="6">
        <v>9.3805202828686193E-2</v>
      </c>
      <c r="F777" s="6">
        <v>0.41217137715963098</v>
      </c>
      <c r="G777" s="6">
        <v>0</v>
      </c>
      <c r="H777" s="6">
        <v>1.5294317766032001E-3</v>
      </c>
      <c r="I777" s="6">
        <v>8.2963809331285096E-2</v>
      </c>
      <c r="J777" s="6">
        <v>1.2948064157439799E-3</v>
      </c>
      <c r="K777" s="6">
        <v>1.93099935199339E-3</v>
      </c>
      <c r="L777" s="9" t="s">
        <v>5208</v>
      </c>
      <c r="M777" s="10" t="s">
        <v>5212</v>
      </c>
      <c r="N777" s="6">
        <v>-0.94741914641114222</v>
      </c>
      <c r="O777" s="6">
        <v>7.9392145602712044E-2</v>
      </c>
    </row>
    <row r="778" spans="1:15">
      <c r="A778" s="6" t="s">
        <v>3530</v>
      </c>
      <c r="B778" s="8">
        <v>44493</v>
      </c>
      <c r="C778" s="6">
        <f t="shared" si="13"/>
        <v>4</v>
      </c>
      <c r="D778" s="7" t="s">
        <v>3531</v>
      </c>
      <c r="E778" s="6">
        <v>0</v>
      </c>
      <c r="F778" s="6">
        <v>5.4457201907785605E-4</v>
      </c>
      <c r="G778" s="6">
        <v>2.8910189444004301E-2</v>
      </c>
      <c r="H778" s="6">
        <v>1.02268441763886E-3</v>
      </c>
      <c r="I778" s="6">
        <v>0</v>
      </c>
      <c r="J778" s="6">
        <v>0.124649726495108</v>
      </c>
      <c r="K778" s="6">
        <v>0</v>
      </c>
      <c r="L778" s="11" t="s">
        <v>5204</v>
      </c>
      <c r="M778" s="10" t="s">
        <v>5216</v>
      </c>
      <c r="N778" s="6">
        <v>0.65571178358948656</v>
      </c>
      <c r="O778" s="6">
        <v>0.41648907171430372</v>
      </c>
    </row>
    <row r="779" spans="1:15">
      <c r="A779" s="6" t="s">
        <v>4514</v>
      </c>
      <c r="B779" s="8">
        <v>44493</v>
      </c>
      <c r="C779" s="6">
        <f t="shared" si="13"/>
        <v>4</v>
      </c>
      <c r="D779" s="7" t="s">
        <v>4515</v>
      </c>
      <c r="E779" s="6">
        <v>4.6429289641224903E-3</v>
      </c>
      <c r="F779" s="6">
        <v>3.08090437771266E-2</v>
      </c>
      <c r="G779" s="6">
        <v>2.0042325102114498E-3</v>
      </c>
      <c r="H779" s="6">
        <v>1.29329463676452E-2</v>
      </c>
      <c r="I779" s="6">
        <v>0.20030104033398699</v>
      </c>
      <c r="J779" s="6">
        <v>9.6451678716367603E-2</v>
      </c>
      <c r="K779" s="6">
        <v>0</v>
      </c>
      <c r="L779" s="11" t="s">
        <v>5205</v>
      </c>
      <c r="M779" s="12" t="s">
        <v>5215</v>
      </c>
      <c r="N779" s="6">
        <v>0.84184092686054446</v>
      </c>
      <c r="O779" s="6">
        <v>0.19525798212456541</v>
      </c>
    </row>
    <row r="780" spans="1:15">
      <c r="A780" s="6" t="s">
        <v>2332</v>
      </c>
      <c r="B780" s="8">
        <v>44493</v>
      </c>
      <c r="C780" s="6">
        <f t="shared" si="13"/>
        <v>4</v>
      </c>
      <c r="D780" s="7" t="s">
        <v>2333</v>
      </c>
      <c r="E780" s="6">
        <v>2.9529713639831301E-3</v>
      </c>
      <c r="F780" s="6">
        <v>1.3505703952171899E-2</v>
      </c>
      <c r="G780" s="6">
        <v>1.6809614752633002E-2</v>
      </c>
      <c r="H780" s="6">
        <v>2.3677755145481301E-3</v>
      </c>
      <c r="I780" s="6">
        <v>4.2165242484749302E-2</v>
      </c>
      <c r="J780" s="6">
        <v>0.14256898157338599</v>
      </c>
      <c r="K780" s="6">
        <v>1.51857857588727E-3</v>
      </c>
      <c r="L780" s="11" t="s">
        <v>5204</v>
      </c>
      <c r="M780" s="10" t="s">
        <v>5216</v>
      </c>
      <c r="N780" s="6">
        <v>0.57551055343520108</v>
      </c>
      <c r="O780" s="6">
        <v>0.4374842196707463</v>
      </c>
    </row>
    <row r="781" spans="1:15">
      <c r="A781" s="6" t="s">
        <v>2732</v>
      </c>
      <c r="B781" s="8">
        <v>44493</v>
      </c>
      <c r="C781" s="6">
        <f t="shared" si="13"/>
        <v>4</v>
      </c>
      <c r="D781" s="7" t="s">
        <v>2733</v>
      </c>
      <c r="E781" s="6">
        <v>0.65629706497400897</v>
      </c>
      <c r="F781" s="6">
        <v>1.82833603769623E-4</v>
      </c>
      <c r="G781" s="6">
        <v>2.1183786060751798E-3</v>
      </c>
      <c r="H781" s="6">
        <v>1.26432925152964E-3</v>
      </c>
      <c r="I781" s="6">
        <v>4.0077299645087501E-2</v>
      </c>
      <c r="J781" s="6">
        <v>0.229954044308742</v>
      </c>
      <c r="K781" s="6">
        <v>7.6661797861545498E-3</v>
      </c>
      <c r="L781" s="9" t="s">
        <v>5209</v>
      </c>
      <c r="M781" s="10" t="s">
        <v>5211</v>
      </c>
      <c r="N781" s="6">
        <v>-0.75066865554246898</v>
      </c>
      <c r="O781" s="6">
        <v>0.30290428625206012</v>
      </c>
    </row>
    <row r="782" spans="1:15">
      <c r="A782" s="6" t="s">
        <v>541</v>
      </c>
      <c r="B782" s="8">
        <v>44494</v>
      </c>
      <c r="C782" s="6">
        <f t="shared" si="13"/>
        <v>4</v>
      </c>
      <c r="D782" s="7" t="s">
        <v>542</v>
      </c>
      <c r="E782" s="6">
        <v>0.80035275639076198</v>
      </c>
      <c r="F782" s="6">
        <v>0</v>
      </c>
      <c r="G782" s="6">
        <v>5.0555369684565999E-3</v>
      </c>
      <c r="H782" s="6">
        <v>4.0864325580894497E-3</v>
      </c>
      <c r="I782" s="6">
        <v>4.34143214150573E-2</v>
      </c>
      <c r="J782" s="6">
        <v>5.2540528013384404E-3</v>
      </c>
      <c r="K782" s="6">
        <v>0</v>
      </c>
      <c r="L782" s="9" t="s">
        <v>5209</v>
      </c>
      <c r="M782" s="10" t="s">
        <v>5211</v>
      </c>
      <c r="N782" s="6">
        <v>-0.62949304576183374</v>
      </c>
      <c r="O782" s="6">
        <v>0.40869739607205668</v>
      </c>
    </row>
    <row r="783" spans="1:15">
      <c r="A783" s="6" t="s">
        <v>789</v>
      </c>
      <c r="B783" s="8">
        <v>44494</v>
      </c>
      <c r="C783" s="6">
        <f t="shared" si="13"/>
        <v>4</v>
      </c>
      <c r="D783" s="7" t="s">
        <v>790</v>
      </c>
      <c r="E783" s="6">
        <v>4.4548772306062297E-3</v>
      </c>
      <c r="F783" s="6">
        <v>0.64922050902112005</v>
      </c>
      <c r="G783" s="6">
        <v>2.1828857842154301E-2</v>
      </c>
      <c r="H783" s="6">
        <v>0.26932915858515399</v>
      </c>
      <c r="I783" s="6">
        <v>9.8888885642130601E-3</v>
      </c>
      <c r="J783" s="6">
        <v>7.6654989396441001E-3</v>
      </c>
      <c r="K783" s="6">
        <v>5.8840496907248E-3</v>
      </c>
      <c r="L783" s="9" t="s">
        <v>5208</v>
      </c>
      <c r="M783" s="10" t="s">
        <v>5212</v>
      </c>
      <c r="N783" s="6">
        <v>8.8872823704411366E-2</v>
      </c>
      <c r="O783" s="6">
        <v>0.89600842041800211</v>
      </c>
    </row>
    <row r="784" spans="1:15">
      <c r="A784" s="6" t="s">
        <v>1487</v>
      </c>
      <c r="B784" s="8">
        <v>44494</v>
      </c>
      <c r="C784" s="6">
        <f t="shared" si="13"/>
        <v>4</v>
      </c>
      <c r="D784" s="7" t="s">
        <v>1488</v>
      </c>
      <c r="E784" s="6">
        <v>1.0354361991327899E-2</v>
      </c>
      <c r="F784" s="6">
        <v>3.3318363817372798E-2</v>
      </c>
      <c r="G784" s="6">
        <v>9.2869260314236798E-2</v>
      </c>
      <c r="H784" s="6">
        <v>3.9157417824640897E-2</v>
      </c>
      <c r="I784" s="6">
        <v>9.2068760849572107E-3</v>
      </c>
      <c r="J784" s="6">
        <v>0.21162417237946901</v>
      </c>
      <c r="K784" s="6">
        <v>0.13616544817263701</v>
      </c>
      <c r="L784" s="11" t="s">
        <v>5204</v>
      </c>
      <c r="M784" s="10" t="s">
        <v>5216</v>
      </c>
      <c r="N784" s="6">
        <v>0.78207464488355749</v>
      </c>
      <c r="O784" s="6">
        <v>0.31101142157803607</v>
      </c>
    </row>
    <row r="785" spans="1:15">
      <c r="A785" s="6" t="s">
        <v>1864</v>
      </c>
      <c r="B785" s="8">
        <v>44495</v>
      </c>
      <c r="C785" s="6">
        <f t="shared" si="13"/>
        <v>4</v>
      </c>
      <c r="D785" s="7" t="s">
        <v>1865</v>
      </c>
      <c r="E785" s="6">
        <v>3.8493862962535499E-2</v>
      </c>
      <c r="F785" s="6">
        <v>0</v>
      </c>
      <c r="G785" s="6">
        <v>9.5940912271671397E-2</v>
      </c>
      <c r="H785" s="6">
        <v>2.76485549034308E-3</v>
      </c>
      <c r="I785" s="6">
        <v>0</v>
      </c>
      <c r="J785" s="6">
        <v>2.14221006597894E-2</v>
      </c>
      <c r="K785" s="6">
        <v>1.9737381581762599E-3</v>
      </c>
      <c r="L785" s="9" t="s">
        <v>5207</v>
      </c>
      <c r="M785" s="10" t="s">
        <v>5213</v>
      </c>
      <c r="N785" s="6">
        <v>0.40523154993918126</v>
      </c>
      <c r="O785" s="6">
        <v>0.72464368615980657</v>
      </c>
    </row>
    <row r="786" spans="1:15">
      <c r="A786" s="6" t="s">
        <v>2194</v>
      </c>
      <c r="B786" s="8">
        <v>44496</v>
      </c>
      <c r="C786" s="6">
        <f t="shared" si="13"/>
        <v>4</v>
      </c>
      <c r="D786" s="7" t="s">
        <v>2195</v>
      </c>
      <c r="E786" s="6">
        <v>5.2898134218089601E-3</v>
      </c>
      <c r="F786" s="6">
        <v>0.40387323787782398</v>
      </c>
      <c r="G786" s="6">
        <v>1.7232659328654E-3</v>
      </c>
      <c r="H786" s="6">
        <v>2.0575327558465801E-3</v>
      </c>
      <c r="I786" s="6">
        <v>8.4768589100213398E-2</v>
      </c>
      <c r="J786" s="6">
        <v>4.0475141628532399E-2</v>
      </c>
      <c r="K786" s="6">
        <v>6.3896827845394703E-4</v>
      </c>
      <c r="L786" s="9" t="s">
        <v>5208</v>
      </c>
      <c r="M786" s="10" t="s">
        <v>5212</v>
      </c>
      <c r="N786" s="6">
        <v>-1.8564619568461338E-2</v>
      </c>
      <c r="O786" s="6">
        <v>0.80636529159320847</v>
      </c>
    </row>
    <row r="787" spans="1:15">
      <c r="A787" s="6" t="s">
        <v>1544</v>
      </c>
      <c r="B787" s="8">
        <v>44496</v>
      </c>
      <c r="C787" s="6">
        <f t="shared" si="13"/>
        <v>4</v>
      </c>
      <c r="D787" s="7" t="s">
        <v>1545</v>
      </c>
      <c r="E787" s="6">
        <v>0</v>
      </c>
      <c r="F787" s="6">
        <v>1.10076440859117E-3</v>
      </c>
      <c r="G787" s="6">
        <v>0.14109474350558601</v>
      </c>
      <c r="H787" s="6">
        <v>1.2312239699314499E-4</v>
      </c>
      <c r="I787" s="6">
        <v>2.5033269959415401E-4</v>
      </c>
      <c r="J787" s="6">
        <v>0</v>
      </c>
      <c r="K787" s="6">
        <v>1.5335753154716001E-4</v>
      </c>
      <c r="L787" s="9" t="s">
        <v>5207</v>
      </c>
      <c r="M787" s="10" t="s">
        <v>5213</v>
      </c>
      <c r="N787" s="6">
        <v>0.31503248686734209</v>
      </c>
      <c r="O787" s="6">
        <v>0.47535875515588111</v>
      </c>
    </row>
    <row r="788" spans="1:15">
      <c r="A788" s="6" t="s">
        <v>4162</v>
      </c>
      <c r="B788" s="8">
        <v>44497</v>
      </c>
      <c r="C788" s="6">
        <f t="shared" si="13"/>
        <v>4</v>
      </c>
      <c r="D788" s="7" t="s">
        <v>4163</v>
      </c>
      <c r="E788" s="6">
        <v>1.4831127137079099E-2</v>
      </c>
      <c r="F788" s="6">
        <v>6.0674000991862098E-2</v>
      </c>
      <c r="G788" s="6">
        <v>8.3164026070773798E-4</v>
      </c>
      <c r="H788" s="6">
        <v>3.1427493127553698E-2</v>
      </c>
      <c r="I788" s="6">
        <v>5.3028141100217698E-3</v>
      </c>
      <c r="J788" s="6">
        <v>3.1814855666347702E-2</v>
      </c>
      <c r="K788" s="6">
        <v>3.2251764688198001E-2</v>
      </c>
      <c r="L788" s="9" t="s">
        <v>5208</v>
      </c>
      <c r="M788" s="10" t="s">
        <v>5212</v>
      </c>
      <c r="N788" s="6">
        <v>0.89973750154341026</v>
      </c>
      <c r="O788" s="6">
        <v>0.18179989359016252</v>
      </c>
    </row>
    <row r="789" spans="1:15">
      <c r="A789" s="6" t="s">
        <v>4666</v>
      </c>
      <c r="B789" s="8">
        <v>44497</v>
      </c>
      <c r="C789" s="6">
        <f t="shared" si="13"/>
        <v>4</v>
      </c>
      <c r="D789" s="7" t="s">
        <v>4667</v>
      </c>
      <c r="E789" s="6">
        <v>0.27023627615828899</v>
      </c>
      <c r="F789" s="6">
        <v>4.5755746346530799E-3</v>
      </c>
      <c r="G789" s="6">
        <v>7.7611060336233197E-3</v>
      </c>
      <c r="H789" s="6">
        <v>9.74374670027588E-3</v>
      </c>
      <c r="I789" s="6">
        <v>0.13611523615075199</v>
      </c>
      <c r="J789" s="6">
        <v>0</v>
      </c>
      <c r="K789" s="6">
        <v>1.54458453261404E-3</v>
      </c>
      <c r="L789" s="9" t="s">
        <v>5209</v>
      </c>
      <c r="M789" s="10" t="s">
        <v>5211</v>
      </c>
      <c r="N789" s="6">
        <v>-0.57622960741615703</v>
      </c>
      <c r="O789" s="6">
        <v>0.54996661492618693</v>
      </c>
    </row>
    <row r="790" spans="1:15">
      <c r="A790" s="6" t="s">
        <v>4590</v>
      </c>
      <c r="B790" s="8">
        <v>44497</v>
      </c>
      <c r="C790" s="6">
        <f t="shared" si="13"/>
        <v>4</v>
      </c>
      <c r="D790" s="7" t="s">
        <v>4591</v>
      </c>
      <c r="E790" s="6">
        <v>0.33753503876289398</v>
      </c>
      <c r="F790" s="6">
        <v>1.6976573446124E-3</v>
      </c>
      <c r="G790" s="6">
        <v>1.5196671180648999E-2</v>
      </c>
      <c r="H790" s="6">
        <v>6.3597241047886003E-3</v>
      </c>
      <c r="I790" s="6">
        <v>0.16565610413219201</v>
      </c>
      <c r="J790" s="6">
        <v>5.5756274661401296E-3</v>
      </c>
      <c r="K790" s="6">
        <v>9.9840571207981694E-4</v>
      </c>
      <c r="L790" s="9" t="s">
        <v>5209</v>
      </c>
      <c r="M790" s="10" t="s">
        <v>5211</v>
      </c>
      <c r="N790" s="6">
        <v>-0.51143339634849672</v>
      </c>
      <c r="O790" s="6">
        <v>0.65133092089822764</v>
      </c>
    </row>
    <row r="791" spans="1:15">
      <c r="A791" s="6" t="s">
        <v>2830</v>
      </c>
      <c r="B791" s="8">
        <v>44497</v>
      </c>
      <c r="C791" s="6">
        <f t="shared" si="13"/>
        <v>4</v>
      </c>
      <c r="D791" s="7" t="s">
        <v>2831</v>
      </c>
      <c r="E791" s="6">
        <v>5.8968010970793697E-2</v>
      </c>
      <c r="F791" s="6">
        <v>0.19695415365030799</v>
      </c>
      <c r="G791" s="6">
        <v>0</v>
      </c>
      <c r="H791" s="6">
        <v>9.0691243134219099E-2</v>
      </c>
      <c r="I791" s="6">
        <v>2.40213429811444E-3</v>
      </c>
      <c r="J791" s="6">
        <v>7.3051865353115697E-2</v>
      </c>
      <c r="K791" s="6">
        <v>0</v>
      </c>
      <c r="L791" s="9" t="s">
        <v>5208</v>
      </c>
      <c r="M791" s="10" t="s">
        <v>5212</v>
      </c>
      <c r="N791" s="6">
        <v>0.98319276591985838</v>
      </c>
      <c r="O791" s="6">
        <v>2.0918126380722536E-2</v>
      </c>
    </row>
    <row r="792" spans="1:15">
      <c r="A792" s="6" t="s">
        <v>4942</v>
      </c>
      <c r="B792" s="8">
        <v>44498</v>
      </c>
      <c r="C792" s="6">
        <f t="shared" si="13"/>
        <v>4</v>
      </c>
      <c r="D792" s="7" t="s">
        <v>4943</v>
      </c>
      <c r="E792" s="6">
        <v>5.8341083247024798E-2</v>
      </c>
      <c r="F792" s="6">
        <v>2.9437522121988399E-2</v>
      </c>
      <c r="G792" s="6">
        <v>8.7925525510672703E-2</v>
      </c>
      <c r="H792" s="6">
        <v>2.6655031281686999E-2</v>
      </c>
      <c r="I792" s="6">
        <v>0.105443974292453</v>
      </c>
      <c r="J792" s="6">
        <v>9.3295876198389999E-2</v>
      </c>
      <c r="K792" s="6">
        <v>1.9500293962575199E-3</v>
      </c>
      <c r="L792" s="11" t="s">
        <v>5205</v>
      </c>
      <c r="M792" s="12" t="s">
        <v>5215</v>
      </c>
      <c r="N792" s="6">
        <v>0.84114723999899821</v>
      </c>
      <c r="O792" s="6">
        <v>0.27312390817258297</v>
      </c>
    </row>
    <row r="793" spans="1:15">
      <c r="A793" s="6" t="s">
        <v>2150</v>
      </c>
      <c r="B793" s="8">
        <v>44499</v>
      </c>
      <c r="C793" s="6">
        <f t="shared" si="13"/>
        <v>4</v>
      </c>
      <c r="D793" s="7" t="s">
        <v>2151</v>
      </c>
      <c r="E793" s="6">
        <v>9.1762389072776694E-3</v>
      </c>
      <c r="F793" s="6">
        <v>0.41498087170145298</v>
      </c>
      <c r="G793" s="6">
        <v>6.3864436116870503E-3</v>
      </c>
      <c r="H793" s="6">
        <v>8.5490813625496806E-2</v>
      </c>
      <c r="I793" s="6">
        <v>1.38866206031191E-2</v>
      </c>
      <c r="J793" s="6">
        <v>5.7953398296189597E-2</v>
      </c>
      <c r="K793" s="6">
        <v>5.1892950036771003E-3</v>
      </c>
      <c r="L793" s="9" t="s">
        <v>5208</v>
      </c>
      <c r="M793" s="10" t="s">
        <v>5212</v>
      </c>
      <c r="N793" s="6">
        <v>0.74772248093811866</v>
      </c>
      <c r="O793" s="6">
        <v>0.39918325804932686</v>
      </c>
    </row>
    <row r="794" spans="1:15">
      <c r="A794" s="6" t="s">
        <v>2260</v>
      </c>
      <c r="B794" s="8">
        <v>44499</v>
      </c>
      <c r="C794" s="6">
        <f t="shared" si="13"/>
        <v>4</v>
      </c>
      <c r="D794" s="7" t="s">
        <v>2261</v>
      </c>
      <c r="E794" s="6">
        <v>4.3301380454691098E-2</v>
      </c>
      <c r="F794" s="6">
        <v>0.39307144035872399</v>
      </c>
      <c r="G794" s="6">
        <v>5.4991429919769097E-3</v>
      </c>
      <c r="H794" s="6">
        <v>0.16832233151346401</v>
      </c>
      <c r="I794" s="6">
        <v>5.6992509267100398E-3</v>
      </c>
      <c r="J794" s="6">
        <v>5.1154279108585998E-2</v>
      </c>
      <c r="K794" s="6">
        <v>6.9373667014524798E-3</v>
      </c>
      <c r="L794" s="9" t="s">
        <v>5208</v>
      </c>
      <c r="M794" s="10" t="s">
        <v>5212</v>
      </c>
      <c r="N794" s="6">
        <v>0.88069303757774831</v>
      </c>
      <c r="O794" s="6">
        <v>0.19823010300165805</v>
      </c>
    </row>
    <row r="795" spans="1:15">
      <c r="A795" s="6" t="s">
        <v>3238</v>
      </c>
      <c r="B795" s="8">
        <v>44499</v>
      </c>
      <c r="C795" s="6">
        <f t="shared" si="13"/>
        <v>4</v>
      </c>
      <c r="D795" s="7" t="s">
        <v>3239</v>
      </c>
      <c r="E795" s="6">
        <v>1.3918159675142899E-2</v>
      </c>
      <c r="F795" s="6">
        <v>3.4919452553431899E-3</v>
      </c>
      <c r="G795" s="6">
        <v>1.5774064253800599E-2</v>
      </c>
      <c r="H795" s="6">
        <v>6.2070424324929003E-3</v>
      </c>
      <c r="I795" s="6">
        <v>1.86233671571648E-2</v>
      </c>
      <c r="J795" s="6">
        <v>7.5957270869212098E-2</v>
      </c>
      <c r="K795" s="6">
        <v>0.60974516831191305</v>
      </c>
      <c r="L795" s="11" t="s">
        <v>5203</v>
      </c>
      <c r="M795" s="10" t="s">
        <v>5217</v>
      </c>
      <c r="N795" s="6">
        <v>-0.48868992985592413</v>
      </c>
      <c r="O795" s="6">
        <v>0.61777821406415645</v>
      </c>
    </row>
    <row r="796" spans="1:15">
      <c r="A796" s="6" t="s">
        <v>2428</v>
      </c>
      <c r="B796" s="8">
        <v>44500</v>
      </c>
      <c r="C796" s="6">
        <f t="shared" si="13"/>
        <v>4</v>
      </c>
      <c r="D796" s="7" t="s">
        <v>2429</v>
      </c>
      <c r="E796" s="6">
        <v>8.97666056090525E-4</v>
      </c>
      <c r="F796" s="6">
        <v>0.33778495823187499</v>
      </c>
      <c r="G796" s="6">
        <v>8.3309302515951502E-4</v>
      </c>
      <c r="H796" s="6">
        <v>1.6578659738200101E-2</v>
      </c>
      <c r="I796" s="6">
        <v>0.12031287686761701</v>
      </c>
      <c r="J796" s="6">
        <v>0.29718853982690002</v>
      </c>
      <c r="K796" s="6">
        <v>5.0072463908831999E-3</v>
      </c>
      <c r="L796" s="9" t="s">
        <v>5208</v>
      </c>
      <c r="M796" s="10" t="s">
        <v>5212</v>
      </c>
      <c r="N796" s="6">
        <v>0.76065603085197153</v>
      </c>
      <c r="O796" s="6">
        <v>0.40182401699145132</v>
      </c>
    </row>
    <row r="797" spans="1:15">
      <c r="A797" s="6" t="s">
        <v>1966</v>
      </c>
      <c r="B797" s="8">
        <v>44500</v>
      </c>
      <c r="C797" s="6">
        <f t="shared" si="13"/>
        <v>4</v>
      </c>
      <c r="D797" s="7" t="s">
        <v>1967</v>
      </c>
      <c r="E797" s="6">
        <v>3.2650808965131398E-3</v>
      </c>
      <c r="F797" s="6">
        <v>2.83948067835823E-3</v>
      </c>
      <c r="G797" s="6">
        <v>7.3832075137274897E-2</v>
      </c>
      <c r="H797" s="6">
        <v>1.26999014130962E-3</v>
      </c>
      <c r="I797" s="6">
        <v>4.4064250133704803E-3</v>
      </c>
      <c r="J797" s="6">
        <v>0</v>
      </c>
      <c r="K797" s="6">
        <v>4.8618271587608598E-2</v>
      </c>
      <c r="L797" s="9" t="s">
        <v>5207</v>
      </c>
      <c r="M797" s="10" t="s">
        <v>5213</v>
      </c>
      <c r="N797" s="6">
        <v>0.99339703361964915</v>
      </c>
      <c r="O797" s="6">
        <v>8.1945127694740775E-3</v>
      </c>
    </row>
    <row r="798" spans="1:15">
      <c r="A798" s="6" t="s">
        <v>1600</v>
      </c>
      <c r="B798" s="8">
        <v>44500</v>
      </c>
      <c r="C798" s="6">
        <f t="shared" si="13"/>
        <v>4</v>
      </c>
      <c r="D798" s="7" t="s">
        <v>1601</v>
      </c>
      <c r="E798" s="6">
        <v>9.0040325905713006E-3</v>
      </c>
      <c r="F798" s="6">
        <v>0</v>
      </c>
      <c r="G798" s="6">
        <v>0.13701502112473901</v>
      </c>
      <c r="H798" s="6">
        <v>2.5785004670527401E-2</v>
      </c>
      <c r="I798" s="6">
        <v>0</v>
      </c>
      <c r="J798" s="6">
        <v>0</v>
      </c>
      <c r="K798" s="6">
        <v>0</v>
      </c>
      <c r="L798" s="9" t="s">
        <v>5207</v>
      </c>
      <c r="M798" s="10" t="s">
        <v>5213</v>
      </c>
      <c r="N798" s="6">
        <v>0.97213463859245874</v>
      </c>
      <c r="O798" s="6">
        <v>5.3561166226370867E-2</v>
      </c>
    </row>
    <row r="799" spans="1:15">
      <c r="A799" s="6" t="s">
        <v>1131</v>
      </c>
      <c r="B799" s="8">
        <v>44501</v>
      </c>
      <c r="C799" s="6">
        <f t="shared" si="13"/>
        <v>4</v>
      </c>
      <c r="D799" s="7" t="s">
        <v>1132</v>
      </c>
      <c r="E799" s="6">
        <v>1.0253912554966499E-3</v>
      </c>
      <c r="F799" s="6">
        <v>1.3488585273596599E-3</v>
      </c>
      <c r="G799" s="6">
        <v>2.1737437485777E-2</v>
      </c>
      <c r="H799" s="6">
        <v>2.9989705436994499E-4</v>
      </c>
      <c r="I799" s="6">
        <v>1.04053869303988E-3</v>
      </c>
      <c r="J799" s="6">
        <v>0.24816994331021899</v>
      </c>
      <c r="K799" s="6">
        <v>9.5271923624335396E-4</v>
      </c>
      <c r="L799" s="11" t="s">
        <v>5204</v>
      </c>
      <c r="M799" s="10" t="s">
        <v>5216</v>
      </c>
      <c r="N799" s="6">
        <v>0.5931690018513629</v>
      </c>
      <c r="O799" s="6">
        <v>0.59599805159821595</v>
      </c>
    </row>
    <row r="800" spans="1:15">
      <c r="A800" s="6" t="s">
        <v>503</v>
      </c>
      <c r="B800" s="8">
        <v>44501</v>
      </c>
      <c r="C800" s="6">
        <f t="shared" si="13"/>
        <v>4</v>
      </c>
      <c r="D800" s="7" t="s">
        <v>504</v>
      </c>
      <c r="E800" s="6">
        <v>0.178539894516827</v>
      </c>
      <c r="F800" s="6">
        <v>0</v>
      </c>
      <c r="G800" s="6">
        <v>7.4053713064519602E-3</v>
      </c>
      <c r="H800" s="6">
        <v>7.1244651733562002E-4</v>
      </c>
      <c r="I800" s="6">
        <v>2.4799542794300199E-2</v>
      </c>
      <c r="J800" s="6">
        <v>0.39641761199460301</v>
      </c>
      <c r="K800" s="6">
        <v>5.0859181676457695E-4</v>
      </c>
      <c r="L800" s="11" t="s">
        <v>5204</v>
      </c>
      <c r="M800" s="10" t="s">
        <v>5216</v>
      </c>
      <c r="N800" s="6">
        <v>0.70520789685024843</v>
      </c>
      <c r="O800" s="6">
        <v>0.46372731106660336</v>
      </c>
    </row>
    <row r="801" spans="1:15">
      <c r="A801" s="6" t="s">
        <v>2770</v>
      </c>
      <c r="B801" s="8">
        <v>44502</v>
      </c>
      <c r="C801" s="6">
        <f t="shared" si="13"/>
        <v>4</v>
      </c>
      <c r="D801" s="7" t="s">
        <v>2771</v>
      </c>
      <c r="E801" s="6">
        <v>0</v>
      </c>
      <c r="F801" s="6">
        <v>0.22105000498191599</v>
      </c>
      <c r="G801" s="6">
        <v>2.1088124590152801E-2</v>
      </c>
      <c r="H801" s="6">
        <v>0.106731163492245</v>
      </c>
      <c r="I801" s="6">
        <v>1.2108959695970801E-2</v>
      </c>
      <c r="J801" s="6">
        <v>2.2186613407726499E-2</v>
      </c>
      <c r="K801" s="6">
        <v>1.49911893383849E-2</v>
      </c>
      <c r="L801" s="9" t="s">
        <v>5208</v>
      </c>
      <c r="M801" s="10" t="s">
        <v>5212</v>
      </c>
      <c r="N801" s="6">
        <v>0.36357233673334138</v>
      </c>
      <c r="O801" s="6">
        <v>0.97145469164780773</v>
      </c>
    </row>
    <row r="802" spans="1:15">
      <c r="A802" s="6" t="s">
        <v>1183</v>
      </c>
      <c r="B802" s="8">
        <v>44502</v>
      </c>
      <c r="C802" s="6">
        <f t="shared" si="13"/>
        <v>4</v>
      </c>
      <c r="D802" s="7" t="s">
        <v>1184</v>
      </c>
      <c r="E802" s="6">
        <v>0.71023701132285699</v>
      </c>
      <c r="F802" s="6">
        <v>6.3351986094723296E-3</v>
      </c>
      <c r="G802" s="6">
        <v>0</v>
      </c>
      <c r="H802" s="6">
        <v>6.5093534968861905E-4</v>
      </c>
      <c r="I802" s="6">
        <v>3.18962325558921E-2</v>
      </c>
      <c r="J802" s="6">
        <v>0.180469187019211</v>
      </c>
      <c r="K802" s="6">
        <v>0</v>
      </c>
      <c r="L802" s="9" t="s">
        <v>5209</v>
      </c>
      <c r="M802" s="10" t="s">
        <v>5211</v>
      </c>
      <c r="N802" s="6">
        <v>-0.91809579302690214</v>
      </c>
      <c r="O802" s="6">
        <v>0.12372723811310447</v>
      </c>
    </row>
    <row r="803" spans="1:15">
      <c r="A803" s="6" t="s">
        <v>4598</v>
      </c>
      <c r="B803" s="8">
        <v>44502</v>
      </c>
      <c r="C803" s="6">
        <f t="shared" si="13"/>
        <v>4</v>
      </c>
      <c r="D803" s="7" t="s">
        <v>4599</v>
      </c>
      <c r="E803" s="6">
        <v>0.33317910602217699</v>
      </c>
      <c r="F803" s="6">
        <v>0</v>
      </c>
      <c r="G803" s="6">
        <v>6.6136986661857701E-3</v>
      </c>
      <c r="H803" s="6">
        <v>0</v>
      </c>
      <c r="I803" s="6">
        <v>3.79821252269553E-2</v>
      </c>
      <c r="J803" s="6">
        <v>3.2401907537811699E-3</v>
      </c>
      <c r="K803" s="6">
        <v>0</v>
      </c>
      <c r="L803" s="9" t="s">
        <v>5209</v>
      </c>
      <c r="M803" s="10" t="s">
        <v>5211</v>
      </c>
      <c r="N803" s="6">
        <v>0.20918797920805651</v>
      </c>
      <c r="O803" s="6">
        <v>0.7308445366640135</v>
      </c>
    </row>
    <row r="804" spans="1:15">
      <c r="A804" s="6" t="s">
        <v>2086</v>
      </c>
      <c r="B804" s="8">
        <v>44504</v>
      </c>
      <c r="C804" s="6">
        <f t="shared" si="13"/>
        <v>4</v>
      </c>
      <c r="D804" s="7" t="s">
        <v>2087</v>
      </c>
      <c r="E804" s="6">
        <v>1.34475527694581E-3</v>
      </c>
      <c r="F804" s="6">
        <v>0.43068034850026399</v>
      </c>
      <c r="G804" s="6">
        <v>7.3318565809240401E-3</v>
      </c>
      <c r="H804" s="6">
        <v>0.173236998449913</v>
      </c>
      <c r="I804" s="6">
        <v>7.25426745760806E-3</v>
      </c>
      <c r="J804" s="6">
        <v>0</v>
      </c>
      <c r="K804" s="6">
        <v>1.1463875463169499E-2</v>
      </c>
      <c r="L804" s="9" t="s">
        <v>5208</v>
      </c>
      <c r="M804" s="10" t="s">
        <v>5212</v>
      </c>
      <c r="N804" s="6">
        <v>0.82701524485967248</v>
      </c>
      <c r="O804" s="6">
        <v>0.28837451978969691</v>
      </c>
    </row>
    <row r="805" spans="1:15">
      <c r="A805" s="6" t="s">
        <v>2510</v>
      </c>
      <c r="B805" s="8">
        <v>44504</v>
      </c>
      <c r="C805" s="6">
        <f t="shared" si="13"/>
        <v>4</v>
      </c>
      <c r="D805" s="7" t="s">
        <v>2511</v>
      </c>
      <c r="E805" s="6">
        <v>1.0716979778022899E-2</v>
      </c>
      <c r="F805" s="6">
        <v>0.19068220507820699</v>
      </c>
      <c r="G805" s="6">
        <v>1.9804586589666899E-3</v>
      </c>
      <c r="H805" s="6">
        <v>0.23478731922401699</v>
      </c>
      <c r="I805" s="6">
        <v>0.20335895875614701</v>
      </c>
      <c r="J805" s="6">
        <v>0</v>
      </c>
      <c r="K805" s="6">
        <v>3.8348586312065697E-2</v>
      </c>
      <c r="L805" s="11" t="s">
        <v>5206</v>
      </c>
      <c r="M805" s="10" t="s">
        <v>5214</v>
      </c>
      <c r="N805" s="6">
        <v>-0.93646227571277663</v>
      </c>
      <c r="O805" s="6">
        <v>0.10267174564289469</v>
      </c>
    </row>
    <row r="806" spans="1:15">
      <c r="A806" s="6" t="s">
        <v>36</v>
      </c>
      <c r="B806" s="8">
        <v>44505</v>
      </c>
      <c r="C806" s="6">
        <f t="shared" si="13"/>
        <v>4</v>
      </c>
      <c r="D806" s="7" t="s">
        <v>37</v>
      </c>
      <c r="E806" s="6">
        <v>0</v>
      </c>
      <c r="F806" s="6">
        <v>5.6491967211865501E-3</v>
      </c>
      <c r="G806" s="6">
        <v>4.3240339595179499E-2</v>
      </c>
      <c r="H806" s="6">
        <v>0</v>
      </c>
      <c r="I806" s="6">
        <v>3.59534044620409E-2</v>
      </c>
      <c r="J806" s="6">
        <v>0.65808646203196897</v>
      </c>
      <c r="K806" s="6">
        <v>0</v>
      </c>
      <c r="L806" s="11" t="s">
        <v>5204</v>
      </c>
      <c r="M806" s="10" t="s">
        <v>5216</v>
      </c>
      <c r="N806" s="6">
        <v>0.99005320675052</v>
      </c>
      <c r="O806" s="6">
        <v>1.6901418619897891E-2</v>
      </c>
    </row>
    <row r="807" spans="1:15">
      <c r="A807" s="6" t="s">
        <v>941</v>
      </c>
      <c r="B807" s="8">
        <v>44507</v>
      </c>
      <c r="C807" s="6">
        <f t="shared" si="13"/>
        <v>4</v>
      </c>
      <c r="D807" s="7" t="s">
        <v>942</v>
      </c>
      <c r="E807" s="6">
        <v>1.0641019060323199E-2</v>
      </c>
      <c r="F807" s="6">
        <v>0.62957065420326297</v>
      </c>
      <c r="G807" s="6">
        <v>2.1582616022283299E-2</v>
      </c>
      <c r="H807" s="6">
        <v>0.15585409534668601</v>
      </c>
      <c r="I807" s="6">
        <v>3.11641482500205E-2</v>
      </c>
      <c r="J807" s="6">
        <v>2.9912337958443001E-4</v>
      </c>
      <c r="K807" s="6">
        <v>1.05343123533202E-2</v>
      </c>
      <c r="L807" s="9" t="s">
        <v>5208</v>
      </c>
      <c r="M807" s="10" t="s">
        <v>5212</v>
      </c>
      <c r="N807" s="6">
        <v>0.60653253561906784</v>
      </c>
      <c r="O807" s="6">
        <v>0.58457320643136956</v>
      </c>
    </row>
    <row r="808" spans="1:15">
      <c r="A808" s="6" t="s">
        <v>4748</v>
      </c>
      <c r="B808" s="8">
        <v>44507</v>
      </c>
      <c r="C808" s="6">
        <f t="shared" si="13"/>
        <v>4</v>
      </c>
      <c r="D808" s="7" t="s">
        <v>4749</v>
      </c>
      <c r="E808" s="6">
        <v>0.215780598947585</v>
      </c>
      <c r="F808" s="6">
        <v>0</v>
      </c>
      <c r="G808" s="6">
        <v>9.2448268563906602E-2</v>
      </c>
      <c r="H808" s="6">
        <v>0</v>
      </c>
      <c r="I808" s="6">
        <v>5.7783158183972302E-3</v>
      </c>
      <c r="J808" s="6">
        <v>0.182288730643581</v>
      </c>
      <c r="K808" s="6">
        <v>2.0225152375389702E-2</v>
      </c>
      <c r="L808" s="9" t="s">
        <v>5209</v>
      </c>
      <c r="M808" s="10" t="s">
        <v>5211</v>
      </c>
      <c r="N808" s="6">
        <v>-0.2804349795685051</v>
      </c>
      <c r="O808" s="6">
        <v>0.86204262567676759</v>
      </c>
    </row>
    <row r="809" spans="1:15">
      <c r="A809" s="6" t="s">
        <v>3458</v>
      </c>
      <c r="B809" s="8">
        <v>44508</v>
      </c>
      <c r="C809" s="6">
        <f t="shared" si="13"/>
        <v>4</v>
      </c>
      <c r="D809" s="7" t="s">
        <v>3459</v>
      </c>
      <c r="E809" s="6">
        <v>4.3737550025716901E-2</v>
      </c>
      <c r="F809" s="6">
        <v>0</v>
      </c>
      <c r="G809" s="6">
        <v>2.6279223854437902E-3</v>
      </c>
      <c r="H809" s="6">
        <v>1.30377042389438E-3</v>
      </c>
      <c r="I809" s="6">
        <v>6.4022416240358503E-3</v>
      </c>
      <c r="J809" s="6">
        <v>2.6570830897437699E-3</v>
      </c>
      <c r="K809" s="6">
        <v>0.33270502098207699</v>
      </c>
      <c r="L809" s="11" t="s">
        <v>5203</v>
      </c>
      <c r="M809" s="10" t="s">
        <v>5217</v>
      </c>
      <c r="N809" s="6">
        <v>5.2466650619468508E-2</v>
      </c>
      <c r="O809" s="6">
        <v>0.86108678674424766</v>
      </c>
    </row>
    <row r="810" spans="1:15">
      <c r="A810" s="6" t="s">
        <v>739</v>
      </c>
      <c r="B810" s="8">
        <v>44508</v>
      </c>
      <c r="C810" s="6">
        <f t="shared" si="13"/>
        <v>4</v>
      </c>
      <c r="D810" s="7" t="s">
        <v>740</v>
      </c>
      <c r="E810" s="6">
        <v>4.7194009043702899E-3</v>
      </c>
      <c r="F810" s="6">
        <v>1.8561451313562301E-2</v>
      </c>
      <c r="G810" s="6">
        <v>0.20418543244854101</v>
      </c>
      <c r="H810" s="6">
        <v>8.4720275543290202E-3</v>
      </c>
      <c r="I810" s="6">
        <v>2.0080494676035E-2</v>
      </c>
      <c r="J810" s="6">
        <v>0.13054365177864399</v>
      </c>
      <c r="K810" s="6">
        <v>9.4187484794291502E-3</v>
      </c>
      <c r="L810" s="9" t="s">
        <v>5207</v>
      </c>
      <c r="M810" s="10" t="s">
        <v>5213</v>
      </c>
      <c r="N810" s="6">
        <v>-0.27256125432655176</v>
      </c>
      <c r="O810" s="6">
        <v>0.82986510737042007</v>
      </c>
    </row>
    <row r="811" spans="1:15">
      <c r="A811" s="6" t="s">
        <v>791</v>
      </c>
      <c r="B811" s="8">
        <v>44508</v>
      </c>
      <c r="C811" s="6">
        <f t="shared" si="13"/>
        <v>4</v>
      </c>
      <c r="D811" s="7" t="s">
        <v>792</v>
      </c>
      <c r="E811" s="6">
        <v>7.6469266695026294E-2</v>
      </c>
      <c r="F811" s="6">
        <v>1.7931421181234499E-2</v>
      </c>
      <c r="G811" s="6">
        <v>3.3735511599007902E-2</v>
      </c>
      <c r="H811" s="6">
        <v>6.3550331063215301E-3</v>
      </c>
      <c r="I811" s="6">
        <v>0.59345566309284803</v>
      </c>
      <c r="J811" s="6">
        <v>9.5025147852463108E-3</v>
      </c>
      <c r="K811" s="6">
        <v>0</v>
      </c>
      <c r="L811" s="11" t="s">
        <v>5205</v>
      </c>
      <c r="M811" s="12" t="s">
        <v>5215</v>
      </c>
      <c r="N811" s="6">
        <v>0.93045960797546112</v>
      </c>
      <c r="O811" s="6">
        <v>0.12045226730704399</v>
      </c>
    </row>
    <row r="812" spans="1:15">
      <c r="A812" s="6" t="s">
        <v>4812</v>
      </c>
      <c r="B812" s="8">
        <v>44508</v>
      </c>
      <c r="C812" s="6">
        <f t="shared" si="13"/>
        <v>4</v>
      </c>
      <c r="D812" s="7" t="s">
        <v>4813</v>
      </c>
      <c r="E812" s="6">
        <v>0.16040658083808301</v>
      </c>
      <c r="F812" s="6">
        <v>0</v>
      </c>
      <c r="G812" s="6">
        <v>0</v>
      </c>
      <c r="H812" s="6">
        <v>0</v>
      </c>
      <c r="I812" s="6">
        <v>3.9642384305714398E-3</v>
      </c>
      <c r="J812" s="6">
        <v>3.6365242146381302E-2</v>
      </c>
      <c r="K812" s="6">
        <v>0</v>
      </c>
      <c r="L812" s="9" t="s">
        <v>5209</v>
      </c>
      <c r="M812" s="10" t="s">
        <v>5211</v>
      </c>
      <c r="N812" s="6">
        <v>0.61393003210494757</v>
      </c>
      <c r="O812" s="6">
        <v>0.51932814292201379</v>
      </c>
    </row>
    <row r="813" spans="1:15">
      <c r="A813" s="6" t="s">
        <v>4886</v>
      </c>
      <c r="B813" s="8">
        <v>44509</v>
      </c>
      <c r="C813" s="6">
        <f t="shared" si="13"/>
        <v>4</v>
      </c>
      <c r="D813" s="7" t="s">
        <v>4887</v>
      </c>
      <c r="E813" s="6">
        <v>0.125017742488199</v>
      </c>
      <c r="F813" s="6">
        <v>1.03104388378973E-2</v>
      </c>
      <c r="G813" s="6">
        <v>7.6713235998190202E-2</v>
      </c>
      <c r="H813" s="6">
        <v>3.8222678347939902E-2</v>
      </c>
      <c r="I813" s="6">
        <v>0</v>
      </c>
      <c r="J813" s="6">
        <v>1.98073996933168E-2</v>
      </c>
      <c r="K813" s="6">
        <v>6.6163629463064796E-2</v>
      </c>
      <c r="L813" s="9" t="s">
        <v>5209</v>
      </c>
      <c r="M813" s="10" t="s">
        <v>5211</v>
      </c>
      <c r="N813" s="6">
        <v>0.9593138032183558</v>
      </c>
      <c r="O813" s="6">
        <v>7.5826406801653437E-2</v>
      </c>
    </row>
    <row r="814" spans="1:15">
      <c r="A814" s="6" t="s">
        <v>2436</v>
      </c>
      <c r="B814" s="8">
        <v>44510</v>
      </c>
      <c r="C814" s="6">
        <f t="shared" si="13"/>
        <v>4</v>
      </c>
      <c r="D814" s="7" t="s">
        <v>2437</v>
      </c>
      <c r="E814" s="6">
        <v>9.1927385961732694E-3</v>
      </c>
      <c r="F814" s="6">
        <v>0.33248689079858801</v>
      </c>
      <c r="G814" s="6">
        <v>7.0426495534793104E-2</v>
      </c>
      <c r="H814" s="6">
        <v>0.116294579048179</v>
      </c>
      <c r="I814" s="6">
        <v>5.3194537074401901E-2</v>
      </c>
      <c r="J814" s="6">
        <v>4.4929786569751003E-2</v>
      </c>
      <c r="K814" s="6">
        <v>2.4754058168929002E-2</v>
      </c>
      <c r="L814" s="9" t="s">
        <v>5208</v>
      </c>
      <c r="M814" s="10" t="s">
        <v>5212</v>
      </c>
      <c r="N814" s="6">
        <v>0.40250433985908163</v>
      </c>
      <c r="O814" s="6">
        <v>0.67870757008498883</v>
      </c>
    </row>
    <row r="815" spans="1:15">
      <c r="A815" s="6" t="s">
        <v>3266</v>
      </c>
      <c r="B815" s="8">
        <v>44511</v>
      </c>
      <c r="C815" s="6">
        <f t="shared" si="13"/>
        <v>4</v>
      </c>
      <c r="D815" s="7" t="s">
        <v>3267</v>
      </c>
      <c r="E815" s="6">
        <v>5.8927181539223598E-2</v>
      </c>
      <c r="F815" s="6">
        <v>1.26680871328627E-2</v>
      </c>
      <c r="G815" s="6">
        <v>6.4065883444394903E-3</v>
      </c>
      <c r="H815" s="6">
        <v>6.3765815445783705E-2</v>
      </c>
      <c r="I815" s="6">
        <v>1.32593368126398E-3</v>
      </c>
      <c r="J815" s="6">
        <v>8.8323326394109999E-3</v>
      </c>
      <c r="K815" s="6">
        <v>0.59212758663090304</v>
      </c>
      <c r="L815" s="11" t="s">
        <v>5203</v>
      </c>
      <c r="M815" s="10" t="s">
        <v>5217</v>
      </c>
      <c r="N815" s="6">
        <v>0.87826528649874047</v>
      </c>
      <c r="O815" s="6">
        <v>0.21404655000937928</v>
      </c>
    </row>
    <row r="816" spans="1:15">
      <c r="A816" s="6" t="s">
        <v>2690</v>
      </c>
      <c r="B816" s="8">
        <v>44511</v>
      </c>
      <c r="C816" s="6">
        <f t="shared" si="13"/>
        <v>4</v>
      </c>
      <c r="D816" s="7" t="s">
        <v>2691</v>
      </c>
      <c r="E816" s="6">
        <v>0</v>
      </c>
      <c r="F816" s="6">
        <v>4.6658794209961697E-2</v>
      </c>
      <c r="G816" s="6">
        <v>1.4971645976625699E-2</v>
      </c>
      <c r="H816" s="6">
        <v>0.18583763402452999</v>
      </c>
      <c r="I816" s="6">
        <v>7.9091452175714894E-2</v>
      </c>
      <c r="J816" s="6">
        <v>0</v>
      </c>
      <c r="K816" s="6">
        <v>4.49958360129043E-2</v>
      </c>
      <c r="L816" s="11" t="s">
        <v>5206</v>
      </c>
      <c r="M816" s="10" t="s">
        <v>5214</v>
      </c>
      <c r="N816" s="6">
        <v>0.80954514712345138</v>
      </c>
      <c r="O816" s="6">
        <v>0.29698881251485465</v>
      </c>
    </row>
    <row r="817" spans="1:15">
      <c r="A817" s="6" t="s">
        <v>52</v>
      </c>
      <c r="B817" s="8">
        <v>44511</v>
      </c>
      <c r="C817" s="6">
        <f t="shared" si="13"/>
        <v>4</v>
      </c>
      <c r="D817" s="7" t="s">
        <v>53</v>
      </c>
      <c r="E817" s="6">
        <v>0</v>
      </c>
      <c r="F817" s="6">
        <v>1.8084191122079901E-2</v>
      </c>
      <c r="G817" s="6">
        <v>0.50156164845440698</v>
      </c>
      <c r="H817" s="6">
        <v>1.17304502968917E-2</v>
      </c>
      <c r="I817" s="6">
        <v>6.7489616604459804E-3</v>
      </c>
      <c r="J817" s="6">
        <v>1.9969228022872001E-2</v>
      </c>
      <c r="K817" s="6">
        <v>5.6609808536954498E-3</v>
      </c>
      <c r="L817" s="9" t="s">
        <v>5207</v>
      </c>
      <c r="M817" s="10" t="s">
        <v>5213</v>
      </c>
      <c r="N817" s="6">
        <v>0.73631685728812113</v>
      </c>
      <c r="O817" s="6">
        <v>0.37440313246466755</v>
      </c>
    </row>
    <row r="818" spans="1:15">
      <c r="A818" s="6" t="s">
        <v>135</v>
      </c>
      <c r="B818" s="8">
        <v>44512</v>
      </c>
      <c r="C818" s="6">
        <f t="shared" si="13"/>
        <v>4</v>
      </c>
      <c r="D818" s="7" t="s">
        <v>136</v>
      </c>
      <c r="E818" s="6">
        <v>7.8916284759828902E-4</v>
      </c>
      <c r="F818" s="6">
        <v>2.23103991259305E-2</v>
      </c>
      <c r="G818" s="6">
        <v>0.42806015059416302</v>
      </c>
      <c r="H818" s="6">
        <v>1.00285574632588E-2</v>
      </c>
      <c r="I818" s="6">
        <v>1.0718373644051401E-2</v>
      </c>
      <c r="J818" s="6">
        <v>2.5100131038036499E-2</v>
      </c>
      <c r="K818" s="6">
        <v>5.9826947186902499E-3</v>
      </c>
      <c r="L818" s="9" t="s">
        <v>5207</v>
      </c>
      <c r="M818" s="10" t="s">
        <v>5213</v>
      </c>
      <c r="N818" s="6">
        <v>0.75360476062349158</v>
      </c>
      <c r="O818" s="6">
        <v>0.35062468291852572</v>
      </c>
    </row>
    <row r="819" spans="1:15">
      <c r="A819" s="6" t="s">
        <v>329</v>
      </c>
      <c r="B819" s="8">
        <v>44512</v>
      </c>
      <c r="C819" s="6">
        <f t="shared" si="13"/>
        <v>4</v>
      </c>
      <c r="D819" s="7" t="s">
        <v>330</v>
      </c>
      <c r="E819" s="6">
        <v>1.8215292797917799E-3</v>
      </c>
      <c r="F819" s="6">
        <v>2.7497905313870999E-3</v>
      </c>
      <c r="G819" s="6">
        <v>0.33318105413711002</v>
      </c>
      <c r="H819" s="6">
        <v>0</v>
      </c>
      <c r="I819" s="6">
        <v>1.7254083236315E-3</v>
      </c>
      <c r="J819" s="6">
        <v>4.5539175539088803E-2</v>
      </c>
      <c r="K819" s="6">
        <v>5.0517505978168002E-3</v>
      </c>
      <c r="L819" s="9" t="s">
        <v>5207</v>
      </c>
      <c r="M819" s="10" t="s">
        <v>5213</v>
      </c>
      <c r="N819" s="6">
        <v>-0.12030794984135756</v>
      </c>
      <c r="O819" s="6">
        <v>0.82738073089866493</v>
      </c>
    </row>
    <row r="820" spans="1:15">
      <c r="A820" s="6" t="s">
        <v>419</v>
      </c>
      <c r="B820" s="8">
        <v>44512</v>
      </c>
      <c r="C820" s="6">
        <f t="shared" si="13"/>
        <v>4</v>
      </c>
      <c r="D820" s="7" t="s">
        <v>420</v>
      </c>
      <c r="E820" s="6">
        <v>0</v>
      </c>
      <c r="F820" s="6">
        <v>3.14123489069128E-3</v>
      </c>
      <c r="G820" s="6">
        <v>0.27706475050127799</v>
      </c>
      <c r="H820" s="6">
        <v>0</v>
      </c>
      <c r="I820" s="6">
        <v>1.01671561990011E-2</v>
      </c>
      <c r="J820" s="6">
        <v>7.3687809988003797E-2</v>
      </c>
      <c r="K820" s="6">
        <v>1.0565183279775601E-2</v>
      </c>
      <c r="L820" s="9" t="s">
        <v>5207</v>
      </c>
      <c r="M820" s="10" t="s">
        <v>5213</v>
      </c>
      <c r="N820" s="6">
        <v>0.61362161416416161</v>
      </c>
      <c r="O820" s="6">
        <v>0.50521447600442615</v>
      </c>
    </row>
    <row r="821" spans="1:15">
      <c r="A821" s="6" t="s">
        <v>377</v>
      </c>
      <c r="B821" s="8">
        <v>44512</v>
      </c>
      <c r="C821" s="6">
        <f t="shared" si="13"/>
        <v>4</v>
      </c>
      <c r="D821" s="7" t="s">
        <v>378</v>
      </c>
      <c r="E821" s="6">
        <v>5.9555716194878796E-4</v>
      </c>
      <c r="F821" s="6">
        <v>2.6191356902417E-3</v>
      </c>
      <c r="G821" s="6">
        <v>0.30299430747313</v>
      </c>
      <c r="H821" s="6">
        <v>0</v>
      </c>
      <c r="I821" s="6">
        <v>1.0193803653835601E-3</v>
      </c>
      <c r="J821" s="6">
        <v>3.3927777199249297E-2</v>
      </c>
      <c r="K821" s="6">
        <v>7.8461133011953899E-3</v>
      </c>
      <c r="L821" s="9" t="s">
        <v>5207</v>
      </c>
      <c r="M821" s="10" t="s">
        <v>5213</v>
      </c>
      <c r="N821" s="6">
        <v>-0.17554231210454765</v>
      </c>
      <c r="O821" s="6">
        <v>0.88170730480266069</v>
      </c>
    </row>
    <row r="822" spans="1:15">
      <c r="A822" s="6" t="s">
        <v>4820</v>
      </c>
      <c r="B822" s="8">
        <v>44513</v>
      </c>
      <c r="C822" s="6">
        <f t="shared" si="13"/>
        <v>4</v>
      </c>
      <c r="D822" s="7" t="s">
        <v>4821</v>
      </c>
      <c r="E822" s="6">
        <v>0.155479705839182</v>
      </c>
      <c r="F822" s="6">
        <v>2.5686915561187799E-4</v>
      </c>
      <c r="G822" s="6">
        <v>6.6247910508843294E-2</v>
      </c>
      <c r="H822" s="6">
        <v>0</v>
      </c>
      <c r="I822" s="6">
        <v>5.96944126713084E-4</v>
      </c>
      <c r="J822" s="6">
        <v>1.19124046462464E-2</v>
      </c>
      <c r="K822" s="6">
        <v>2.6164491357073501E-2</v>
      </c>
      <c r="L822" s="9" t="s">
        <v>5209</v>
      </c>
      <c r="M822" s="10" t="s">
        <v>5211</v>
      </c>
      <c r="N822" s="6">
        <v>0.81810084020946805</v>
      </c>
      <c r="O822" s="6">
        <v>0.3030160285986116</v>
      </c>
    </row>
    <row r="823" spans="1:15">
      <c r="A823" s="13" t="s">
        <v>5210</v>
      </c>
      <c r="B823" s="8">
        <v>44513</v>
      </c>
      <c r="C823" s="6">
        <f t="shared" si="13"/>
        <v>4</v>
      </c>
      <c r="D823" s="7" t="s">
        <v>5190</v>
      </c>
      <c r="E823" s="6">
        <v>0</v>
      </c>
      <c r="F823" s="6">
        <v>0</v>
      </c>
      <c r="G823" s="6">
        <v>0</v>
      </c>
      <c r="H823" s="6">
        <v>0</v>
      </c>
      <c r="I823" s="6">
        <v>0</v>
      </c>
      <c r="J823" s="6">
        <v>0</v>
      </c>
      <c r="K823" s="6">
        <v>0</v>
      </c>
      <c r="L823" s="9" t="s">
        <v>5209</v>
      </c>
      <c r="M823" s="10" t="s">
        <v>5211</v>
      </c>
      <c r="N823" s="6">
        <v>0.71891565253879752</v>
      </c>
      <c r="O823" s="6">
        <v>0.35812392869550019</v>
      </c>
    </row>
    <row r="824" spans="1:15">
      <c r="A824" s="6" t="s">
        <v>227</v>
      </c>
      <c r="B824" s="8">
        <v>44513</v>
      </c>
      <c r="C824" s="6">
        <f t="shared" si="13"/>
        <v>4</v>
      </c>
      <c r="D824" s="7" t="s">
        <v>228</v>
      </c>
      <c r="E824" s="6">
        <v>7.3763334728314995E-4</v>
      </c>
      <c r="F824" s="6">
        <v>7.0687585009205599E-3</v>
      </c>
      <c r="G824" s="6">
        <v>0.38834902148859302</v>
      </c>
      <c r="H824" s="6">
        <v>8.23336113237398E-2</v>
      </c>
      <c r="I824" s="6">
        <v>6.4297523251268598E-3</v>
      </c>
      <c r="J824" s="6">
        <v>2.61846144098348E-2</v>
      </c>
      <c r="K824" s="6">
        <v>2.17188152096142E-2</v>
      </c>
      <c r="L824" s="9" t="s">
        <v>5207</v>
      </c>
      <c r="M824" s="10" t="s">
        <v>5213</v>
      </c>
      <c r="N824" s="6">
        <v>0.9271467496919833</v>
      </c>
      <c r="O824" s="6">
        <v>0.10519361658546786</v>
      </c>
    </row>
    <row r="825" spans="1:15">
      <c r="A825" s="6" t="s">
        <v>345</v>
      </c>
      <c r="B825" s="8">
        <v>44513</v>
      </c>
      <c r="C825" s="6">
        <f t="shared" si="13"/>
        <v>4</v>
      </c>
      <c r="D825" s="7" t="s">
        <v>346</v>
      </c>
      <c r="E825" s="6">
        <v>1.0120724195610499E-3</v>
      </c>
      <c r="F825" s="6">
        <v>0</v>
      </c>
      <c r="G825" s="6">
        <v>0.31965945516908501</v>
      </c>
      <c r="H825" s="6">
        <v>9.9746752547335393E-2</v>
      </c>
      <c r="I825" s="6">
        <v>0</v>
      </c>
      <c r="J825" s="6">
        <v>2.7230924039591198E-2</v>
      </c>
      <c r="K825" s="6">
        <v>2.4477670405288199E-2</v>
      </c>
      <c r="L825" s="9" t="s">
        <v>5207</v>
      </c>
      <c r="M825" s="10" t="s">
        <v>5213</v>
      </c>
      <c r="N825" s="6">
        <v>0.93271606255883932</v>
      </c>
      <c r="O825" s="6">
        <v>8.4270500019774389E-2</v>
      </c>
    </row>
    <row r="826" spans="1:15">
      <c r="A826" s="6" t="s">
        <v>595</v>
      </c>
      <c r="B826" s="8">
        <v>44513</v>
      </c>
      <c r="C826" s="6">
        <f t="shared" si="13"/>
        <v>4</v>
      </c>
      <c r="D826" s="7" t="s">
        <v>596</v>
      </c>
      <c r="E826" s="6">
        <v>0</v>
      </c>
      <c r="F826" s="6">
        <v>7.4698801167556199E-3</v>
      </c>
      <c r="G826" s="6">
        <v>0.232615066685945</v>
      </c>
      <c r="H826" s="6">
        <v>2.5240046971649502E-3</v>
      </c>
      <c r="I826" s="6">
        <v>1.6785623026804399E-3</v>
      </c>
      <c r="J826" s="6">
        <v>0.17600723519957701</v>
      </c>
      <c r="K826" s="6">
        <v>3.3202944623447598E-3</v>
      </c>
      <c r="L826" s="9" t="s">
        <v>5207</v>
      </c>
      <c r="M826" s="10" t="s">
        <v>5213</v>
      </c>
      <c r="N826" s="6">
        <v>-0.36676528556712817</v>
      </c>
      <c r="O826" s="6">
        <v>0.73210359780422229</v>
      </c>
    </row>
    <row r="827" spans="1:15">
      <c r="A827" s="6" t="s">
        <v>5038</v>
      </c>
      <c r="B827" s="8">
        <v>44513</v>
      </c>
      <c r="C827" s="6">
        <f t="shared" si="13"/>
        <v>4</v>
      </c>
      <c r="D827" s="7" t="s">
        <v>5039</v>
      </c>
      <c r="E827" s="6">
        <v>0</v>
      </c>
      <c r="F827" s="6">
        <v>0</v>
      </c>
      <c r="G827" s="6">
        <v>0</v>
      </c>
      <c r="H827" s="6">
        <v>0</v>
      </c>
      <c r="I827" s="6">
        <v>0</v>
      </c>
      <c r="J827" s="6">
        <v>1.0130086990799401E-2</v>
      </c>
      <c r="K827" s="6">
        <v>0</v>
      </c>
      <c r="L827" s="11" t="s">
        <v>5204</v>
      </c>
      <c r="M827" s="10" t="s">
        <v>5216</v>
      </c>
      <c r="N827" s="6">
        <v>0.45235236264317663</v>
      </c>
      <c r="O827" s="6">
        <v>0.63634785009434125</v>
      </c>
    </row>
    <row r="828" spans="1:15">
      <c r="A828" s="6" t="s">
        <v>2080</v>
      </c>
      <c r="B828" s="8">
        <v>44513</v>
      </c>
      <c r="C828" s="6">
        <f t="shared" si="13"/>
        <v>4</v>
      </c>
      <c r="D828" s="7" t="s">
        <v>2081</v>
      </c>
      <c r="E828" s="6">
        <v>8.5863516334279393E-3</v>
      </c>
      <c r="F828" s="6">
        <v>0.43290088860074599</v>
      </c>
      <c r="G828" s="6">
        <v>0</v>
      </c>
      <c r="H828" s="6">
        <v>0.141526104216254</v>
      </c>
      <c r="I828" s="6">
        <v>7.3014878673621206E-2</v>
      </c>
      <c r="J828" s="6">
        <v>1.6029379527931901E-3</v>
      </c>
      <c r="K828" s="6">
        <v>1.8016483447922199E-2</v>
      </c>
      <c r="L828" s="9" t="s">
        <v>5208</v>
      </c>
      <c r="M828" s="10" t="s">
        <v>5212</v>
      </c>
      <c r="N828" s="6">
        <v>0.86662234292449625</v>
      </c>
      <c r="O828" s="6">
        <v>0.23340910224084466</v>
      </c>
    </row>
    <row r="829" spans="1:15">
      <c r="A829" s="6" t="s">
        <v>2306</v>
      </c>
      <c r="B829" s="8">
        <v>44514</v>
      </c>
      <c r="C829" s="6">
        <f t="shared" si="13"/>
        <v>4</v>
      </c>
      <c r="D829" s="7" t="s">
        <v>2307</v>
      </c>
      <c r="E829" s="6">
        <v>0</v>
      </c>
      <c r="F829" s="6">
        <v>0.377358816216256</v>
      </c>
      <c r="G829" s="6">
        <v>6.2997469689645997E-3</v>
      </c>
      <c r="H829" s="6">
        <v>1.62265647650212E-3</v>
      </c>
      <c r="I829" s="6">
        <v>6.6315865029680204E-2</v>
      </c>
      <c r="J829" s="6">
        <v>1.03732327513372E-2</v>
      </c>
      <c r="K829" s="6">
        <v>0</v>
      </c>
      <c r="L829" s="9" t="s">
        <v>5208</v>
      </c>
      <c r="M829" s="10" t="s">
        <v>5212</v>
      </c>
      <c r="N829" s="6">
        <v>0.98095694732273842</v>
      </c>
      <c r="O829" s="6">
        <v>3.2842425009009586E-2</v>
      </c>
    </row>
    <row r="830" spans="1:15">
      <c r="A830" s="6" t="s">
        <v>5026</v>
      </c>
      <c r="B830" s="8">
        <v>44514</v>
      </c>
      <c r="C830" s="6">
        <f t="shared" si="13"/>
        <v>4</v>
      </c>
      <c r="D830" s="7" t="s">
        <v>5027</v>
      </c>
      <c r="E830" s="6">
        <v>2.6273662376639299E-2</v>
      </c>
      <c r="F830" s="6">
        <v>1.4780856045422399E-3</v>
      </c>
      <c r="G830" s="6">
        <v>3.7723496137719399E-3</v>
      </c>
      <c r="H830" s="6">
        <v>1.5607272566968201E-3</v>
      </c>
      <c r="I830" s="6">
        <v>6.7440938210266796E-2</v>
      </c>
      <c r="J830" s="6">
        <v>8.9495003997215703E-4</v>
      </c>
      <c r="K830" s="6">
        <v>2.7232106875125599E-2</v>
      </c>
      <c r="L830" s="11" t="s">
        <v>5205</v>
      </c>
      <c r="M830" s="12" t="s">
        <v>5215</v>
      </c>
      <c r="N830" s="6">
        <v>0.95048340481017335</v>
      </c>
      <c r="O830" s="6">
        <v>8.4135988827614833E-2</v>
      </c>
    </row>
    <row r="831" spans="1:15">
      <c r="A831" s="6" t="s">
        <v>385</v>
      </c>
      <c r="B831" s="8">
        <v>44514</v>
      </c>
      <c r="C831" s="6">
        <f t="shared" si="13"/>
        <v>4</v>
      </c>
      <c r="D831" s="7" t="s">
        <v>386</v>
      </c>
      <c r="E831" s="6">
        <v>1.4153310465632901E-2</v>
      </c>
      <c r="F831" s="6">
        <v>6.6674635445179098E-2</v>
      </c>
      <c r="G831" s="6">
        <v>0.30003650477726901</v>
      </c>
      <c r="H831" s="6">
        <v>3.5408352540647302E-2</v>
      </c>
      <c r="I831" s="6">
        <v>4.3095027066994598E-2</v>
      </c>
      <c r="J831" s="6">
        <v>0.169016213404484</v>
      </c>
      <c r="K831" s="6">
        <v>4.9818892142476697E-3</v>
      </c>
      <c r="L831" s="9" t="s">
        <v>5207</v>
      </c>
      <c r="M831" s="10" t="s">
        <v>5213</v>
      </c>
      <c r="N831" s="6">
        <v>0.48673953591352009</v>
      </c>
      <c r="O831" s="6">
        <v>0.69607577258725273</v>
      </c>
    </row>
    <row r="832" spans="1:15">
      <c r="A832" s="6" t="s">
        <v>1806</v>
      </c>
      <c r="B832" s="8">
        <v>44514</v>
      </c>
      <c r="C832" s="6">
        <f t="shared" si="13"/>
        <v>4</v>
      </c>
      <c r="D832" s="7" t="s">
        <v>1807</v>
      </c>
      <c r="E832" s="6">
        <v>0</v>
      </c>
      <c r="F832" s="6">
        <v>0.50841510266706103</v>
      </c>
      <c r="G832" s="6">
        <v>3.9525260042646898E-3</v>
      </c>
      <c r="H832" s="6">
        <v>6.6912953791183902E-3</v>
      </c>
      <c r="I832" s="6">
        <v>9.3717019774863103E-2</v>
      </c>
      <c r="J832" s="6">
        <v>1.32758059944382E-2</v>
      </c>
      <c r="K832" s="6">
        <v>0</v>
      </c>
      <c r="L832" s="9" t="s">
        <v>5208</v>
      </c>
      <c r="M832" s="10" t="s">
        <v>5212</v>
      </c>
      <c r="N832" s="6">
        <v>0.89814443743125594</v>
      </c>
      <c r="O832" s="6">
        <v>0.16959435969632167</v>
      </c>
    </row>
    <row r="833" spans="1:15">
      <c r="A833" s="6" t="s">
        <v>1774</v>
      </c>
      <c r="B833" s="8">
        <v>44515</v>
      </c>
      <c r="C833" s="6">
        <f t="shared" si="13"/>
        <v>4</v>
      </c>
      <c r="D833" s="7" t="s">
        <v>1775</v>
      </c>
      <c r="E833" s="6">
        <v>0.68149947296246005</v>
      </c>
      <c r="F833" s="6">
        <v>0.38904896500552899</v>
      </c>
      <c r="G833" s="6">
        <v>8.8356330048211095E-3</v>
      </c>
      <c r="H833" s="6">
        <v>0.15976108672487299</v>
      </c>
      <c r="I833" s="6">
        <v>2.9662998232396098E-2</v>
      </c>
      <c r="J833" s="6">
        <v>7.0970783072298697E-3</v>
      </c>
      <c r="K833" s="6">
        <v>5.24252600137103E-3</v>
      </c>
      <c r="L833" s="9" t="s">
        <v>5209</v>
      </c>
      <c r="M833" s="10" t="s">
        <v>5211</v>
      </c>
      <c r="N833" s="6">
        <v>0.86321144330170874</v>
      </c>
      <c r="O833" s="6">
        <v>0.21295347057754566</v>
      </c>
    </row>
    <row r="834" spans="1:15">
      <c r="A834" s="6" t="s">
        <v>3416</v>
      </c>
      <c r="B834" s="8">
        <v>44515</v>
      </c>
      <c r="C834" s="6">
        <f t="shared" si="13"/>
        <v>4</v>
      </c>
      <c r="D834" s="7" t="s">
        <v>3417</v>
      </c>
      <c r="E834" s="6">
        <v>2.1480045727490099E-2</v>
      </c>
      <c r="F834" s="6">
        <v>3.28166488253441E-4</v>
      </c>
      <c r="G834" s="6">
        <v>0.39896804695953503</v>
      </c>
      <c r="H834" s="6">
        <v>5.6167414222280999E-4</v>
      </c>
      <c r="I834" s="6">
        <v>1.3476290110714E-3</v>
      </c>
      <c r="J834" s="6">
        <v>6.0460653291076099E-3</v>
      </c>
      <c r="K834" s="6">
        <v>0.41938367147059902</v>
      </c>
      <c r="L834" s="11" t="s">
        <v>5203</v>
      </c>
      <c r="M834" s="10" t="s">
        <v>5217</v>
      </c>
      <c r="N834" s="6">
        <v>9.3601292695012051E-2</v>
      </c>
      <c r="O834" s="6">
        <v>0.42944450376958249</v>
      </c>
    </row>
    <row r="835" spans="1:15">
      <c r="A835" s="6" t="s">
        <v>5182</v>
      </c>
      <c r="B835" s="8">
        <v>44515</v>
      </c>
      <c r="C835" s="6">
        <f t="shared" si="13"/>
        <v>4</v>
      </c>
      <c r="D835" s="7" t="s">
        <v>5183</v>
      </c>
      <c r="E835" s="6">
        <v>1.22330711524897E-2</v>
      </c>
      <c r="F835" s="6">
        <v>1.01666487186665E-2</v>
      </c>
      <c r="G835" s="6">
        <v>0</v>
      </c>
      <c r="H835" s="6">
        <v>1.03150809127614E-2</v>
      </c>
      <c r="I835" s="6">
        <v>1.51160053412669E-2</v>
      </c>
      <c r="J835" s="6">
        <v>0</v>
      </c>
      <c r="K835" s="6">
        <v>0</v>
      </c>
      <c r="L835" s="11" t="s">
        <v>5205</v>
      </c>
      <c r="M835" s="12" t="s">
        <v>5215</v>
      </c>
      <c r="N835" s="6">
        <v>0.86174623278940332</v>
      </c>
      <c r="O835" s="6">
        <v>0.23319084487049355</v>
      </c>
    </row>
    <row r="836" spans="1:15">
      <c r="A836" s="6" t="s">
        <v>1944</v>
      </c>
      <c r="B836" s="8">
        <v>44515</v>
      </c>
      <c r="C836" s="6">
        <f t="shared" si="13"/>
        <v>4</v>
      </c>
      <c r="D836" s="7" t="s">
        <v>1945</v>
      </c>
      <c r="E836" s="6">
        <v>3.3154726871683399E-3</v>
      </c>
      <c r="F836" s="6">
        <v>1.38287437807823E-3</v>
      </c>
      <c r="G836" s="6">
        <v>1.0296225428035301E-2</v>
      </c>
      <c r="H836" s="6">
        <v>2.6355419422145799E-2</v>
      </c>
      <c r="I836" s="6">
        <v>0</v>
      </c>
      <c r="J836" s="6">
        <v>3.7429322923196499E-3</v>
      </c>
      <c r="K836" s="6">
        <v>0.89171234949264899</v>
      </c>
      <c r="L836" s="11" t="s">
        <v>5203</v>
      </c>
      <c r="M836" s="10" t="s">
        <v>5217</v>
      </c>
      <c r="N836" s="6">
        <v>0.93931473606361948</v>
      </c>
      <c r="O836" s="6">
        <v>0.115197682089583</v>
      </c>
    </row>
    <row r="837" spans="1:15">
      <c r="A837" s="6" t="s">
        <v>2816</v>
      </c>
      <c r="B837" s="8">
        <v>44516</v>
      </c>
      <c r="C837" s="6">
        <f t="shared" si="13"/>
        <v>4</v>
      </c>
      <c r="D837" s="7" t="s">
        <v>2817</v>
      </c>
      <c r="E837" s="6">
        <v>2.4309107493150099E-3</v>
      </c>
      <c r="F837" s="6">
        <v>1.43031125660036E-2</v>
      </c>
      <c r="G837" s="6">
        <v>7.3438783014697903E-2</v>
      </c>
      <c r="H837" s="6">
        <v>0.12292882958148001</v>
      </c>
      <c r="I837" s="6">
        <v>1.6148615407567301E-2</v>
      </c>
      <c r="J837" s="6">
        <v>3.7146494178114699E-2</v>
      </c>
      <c r="K837" s="6">
        <v>2.5031030219747799E-2</v>
      </c>
      <c r="L837" s="11" t="s">
        <v>5206</v>
      </c>
      <c r="M837" s="10" t="s">
        <v>5214</v>
      </c>
      <c r="N837" s="6">
        <v>0.31295891402422193</v>
      </c>
      <c r="O837" s="6">
        <v>0.83433402439311077</v>
      </c>
    </row>
    <row r="838" spans="1:15">
      <c r="A838" s="6" t="s">
        <v>4728</v>
      </c>
      <c r="B838" s="8">
        <v>44516</v>
      </c>
      <c r="C838" s="6">
        <f t="shared" si="13"/>
        <v>4</v>
      </c>
      <c r="D838" s="7" t="s">
        <v>4729</v>
      </c>
      <c r="E838" s="6">
        <v>0.231332934377253</v>
      </c>
      <c r="F838" s="6">
        <v>4.79100715235386E-2</v>
      </c>
      <c r="G838" s="6">
        <v>0</v>
      </c>
      <c r="H838" s="6">
        <v>7.4637013622098805E-2</v>
      </c>
      <c r="I838" s="6">
        <v>7.3493564937647396E-3</v>
      </c>
      <c r="J838" s="6">
        <v>1.7918803656803001E-3</v>
      </c>
      <c r="K838" s="6">
        <v>2.6596432341312501E-3</v>
      </c>
      <c r="L838" s="9" t="s">
        <v>5209</v>
      </c>
      <c r="M838" s="10" t="s">
        <v>5211</v>
      </c>
      <c r="N838" s="6">
        <v>0.73559412727638751</v>
      </c>
      <c r="O838" s="6">
        <v>0.24478805131379511</v>
      </c>
    </row>
    <row r="839" spans="1:15">
      <c r="A839" s="6" t="s">
        <v>2026</v>
      </c>
      <c r="B839" s="8">
        <v>44516</v>
      </c>
      <c r="C839" s="6">
        <f t="shared" ref="C839:C902" si="14">IF(B839&lt;44013,1,IF(B839&lt;44197,2,IF(B839&lt;44378,3,IF(B839&lt;44562,4,IF(B839&lt;44743,5,IF(B839&lt;44927,6,IF(B839&lt;45108,7,IF(B839&lt;45292,8,IF(B839&lt;45474,9,10)))))))))</f>
        <v>4</v>
      </c>
      <c r="D839" s="7" t="s">
        <v>2027</v>
      </c>
      <c r="E839" s="6">
        <v>1.51349106208608E-2</v>
      </c>
      <c r="F839" s="6">
        <v>0.45693419545346597</v>
      </c>
      <c r="G839" s="6">
        <v>0.22303337128563699</v>
      </c>
      <c r="H839" s="6">
        <v>0.14821483850811301</v>
      </c>
      <c r="I839" s="6">
        <v>6.20954229778658E-2</v>
      </c>
      <c r="J839" s="6">
        <v>1.7946012133660299E-2</v>
      </c>
      <c r="K839" s="6">
        <v>5.8658795989903097E-2</v>
      </c>
      <c r="L839" s="9" t="s">
        <v>5208</v>
      </c>
      <c r="M839" s="10" t="s">
        <v>5212</v>
      </c>
      <c r="N839" s="6">
        <v>0.86007507861236576</v>
      </c>
      <c r="O839" s="6">
        <v>0.23945486845580061</v>
      </c>
    </row>
    <row r="840" spans="1:15">
      <c r="A840" s="6" t="s">
        <v>4152</v>
      </c>
      <c r="B840" s="8">
        <v>44517</v>
      </c>
      <c r="C840" s="6">
        <f t="shared" si="14"/>
        <v>4</v>
      </c>
      <c r="D840" s="7" t="s">
        <v>4153</v>
      </c>
      <c r="E840" s="6">
        <v>3.5389869176596998E-2</v>
      </c>
      <c r="F840" s="6">
        <v>3.0650337219667301E-2</v>
      </c>
      <c r="G840" s="6">
        <v>5.6382632758319499E-2</v>
      </c>
      <c r="H840" s="6">
        <v>4.7980617075759997E-3</v>
      </c>
      <c r="I840" s="6">
        <v>2.6645710834629298E-3</v>
      </c>
      <c r="J840" s="6">
        <v>5.8933411973117203E-2</v>
      </c>
      <c r="K840" s="6">
        <v>3.4282708713802E-3</v>
      </c>
      <c r="L840" s="11" t="s">
        <v>5204</v>
      </c>
      <c r="M840" s="10" t="s">
        <v>5216</v>
      </c>
      <c r="N840" s="6">
        <v>0.33250222320264927</v>
      </c>
      <c r="O840" s="6">
        <v>0.80996260201461068</v>
      </c>
    </row>
    <row r="841" spans="1:15">
      <c r="A841" s="6" t="s">
        <v>3252</v>
      </c>
      <c r="B841" s="8">
        <v>44518</v>
      </c>
      <c r="C841" s="6">
        <f t="shared" si="14"/>
        <v>4</v>
      </c>
      <c r="D841" s="7" t="s">
        <v>3253</v>
      </c>
      <c r="E841" s="6">
        <v>2.2947716905328298E-3</v>
      </c>
      <c r="F841" s="6">
        <v>4.8799670780092001E-2</v>
      </c>
      <c r="G841" s="6">
        <v>0.184071849786724</v>
      </c>
      <c r="H841" s="6">
        <v>7.7486509097773895E-2</v>
      </c>
      <c r="I841" s="6">
        <v>3.0808436761192499E-2</v>
      </c>
      <c r="J841" s="6">
        <v>1.4881870256044599E-3</v>
      </c>
      <c r="K841" s="6">
        <v>0.59968329575569301</v>
      </c>
      <c r="L841" s="11" t="s">
        <v>5203</v>
      </c>
      <c r="M841" s="10" t="s">
        <v>5217</v>
      </c>
      <c r="N841" s="6">
        <v>0.98155883591523208</v>
      </c>
      <c r="O841" s="6">
        <v>3.1260497555438589E-2</v>
      </c>
    </row>
    <row r="842" spans="1:15">
      <c r="A842" s="6" t="s">
        <v>3796</v>
      </c>
      <c r="B842" s="8">
        <v>44518</v>
      </c>
      <c r="C842" s="6">
        <f t="shared" si="14"/>
        <v>4</v>
      </c>
      <c r="D842" s="7" t="s">
        <v>3797</v>
      </c>
      <c r="E842" s="6">
        <v>3.4129196697438601E-3</v>
      </c>
      <c r="F842" s="6">
        <v>0</v>
      </c>
      <c r="G842" s="6">
        <v>3.8779581533050899E-3</v>
      </c>
      <c r="H842" s="6">
        <v>0</v>
      </c>
      <c r="I842" s="6">
        <v>8.1014456135470703E-2</v>
      </c>
      <c r="J842" s="6">
        <v>9.4011601470793904E-2</v>
      </c>
      <c r="K842" s="6">
        <v>0</v>
      </c>
      <c r="L842" s="11" t="s">
        <v>5204</v>
      </c>
      <c r="M842" s="10" t="s">
        <v>5216</v>
      </c>
      <c r="N842" s="6">
        <v>-0.53843868477685775</v>
      </c>
      <c r="O842" s="6">
        <v>0.40976780126901957</v>
      </c>
    </row>
    <row r="843" spans="1:15">
      <c r="A843" s="6" t="s">
        <v>1962</v>
      </c>
      <c r="B843" s="8">
        <v>44518</v>
      </c>
      <c r="C843" s="6">
        <f t="shared" si="14"/>
        <v>4</v>
      </c>
      <c r="D843" s="7" t="s">
        <v>1963</v>
      </c>
      <c r="E843" s="6">
        <v>4.0441305405404301E-3</v>
      </c>
      <c r="F843" s="6">
        <v>1.60859841843026E-3</v>
      </c>
      <c r="G843" s="6">
        <v>7.43055315799101E-2</v>
      </c>
      <c r="H843" s="6">
        <v>1.6320838165464399E-3</v>
      </c>
      <c r="I843" s="6">
        <v>1.4378545536411399E-2</v>
      </c>
      <c r="J843" s="6">
        <v>3.3081917188102099E-2</v>
      </c>
      <c r="K843" s="6">
        <v>0</v>
      </c>
      <c r="L843" s="9" t="s">
        <v>5207</v>
      </c>
      <c r="M843" s="10" t="s">
        <v>5213</v>
      </c>
      <c r="N843" s="6">
        <v>0.89239891619606804</v>
      </c>
      <c r="O843" s="6">
        <v>0.16677156996459969</v>
      </c>
    </row>
    <row r="844" spans="1:15">
      <c r="A844" s="6" t="s">
        <v>5188</v>
      </c>
      <c r="B844" s="8">
        <v>44519</v>
      </c>
      <c r="C844" s="6">
        <f t="shared" si="14"/>
        <v>4</v>
      </c>
      <c r="D844" s="7" t="s">
        <v>5189</v>
      </c>
      <c r="E844" s="6">
        <v>0</v>
      </c>
      <c r="F844" s="6">
        <v>0</v>
      </c>
      <c r="G844" s="6">
        <v>0</v>
      </c>
      <c r="H844" s="6">
        <v>1.1756434515972599E-2</v>
      </c>
      <c r="I844" s="6">
        <v>1.2303953913601E-2</v>
      </c>
      <c r="J844" s="6">
        <v>0</v>
      </c>
      <c r="K844" s="6">
        <v>0</v>
      </c>
      <c r="L844" s="11" t="s">
        <v>5205</v>
      </c>
      <c r="M844" s="12" t="s">
        <v>5215</v>
      </c>
      <c r="N844" s="6">
        <v>0.99975609779357866</v>
      </c>
      <c r="O844" s="6">
        <v>1.8675109458557112E-9</v>
      </c>
    </row>
    <row r="845" spans="1:15">
      <c r="A845" s="6" t="s">
        <v>203</v>
      </c>
      <c r="B845" s="8">
        <v>44519</v>
      </c>
      <c r="C845" s="6">
        <f t="shared" si="14"/>
        <v>4</v>
      </c>
      <c r="D845" s="7" t="s">
        <v>204</v>
      </c>
      <c r="E845" s="6">
        <v>0.112746587691233</v>
      </c>
      <c r="F845" s="6">
        <v>0</v>
      </c>
      <c r="G845" s="6">
        <v>0</v>
      </c>
      <c r="H845" s="6">
        <v>2.29367497042077E-4</v>
      </c>
      <c r="I845" s="6">
        <v>0.46922181769490801</v>
      </c>
      <c r="J845" s="6">
        <v>0.49957795408946098</v>
      </c>
      <c r="K845" s="6">
        <v>0</v>
      </c>
      <c r="L845" s="11" t="s">
        <v>5204</v>
      </c>
      <c r="M845" s="10" t="s">
        <v>5216</v>
      </c>
      <c r="N845" s="6">
        <v>0.90328693850491193</v>
      </c>
      <c r="O845" s="6">
        <v>0.17100401702960683</v>
      </c>
    </row>
    <row r="846" spans="1:15">
      <c r="A846" s="6" t="s">
        <v>265</v>
      </c>
      <c r="B846" s="8">
        <v>44519</v>
      </c>
      <c r="C846" s="6">
        <f t="shared" si="14"/>
        <v>4</v>
      </c>
      <c r="D846" s="7" t="s">
        <v>266</v>
      </c>
      <c r="E846" s="6">
        <v>1.31904060462271E-3</v>
      </c>
      <c r="F846" s="6">
        <v>1.11620216501119E-3</v>
      </c>
      <c r="G846" s="6">
        <v>0.37030433491592801</v>
      </c>
      <c r="H846" s="6">
        <v>1.25150873382765E-2</v>
      </c>
      <c r="I846" s="6">
        <v>0</v>
      </c>
      <c r="J846" s="6">
        <v>3.7304548306339599E-2</v>
      </c>
      <c r="K846" s="6">
        <v>0</v>
      </c>
      <c r="L846" s="9" t="s">
        <v>5207</v>
      </c>
      <c r="M846" s="10" t="s">
        <v>5213</v>
      </c>
      <c r="N846" s="6">
        <v>0.41501685294314689</v>
      </c>
      <c r="O846" s="6">
        <v>0.72556243160081701</v>
      </c>
    </row>
    <row r="847" spans="1:15">
      <c r="A847" s="6" t="s">
        <v>4496</v>
      </c>
      <c r="B847" s="8">
        <v>44519</v>
      </c>
      <c r="C847" s="6">
        <f t="shared" si="14"/>
        <v>4</v>
      </c>
      <c r="D847" s="7" t="s">
        <v>4497</v>
      </c>
      <c r="E847" s="6">
        <v>0.411363978393052</v>
      </c>
      <c r="F847" s="6">
        <v>0</v>
      </c>
      <c r="G847" s="6">
        <v>0.176994039632107</v>
      </c>
      <c r="H847" s="6">
        <v>0</v>
      </c>
      <c r="I847" s="6">
        <v>5.6983286727499503E-3</v>
      </c>
      <c r="J847" s="6">
        <v>0</v>
      </c>
      <c r="K847" s="6">
        <v>4.1768602842931204E-3</v>
      </c>
      <c r="L847" s="9" t="s">
        <v>5209</v>
      </c>
      <c r="M847" s="10" t="s">
        <v>5211</v>
      </c>
      <c r="N847" s="6">
        <v>-0.46823693643386605</v>
      </c>
      <c r="O847" s="6">
        <v>0.48178877293663108</v>
      </c>
    </row>
    <row r="848" spans="1:15">
      <c r="A848" s="6" t="s">
        <v>4086</v>
      </c>
      <c r="B848" s="8">
        <v>44520</v>
      </c>
      <c r="C848" s="6">
        <f t="shared" si="14"/>
        <v>4</v>
      </c>
      <c r="D848" s="7" t="s">
        <v>4087</v>
      </c>
      <c r="E848" s="6">
        <v>0.566081398175457</v>
      </c>
      <c r="F848" s="6">
        <v>2.7888837710925E-3</v>
      </c>
      <c r="G848" s="6">
        <v>5.5624267596355104E-3</v>
      </c>
      <c r="H848" s="6">
        <v>3.72117366383957E-3</v>
      </c>
      <c r="I848" s="6">
        <v>0.15185845501395501</v>
      </c>
      <c r="J848" s="6">
        <v>0.48193127732770402</v>
      </c>
      <c r="K848" s="6">
        <v>1.99203063897645E-3</v>
      </c>
      <c r="L848" s="9" t="s">
        <v>5209</v>
      </c>
      <c r="M848" s="10" t="s">
        <v>5211</v>
      </c>
      <c r="N848" s="6">
        <v>-0.25198941872110586</v>
      </c>
      <c r="O848" s="6">
        <v>0.77888864907604582</v>
      </c>
    </row>
    <row r="849" spans="1:15">
      <c r="A849" s="6" t="s">
        <v>2802</v>
      </c>
      <c r="B849" s="8">
        <v>44520</v>
      </c>
      <c r="C849" s="6">
        <f t="shared" si="14"/>
        <v>4</v>
      </c>
      <c r="D849" s="7" t="s">
        <v>2803</v>
      </c>
      <c r="E849" s="6">
        <v>2.8194930548236699E-2</v>
      </c>
      <c r="F849" s="6">
        <v>4.7372177223700997E-2</v>
      </c>
      <c r="G849" s="6">
        <v>2.7032672408985898E-3</v>
      </c>
      <c r="H849" s="6">
        <v>0.13287098667531799</v>
      </c>
      <c r="I849" s="6">
        <v>1.3331128262309399E-2</v>
      </c>
      <c r="J849" s="6">
        <v>4.3187916603013299E-2</v>
      </c>
      <c r="K849" s="6">
        <v>7.98874117243791E-3</v>
      </c>
      <c r="L849" s="11" t="s">
        <v>5206</v>
      </c>
      <c r="M849" s="10" t="s">
        <v>5214</v>
      </c>
      <c r="N849" s="6">
        <v>0.98794264974775503</v>
      </c>
      <c r="O849" s="6">
        <v>1.9231744696186697E-2</v>
      </c>
    </row>
    <row r="850" spans="1:15">
      <c r="A850" s="6" t="s">
        <v>4062</v>
      </c>
      <c r="B850" s="8">
        <v>44521</v>
      </c>
      <c r="C850" s="6">
        <f t="shared" si="14"/>
        <v>4</v>
      </c>
      <c r="D850" s="7" t="s">
        <v>4063</v>
      </c>
      <c r="E850" s="6">
        <v>0.56934986118047304</v>
      </c>
      <c r="F850" s="6">
        <v>1.2379198905019401E-2</v>
      </c>
      <c r="G850" s="6">
        <v>2.1740308402483401E-2</v>
      </c>
      <c r="H850" s="6">
        <v>2.0138327947526902E-2</v>
      </c>
      <c r="I850" s="6">
        <v>0.19411898605454</v>
      </c>
      <c r="J850" s="6">
        <v>0.39589842292170602</v>
      </c>
      <c r="K850" s="6">
        <v>6.5718550937512998E-3</v>
      </c>
      <c r="L850" s="9" t="s">
        <v>5209</v>
      </c>
      <c r="M850" s="10" t="s">
        <v>5211</v>
      </c>
      <c r="N850" s="6">
        <v>-0.85065343704361662</v>
      </c>
      <c r="O850" s="6">
        <v>0.19246137164256555</v>
      </c>
    </row>
    <row r="851" spans="1:15">
      <c r="A851" s="6" t="s">
        <v>4264</v>
      </c>
      <c r="B851" s="8">
        <v>44522</v>
      </c>
      <c r="C851" s="6">
        <f t="shared" si="14"/>
        <v>4</v>
      </c>
      <c r="D851" s="7" t="s">
        <v>4265</v>
      </c>
      <c r="E851" s="6">
        <v>3.6452876388265699E-2</v>
      </c>
      <c r="F851" s="6">
        <v>6.6955067779108702E-4</v>
      </c>
      <c r="G851" s="6">
        <v>2.13949535840724E-3</v>
      </c>
      <c r="H851" s="6">
        <v>8.5803898526016203E-3</v>
      </c>
      <c r="I851" s="6">
        <v>8.3681359544866708E-3</v>
      </c>
      <c r="J851" s="6">
        <v>4.0545887504833497E-2</v>
      </c>
      <c r="K851" s="6">
        <v>0</v>
      </c>
      <c r="L851" s="11" t="s">
        <v>5204</v>
      </c>
      <c r="M851" s="10" t="s">
        <v>5216</v>
      </c>
      <c r="N851" s="6">
        <v>-0.82438132510752227</v>
      </c>
      <c r="O851" s="6">
        <v>0.27939638778649928</v>
      </c>
    </row>
    <row r="852" spans="1:15">
      <c r="A852" s="6" t="s">
        <v>1411</v>
      </c>
      <c r="B852" s="8">
        <v>44522</v>
      </c>
      <c r="C852" s="6">
        <f t="shared" si="14"/>
        <v>4</v>
      </c>
      <c r="D852" s="7" t="s">
        <v>1412</v>
      </c>
      <c r="E852" s="6">
        <v>0.137578914058231</v>
      </c>
      <c r="F852" s="6">
        <v>2.1169058696529801E-4</v>
      </c>
      <c r="G852" s="6">
        <v>2.4042612291027398E-3</v>
      </c>
      <c r="H852" s="6">
        <v>2.5948679392781501E-2</v>
      </c>
      <c r="I852" s="6">
        <v>5.8224338492128503E-3</v>
      </c>
      <c r="J852" s="6">
        <v>0.21584224552952899</v>
      </c>
      <c r="K852" s="6">
        <v>1.73009977618875E-2</v>
      </c>
      <c r="L852" s="11" t="s">
        <v>5204</v>
      </c>
      <c r="M852" s="10" t="s">
        <v>5216</v>
      </c>
      <c r="N852" s="6">
        <v>0.99552430236150347</v>
      </c>
      <c r="O852" s="6">
        <v>2.5191287289059714E-3</v>
      </c>
    </row>
    <row r="853" spans="1:15">
      <c r="A853" s="6" t="s">
        <v>1796</v>
      </c>
      <c r="B853" s="8">
        <v>44523</v>
      </c>
      <c r="C853" s="6">
        <f t="shared" si="14"/>
        <v>4</v>
      </c>
      <c r="D853" s="7" t="s">
        <v>1797</v>
      </c>
      <c r="E853" s="6">
        <v>7.78128258064809E-3</v>
      </c>
      <c r="F853" s="6">
        <v>0.51120130924901697</v>
      </c>
      <c r="G853" s="6">
        <v>1.40018239559593E-2</v>
      </c>
      <c r="H853" s="6">
        <v>0.24421697314749199</v>
      </c>
      <c r="I853" s="6">
        <v>9.2742464090048604E-2</v>
      </c>
      <c r="J853" s="6">
        <v>0</v>
      </c>
      <c r="K853" s="6">
        <v>4.3882955913240297E-2</v>
      </c>
      <c r="L853" s="9" t="s">
        <v>5208</v>
      </c>
      <c r="M853" s="10" t="s">
        <v>5212</v>
      </c>
      <c r="N853" s="6">
        <v>-0.60252037002201708</v>
      </c>
      <c r="O853" s="6">
        <v>0.5197781141145269</v>
      </c>
    </row>
    <row r="854" spans="1:15">
      <c r="A854" s="6" t="s">
        <v>5129</v>
      </c>
      <c r="B854" s="8">
        <v>44523</v>
      </c>
      <c r="C854" s="6">
        <f t="shared" si="14"/>
        <v>4</v>
      </c>
      <c r="D854" s="7" t="s">
        <v>5130</v>
      </c>
      <c r="E854" s="6">
        <v>3.3444071635603097E-2</v>
      </c>
      <c r="F854" s="6">
        <v>2.3353606917158602E-2</v>
      </c>
      <c r="G854" s="6">
        <v>3.6143530713717001E-3</v>
      </c>
      <c r="H854" s="6">
        <v>2.0917278050170199E-2</v>
      </c>
      <c r="I854" s="6">
        <v>3.6241105092389397E-2</v>
      </c>
      <c r="J854" s="6">
        <v>2.0305617784241599E-3</v>
      </c>
      <c r="K854" s="6">
        <v>4.8787203589098598E-3</v>
      </c>
      <c r="L854" s="11" t="s">
        <v>5205</v>
      </c>
      <c r="M854" s="12" t="s">
        <v>5215</v>
      </c>
      <c r="N854" s="6">
        <v>0.89032926169401483</v>
      </c>
      <c r="O854" s="6">
        <v>0.1702701159330143</v>
      </c>
    </row>
    <row r="855" spans="1:15">
      <c r="A855" s="6" t="s">
        <v>3764</v>
      </c>
      <c r="B855" s="8">
        <v>44523</v>
      </c>
      <c r="C855" s="6">
        <f t="shared" si="14"/>
        <v>4</v>
      </c>
      <c r="D855" s="7" t="s">
        <v>3765</v>
      </c>
      <c r="E855" s="6">
        <v>5.7174350225011898E-4</v>
      </c>
      <c r="F855" s="6">
        <v>3.1019322992296798E-4</v>
      </c>
      <c r="G855" s="6">
        <v>1.57891012026928E-2</v>
      </c>
      <c r="H855" s="6">
        <v>1.9542279839680501E-2</v>
      </c>
      <c r="I855" s="6">
        <v>3.76216576356687E-4</v>
      </c>
      <c r="J855" s="6">
        <v>0.104200533013529</v>
      </c>
      <c r="K855" s="6">
        <v>2.1857339598586E-4</v>
      </c>
      <c r="L855" s="11" t="s">
        <v>5204</v>
      </c>
      <c r="M855" s="10" t="s">
        <v>5216</v>
      </c>
      <c r="N855" s="6">
        <v>0.70430793050255491</v>
      </c>
      <c r="O855" s="6">
        <v>0.45922907893425591</v>
      </c>
    </row>
    <row r="856" spans="1:15">
      <c r="A856" s="6" t="s">
        <v>3588</v>
      </c>
      <c r="B856" s="8">
        <v>44525</v>
      </c>
      <c r="C856" s="6">
        <f t="shared" si="14"/>
        <v>4</v>
      </c>
      <c r="D856" s="7" t="s">
        <v>3589</v>
      </c>
      <c r="E856" s="6">
        <v>1.2052427401663599E-2</v>
      </c>
      <c r="F856" s="6">
        <v>2.13071621076058E-2</v>
      </c>
      <c r="G856" s="6">
        <v>4.13174984257152E-2</v>
      </c>
      <c r="H856" s="6">
        <v>1.0403861022173199E-2</v>
      </c>
      <c r="I856" s="6">
        <v>2.3627109862887401E-2</v>
      </c>
      <c r="J856" s="6">
        <v>2.6318589980572401E-2</v>
      </c>
      <c r="K856" s="6">
        <v>0.148602287794139</v>
      </c>
      <c r="L856" s="11" t="s">
        <v>5203</v>
      </c>
      <c r="M856" s="10" t="s">
        <v>5217</v>
      </c>
      <c r="N856" s="6">
        <v>0.86610527667182713</v>
      </c>
      <c r="O856" s="6">
        <v>0.2035621216438101</v>
      </c>
    </row>
    <row r="857" spans="1:15">
      <c r="A857" s="6" t="s">
        <v>2348</v>
      </c>
      <c r="B857" s="8">
        <v>44525</v>
      </c>
      <c r="C857" s="6">
        <f t="shared" si="14"/>
        <v>4</v>
      </c>
      <c r="D857" s="7" t="s">
        <v>2349</v>
      </c>
      <c r="E857" s="6">
        <v>4.2589989064956602E-4</v>
      </c>
      <c r="F857" s="6">
        <v>8.6288305012188204E-2</v>
      </c>
      <c r="G857" s="6">
        <v>0</v>
      </c>
      <c r="H857" s="6">
        <v>0.29739590511001801</v>
      </c>
      <c r="I857" s="6">
        <v>0</v>
      </c>
      <c r="J857" s="6">
        <v>0.14041651232626301</v>
      </c>
      <c r="K857" s="6">
        <v>1.98904669597979E-2</v>
      </c>
      <c r="L857" s="11" t="s">
        <v>5206</v>
      </c>
      <c r="M857" s="10" t="s">
        <v>5214</v>
      </c>
      <c r="N857" s="6">
        <v>0.84797274881282858</v>
      </c>
      <c r="O857" s="6">
        <v>0.24498076875035524</v>
      </c>
    </row>
    <row r="858" spans="1:15">
      <c r="A858" s="6" t="s">
        <v>4166</v>
      </c>
      <c r="B858" s="8">
        <v>44527</v>
      </c>
      <c r="C858" s="6">
        <f t="shared" si="14"/>
        <v>4</v>
      </c>
      <c r="D858" s="7" t="s">
        <v>4167</v>
      </c>
      <c r="E858" s="6">
        <v>1.5993388066645398E-2</v>
      </c>
      <c r="F858" s="6">
        <v>2.1190285123590401E-2</v>
      </c>
      <c r="G858" s="6">
        <v>0</v>
      </c>
      <c r="H858" s="6">
        <v>1.6348505368077499E-3</v>
      </c>
      <c r="I858" s="6">
        <v>0.27201474072075399</v>
      </c>
      <c r="J858" s="6">
        <v>0</v>
      </c>
      <c r="K858" s="6">
        <v>0</v>
      </c>
      <c r="L858" s="11" t="s">
        <v>5205</v>
      </c>
      <c r="M858" s="12" t="s">
        <v>5215</v>
      </c>
      <c r="N858" s="6">
        <v>-0.91996182624745415</v>
      </c>
      <c r="O858" s="6">
        <v>0.15043326558014261</v>
      </c>
    </row>
    <row r="859" spans="1:15">
      <c r="A859" s="6" t="s">
        <v>269</v>
      </c>
      <c r="B859" s="8">
        <v>44527</v>
      </c>
      <c r="C859" s="6">
        <f t="shared" si="14"/>
        <v>4</v>
      </c>
      <c r="D859" s="7" t="s">
        <v>270</v>
      </c>
      <c r="E859" s="6">
        <v>0</v>
      </c>
      <c r="F859" s="6">
        <v>1.12141932368171E-2</v>
      </c>
      <c r="G859" s="6">
        <v>0.36922463786670101</v>
      </c>
      <c r="H859" s="6">
        <v>3.05621053654348E-3</v>
      </c>
      <c r="I859" s="6">
        <v>3.6196427281603999E-4</v>
      </c>
      <c r="J859" s="6">
        <v>5.1050585492955297E-2</v>
      </c>
      <c r="K859" s="6">
        <v>0</v>
      </c>
      <c r="L859" s="9" t="s">
        <v>5207</v>
      </c>
      <c r="M859" s="10" t="s">
        <v>5213</v>
      </c>
      <c r="N859" s="6">
        <v>0.71762172788111733</v>
      </c>
      <c r="O859" s="6">
        <v>0.46319388642218762</v>
      </c>
    </row>
    <row r="860" spans="1:15">
      <c r="A860" s="6" t="s">
        <v>4920</v>
      </c>
      <c r="B860" s="8">
        <v>44527</v>
      </c>
      <c r="C860" s="6">
        <f t="shared" si="14"/>
        <v>4</v>
      </c>
      <c r="D860" s="7" t="s">
        <v>4921</v>
      </c>
      <c r="E860" s="6">
        <v>0.104491286381028</v>
      </c>
      <c r="F860" s="6">
        <v>1.9782771944426899E-2</v>
      </c>
      <c r="G860" s="6">
        <v>0</v>
      </c>
      <c r="H860" s="6">
        <v>0</v>
      </c>
      <c r="I860" s="6">
        <v>0</v>
      </c>
      <c r="J860" s="6">
        <v>6.03114405794727E-2</v>
      </c>
      <c r="K860" s="6">
        <v>6.6855992179655904E-3</v>
      </c>
      <c r="L860" s="9" t="s">
        <v>5209</v>
      </c>
      <c r="M860" s="10" t="s">
        <v>5211</v>
      </c>
      <c r="N860" s="6">
        <v>0.95153265549327315</v>
      </c>
      <c r="O860" s="6">
        <v>6.7266384115973035E-2</v>
      </c>
    </row>
    <row r="861" spans="1:15">
      <c r="A861" s="6" t="s">
        <v>293</v>
      </c>
      <c r="B861" s="8">
        <v>44527</v>
      </c>
      <c r="C861" s="6">
        <f t="shared" si="14"/>
        <v>4</v>
      </c>
      <c r="D861" s="7" t="s">
        <v>294</v>
      </c>
      <c r="E861" s="6">
        <v>2.05230764503756E-3</v>
      </c>
      <c r="F861" s="6">
        <v>1.21480164251085E-2</v>
      </c>
      <c r="G861" s="6">
        <v>0.354353084597409</v>
      </c>
      <c r="H861" s="6">
        <v>3.5955606431195301E-3</v>
      </c>
      <c r="I861" s="6">
        <v>8.6268558038982302E-3</v>
      </c>
      <c r="J861" s="6">
        <v>1.3116129887058899E-2</v>
      </c>
      <c r="K861" s="6">
        <v>2.99295263526639E-3</v>
      </c>
      <c r="L861" s="9" t="s">
        <v>5207</v>
      </c>
      <c r="M861" s="10" t="s">
        <v>5213</v>
      </c>
      <c r="N861" s="6">
        <v>0.31851111463824289</v>
      </c>
      <c r="O861" s="6">
        <v>0.78723885041108599</v>
      </c>
    </row>
    <row r="862" spans="1:15">
      <c r="A862" s="6" t="s">
        <v>5077</v>
      </c>
      <c r="B862" s="8">
        <v>44528</v>
      </c>
      <c r="C862" s="6">
        <f t="shared" si="14"/>
        <v>4</v>
      </c>
      <c r="D862" s="7" t="s">
        <v>5078</v>
      </c>
      <c r="E862" s="6">
        <v>5.29231969925767E-2</v>
      </c>
      <c r="F862" s="6">
        <v>1.8611978792714499E-2</v>
      </c>
      <c r="G862" s="6">
        <v>4.4506785357033299E-2</v>
      </c>
      <c r="H862" s="6">
        <v>6.5845443080574497E-3</v>
      </c>
      <c r="I862" s="6">
        <v>3.3009383430224103E-2</v>
      </c>
      <c r="J862" s="6">
        <v>6.3464043291586803E-3</v>
      </c>
      <c r="K862" s="6">
        <v>0</v>
      </c>
      <c r="L862" s="9" t="s">
        <v>5209</v>
      </c>
      <c r="M862" s="10" t="s">
        <v>5211</v>
      </c>
      <c r="N862" s="6">
        <v>-0.31143253936434534</v>
      </c>
      <c r="O862" s="6">
        <v>0.31534514282118203</v>
      </c>
    </row>
    <row r="863" spans="1:15">
      <c r="A863" s="6" t="s">
        <v>1548</v>
      </c>
      <c r="B863" s="8">
        <v>44528</v>
      </c>
      <c r="C863" s="6">
        <f t="shared" si="14"/>
        <v>4</v>
      </c>
      <c r="D863" s="7" t="s">
        <v>1549</v>
      </c>
      <c r="E863" s="6">
        <v>4.1301036041966201E-2</v>
      </c>
      <c r="F863" s="6">
        <v>0</v>
      </c>
      <c r="G863" s="6">
        <v>0.13831236844326</v>
      </c>
      <c r="H863" s="6">
        <v>0</v>
      </c>
      <c r="I863" s="6">
        <v>0</v>
      </c>
      <c r="J863" s="6">
        <v>3.8376119233733401E-2</v>
      </c>
      <c r="K863" s="6">
        <v>9.4097799182067798E-3</v>
      </c>
      <c r="L863" s="9" t="s">
        <v>5207</v>
      </c>
      <c r="M863" s="10" t="s">
        <v>5213</v>
      </c>
      <c r="N863" s="6">
        <v>0.91864325816260683</v>
      </c>
      <c r="O863" s="6">
        <v>0.14357110741780305</v>
      </c>
    </row>
    <row r="864" spans="1:15">
      <c r="A864" s="6" t="s">
        <v>679</v>
      </c>
      <c r="B864" s="8">
        <v>44528</v>
      </c>
      <c r="C864" s="6">
        <f t="shared" si="14"/>
        <v>4</v>
      </c>
      <c r="D864" s="7" t="s">
        <v>680</v>
      </c>
      <c r="E864" s="6">
        <v>3.6372417328241402E-3</v>
      </c>
      <c r="F864" s="6">
        <v>0</v>
      </c>
      <c r="G864" s="6">
        <v>0.21319025737759101</v>
      </c>
      <c r="H864" s="6">
        <v>0</v>
      </c>
      <c r="I864" s="6">
        <v>4.1047616029437498E-3</v>
      </c>
      <c r="J864" s="6">
        <v>0</v>
      </c>
      <c r="K864" s="6">
        <v>8.7130148013508197E-4</v>
      </c>
      <c r="L864" s="9" t="s">
        <v>5207</v>
      </c>
      <c r="M864" s="10" t="s">
        <v>5213</v>
      </c>
      <c r="N864" s="6">
        <v>0.61665054620283088</v>
      </c>
      <c r="O864" s="6">
        <v>0.52061690261317273</v>
      </c>
    </row>
    <row r="865" spans="1:15">
      <c r="A865" s="6" t="s">
        <v>1832</v>
      </c>
      <c r="B865" s="8">
        <v>44529</v>
      </c>
      <c r="C865" s="6">
        <f t="shared" si="14"/>
        <v>4</v>
      </c>
      <c r="D865" s="7" t="s">
        <v>1833</v>
      </c>
      <c r="E865" s="6">
        <v>2.8016434997972799E-3</v>
      </c>
      <c r="F865" s="6">
        <v>0.32797723181739302</v>
      </c>
      <c r="G865" s="6">
        <v>3.3067803839613601E-2</v>
      </c>
      <c r="H865" s="6">
        <v>0.47092540128738303</v>
      </c>
      <c r="I865" s="6">
        <v>3.1886056784298698E-2</v>
      </c>
      <c r="J865" s="6">
        <v>0</v>
      </c>
      <c r="K865" s="6">
        <v>7.0127758486513994E-2</v>
      </c>
      <c r="L865" s="11" t="s">
        <v>5206</v>
      </c>
      <c r="M865" s="10" t="s">
        <v>5214</v>
      </c>
      <c r="N865" s="6">
        <v>0.96246286096426137</v>
      </c>
      <c r="O865" s="6">
        <v>5.8266870742353608E-2</v>
      </c>
    </row>
    <row r="866" spans="1:15">
      <c r="A866" s="6" t="s">
        <v>1530</v>
      </c>
      <c r="B866" s="8">
        <v>44530</v>
      </c>
      <c r="C866" s="6">
        <f t="shared" si="14"/>
        <v>4</v>
      </c>
      <c r="D866" s="7" t="s">
        <v>1531</v>
      </c>
      <c r="E866" s="6">
        <v>0</v>
      </c>
      <c r="F866" s="6">
        <v>0</v>
      </c>
      <c r="G866" s="6">
        <v>0.14552820091153601</v>
      </c>
      <c r="H866" s="6">
        <v>0</v>
      </c>
      <c r="I866" s="6">
        <v>0</v>
      </c>
      <c r="J866" s="6">
        <v>5.8426496253811501E-2</v>
      </c>
      <c r="K866" s="6">
        <v>0</v>
      </c>
      <c r="L866" s="9" t="s">
        <v>5207</v>
      </c>
      <c r="M866" s="10" t="s">
        <v>5213</v>
      </c>
      <c r="N866" s="6">
        <v>-0.80029533069910597</v>
      </c>
      <c r="O866" s="6">
        <v>0.25655466660714077</v>
      </c>
    </row>
    <row r="867" spans="1:15">
      <c r="A867" s="6" t="s">
        <v>361</v>
      </c>
      <c r="B867" s="8">
        <v>44531</v>
      </c>
      <c r="C867" s="6">
        <f t="shared" si="14"/>
        <v>4</v>
      </c>
      <c r="D867" s="7" t="s">
        <v>362</v>
      </c>
      <c r="E867" s="6">
        <v>0.31192150831325599</v>
      </c>
      <c r="F867" s="6">
        <v>1.5504573172366001E-2</v>
      </c>
      <c r="G867" s="6">
        <v>2.1984634151324602E-2</v>
      </c>
      <c r="H867" s="6">
        <v>6.6460310308527901E-3</v>
      </c>
      <c r="I867" s="6">
        <v>1.11530069479675E-2</v>
      </c>
      <c r="J867" s="6">
        <v>0.440413149081819</v>
      </c>
      <c r="K867" s="6">
        <v>1.5775921411261801E-2</v>
      </c>
      <c r="L867" s="11" t="s">
        <v>5204</v>
      </c>
      <c r="M867" s="10" t="s">
        <v>5216</v>
      </c>
      <c r="N867" s="6">
        <v>6.5206351122497092E-2</v>
      </c>
      <c r="O867" s="6">
        <v>0.95320368717496162</v>
      </c>
    </row>
    <row r="868" spans="1:15">
      <c r="A868" s="6" t="s">
        <v>5030</v>
      </c>
      <c r="B868" s="8">
        <v>44532</v>
      </c>
      <c r="C868" s="6">
        <f t="shared" si="14"/>
        <v>4</v>
      </c>
      <c r="D868" s="7" t="s">
        <v>5031</v>
      </c>
      <c r="E868" s="6">
        <v>6.5919439974751706E-2</v>
      </c>
      <c r="F868" s="6">
        <v>1.9193882397452001E-2</v>
      </c>
      <c r="G868" s="6">
        <v>5.3435715621212305E-4</v>
      </c>
      <c r="H868" s="6">
        <v>5.9995907242947101E-3</v>
      </c>
      <c r="I868" s="6">
        <v>1.5536518888184501E-2</v>
      </c>
      <c r="J868" s="6">
        <v>2.2036765549881099E-2</v>
      </c>
      <c r="K868" s="6">
        <v>2.6104001145375503E-4</v>
      </c>
      <c r="L868" s="9" t="s">
        <v>5209</v>
      </c>
      <c r="M868" s="10" t="s">
        <v>5211</v>
      </c>
      <c r="N868" s="6">
        <v>-0.92881212222263987</v>
      </c>
      <c r="O868" s="6">
        <v>0.11627010173787412</v>
      </c>
    </row>
    <row r="869" spans="1:15">
      <c r="A869" s="6" t="s">
        <v>1101</v>
      </c>
      <c r="B869" s="8">
        <v>44533</v>
      </c>
      <c r="C869" s="6">
        <f t="shared" si="14"/>
        <v>4</v>
      </c>
      <c r="D869" s="7" t="s">
        <v>1102</v>
      </c>
      <c r="E869" s="6">
        <v>7.2762448922493006E-2</v>
      </c>
      <c r="F869" s="6">
        <v>5.2806157687542302E-3</v>
      </c>
      <c r="G869" s="6">
        <v>1.9249177154205599E-2</v>
      </c>
      <c r="H869" s="6">
        <v>2.9036691299016801E-2</v>
      </c>
      <c r="I869" s="6">
        <v>0.47344245142180602</v>
      </c>
      <c r="J869" s="6">
        <v>1.4087615199591201E-2</v>
      </c>
      <c r="K869" s="6">
        <v>5.0099008209979299E-4</v>
      </c>
      <c r="L869" s="11" t="s">
        <v>5205</v>
      </c>
      <c r="M869" s="12" t="s">
        <v>5215</v>
      </c>
      <c r="N869" s="6">
        <v>0.35781946763653066</v>
      </c>
      <c r="O869" s="6">
        <v>0.80492678502455584</v>
      </c>
    </row>
    <row r="870" spans="1:15">
      <c r="A870" s="6" t="s">
        <v>4878</v>
      </c>
      <c r="B870" s="8">
        <v>44535</v>
      </c>
      <c r="C870" s="6">
        <f t="shared" si="14"/>
        <v>4</v>
      </c>
      <c r="D870" s="7" t="s">
        <v>4879</v>
      </c>
      <c r="E870" s="6">
        <v>0.12898741311140099</v>
      </c>
      <c r="F870" s="6">
        <v>3.3144688344763501E-3</v>
      </c>
      <c r="G870" s="6">
        <v>0</v>
      </c>
      <c r="H870" s="6">
        <v>1.0091147188237999E-3</v>
      </c>
      <c r="I870" s="6">
        <v>8.4099701262563293E-3</v>
      </c>
      <c r="J870" s="6">
        <v>5.8853807719592997E-2</v>
      </c>
      <c r="K870" s="6">
        <v>0</v>
      </c>
      <c r="L870" s="9" t="s">
        <v>5209</v>
      </c>
      <c r="M870" s="10" t="s">
        <v>5211</v>
      </c>
      <c r="N870" s="6">
        <v>-0.57881122282413011</v>
      </c>
      <c r="O870" s="6">
        <v>0.58458029994894256</v>
      </c>
    </row>
    <row r="871" spans="1:15">
      <c r="A871" s="6" t="s">
        <v>857</v>
      </c>
      <c r="B871" s="8">
        <v>44535</v>
      </c>
      <c r="C871" s="6">
        <f t="shared" si="14"/>
        <v>4</v>
      </c>
      <c r="D871" s="7" t="s">
        <v>858</v>
      </c>
      <c r="E871" s="6">
        <v>0</v>
      </c>
      <c r="F871" s="6">
        <v>0</v>
      </c>
      <c r="G871" s="6">
        <v>0</v>
      </c>
      <c r="H871" s="6">
        <v>0</v>
      </c>
      <c r="I871" s="6">
        <v>0</v>
      </c>
      <c r="J871" s="6">
        <v>0.26796951888000198</v>
      </c>
      <c r="K871" s="6">
        <v>0</v>
      </c>
      <c r="L871" s="11" t="s">
        <v>5204</v>
      </c>
      <c r="M871" s="10" t="s">
        <v>5216</v>
      </c>
      <c r="N871" s="6">
        <v>0.36224763686525291</v>
      </c>
      <c r="O871" s="6">
        <v>0.80621834258513614</v>
      </c>
    </row>
    <row r="872" spans="1:15">
      <c r="A872" s="6" t="s">
        <v>4302</v>
      </c>
      <c r="B872" s="8">
        <v>44535</v>
      </c>
      <c r="C872" s="6">
        <f t="shared" si="14"/>
        <v>4</v>
      </c>
      <c r="D872" s="7" t="s">
        <v>4303</v>
      </c>
      <c r="E872" s="6">
        <v>5.8252661884163198E-3</v>
      </c>
      <c r="F872" s="6">
        <v>8.5112417849923204E-3</v>
      </c>
      <c r="G872" s="6">
        <v>0</v>
      </c>
      <c r="H872" s="6">
        <v>4.9921502106039801E-2</v>
      </c>
      <c r="I872" s="6">
        <v>1.12186482438993E-2</v>
      </c>
      <c r="J872" s="6">
        <v>0</v>
      </c>
      <c r="K872" s="6">
        <v>5.6928545906652301E-3</v>
      </c>
      <c r="L872" s="11" t="s">
        <v>5206</v>
      </c>
      <c r="M872" s="10" t="s">
        <v>5214</v>
      </c>
      <c r="N872" s="6">
        <v>0.85370309698550562</v>
      </c>
      <c r="O872" s="6">
        <v>0.25717464100064324</v>
      </c>
    </row>
    <row r="873" spans="1:15">
      <c r="A873" s="6" t="s">
        <v>3128</v>
      </c>
      <c r="B873" s="8">
        <v>44535</v>
      </c>
      <c r="C873" s="6">
        <f t="shared" si="14"/>
        <v>4</v>
      </c>
      <c r="D873" s="7" t="s">
        <v>3129</v>
      </c>
      <c r="E873" s="6">
        <v>3.4061479003718302E-2</v>
      </c>
      <c r="F873" s="6">
        <v>6.0421183052329401E-2</v>
      </c>
      <c r="G873" s="6">
        <v>7.8597822371035297E-2</v>
      </c>
      <c r="H873" s="6">
        <v>2.59685550596482E-2</v>
      </c>
      <c r="I873" s="6">
        <v>4.0244260386237797E-3</v>
      </c>
      <c r="J873" s="6">
        <v>2.7996890037811301E-3</v>
      </c>
      <c r="K873" s="6">
        <v>0.68093492456204197</v>
      </c>
      <c r="L873" s="11" t="s">
        <v>5203</v>
      </c>
      <c r="M873" s="10" t="s">
        <v>5217</v>
      </c>
      <c r="N873" s="6">
        <v>0.69682759251539628</v>
      </c>
      <c r="O873" s="6">
        <v>0.4577702182438827</v>
      </c>
    </row>
    <row r="874" spans="1:15">
      <c r="A874" s="6" t="s">
        <v>3120</v>
      </c>
      <c r="B874" s="8">
        <v>44536</v>
      </c>
      <c r="C874" s="6">
        <f t="shared" si="14"/>
        <v>4</v>
      </c>
      <c r="D874" s="7" t="s">
        <v>3121</v>
      </c>
      <c r="E874" s="6">
        <v>2.1768235178789299E-3</v>
      </c>
      <c r="F874" s="6">
        <v>2.2257795964819201E-3</v>
      </c>
      <c r="G874" s="6">
        <v>0.10941033184905501</v>
      </c>
      <c r="H874" s="6">
        <v>3.6857348454067398E-3</v>
      </c>
      <c r="I874" s="6">
        <v>1.04105269970899E-2</v>
      </c>
      <c r="J874" s="6">
        <v>4.6039792392993303E-4</v>
      </c>
      <c r="K874" s="6">
        <v>0.68242336990280905</v>
      </c>
      <c r="L874" s="11" t="s">
        <v>5203</v>
      </c>
      <c r="M874" s="10" t="s">
        <v>5217</v>
      </c>
      <c r="N874" s="6">
        <v>0.96971162710580305</v>
      </c>
      <c r="O874" s="6">
        <v>4.2604614925680115E-2</v>
      </c>
    </row>
    <row r="875" spans="1:15">
      <c r="A875" s="6" t="s">
        <v>957</v>
      </c>
      <c r="B875" s="8">
        <v>44537</v>
      </c>
      <c r="C875" s="6">
        <f t="shared" si="14"/>
        <v>4</v>
      </c>
      <c r="D875" s="7" t="s">
        <v>958</v>
      </c>
      <c r="E875" s="6">
        <v>3.6496434343928401E-2</v>
      </c>
      <c r="F875" s="6">
        <v>6.8161706079272605E-2</v>
      </c>
      <c r="G875" s="6">
        <v>2.11019994427291E-3</v>
      </c>
      <c r="H875" s="6">
        <v>0.57758853762497397</v>
      </c>
      <c r="I875" s="6">
        <v>6.0475911347015299E-2</v>
      </c>
      <c r="J875" s="6">
        <v>3.9526603616048199E-2</v>
      </c>
      <c r="K875" s="6">
        <v>7.1817521220510896E-2</v>
      </c>
      <c r="L875" s="11" t="s">
        <v>5206</v>
      </c>
      <c r="M875" s="10" t="s">
        <v>5214</v>
      </c>
      <c r="N875" s="6">
        <v>-0.78801297960488048</v>
      </c>
      <c r="O875" s="6">
        <v>0.28855972057015378</v>
      </c>
    </row>
    <row r="876" spans="1:15">
      <c r="A876" s="6" t="s">
        <v>207</v>
      </c>
      <c r="B876" s="8">
        <v>44537</v>
      </c>
      <c r="C876" s="6">
        <f t="shared" si="14"/>
        <v>4</v>
      </c>
      <c r="D876" s="7" t="s">
        <v>208</v>
      </c>
      <c r="E876" s="6">
        <v>8.1405499264051093E-3</v>
      </c>
      <c r="F876" s="6">
        <v>5.9248626548734598E-2</v>
      </c>
      <c r="G876" s="6">
        <v>2.4820403216564502E-3</v>
      </c>
      <c r="H876" s="6">
        <v>0.77168470446068604</v>
      </c>
      <c r="I876" s="6">
        <v>5.0111834653284601E-2</v>
      </c>
      <c r="J876" s="6">
        <v>3.2585659456438897E-2</v>
      </c>
      <c r="K876" s="6">
        <v>9.6082520021619697E-2</v>
      </c>
      <c r="L876" s="11" t="s">
        <v>5206</v>
      </c>
      <c r="M876" s="10" t="s">
        <v>5214</v>
      </c>
      <c r="N876" s="6">
        <v>-0.81313685857939899</v>
      </c>
      <c r="O876" s="6">
        <v>0.2700199862017133</v>
      </c>
    </row>
    <row r="877" spans="1:15">
      <c r="A877" s="6" t="s">
        <v>407</v>
      </c>
      <c r="B877" s="8">
        <v>44537</v>
      </c>
      <c r="C877" s="6">
        <f t="shared" si="14"/>
        <v>4</v>
      </c>
      <c r="D877" s="7" t="s">
        <v>408</v>
      </c>
      <c r="E877" s="6">
        <v>0</v>
      </c>
      <c r="F877" s="6">
        <v>0</v>
      </c>
      <c r="G877" s="6">
        <v>0.280064984557513</v>
      </c>
      <c r="H877" s="6">
        <v>0</v>
      </c>
      <c r="I877" s="6">
        <v>0</v>
      </c>
      <c r="J877" s="6">
        <v>8.3344285422930306E-2</v>
      </c>
      <c r="K877" s="6">
        <v>0</v>
      </c>
      <c r="L877" s="9" t="s">
        <v>5207</v>
      </c>
      <c r="M877" s="10" t="s">
        <v>5213</v>
      </c>
      <c r="N877" s="6">
        <v>0.71107507534102488</v>
      </c>
      <c r="O877" s="6">
        <v>0.4446321819062547</v>
      </c>
    </row>
    <row r="878" spans="1:15">
      <c r="A878" s="6" t="s">
        <v>2430</v>
      </c>
      <c r="B878" s="8">
        <v>44537</v>
      </c>
      <c r="C878" s="6">
        <f t="shared" si="14"/>
        <v>4</v>
      </c>
      <c r="D878" s="7" t="s">
        <v>2431</v>
      </c>
      <c r="E878" s="6">
        <v>1.3160922889287699E-2</v>
      </c>
      <c r="F878" s="6">
        <v>6.1673953904112698E-2</v>
      </c>
      <c r="G878" s="6">
        <v>1.7506955762006199E-2</v>
      </c>
      <c r="H878" s="6">
        <v>2.7678809707523101E-2</v>
      </c>
      <c r="I878" s="6">
        <v>1.0422159510754801E-3</v>
      </c>
      <c r="J878" s="6">
        <v>2.13055710592579E-2</v>
      </c>
      <c r="K878" s="6">
        <v>0.83724983755522098</v>
      </c>
      <c r="L878" s="11" t="s">
        <v>5203</v>
      </c>
      <c r="M878" s="10" t="s">
        <v>5217</v>
      </c>
      <c r="N878" s="6">
        <v>0.5627398794642684</v>
      </c>
      <c r="O878" s="6">
        <v>0.65239915430968365</v>
      </c>
    </row>
    <row r="879" spans="1:15">
      <c r="A879" s="6" t="s">
        <v>2594</v>
      </c>
      <c r="B879" s="8">
        <v>44538</v>
      </c>
      <c r="C879" s="6">
        <f t="shared" si="14"/>
        <v>4</v>
      </c>
      <c r="D879" s="7" t="s">
        <v>2595</v>
      </c>
      <c r="E879" s="6">
        <v>6.8001500659844495E-4</v>
      </c>
      <c r="F879" s="6">
        <v>0.20030189848426599</v>
      </c>
      <c r="G879" s="6">
        <v>1.55389674999699E-2</v>
      </c>
      <c r="H879" s="6">
        <v>0.21984116903335801</v>
      </c>
      <c r="I879" s="6">
        <v>1.42162244919297E-2</v>
      </c>
      <c r="J879" s="6">
        <v>0</v>
      </c>
      <c r="K879" s="6">
        <v>8.4812117455036501E-2</v>
      </c>
      <c r="L879" s="11" t="s">
        <v>5206</v>
      </c>
      <c r="M879" s="10" t="s">
        <v>5214</v>
      </c>
      <c r="N879" s="6">
        <v>0.90739056205284863</v>
      </c>
      <c r="O879" s="6">
        <v>0.14681754263504107</v>
      </c>
    </row>
    <row r="880" spans="1:15">
      <c r="A880" s="6" t="s">
        <v>3678</v>
      </c>
      <c r="B880" s="8">
        <v>44538</v>
      </c>
      <c r="C880" s="6">
        <f t="shared" si="14"/>
        <v>4</v>
      </c>
      <c r="D880" s="7" t="s">
        <v>3679</v>
      </c>
      <c r="E880" s="6">
        <v>2.95850962188812E-2</v>
      </c>
      <c r="F880" s="6">
        <v>4.9279783092735299E-2</v>
      </c>
      <c r="G880" s="6">
        <v>0</v>
      </c>
      <c r="H880" s="6">
        <v>2.2216822496642398E-3</v>
      </c>
      <c r="I880" s="6">
        <v>3.34603212171692E-3</v>
      </c>
      <c r="J880" s="6">
        <v>3.09824149157997E-2</v>
      </c>
      <c r="K880" s="6">
        <v>7.3064656303782893E-2</v>
      </c>
      <c r="L880" s="11" t="s">
        <v>5203</v>
      </c>
      <c r="M880" s="10" t="s">
        <v>5217</v>
      </c>
      <c r="N880" s="6">
        <v>-0.13434275404252355</v>
      </c>
      <c r="O880" s="6">
        <v>0.89739834870183233</v>
      </c>
    </row>
    <row r="881" spans="1:15">
      <c r="A881" s="6" t="s">
        <v>2336</v>
      </c>
      <c r="B881" s="8">
        <v>44539</v>
      </c>
      <c r="C881" s="6">
        <f t="shared" si="14"/>
        <v>4</v>
      </c>
      <c r="D881" s="7" t="s">
        <v>2337</v>
      </c>
      <c r="E881" s="6">
        <v>1.11687189220477E-2</v>
      </c>
      <c r="F881" s="6">
        <v>0.101144153266909</v>
      </c>
      <c r="G881" s="6">
        <v>4.8140443178438502E-3</v>
      </c>
      <c r="H881" s="6">
        <v>0.29847624920735499</v>
      </c>
      <c r="I881" s="6">
        <v>1.4418583821223E-3</v>
      </c>
      <c r="J881" s="6">
        <v>4.1398203434898596E-3</v>
      </c>
      <c r="K881" s="6">
        <v>4.5578267224143501E-2</v>
      </c>
      <c r="L881" s="11" t="s">
        <v>5206</v>
      </c>
      <c r="M881" s="10" t="s">
        <v>5214</v>
      </c>
      <c r="N881" s="6">
        <v>0.99200996642723493</v>
      </c>
      <c r="O881" s="6">
        <v>1.5161433118553461E-2</v>
      </c>
    </row>
    <row r="882" spans="1:15">
      <c r="A882" s="6" t="s">
        <v>4534</v>
      </c>
      <c r="B882" s="8">
        <v>44539</v>
      </c>
      <c r="C882" s="6">
        <f t="shared" si="14"/>
        <v>4</v>
      </c>
      <c r="D882" s="7" t="s">
        <v>4535</v>
      </c>
      <c r="E882" s="6">
        <v>0.37648282381790699</v>
      </c>
      <c r="F882" s="6">
        <v>5.3418212311072402E-3</v>
      </c>
      <c r="G882" s="6">
        <v>9.8779555513761504E-3</v>
      </c>
      <c r="H882" s="6">
        <v>1.0547398186005299E-2</v>
      </c>
      <c r="I882" s="6">
        <v>1.38763519219611E-2</v>
      </c>
      <c r="J882" s="6">
        <v>0</v>
      </c>
      <c r="K882" s="6">
        <v>7.6984242625600004E-3</v>
      </c>
      <c r="L882" s="9" t="s">
        <v>5209</v>
      </c>
      <c r="M882" s="10" t="s">
        <v>5211</v>
      </c>
      <c r="N882" s="6">
        <v>-0.9012293674788483</v>
      </c>
      <c r="O882" s="6">
        <v>0.14471137414582555</v>
      </c>
    </row>
    <row r="883" spans="1:15">
      <c r="A883" s="6" t="s">
        <v>1087</v>
      </c>
      <c r="B883" s="8">
        <v>44539</v>
      </c>
      <c r="C883" s="6">
        <f t="shared" si="14"/>
        <v>4</v>
      </c>
      <c r="D883" s="7" t="s">
        <v>1088</v>
      </c>
      <c r="E883" s="6">
        <v>7.4526620221175401E-3</v>
      </c>
      <c r="F883" s="6">
        <v>3.3306844877750701E-2</v>
      </c>
      <c r="G883" s="6">
        <v>2.07597564865065E-3</v>
      </c>
      <c r="H883" s="6">
        <v>0.552403324171438</v>
      </c>
      <c r="I883" s="6">
        <v>0.102569876581345</v>
      </c>
      <c r="J883" s="6">
        <v>3.1569986796925402E-2</v>
      </c>
      <c r="K883" s="6">
        <v>6.4457788168753194E-2</v>
      </c>
      <c r="L883" s="11" t="s">
        <v>5206</v>
      </c>
      <c r="M883" s="10" t="s">
        <v>5214</v>
      </c>
      <c r="N883" s="6">
        <v>-0.91552153648791279</v>
      </c>
      <c r="O883" s="6">
        <v>0.12731630137377248</v>
      </c>
    </row>
    <row r="884" spans="1:15">
      <c r="A884" s="6" t="s">
        <v>2956</v>
      </c>
      <c r="B884" s="8">
        <v>44540</v>
      </c>
      <c r="C884" s="6">
        <f t="shared" si="14"/>
        <v>4</v>
      </c>
      <c r="D884" s="7" t="s">
        <v>2957</v>
      </c>
      <c r="E884" s="6">
        <v>5.7754751261834599E-3</v>
      </c>
      <c r="F884" s="6">
        <v>4.6856956687881701E-2</v>
      </c>
      <c r="G884" s="6">
        <v>0.112964822039926</v>
      </c>
      <c r="H884" s="6">
        <v>0.16502133004386901</v>
      </c>
      <c r="I884" s="6">
        <v>1.83394082764251E-2</v>
      </c>
      <c r="J884" s="6">
        <v>1.03483593362433E-3</v>
      </c>
      <c r="K884" s="6">
        <v>0.78388395532533395</v>
      </c>
      <c r="L884" s="11" t="s">
        <v>5203</v>
      </c>
      <c r="M884" s="10" t="s">
        <v>5217</v>
      </c>
      <c r="N884" s="6">
        <v>0.66432590895360255</v>
      </c>
      <c r="O884" s="6">
        <v>0.45321878752236017</v>
      </c>
    </row>
    <row r="885" spans="1:15">
      <c r="A885" s="6" t="s">
        <v>2144</v>
      </c>
      <c r="B885" s="8">
        <v>44540</v>
      </c>
      <c r="C885" s="6">
        <f t="shared" si="14"/>
        <v>4</v>
      </c>
      <c r="D885" s="7" t="s">
        <v>2145</v>
      </c>
      <c r="E885" s="6">
        <v>0.66793142114126602</v>
      </c>
      <c r="F885" s="6">
        <v>4.9995317239418698E-3</v>
      </c>
      <c r="G885" s="6">
        <v>0</v>
      </c>
      <c r="H885" s="6">
        <v>0</v>
      </c>
      <c r="I885" s="6">
        <v>5.6094087529531003E-2</v>
      </c>
      <c r="J885" s="6">
        <v>0</v>
      </c>
      <c r="K885" s="6">
        <v>4.0541219480887403E-3</v>
      </c>
      <c r="L885" s="9" t="s">
        <v>5209</v>
      </c>
      <c r="M885" s="10" t="s">
        <v>5211</v>
      </c>
      <c r="N885" s="6">
        <v>0.36668496415022311</v>
      </c>
      <c r="O885" s="6">
        <v>0.64341016179347454</v>
      </c>
    </row>
    <row r="886" spans="1:15">
      <c r="A886" s="6" t="s">
        <v>3154</v>
      </c>
      <c r="B886" s="8">
        <v>44540</v>
      </c>
      <c r="C886" s="6">
        <f t="shared" si="14"/>
        <v>4</v>
      </c>
      <c r="D886" s="7" t="s">
        <v>3155</v>
      </c>
      <c r="E886" s="6">
        <v>3.4417367124869001E-3</v>
      </c>
      <c r="F886" s="6">
        <v>3.4023911380174902E-2</v>
      </c>
      <c r="G886" s="6">
        <v>6.9216757212816393E-2</v>
      </c>
      <c r="H886" s="6">
        <v>0.17625931884705501</v>
      </c>
      <c r="I886" s="6">
        <v>1.6492616712387501E-3</v>
      </c>
      <c r="J886" s="6">
        <v>5.6637974888247497E-3</v>
      </c>
      <c r="K886" s="6">
        <v>0.658607092846616</v>
      </c>
      <c r="L886" s="11" t="s">
        <v>5203</v>
      </c>
      <c r="M886" s="10" t="s">
        <v>5217</v>
      </c>
      <c r="N886" s="6">
        <v>0.97027493433996692</v>
      </c>
      <c r="O886" s="6">
        <v>4.487982754178127E-2</v>
      </c>
    </row>
    <row r="887" spans="1:15">
      <c r="A887" s="6" t="s">
        <v>1287</v>
      </c>
      <c r="B887" s="8">
        <v>44540</v>
      </c>
      <c r="C887" s="6">
        <f t="shared" si="14"/>
        <v>4</v>
      </c>
      <c r="D887" s="7" t="s">
        <v>1288</v>
      </c>
      <c r="E887" s="6">
        <v>1.4922792406395401E-2</v>
      </c>
      <c r="F887" s="6">
        <v>0.579212898440706</v>
      </c>
      <c r="G887" s="6">
        <v>6.4188289155352005E-2</v>
      </c>
      <c r="H887" s="6">
        <v>0.190266912432868</v>
      </c>
      <c r="I887" s="6">
        <v>0.118169132527287</v>
      </c>
      <c r="J887" s="6">
        <v>3.5055647688676597E-2</v>
      </c>
      <c r="K887" s="6">
        <v>3.0238454297646E-2</v>
      </c>
      <c r="L887" s="9" t="s">
        <v>5208</v>
      </c>
      <c r="M887" s="10" t="s">
        <v>5212</v>
      </c>
      <c r="N887" s="6">
        <v>0.50729471275487659</v>
      </c>
      <c r="O887" s="6">
        <v>0.69840639186185871</v>
      </c>
    </row>
    <row r="888" spans="1:15">
      <c r="A888" s="6" t="s">
        <v>889</v>
      </c>
      <c r="B888" s="8">
        <v>44541</v>
      </c>
      <c r="C888" s="6">
        <f t="shared" si="14"/>
        <v>4</v>
      </c>
      <c r="D888" s="7" t="s">
        <v>890</v>
      </c>
      <c r="E888" s="6">
        <v>8.6636310501531699E-2</v>
      </c>
      <c r="F888" s="6">
        <v>4.6069384249318498E-3</v>
      </c>
      <c r="G888" s="6">
        <v>1.6691853109671001E-2</v>
      </c>
      <c r="H888" s="6">
        <v>1.7086216833558199E-2</v>
      </c>
      <c r="I888" s="6">
        <v>0.54679286712060005</v>
      </c>
      <c r="J888" s="6">
        <v>1.2671288163606401E-3</v>
      </c>
      <c r="K888" s="6">
        <v>2.7093769265329002E-3</v>
      </c>
      <c r="L888" s="11" t="s">
        <v>5205</v>
      </c>
      <c r="M888" s="12" t="s">
        <v>5215</v>
      </c>
      <c r="N888" s="6">
        <v>0.70451595728195882</v>
      </c>
      <c r="O888" s="6">
        <v>0.43609126873966142</v>
      </c>
    </row>
    <row r="889" spans="1:15">
      <c r="A889" s="6" t="s">
        <v>4688</v>
      </c>
      <c r="B889" s="8">
        <v>44541</v>
      </c>
      <c r="C889" s="6">
        <f t="shared" si="14"/>
        <v>4</v>
      </c>
      <c r="D889" s="7" t="s">
        <v>4689</v>
      </c>
      <c r="E889" s="6">
        <v>0.25792226469888202</v>
      </c>
      <c r="F889" s="6">
        <v>2.42351063710451E-2</v>
      </c>
      <c r="G889" s="6">
        <v>2.10361425966843E-2</v>
      </c>
      <c r="H889" s="6">
        <v>9.7351335514575203E-3</v>
      </c>
      <c r="I889" s="6">
        <v>1.00364611597244E-2</v>
      </c>
      <c r="J889" s="6">
        <v>0</v>
      </c>
      <c r="K889" s="6">
        <v>1.38154469576179E-2</v>
      </c>
      <c r="L889" s="9" t="s">
        <v>5209</v>
      </c>
      <c r="M889" s="10" t="s">
        <v>5211</v>
      </c>
      <c r="N889" s="6">
        <v>-0.67479165117022366</v>
      </c>
      <c r="O889" s="6">
        <v>0.47045081265334682</v>
      </c>
    </row>
    <row r="890" spans="1:15">
      <c r="A890" s="6" t="s">
        <v>977</v>
      </c>
      <c r="B890" s="8">
        <v>44541</v>
      </c>
      <c r="C890" s="6">
        <f t="shared" si="14"/>
        <v>4</v>
      </c>
      <c r="D890" s="7" t="s">
        <v>978</v>
      </c>
      <c r="E890" s="6">
        <v>0</v>
      </c>
      <c r="F890" s="6">
        <v>2.2384180803488099E-3</v>
      </c>
      <c r="G890" s="6">
        <v>9.5633557011885403E-2</v>
      </c>
      <c r="H890" s="6">
        <v>0</v>
      </c>
      <c r="I890" s="6">
        <v>5.1364835774345197E-2</v>
      </c>
      <c r="J890" s="6">
        <v>0.26159773227043998</v>
      </c>
      <c r="K890" s="6">
        <v>0</v>
      </c>
      <c r="L890" s="11" t="s">
        <v>5204</v>
      </c>
      <c r="M890" s="10" t="s">
        <v>5216</v>
      </c>
      <c r="N890" s="6">
        <v>0.25749727443075865</v>
      </c>
      <c r="O890" s="6">
        <v>0.85099396794507609</v>
      </c>
    </row>
    <row r="891" spans="1:15">
      <c r="A891" s="6" t="s">
        <v>4422</v>
      </c>
      <c r="B891" s="8">
        <v>44542</v>
      </c>
      <c r="C891" s="6">
        <f t="shared" si="14"/>
        <v>4</v>
      </c>
      <c r="D891" s="7" t="s">
        <v>4423</v>
      </c>
      <c r="E891" s="6">
        <v>0.464233406994148</v>
      </c>
      <c r="F891" s="6">
        <v>3.49662672747931E-2</v>
      </c>
      <c r="G891" s="6">
        <v>1.3758269447015499E-2</v>
      </c>
      <c r="H891" s="6">
        <v>3.3191340285579699E-3</v>
      </c>
      <c r="I891" s="6">
        <v>2.47267116159741E-2</v>
      </c>
      <c r="J891" s="6">
        <v>1.6590120688026299E-3</v>
      </c>
      <c r="K891" s="6">
        <v>6.6332823243526696E-3</v>
      </c>
      <c r="L891" s="9" t="s">
        <v>5209</v>
      </c>
      <c r="M891" s="10" t="s">
        <v>5211</v>
      </c>
      <c r="N891" s="6">
        <v>-0.80978636998953157</v>
      </c>
      <c r="O891" s="6">
        <v>0.24394677909366042</v>
      </c>
    </row>
    <row r="892" spans="1:15">
      <c r="A892" s="6" t="s">
        <v>4784</v>
      </c>
      <c r="B892" s="8">
        <v>44542</v>
      </c>
      <c r="C892" s="6">
        <f t="shared" si="14"/>
        <v>4</v>
      </c>
      <c r="D892" s="7" t="s">
        <v>4785</v>
      </c>
      <c r="E892" s="6">
        <v>2.2403310088528899E-2</v>
      </c>
      <c r="F892" s="6">
        <v>8.2760717582494606E-2</v>
      </c>
      <c r="G892" s="6">
        <v>6.0149735782104197E-2</v>
      </c>
      <c r="H892" s="6">
        <v>4.7036850014456198E-2</v>
      </c>
      <c r="I892" s="6">
        <v>0.154171591947312</v>
      </c>
      <c r="J892" s="6">
        <v>7.8761787670665301E-2</v>
      </c>
      <c r="K892" s="6">
        <v>3.7608013798462602E-3</v>
      </c>
      <c r="L892" s="11" t="s">
        <v>5205</v>
      </c>
      <c r="M892" s="12" t="s">
        <v>5215</v>
      </c>
      <c r="N892" s="6">
        <v>0.23126519026956041</v>
      </c>
      <c r="O892" s="6">
        <v>0.82081370057941816</v>
      </c>
    </row>
    <row r="893" spans="1:15">
      <c r="A893" s="6" t="s">
        <v>235</v>
      </c>
      <c r="B893" s="8">
        <v>44542</v>
      </c>
      <c r="C893" s="6">
        <f t="shared" si="14"/>
        <v>4</v>
      </c>
      <c r="D893" s="7" t="s">
        <v>236</v>
      </c>
      <c r="E893" s="6">
        <v>0</v>
      </c>
      <c r="F893" s="6">
        <v>6.3078960376652497E-3</v>
      </c>
      <c r="G893" s="6">
        <v>0.38386012976438699</v>
      </c>
      <c r="H893" s="6">
        <v>0</v>
      </c>
      <c r="I893" s="6">
        <v>0</v>
      </c>
      <c r="J893" s="6">
        <v>9.38285740149261E-2</v>
      </c>
      <c r="K893" s="6">
        <v>3.4238851069998502E-3</v>
      </c>
      <c r="L893" s="9" t="s">
        <v>5207</v>
      </c>
      <c r="M893" s="10" t="s">
        <v>5213</v>
      </c>
      <c r="N893" s="6">
        <v>0.51856734752655043</v>
      </c>
      <c r="O893" s="6">
        <v>6.4281482528917966E-2</v>
      </c>
    </row>
    <row r="894" spans="1:15">
      <c r="A894" s="6" t="s">
        <v>5143</v>
      </c>
      <c r="B894" s="8">
        <v>44543</v>
      </c>
      <c r="C894" s="6">
        <f t="shared" si="14"/>
        <v>4</v>
      </c>
      <c r="D894" s="7" t="s">
        <v>5144</v>
      </c>
      <c r="E894" s="6">
        <v>2.2691520122409201E-2</v>
      </c>
      <c r="F894" s="6">
        <v>3.5998360998302598E-4</v>
      </c>
      <c r="G894" s="6">
        <v>6.78591800118935E-3</v>
      </c>
      <c r="H894" s="6">
        <v>0</v>
      </c>
      <c r="I894" s="6">
        <v>2.4958825968014301E-2</v>
      </c>
      <c r="J894" s="6">
        <v>7.3967469213906496E-3</v>
      </c>
      <c r="K894" s="6">
        <v>4.4744472795299798E-4</v>
      </c>
      <c r="L894" s="11" t="s">
        <v>5205</v>
      </c>
      <c r="M894" s="12" t="s">
        <v>5215</v>
      </c>
      <c r="N894" s="6">
        <v>-0.84634317469488263</v>
      </c>
      <c r="O894" s="6">
        <v>0.19296055491861527</v>
      </c>
    </row>
    <row r="895" spans="1:15">
      <c r="A895" s="6" t="s">
        <v>2200</v>
      </c>
      <c r="B895" s="8">
        <v>44543</v>
      </c>
      <c r="C895" s="6">
        <f t="shared" si="14"/>
        <v>4</v>
      </c>
      <c r="D895" s="7" t="s">
        <v>2201</v>
      </c>
      <c r="E895" s="6">
        <v>9.0024488420450705E-3</v>
      </c>
      <c r="F895" s="6">
        <v>0.40291136748303902</v>
      </c>
      <c r="G895" s="6">
        <v>2.2126872456585799E-3</v>
      </c>
      <c r="H895" s="6">
        <v>0.140506954348839</v>
      </c>
      <c r="I895" s="6">
        <v>2.9482938985855502E-2</v>
      </c>
      <c r="J895" s="6">
        <v>0</v>
      </c>
      <c r="K895" s="6">
        <v>8.98163590601018E-3</v>
      </c>
      <c r="L895" s="9" t="s">
        <v>5208</v>
      </c>
      <c r="M895" s="10" t="s">
        <v>5212</v>
      </c>
      <c r="N895" s="6">
        <v>-9.8321899403141455E-2</v>
      </c>
      <c r="O895" s="6">
        <v>0.94380807243617315</v>
      </c>
    </row>
    <row r="896" spans="1:15">
      <c r="A896" s="6" t="s">
        <v>1788</v>
      </c>
      <c r="B896" s="8">
        <v>44544</v>
      </c>
      <c r="C896" s="6">
        <f t="shared" si="14"/>
        <v>4</v>
      </c>
      <c r="D896" s="7" t="s">
        <v>1789</v>
      </c>
      <c r="E896" s="6">
        <v>2.0696398151528201E-3</v>
      </c>
      <c r="F896" s="6">
        <v>3.0293657322286101E-4</v>
      </c>
      <c r="G896" s="6">
        <v>5.9950289025261998E-2</v>
      </c>
      <c r="H896" s="6">
        <v>0</v>
      </c>
      <c r="I896" s="6">
        <v>0</v>
      </c>
      <c r="J896" s="6">
        <v>0.16739007795005301</v>
      </c>
      <c r="K896" s="6">
        <v>1.29158768254937E-4</v>
      </c>
      <c r="L896" s="11" t="s">
        <v>5204</v>
      </c>
      <c r="M896" s="10" t="s">
        <v>5216</v>
      </c>
      <c r="N896" s="6">
        <v>0.87750719710995806</v>
      </c>
      <c r="O896" s="6">
        <v>0.21476291580496681</v>
      </c>
    </row>
    <row r="897" spans="1:15">
      <c r="A897" s="6" t="s">
        <v>3074</v>
      </c>
      <c r="B897" s="8">
        <v>44544</v>
      </c>
      <c r="C897" s="6">
        <f t="shared" si="14"/>
        <v>4</v>
      </c>
      <c r="D897" s="7" t="s">
        <v>3075</v>
      </c>
      <c r="E897" s="6">
        <v>0</v>
      </c>
      <c r="F897" s="6">
        <v>0</v>
      </c>
      <c r="G897" s="6">
        <v>0</v>
      </c>
      <c r="H897" s="6">
        <v>0.155467422696423</v>
      </c>
      <c r="I897" s="6">
        <v>0</v>
      </c>
      <c r="J897" s="6">
        <v>7.0768757201470599E-3</v>
      </c>
      <c r="K897" s="6">
        <v>0.70807384115777605</v>
      </c>
      <c r="L897" s="11" t="s">
        <v>5203</v>
      </c>
      <c r="M897" s="10" t="s">
        <v>5217</v>
      </c>
      <c r="N897" s="6">
        <v>-0.5563234299767249</v>
      </c>
      <c r="O897" s="6">
        <v>0.64374883563476604</v>
      </c>
    </row>
    <row r="898" spans="1:15">
      <c r="A898" s="6" t="s">
        <v>497</v>
      </c>
      <c r="B898" s="8">
        <v>44546</v>
      </c>
      <c r="C898" s="6">
        <f t="shared" si="14"/>
        <v>4</v>
      </c>
      <c r="D898" s="7" t="s">
        <v>498</v>
      </c>
      <c r="E898" s="6">
        <v>0.80374502678088799</v>
      </c>
      <c r="F898" s="6">
        <v>0</v>
      </c>
      <c r="G898" s="6">
        <v>8.1565297802668399E-3</v>
      </c>
      <c r="H898" s="6">
        <v>0</v>
      </c>
      <c r="I898" s="6">
        <v>0.22830990723201</v>
      </c>
      <c r="J898" s="6">
        <v>1.6455910760462E-2</v>
      </c>
      <c r="K898" s="6">
        <v>0</v>
      </c>
      <c r="L898" s="9" t="s">
        <v>5209</v>
      </c>
      <c r="M898" s="10" t="s">
        <v>5211</v>
      </c>
      <c r="N898" s="6">
        <v>0.56919881885077284</v>
      </c>
      <c r="O898" s="6">
        <v>0.55243270947394318</v>
      </c>
    </row>
    <row r="899" spans="1:15">
      <c r="A899" s="6" t="s">
        <v>275</v>
      </c>
      <c r="B899" s="8">
        <v>44546</v>
      </c>
      <c r="C899" s="6">
        <f t="shared" si="14"/>
        <v>4</v>
      </c>
      <c r="D899" s="7" t="s">
        <v>276</v>
      </c>
      <c r="E899" s="6">
        <v>0.83094246744943401</v>
      </c>
      <c r="F899" s="6">
        <v>0</v>
      </c>
      <c r="G899" s="6">
        <v>0</v>
      </c>
      <c r="H899" s="6">
        <v>0</v>
      </c>
      <c r="I899" s="6">
        <v>4.5365651894240397E-2</v>
      </c>
      <c r="J899" s="6">
        <v>0</v>
      </c>
      <c r="K899" s="6">
        <v>3.3107237974262299E-3</v>
      </c>
      <c r="L899" s="9" t="s">
        <v>5209</v>
      </c>
      <c r="M899" s="10" t="s">
        <v>5211</v>
      </c>
      <c r="N899" s="6">
        <v>0.26175180538341108</v>
      </c>
      <c r="O899" s="6">
        <v>0.6612847737964721</v>
      </c>
    </row>
    <row r="900" spans="1:15">
      <c r="A900" s="6" t="s">
        <v>4494</v>
      </c>
      <c r="B900" s="8">
        <v>44546</v>
      </c>
      <c r="C900" s="6">
        <f t="shared" si="14"/>
        <v>4</v>
      </c>
      <c r="D900" s="7" t="s">
        <v>4495</v>
      </c>
      <c r="E900" s="6">
        <v>7.8042868682205793E-2</v>
      </c>
      <c r="F900" s="6">
        <v>3.6310639142160803E-2</v>
      </c>
      <c r="G900" s="6">
        <v>3.8252017387587003E-2</v>
      </c>
      <c r="H900" s="6">
        <v>2.9834078283917501E-2</v>
      </c>
      <c r="I900" s="6">
        <v>0.20596142027106601</v>
      </c>
      <c r="J900" s="6">
        <v>9.8913848152265005E-2</v>
      </c>
      <c r="K900" s="6">
        <v>6.2089650934692604E-3</v>
      </c>
      <c r="L900" s="11" t="s">
        <v>5205</v>
      </c>
      <c r="M900" s="12" t="s">
        <v>5215</v>
      </c>
      <c r="N900" s="6">
        <v>-0.5671113784105144</v>
      </c>
      <c r="O900" s="6">
        <v>0.58312913074232386</v>
      </c>
    </row>
    <row r="901" spans="1:15">
      <c r="A901" s="6" t="s">
        <v>4952</v>
      </c>
      <c r="B901" s="8">
        <v>44546</v>
      </c>
      <c r="C901" s="6">
        <f t="shared" si="14"/>
        <v>4</v>
      </c>
      <c r="D901" s="7" t="s">
        <v>4953</v>
      </c>
      <c r="E901" s="6">
        <v>2.92561227897528E-2</v>
      </c>
      <c r="F901" s="6">
        <v>1.3596729640718499E-2</v>
      </c>
      <c r="G901" s="6">
        <v>1.1703178441836701E-2</v>
      </c>
      <c r="H901" s="6">
        <v>1.34640935113759E-2</v>
      </c>
      <c r="I901" s="6">
        <v>9.8716868028926902E-2</v>
      </c>
      <c r="J901" s="6">
        <v>7.4796705847480993E-2</v>
      </c>
      <c r="K901" s="6">
        <v>1.8996286049892299E-3</v>
      </c>
      <c r="L901" s="11" t="s">
        <v>5205</v>
      </c>
      <c r="M901" s="12" t="s">
        <v>5215</v>
      </c>
      <c r="N901" s="6">
        <v>-0.90324668202083558</v>
      </c>
      <c r="O901" s="6">
        <v>2.0963156235080695E-2</v>
      </c>
    </row>
    <row r="902" spans="1:15">
      <c r="A902" s="6" t="s">
        <v>4418</v>
      </c>
      <c r="B902" s="8">
        <v>44546</v>
      </c>
      <c r="C902" s="6">
        <f t="shared" si="14"/>
        <v>4</v>
      </c>
      <c r="D902" s="7" t="s">
        <v>4419</v>
      </c>
      <c r="E902" s="6">
        <v>0.116349269296414</v>
      </c>
      <c r="F902" s="6">
        <v>4.8489349479466301E-2</v>
      </c>
      <c r="G902" s="6">
        <v>2.0663191228294998E-2</v>
      </c>
      <c r="H902" s="6">
        <v>2.9011726902574E-2</v>
      </c>
      <c r="I902" s="6">
        <v>0.21794711012679299</v>
      </c>
      <c r="J902" s="6">
        <v>0.137574820008661</v>
      </c>
      <c r="K902" s="6">
        <v>3.0199659157242602E-3</v>
      </c>
      <c r="L902" s="11" t="s">
        <v>5205</v>
      </c>
      <c r="M902" s="12" t="s">
        <v>5215</v>
      </c>
      <c r="N902" s="6">
        <v>-0.34916695485705751</v>
      </c>
      <c r="O902" s="6">
        <v>0.73420994792203687</v>
      </c>
    </row>
    <row r="903" spans="1:15">
      <c r="A903" s="6" t="s">
        <v>4614</v>
      </c>
      <c r="B903" s="8">
        <v>44546</v>
      </c>
      <c r="C903" s="6">
        <f t="shared" ref="C903:C966" si="15">IF(B903&lt;44013,1,IF(B903&lt;44197,2,IF(B903&lt;44378,3,IF(B903&lt;44562,4,IF(B903&lt;44743,5,IF(B903&lt;44927,6,IF(B903&lt;45108,7,IF(B903&lt;45292,8,IF(B903&lt;45474,9,10)))))))))</f>
        <v>4</v>
      </c>
      <c r="D903" s="7" t="s">
        <v>4615</v>
      </c>
      <c r="E903" s="6">
        <v>3.7981651148905997E-2</v>
      </c>
      <c r="F903" s="6">
        <v>2.8432261384093899E-2</v>
      </c>
      <c r="G903" s="6">
        <v>8.5812244710335803E-3</v>
      </c>
      <c r="H903" s="6">
        <v>2.7192994830507598E-2</v>
      </c>
      <c r="I903" s="6">
        <v>0.177913840894248</v>
      </c>
      <c r="J903" s="6">
        <v>0.11161216068042</v>
      </c>
      <c r="K903" s="6">
        <v>2.0387075538192E-3</v>
      </c>
      <c r="L903" s="11" t="s">
        <v>5205</v>
      </c>
      <c r="M903" s="12" t="s">
        <v>5215</v>
      </c>
      <c r="N903" s="6">
        <v>-0.29190569924799092</v>
      </c>
      <c r="O903" s="6">
        <v>0.82781245405739878</v>
      </c>
    </row>
    <row r="904" spans="1:15">
      <c r="A904" s="6" t="s">
        <v>4488</v>
      </c>
      <c r="B904" s="8">
        <v>44546</v>
      </c>
      <c r="C904" s="6">
        <f t="shared" si="15"/>
        <v>4</v>
      </c>
      <c r="D904" s="7" t="s">
        <v>4489</v>
      </c>
      <c r="E904" s="6">
        <v>3.59974940763386E-2</v>
      </c>
      <c r="F904" s="6">
        <v>2.60918491025607E-2</v>
      </c>
      <c r="G904" s="6">
        <v>1.03364133585945E-2</v>
      </c>
      <c r="H904" s="6">
        <v>1.5657675534715702E-2</v>
      </c>
      <c r="I904" s="6">
        <v>0.20597778647310999</v>
      </c>
      <c r="J904" s="6">
        <v>0.15882462652939899</v>
      </c>
      <c r="K904" s="6">
        <v>1.1662432032486601E-3</v>
      </c>
      <c r="L904" s="11" t="s">
        <v>5205</v>
      </c>
      <c r="M904" s="12" t="s">
        <v>5215</v>
      </c>
      <c r="N904" s="6">
        <v>0.19784175747399138</v>
      </c>
      <c r="O904" s="6">
        <v>0.86865978886744166</v>
      </c>
    </row>
    <row r="905" spans="1:15">
      <c r="A905" s="6" t="s">
        <v>4560</v>
      </c>
      <c r="B905" s="8">
        <v>44547</v>
      </c>
      <c r="C905" s="6">
        <f t="shared" si="15"/>
        <v>4</v>
      </c>
      <c r="D905" s="7" t="s">
        <v>4561</v>
      </c>
      <c r="E905" s="6">
        <v>0.35152630037927102</v>
      </c>
      <c r="F905" s="6">
        <v>2.8661047928236201E-3</v>
      </c>
      <c r="G905" s="6">
        <v>1.20378021386359E-2</v>
      </c>
      <c r="H905" s="6">
        <v>1.28189808037393E-3</v>
      </c>
      <c r="I905" s="6">
        <v>2.2077584731304899E-2</v>
      </c>
      <c r="J905" s="6">
        <v>8.0540038728332097E-2</v>
      </c>
      <c r="K905" s="6">
        <v>0</v>
      </c>
      <c r="L905" s="9" t="s">
        <v>5209</v>
      </c>
      <c r="M905" s="10" t="s">
        <v>5211</v>
      </c>
      <c r="N905" s="6">
        <v>0.97032815775019121</v>
      </c>
      <c r="O905" s="6">
        <v>4.8813762253734648E-2</v>
      </c>
    </row>
    <row r="906" spans="1:15">
      <c r="A906" s="6" t="s">
        <v>3388</v>
      </c>
      <c r="B906" s="8">
        <v>44547</v>
      </c>
      <c r="C906" s="6">
        <f t="shared" si="15"/>
        <v>4</v>
      </c>
      <c r="D906" s="7" t="s">
        <v>3389</v>
      </c>
      <c r="E906" s="6">
        <v>8.7744891720098104E-4</v>
      </c>
      <c r="F906" s="6">
        <v>3.7266399563535001E-4</v>
      </c>
      <c r="G906" s="6">
        <v>2.1054962018806401E-2</v>
      </c>
      <c r="H906" s="6">
        <v>6.4735202607730099E-3</v>
      </c>
      <c r="I906" s="6">
        <v>0</v>
      </c>
      <c r="J906" s="6">
        <v>1.9466369986658901E-2</v>
      </c>
      <c r="K906" s="6">
        <v>0.47280759194474298</v>
      </c>
      <c r="L906" s="11" t="s">
        <v>5203</v>
      </c>
      <c r="M906" s="10" t="s">
        <v>5217</v>
      </c>
      <c r="N906" s="6">
        <v>0.99987521689871084</v>
      </c>
      <c r="O906" s="6">
        <v>9.2613353523184214E-8</v>
      </c>
    </row>
    <row r="907" spans="1:15">
      <c r="A907" s="6" t="s">
        <v>2566</v>
      </c>
      <c r="B907" s="8">
        <v>44548</v>
      </c>
      <c r="C907" s="6">
        <f t="shared" si="15"/>
        <v>4</v>
      </c>
      <c r="D907" s="7" t="s">
        <v>2567</v>
      </c>
      <c r="E907" s="6">
        <v>0</v>
      </c>
      <c r="F907" s="6">
        <v>5.6058967186982901E-3</v>
      </c>
      <c r="G907" s="6">
        <v>4.8699941129557001E-2</v>
      </c>
      <c r="H907" s="6">
        <v>2.3596885619496799E-3</v>
      </c>
      <c r="I907" s="6">
        <v>6.8244730373799604E-3</v>
      </c>
      <c r="J907" s="6">
        <v>0.136046267835253</v>
      </c>
      <c r="K907" s="6">
        <v>0</v>
      </c>
      <c r="L907" s="11" t="s">
        <v>5204</v>
      </c>
      <c r="M907" s="10" t="s">
        <v>5216</v>
      </c>
      <c r="N907" s="6">
        <v>0.87793053661456621</v>
      </c>
      <c r="O907" s="6">
        <v>0.22322795307336096</v>
      </c>
    </row>
    <row r="908" spans="1:15">
      <c r="A908" s="6" t="s">
        <v>2610</v>
      </c>
      <c r="B908" s="8">
        <v>44548</v>
      </c>
      <c r="C908" s="6">
        <f t="shared" si="15"/>
        <v>4</v>
      </c>
      <c r="D908" s="7" t="s">
        <v>2611</v>
      </c>
      <c r="E908" s="6">
        <v>0</v>
      </c>
      <c r="F908" s="6">
        <v>0</v>
      </c>
      <c r="G908" s="6">
        <v>0</v>
      </c>
      <c r="H908" s="6">
        <v>0</v>
      </c>
      <c r="I908" s="6">
        <v>0</v>
      </c>
      <c r="J908" s="6">
        <v>0</v>
      </c>
      <c r="K908" s="6">
        <v>0.83566749655066297</v>
      </c>
      <c r="L908" s="11" t="s">
        <v>5203</v>
      </c>
      <c r="M908" s="10" t="s">
        <v>5217</v>
      </c>
      <c r="N908" s="6">
        <v>4.8874190032264515E-2</v>
      </c>
      <c r="O908" s="6">
        <v>0.73096169166830216</v>
      </c>
    </row>
    <row r="909" spans="1:15">
      <c r="A909" s="6" t="s">
        <v>2438</v>
      </c>
      <c r="B909" s="8">
        <v>44548</v>
      </c>
      <c r="C909" s="6">
        <f t="shared" si="15"/>
        <v>4</v>
      </c>
      <c r="D909" s="7" t="s">
        <v>2439</v>
      </c>
      <c r="E909" s="6">
        <v>3.67688733836084E-3</v>
      </c>
      <c r="F909" s="6">
        <v>1.5491614190967701E-2</v>
      </c>
      <c r="G909" s="6">
        <v>0.14078418076552199</v>
      </c>
      <c r="H909" s="6">
        <v>4.9494634560737098E-2</v>
      </c>
      <c r="I909" s="6">
        <v>6.3582159244540797E-3</v>
      </c>
      <c r="J909" s="6">
        <v>7.9859162628921499E-3</v>
      </c>
      <c r="K909" s="6">
        <v>0.83634756202698801</v>
      </c>
      <c r="L909" s="11" t="s">
        <v>5203</v>
      </c>
      <c r="M909" s="10" t="s">
        <v>5217</v>
      </c>
      <c r="N909" s="6">
        <v>0.76096763760042141</v>
      </c>
      <c r="O909" s="6">
        <v>0.36886121186153836</v>
      </c>
    </row>
    <row r="910" spans="1:15">
      <c r="A910" s="6" t="s">
        <v>2950</v>
      </c>
      <c r="B910" s="8">
        <v>44549</v>
      </c>
      <c r="C910" s="6">
        <f t="shared" si="15"/>
        <v>4</v>
      </c>
      <c r="D910" s="7" t="s">
        <v>2951</v>
      </c>
      <c r="E910" s="6">
        <v>7.9034276403402103E-4</v>
      </c>
      <c r="F910" s="6">
        <v>5.1084279630843601E-3</v>
      </c>
      <c r="G910" s="6">
        <v>0.165070757900868</v>
      </c>
      <c r="H910" s="6">
        <v>1.97715928975329E-2</v>
      </c>
      <c r="I910" s="6">
        <v>3.6598905517790901E-2</v>
      </c>
      <c r="J910" s="6">
        <v>5.7209387747466603E-4</v>
      </c>
      <c r="K910" s="6">
        <v>0.78432815818164803</v>
      </c>
      <c r="L910" s="11" t="s">
        <v>5203</v>
      </c>
      <c r="M910" s="10" t="s">
        <v>5217</v>
      </c>
      <c r="N910" s="6">
        <v>0.95972172404258238</v>
      </c>
      <c r="O910" s="6">
        <v>5.8032960646637211E-2</v>
      </c>
    </row>
    <row r="911" spans="1:15">
      <c r="A911" s="6" t="s">
        <v>4192</v>
      </c>
      <c r="B911" s="8">
        <v>44549</v>
      </c>
      <c r="C911" s="6">
        <f t="shared" si="15"/>
        <v>4</v>
      </c>
      <c r="D911" s="7" t="s">
        <v>4193</v>
      </c>
      <c r="E911" s="6">
        <v>2.1641717137141299E-4</v>
      </c>
      <c r="F911" s="6">
        <v>0</v>
      </c>
      <c r="G911" s="6">
        <v>2.97124116756908E-2</v>
      </c>
      <c r="H911" s="6">
        <v>0</v>
      </c>
      <c r="I911" s="6">
        <v>7.9193395241247103E-4</v>
      </c>
      <c r="J911" s="6">
        <v>5.3014688609391798E-2</v>
      </c>
      <c r="K911" s="6">
        <v>1.2140464056459299E-2</v>
      </c>
      <c r="L911" s="11" t="s">
        <v>5204</v>
      </c>
      <c r="M911" s="10" t="s">
        <v>5216</v>
      </c>
      <c r="N911" s="6">
        <v>0.51240861564205642</v>
      </c>
      <c r="O911" s="6">
        <v>0.63207147182406165</v>
      </c>
    </row>
    <row r="912" spans="1:15">
      <c r="A912" s="6" t="s">
        <v>3156</v>
      </c>
      <c r="B912" s="8">
        <v>44549</v>
      </c>
      <c r="C912" s="6">
        <f t="shared" si="15"/>
        <v>4</v>
      </c>
      <c r="D912" s="7" t="s">
        <v>3157</v>
      </c>
      <c r="E912" s="6">
        <v>1.3216825394522501E-4</v>
      </c>
      <c r="F912" s="6">
        <v>0</v>
      </c>
      <c r="G912" s="6">
        <v>1.2013038399542901E-2</v>
      </c>
      <c r="H912" s="6">
        <v>4.4763819961776202E-3</v>
      </c>
      <c r="I912" s="6">
        <v>0</v>
      </c>
      <c r="J912" s="6">
        <v>0</v>
      </c>
      <c r="K912" s="6">
        <v>0.65818557580977499</v>
      </c>
      <c r="L912" s="11" t="s">
        <v>5203</v>
      </c>
      <c r="M912" s="10" t="s">
        <v>5217</v>
      </c>
      <c r="N912" s="6">
        <v>0.8523692550508607</v>
      </c>
      <c r="O912" s="6">
        <v>0.23108317574589551</v>
      </c>
    </row>
    <row r="913" spans="1:15">
      <c r="A913" s="6" t="s">
        <v>555</v>
      </c>
      <c r="B913" s="8">
        <v>44549</v>
      </c>
      <c r="C913" s="6">
        <f t="shared" si="15"/>
        <v>4</v>
      </c>
      <c r="D913" s="7" t="s">
        <v>556</v>
      </c>
      <c r="E913" s="6">
        <v>2.58642835171225E-3</v>
      </c>
      <c r="F913" s="6">
        <v>4.51875978620903E-3</v>
      </c>
      <c r="G913" s="6">
        <v>0.14027477139147701</v>
      </c>
      <c r="H913" s="6">
        <v>3.4264329789675599E-3</v>
      </c>
      <c r="I913" s="6">
        <v>0</v>
      </c>
      <c r="J913" s="6">
        <v>0.34613409222444003</v>
      </c>
      <c r="K913" s="6">
        <v>4.6160894107480201E-3</v>
      </c>
      <c r="L913" s="11" t="s">
        <v>5204</v>
      </c>
      <c r="M913" s="10" t="s">
        <v>5216</v>
      </c>
      <c r="N913" s="6">
        <v>0.96268220833694262</v>
      </c>
      <c r="O913" s="6">
        <v>6.331276150970748E-2</v>
      </c>
    </row>
    <row r="914" spans="1:15">
      <c r="A914" s="6" t="s">
        <v>849</v>
      </c>
      <c r="B914" s="8">
        <v>44550</v>
      </c>
      <c r="C914" s="6">
        <f t="shared" si="15"/>
        <v>4</v>
      </c>
      <c r="D914" s="7" t="s">
        <v>850</v>
      </c>
      <c r="E914" s="6">
        <v>0</v>
      </c>
      <c r="F914" s="6">
        <v>6.0750880794460205E-4</v>
      </c>
      <c r="G914" s="6">
        <v>0.204009211510913</v>
      </c>
      <c r="H914" s="6">
        <v>0</v>
      </c>
      <c r="I914" s="6">
        <v>0</v>
      </c>
      <c r="J914" s="6">
        <v>0.26945408239840501</v>
      </c>
      <c r="K914" s="6">
        <v>1.26329087025493E-2</v>
      </c>
      <c r="L914" s="11" t="s">
        <v>5204</v>
      </c>
      <c r="M914" s="10" t="s">
        <v>5216</v>
      </c>
      <c r="N914" s="6">
        <v>0.89707342000069701</v>
      </c>
      <c r="O914" s="6">
        <v>0.19070902222368355</v>
      </c>
    </row>
    <row r="915" spans="1:15">
      <c r="A915" s="6" t="s">
        <v>3440</v>
      </c>
      <c r="B915" s="8">
        <v>44551</v>
      </c>
      <c r="C915" s="6">
        <f t="shared" si="15"/>
        <v>4</v>
      </c>
      <c r="D915" s="7" t="s">
        <v>3441</v>
      </c>
      <c r="E915" s="6">
        <v>6.4154794001824696E-3</v>
      </c>
      <c r="F915" s="6">
        <v>3.20083692866183E-2</v>
      </c>
      <c r="G915" s="6">
        <v>0.124835076061917</v>
      </c>
      <c r="H915" s="6">
        <v>0.235107882708774</v>
      </c>
      <c r="I915" s="6">
        <v>6.1257975069338201E-2</v>
      </c>
      <c r="J915" s="6">
        <v>3.1850651815156501E-3</v>
      </c>
      <c r="K915" s="6">
        <v>0.38214955049656901</v>
      </c>
      <c r="L915" s="11" t="s">
        <v>5203</v>
      </c>
      <c r="M915" s="10" t="s">
        <v>5217</v>
      </c>
      <c r="N915" s="6">
        <v>0.95315410349401031</v>
      </c>
      <c r="O915" s="6">
        <v>7.3274328895492818E-2</v>
      </c>
    </row>
    <row r="916" spans="1:15">
      <c r="A916" s="6" t="s">
        <v>3408</v>
      </c>
      <c r="B916" s="8">
        <v>44551</v>
      </c>
      <c r="C916" s="6">
        <f t="shared" si="15"/>
        <v>4</v>
      </c>
      <c r="D916" s="7" t="s">
        <v>3409</v>
      </c>
      <c r="E916" s="6">
        <v>5.7770906211089303E-3</v>
      </c>
      <c r="F916" s="6">
        <v>4.7534929160731099E-2</v>
      </c>
      <c r="G916" s="6">
        <v>0.29883657846119899</v>
      </c>
      <c r="H916" s="6">
        <v>0.110663639550988</v>
      </c>
      <c r="I916" s="6">
        <v>1.7665318967179301E-2</v>
      </c>
      <c r="J916" s="6">
        <v>4.9667924543073802E-3</v>
      </c>
      <c r="K916" s="6">
        <v>0.44928624540524198</v>
      </c>
      <c r="L916" s="11" t="s">
        <v>5203</v>
      </c>
      <c r="M916" s="10" t="s">
        <v>5217</v>
      </c>
      <c r="N916" s="6">
        <v>0.42307223996141657</v>
      </c>
      <c r="O916" s="6">
        <v>0.76231860710232979</v>
      </c>
    </row>
    <row r="917" spans="1:15">
      <c r="A917" s="6" t="s">
        <v>3448</v>
      </c>
      <c r="B917" s="8">
        <v>44551</v>
      </c>
      <c r="C917" s="6">
        <f t="shared" si="15"/>
        <v>4</v>
      </c>
      <c r="D917" s="7" t="s">
        <v>3449</v>
      </c>
      <c r="E917" s="6">
        <v>4.8529240141443799E-3</v>
      </c>
      <c r="F917" s="6">
        <v>1.2119082675591E-2</v>
      </c>
      <c r="G917" s="6">
        <v>0.18454740480426901</v>
      </c>
      <c r="H917" s="6">
        <v>1.6025680739391701E-2</v>
      </c>
      <c r="I917" s="6">
        <v>1.9342751555251501E-3</v>
      </c>
      <c r="J917" s="6">
        <v>4.1200624768009099E-2</v>
      </c>
      <c r="K917" s="6">
        <v>0.34443535146748799</v>
      </c>
      <c r="L917" s="11" t="s">
        <v>5203</v>
      </c>
      <c r="M917" s="10" t="s">
        <v>5217</v>
      </c>
      <c r="N917" s="6">
        <v>0.78510395297778002</v>
      </c>
      <c r="O917" s="6">
        <v>0.32242441438431174</v>
      </c>
    </row>
    <row r="918" spans="1:15">
      <c r="A918" s="6" t="s">
        <v>729</v>
      </c>
      <c r="B918" s="8">
        <v>44551</v>
      </c>
      <c r="C918" s="6">
        <f t="shared" si="15"/>
        <v>4</v>
      </c>
      <c r="D918" s="7" t="s">
        <v>730</v>
      </c>
      <c r="E918" s="6">
        <v>0.41110413704613202</v>
      </c>
      <c r="F918" s="6">
        <v>2.3706878566089901E-2</v>
      </c>
      <c r="G918" s="6">
        <v>3.73223909501338E-3</v>
      </c>
      <c r="H918" s="6">
        <v>0.646805290874503</v>
      </c>
      <c r="I918" s="6">
        <v>2.7043583940283E-2</v>
      </c>
      <c r="J918" s="6">
        <v>0</v>
      </c>
      <c r="K918" s="6">
        <v>0.12140442311298399</v>
      </c>
      <c r="L918" s="11" t="s">
        <v>5206</v>
      </c>
      <c r="M918" s="10" t="s">
        <v>5214</v>
      </c>
      <c r="N918" s="6">
        <v>0.33931960467026717</v>
      </c>
      <c r="O918" s="6">
        <v>0.7948347446928179</v>
      </c>
    </row>
    <row r="919" spans="1:15">
      <c r="A919" s="6" t="s">
        <v>3350</v>
      </c>
      <c r="B919" s="8">
        <v>44551</v>
      </c>
      <c r="C919" s="6">
        <f t="shared" si="15"/>
        <v>4</v>
      </c>
      <c r="D919" s="7" t="s">
        <v>3351</v>
      </c>
      <c r="E919" s="6">
        <v>7.5219454447902796E-3</v>
      </c>
      <c r="F919" s="6">
        <v>7.3686675989090206E-2</v>
      </c>
      <c r="G919" s="6">
        <v>0.114242970080957</v>
      </c>
      <c r="H919" s="6">
        <v>0.25373592461241901</v>
      </c>
      <c r="I919" s="6">
        <v>2.57302129757524E-3</v>
      </c>
      <c r="J919" s="6">
        <v>1.47957558530335E-2</v>
      </c>
      <c r="K919" s="6">
        <v>0.52939667111519195</v>
      </c>
      <c r="L919" s="11" t="s">
        <v>5203</v>
      </c>
      <c r="M919" s="10" t="s">
        <v>5217</v>
      </c>
      <c r="N919" s="6">
        <v>0.99966745376586919</v>
      </c>
      <c r="O919" s="6">
        <v>4.3084644119062429E-8</v>
      </c>
    </row>
    <row r="920" spans="1:15">
      <c r="A920" s="6" t="s">
        <v>3484</v>
      </c>
      <c r="B920" s="8">
        <v>44552</v>
      </c>
      <c r="C920" s="6">
        <f t="shared" si="15"/>
        <v>4</v>
      </c>
      <c r="D920" s="7" t="s">
        <v>3485</v>
      </c>
      <c r="E920" s="6">
        <v>7.1677547548058603E-3</v>
      </c>
      <c r="F920" s="6">
        <v>9.8101803381918096E-2</v>
      </c>
      <c r="G920" s="6">
        <v>3.1801706641040497E-2</v>
      </c>
      <c r="H920" s="6">
        <v>0.27939506099290201</v>
      </c>
      <c r="I920" s="6">
        <v>1.7424412177634001E-2</v>
      </c>
      <c r="J920" s="6">
        <v>2.6183965910797202E-2</v>
      </c>
      <c r="K920" s="6">
        <v>0.30574697613006302</v>
      </c>
      <c r="L920" s="11" t="s">
        <v>5203</v>
      </c>
      <c r="M920" s="10" t="s">
        <v>5217</v>
      </c>
      <c r="N920" s="6">
        <v>0.97781399885813391</v>
      </c>
      <c r="O920" s="6">
        <v>5.2104355290852047E-3</v>
      </c>
    </row>
    <row r="921" spans="1:15">
      <c r="A921" s="6" t="s">
        <v>3378</v>
      </c>
      <c r="B921" s="8">
        <v>44552</v>
      </c>
      <c r="C921" s="6">
        <f t="shared" si="15"/>
        <v>4</v>
      </c>
      <c r="D921" s="7" t="s">
        <v>3379</v>
      </c>
      <c r="E921" s="6">
        <v>0</v>
      </c>
      <c r="F921" s="6">
        <v>5.2025975937196503E-2</v>
      </c>
      <c r="G921" s="6">
        <v>0.134570321888654</v>
      </c>
      <c r="H921" s="6">
        <v>0.34256094838919499</v>
      </c>
      <c r="I921" s="6">
        <v>0</v>
      </c>
      <c r="J921" s="6">
        <v>0</v>
      </c>
      <c r="K921" s="6">
        <v>0.49302951327788602</v>
      </c>
      <c r="L921" s="11" t="s">
        <v>5203</v>
      </c>
      <c r="M921" s="10" t="s">
        <v>5217</v>
      </c>
      <c r="N921" s="6">
        <v>0.99894971847534109</v>
      </c>
      <c r="O921" s="6">
        <v>1.2904233547791371E-6</v>
      </c>
    </row>
    <row r="922" spans="1:15">
      <c r="A922" s="6" t="s">
        <v>3012</v>
      </c>
      <c r="B922" s="8">
        <v>44552</v>
      </c>
      <c r="C922" s="6">
        <f t="shared" si="15"/>
        <v>4</v>
      </c>
      <c r="D922" s="7" t="s">
        <v>3013</v>
      </c>
      <c r="E922" s="6">
        <v>3.54443873665519E-3</v>
      </c>
      <c r="F922" s="6">
        <v>0.14106983626087499</v>
      </c>
      <c r="G922" s="6">
        <v>5.2669180790444997E-2</v>
      </c>
      <c r="H922" s="6">
        <v>0.343236572949009</v>
      </c>
      <c r="I922" s="6">
        <v>0</v>
      </c>
      <c r="J922" s="6">
        <v>0</v>
      </c>
      <c r="K922" s="6">
        <v>0.73826176322610504</v>
      </c>
      <c r="L922" s="11" t="s">
        <v>5203</v>
      </c>
      <c r="M922" s="10" t="s">
        <v>5217</v>
      </c>
      <c r="N922" s="6">
        <v>0.75869832798044257</v>
      </c>
      <c r="O922" s="6">
        <v>0.43805727652264725</v>
      </c>
    </row>
    <row r="923" spans="1:15">
      <c r="A923" s="6" t="s">
        <v>3204</v>
      </c>
      <c r="B923" s="8">
        <v>44552</v>
      </c>
      <c r="C923" s="6">
        <f t="shared" si="15"/>
        <v>4</v>
      </c>
      <c r="D923" s="7" t="s">
        <v>3205</v>
      </c>
      <c r="E923" s="6">
        <v>2.6044813026995699E-3</v>
      </c>
      <c r="F923" s="6">
        <v>3.2594719374428198E-2</v>
      </c>
      <c r="G923" s="6">
        <v>8.7269594608980594E-2</v>
      </c>
      <c r="H923" s="6">
        <v>0.164880831330317</v>
      </c>
      <c r="I923" s="6">
        <v>5.0270182582063999E-4</v>
      </c>
      <c r="J923" s="6">
        <v>8.7412485256886004E-3</v>
      </c>
      <c r="K923" s="6">
        <v>0.62924631700303402</v>
      </c>
      <c r="L923" s="11" t="s">
        <v>5203</v>
      </c>
      <c r="M923" s="10" t="s">
        <v>5217</v>
      </c>
      <c r="N923" s="6">
        <v>0.82614265799976239</v>
      </c>
      <c r="O923" s="6">
        <v>0.27520927041848481</v>
      </c>
    </row>
    <row r="924" spans="1:15">
      <c r="A924" s="6" t="s">
        <v>4424</v>
      </c>
      <c r="B924" s="8">
        <v>44552</v>
      </c>
      <c r="C924" s="6">
        <f t="shared" si="15"/>
        <v>4</v>
      </c>
      <c r="D924" s="7" t="s">
        <v>4425</v>
      </c>
      <c r="E924" s="6">
        <v>0.46416202562057401</v>
      </c>
      <c r="F924" s="6">
        <v>3.67396995748917E-4</v>
      </c>
      <c r="G924" s="6">
        <v>4.8624907964329297E-3</v>
      </c>
      <c r="H924" s="6">
        <v>2.1689779387516001E-2</v>
      </c>
      <c r="I924" s="6">
        <v>0.230577507235115</v>
      </c>
      <c r="J924" s="6">
        <v>0</v>
      </c>
      <c r="K924" s="6">
        <v>3.0656977249491199E-3</v>
      </c>
      <c r="L924" s="9" t="s">
        <v>5209</v>
      </c>
      <c r="M924" s="10" t="s">
        <v>5211</v>
      </c>
      <c r="N924" s="6">
        <v>-0.40259922881369203</v>
      </c>
      <c r="O924" s="6">
        <v>0.63091297876890451</v>
      </c>
    </row>
    <row r="925" spans="1:15">
      <c r="A925" s="6" t="s">
        <v>2104</v>
      </c>
      <c r="B925" s="8">
        <v>44553</v>
      </c>
      <c r="C925" s="6">
        <f t="shared" si="15"/>
        <v>4</v>
      </c>
      <c r="D925" s="7" t="s">
        <v>2105</v>
      </c>
      <c r="E925" s="6">
        <v>1.30768429053211E-3</v>
      </c>
      <c r="F925" s="6">
        <v>4.6224038307617604E-3</v>
      </c>
      <c r="G925" s="6">
        <v>7.4984321626172801E-2</v>
      </c>
      <c r="H925" s="6">
        <v>2.0013620819690998E-2</v>
      </c>
      <c r="I925" s="6">
        <v>2.29387696481102E-3</v>
      </c>
      <c r="J925" s="6">
        <v>2.01856944002291E-3</v>
      </c>
      <c r="K925" s="6">
        <v>0.88791405580834504</v>
      </c>
      <c r="L925" s="11" t="s">
        <v>5203</v>
      </c>
      <c r="M925" s="10" t="s">
        <v>5217</v>
      </c>
      <c r="N925" s="6">
        <v>0.34056148571040401</v>
      </c>
      <c r="O925" s="6">
        <v>0.7960370222023031</v>
      </c>
    </row>
    <row r="926" spans="1:15">
      <c r="A926" s="6" t="s">
        <v>2940</v>
      </c>
      <c r="B926" s="8">
        <v>44554</v>
      </c>
      <c r="C926" s="6">
        <f t="shared" si="15"/>
        <v>4</v>
      </c>
      <c r="D926" s="7" t="s">
        <v>2941</v>
      </c>
      <c r="E926" s="6">
        <v>2.2778463558514001E-2</v>
      </c>
      <c r="F926" s="6">
        <v>1.6280952759897899E-2</v>
      </c>
      <c r="G926" s="6">
        <v>1.0132483679531699E-2</v>
      </c>
      <c r="H926" s="6">
        <v>5.4096457524869503E-2</v>
      </c>
      <c r="I926" s="6">
        <v>0</v>
      </c>
      <c r="J926" s="6">
        <v>0</v>
      </c>
      <c r="K926" s="6">
        <v>0.802005003802576</v>
      </c>
      <c r="L926" s="11" t="s">
        <v>5203</v>
      </c>
      <c r="M926" s="10" t="s">
        <v>5217</v>
      </c>
      <c r="N926" s="6">
        <v>0.54878068925214663</v>
      </c>
      <c r="O926" s="6">
        <v>0.65936192445554742</v>
      </c>
    </row>
    <row r="927" spans="1:15">
      <c r="A927" s="6" t="s">
        <v>1195</v>
      </c>
      <c r="B927" s="8">
        <v>44554</v>
      </c>
      <c r="C927" s="6">
        <f t="shared" si="15"/>
        <v>4</v>
      </c>
      <c r="D927" s="7" t="s">
        <v>1196</v>
      </c>
      <c r="E927" s="6">
        <v>6.1978556507930396E-3</v>
      </c>
      <c r="F927" s="6">
        <v>1.43711244597919E-2</v>
      </c>
      <c r="G927" s="6">
        <v>1.4684341433914E-2</v>
      </c>
      <c r="H927" s="6">
        <v>4.5125917307781899E-2</v>
      </c>
      <c r="I927" s="6">
        <v>2.5349988280335199E-3</v>
      </c>
      <c r="J927" s="6">
        <v>0</v>
      </c>
      <c r="K927" s="6">
        <v>0.89938866671749096</v>
      </c>
      <c r="L927" s="11" t="s">
        <v>5203</v>
      </c>
      <c r="M927" s="10" t="s">
        <v>5217</v>
      </c>
      <c r="N927" s="6">
        <v>0.36653006442958541</v>
      </c>
      <c r="O927" s="6">
        <v>0.79419608630835492</v>
      </c>
    </row>
    <row r="928" spans="1:15">
      <c r="A928" s="6" t="s">
        <v>3504</v>
      </c>
      <c r="B928" s="8">
        <v>44554</v>
      </c>
      <c r="C928" s="6">
        <f t="shared" si="15"/>
        <v>4</v>
      </c>
      <c r="D928" s="7" t="s">
        <v>3505</v>
      </c>
      <c r="E928" s="6">
        <v>4.7936050627971896E-3</v>
      </c>
      <c r="F928" s="6">
        <v>1.7102618372567401E-2</v>
      </c>
      <c r="G928" s="6">
        <v>6.1218279642104502E-2</v>
      </c>
      <c r="H928" s="6">
        <v>0.21255561613415799</v>
      </c>
      <c r="I928" s="6">
        <v>7.3845250746545604E-2</v>
      </c>
      <c r="J928" s="6">
        <v>9.2112984124173797E-4</v>
      </c>
      <c r="K928" s="6">
        <v>0.254940902487586</v>
      </c>
      <c r="L928" s="11" t="s">
        <v>5203</v>
      </c>
      <c r="M928" s="10" t="s">
        <v>5217</v>
      </c>
      <c r="N928" s="6">
        <v>0.99972663435546105</v>
      </c>
      <c r="O928" s="6">
        <v>6.20793539832048E-7</v>
      </c>
    </row>
    <row r="929" spans="1:15">
      <c r="A929" s="6" t="s">
        <v>3026</v>
      </c>
      <c r="B929" s="8">
        <v>44554</v>
      </c>
      <c r="C929" s="6">
        <f t="shared" si="15"/>
        <v>4</v>
      </c>
      <c r="D929" s="7" t="s">
        <v>3027</v>
      </c>
      <c r="E929" s="6">
        <v>1.6519731261653099E-3</v>
      </c>
      <c r="F929" s="6">
        <v>9.6486991874131407E-3</v>
      </c>
      <c r="G929" s="6">
        <v>8.1855828088582397E-2</v>
      </c>
      <c r="H929" s="6">
        <v>2.21470259362616E-2</v>
      </c>
      <c r="I929" s="6">
        <v>1.04506881529473E-2</v>
      </c>
      <c r="J929" s="6">
        <v>0</v>
      </c>
      <c r="K929" s="6">
        <v>0.72933053599631603</v>
      </c>
      <c r="L929" s="11" t="s">
        <v>5203</v>
      </c>
      <c r="M929" s="10" t="s">
        <v>5217</v>
      </c>
      <c r="N929" s="6">
        <v>0.25947279850215743</v>
      </c>
      <c r="O929" s="6">
        <v>0.86919459155266265</v>
      </c>
    </row>
    <row r="930" spans="1:15">
      <c r="A930" s="6" t="s">
        <v>973</v>
      </c>
      <c r="B930" s="8">
        <v>44555</v>
      </c>
      <c r="C930" s="6">
        <f t="shared" si="15"/>
        <v>4</v>
      </c>
      <c r="D930" s="7" t="s">
        <v>974</v>
      </c>
      <c r="E930" s="6">
        <v>3.9676500268916301E-3</v>
      </c>
      <c r="F930" s="6">
        <v>2.49964683933066E-2</v>
      </c>
      <c r="G930" s="6">
        <v>3.6009663922001202E-3</v>
      </c>
      <c r="H930" s="6">
        <v>0.57465377873034096</v>
      </c>
      <c r="I930" s="6">
        <v>3.6866389019890801E-3</v>
      </c>
      <c r="J930" s="6">
        <v>6.0330257964554099E-4</v>
      </c>
      <c r="K930" s="6">
        <v>0.23037668815376899</v>
      </c>
      <c r="L930" s="11" t="s">
        <v>5206</v>
      </c>
      <c r="M930" s="10" t="s">
        <v>5214</v>
      </c>
      <c r="N930" s="6">
        <v>0.81680271118162151</v>
      </c>
      <c r="O930" s="6">
        <v>0.3060375667719587</v>
      </c>
    </row>
    <row r="931" spans="1:15">
      <c r="A931" s="6" t="s">
        <v>3518</v>
      </c>
      <c r="B931" s="8">
        <v>44555</v>
      </c>
      <c r="C931" s="6">
        <f t="shared" si="15"/>
        <v>4</v>
      </c>
      <c r="D931" s="7" t="s">
        <v>3519</v>
      </c>
      <c r="E931" s="6">
        <v>0.170559089565296</v>
      </c>
      <c r="F931" s="6">
        <v>1.34843701373398E-2</v>
      </c>
      <c r="G931" s="6">
        <v>0.13514587338044301</v>
      </c>
      <c r="H931" s="6">
        <v>3.4466297171811398E-2</v>
      </c>
      <c r="I931" s="6">
        <v>1.65813975140543E-4</v>
      </c>
      <c r="J931" s="6">
        <v>2.4900860714963901E-2</v>
      </c>
      <c r="K931" s="6">
        <v>0.25052423749861202</v>
      </c>
      <c r="L931" s="11" t="s">
        <v>5203</v>
      </c>
      <c r="M931" s="10" t="s">
        <v>5217</v>
      </c>
      <c r="N931" s="6">
        <v>0.95150053210149843</v>
      </c>
      <c r="O931" s="6">
        <v>8.8955804710308908E-2</v>
      </c>
    </row>
    <row r="932" spans="1:15">
      <c r="A932" s="6" t="s">
        <v>1035</v>
      </c>
      <c r="B932" s="8">
        <v>44555</v>
      </c>
      <c r="C932" s="6">
        <f t="shared" si="15"/>
        <v>4</v>
      </c>
      <c r="D932" s="7" t="s">
        <v>1036</v>
      </c>
      <c r="E932" s="6">
        <v>4.6821714575388598E-3</v>
      </c>
      <c r="F932" s="6">
        <v>4.7131303148376297E-2</v>
      </c>
      <c r="G932" s="6">
        <v>1.04666520087409E-2</v>
      </c>
      <c r="H932" s="6">
        <v>0.55674369629192499</v>
      </c>
      <c r="I932" s="6">
        <v>4.9898754903785897E-3</v>
      </c>
      <c r="J932" s="6">
        <v>0</v>
      </c>
      <c r="K932" s="6">
        <v>0.27853924005682901</v>
      </c>
      <c r="L932" s="11" t="s">
        <v>5206</v>
      </c>
      <c r="M932" s="10" t="s">
        <v>5214</v>
      </c>
      <c r="N932" s="6">
        <v>0.93086006842382463</v>
      </c>
      <c r="O932" s="6">
        <v>0.11665577115066059</v>
      </c>
    </row>
    <row r="933" spans="1:15">
      <c r="A933" s="6" t="s">
        <v>3364</v>
      </c>
      <c r="B933" s="8">
        <v>44555</v>
      </c>
      <c r="C933" s="6">
        <f t="shared" si="15"/>
        <v>4</v>
      </c>
      <c r="D933" s="7" t="s">
        <v>3365</v>
      </c>
      <c r="E933" s="6">
        <v>6.8299766677560594E-5</v>
      </c>
      <c r="F933" s="6">
        <v>7.6188689943552899E-3</v>
      </c>
      <c r="G933" s="6">
        <v>8.9613306634757695E-2</v>
      </c>
      <c r="H933" s="6">
        <v>0.179979783157771</v>
      </c>
      <c r="I933" s="6">
        <v>0</v>
      </c>
      <c r="J933" s="6">
        <v>0</v>
      </c>
      <c r="K933" s="6">
        <v>0.51492977550409302</v>
      </c>
      <c r="L933" s="11" t="s">
        <v>5203</v>
      </c>
      <c r="M933" s="10" t="s">
        <v>5217</v>
      </c>
      <c r="N933" s="6">
        <v>-0.51309076910643048</v>
      </c>
      <c r="O933" s="6">
        <v>0.56723969545857733</v>
      </c>
    </row>
    <row r="934" spans="1:15">
      <c r="A934" s="6" t="s">
        <v>3312</v>
      </c>
      <c r="B934" s="8">
        <v>44555</v>
      </c>
      <c r="C934" s="6">
        <f t="shared" si="15"/>
        <v>4</v>
      </c>
      <c r="D934" s="7" t="s">
        <v>3313</v>
      </c>
      <c r="E934" s="6">
        <v>0</v>
      </c>
      <c r="F934" s="6">
        <v>0</v>
      </c>
      <c r="G934" s="6">
        <v>1.2760567791088201E-2</v>
      </c>
      <c r="H934" s="6">
        <v>1.82503001605334E-2</v>
      </c>
      <c r="I934" s="6">
        <v>3.3345973483828199E-3</v>
      </c>
      <c r="J934" s="6">
        <v>2.02161673484141E-2</v>
      </c>
      <c r="K934" s="6">
        <v>0.57655394654995895</v>
      </c>
      <c r="L934" s="11" t="s">
        <v>5203</v>
      </c>
      <c r="M934" s="10" t="s">
        <v>5217</v>
      </c>
      <c r="N934" s="6">
        <v>0.1982774326577787</v>
      </c>
      <c r="O934" s="6">
        <v>1.1889211817673582</v>
      </c>
    </row>
    <row r="935" spans="1:15">
      <c r="A935" s="6" t="s">
        <v>3096</v>
      </c>
      <c r="B935" s="8">
        <v>44556</v>
      </c>
      <c r="C935" s="6">
        <f t="shared" si="15"/>
        <v>4</v>
      </c>
      <c r="D935" s="7" t="s">
        <v>3097</v>
      </c>
      <c r="E935" s="6">
        <v>0</v>
      </c>
      <c r="F935" s="6">
        <v>0</v>
      </c>
      <c r="G935" s="6">
        <v>0.10904676520029399</v>
      </c>
      <c r="H935" s="6">
        <v>0</v>
      </c>
      <c r="I935" s="6">
        <v>0</v>
      </c>
      <c r="J935" s="6">
        <v>0</v>
      </c>
      <c r="K935" s="6">
        <v>0.69819076857249596</v>
      </c>
      <c r="L935" s="11" t="s">
        <v>5203</v>
      </c>
      <c r="M935" s="10" t="s">
        <v>5217</v>
      </c>
      <c r="N935" s="6">
        <v>0.99995350837707497</v>
      </c>
      <c r="O935" s="6">
        <v>1.1041834114593401E-10</v>
      </c>
    </row>
    <row r="936" spans="1:15">
      <c r="A936" s="6" t="s">
        <v>1894</v>
      </c>
      <c r="B936" s="8">
        <v>44556</v>
      </c>
      <c r="C936" s="6">
        <f t="shared" si="15"/>
        <v>4</v>
      </c>
      <c r="D936" s="7" t="s">
        <v>1895</v>
      </c>
      <c r="E936" s="6">
        <v>0.40388214605807898</v>
      </c>
      <c r="F936" s="6">
        <v>0.49018067772429602</v>
      </c>
      <c r="G936" s="6">
        <v>2.1053712909272198E-3</v>
      </c>
      <c r="H936" s="6">
        <v>4.3536439925840102E-2</v>
      </c>
      <c r="I936" s="6">
        <v>0.10053214913005</v>
      </c>
      <c r="J936" s="6">
        <v>0.14694567499835801</v>
      </c>
      <c r="K936" s="6">
        <v>3.0138029238172801E-2</v>
      </c>
      <c r="L936" s="9" t="s">
        <v>5208</v>
      </c>
      <c r="M936" s="10" t="s">
        <v>5212</v>
      </c>
      <c r="N936" s="6">
        <v>0.5468691049123483</v>
      </c>
      <c r="O936" s="6">
        <v>0.64595192652359945</v>
      </c>
    </row>
    <row r="937" spans="1:15">
      <c r="A937" s="6" t="s">
        <v>3334</v>
      </c>
      <c r="B937" s="8">
        <v>44556</v>
      </c>
      <c r="C937" s="6">
        <f t="shared" si="15"/>
        <v>4</v>
      </c>
      <c r="D937" s="7" t="s">
        <v>3335</v>
      </c>
      <c r="E937" s="6">
        <v>2.8524144310622399E-3</v>
      </c>
      <c r="F937" s="6">
        <v>2.7942895825422701E-2</v>
      </c>
      <c r="G937" s="6">
        <v>4.0702138902648502E-3</v>
      </c>
      <c r="H937" s="6">
        <v>0.119219536549629</v>
      </c>
      <c r="I937" s="6">
        <v>3.0341358385148901E-2</v>
      </c>
      <c r="J937" s="6">
        <v>8.0153328537967798E-3</v>
      </c>
      <c r="K937" s="6">
        <v>0.55395575717885903</v>
      </c>
      <c r="L937" s="11" t="s">
        <v>5203</v>
      </c>
      <c r="M937" s="10" t="s">
        <v>5217</v>
      </c>
      <c r="N937" s="6">
        <v>3.8410483323977201E-2</v>
      </c>
      <c r="O937" s="6">
        <v>0.7722518689677198</v>
      </c>
    </row>
    <row r="938" spans="1:15">
      <c r="A938" s="6" t="s">
        <v>3450</v>
      </c>
      <c r="B938" s="8">
        <v>44556</v>
      </c>
      <c r="C938" s="6">
        <f t="shared" si="15"/>
        <v>4</v>
      </c>
      <c r="D938" s="7" t="s">
        <v>3451</v>
      </c>
      <c r="E938" s="6">
        <v>0</v>
      </c>
      <c r="F938" s="6">
        <v>0</v>
      </c>
      <c r="G938" s="6">
        <v>0</v>
      </c>
      <c r="H938" s="6">
        <v>0.26677476361529101</v>
      </c>
      <c r="I938" s="6">
        <v>7.5094573837868996E-3</v>
      </c>
      <c r="J938" s="6">
        <v>0</v>
      </c>
      <c r="K938" s="6">
        <v>0.34391151633845801</v>
      </c>
      <c r="L938" s="11" t="s">
        <v>5203</v>
      </c>
      <c r="M938" s="10" t="s">
        <v>5217</v>
      </c>
      <c r="N938" s="6">
        <v>0.98701333999633789</v>
      </c>
      <c r="O938" s="6">
        <v>0</v>
      </c>
    </row>
    <row r="939" spans="1:15">
      <c r="A939" s="6" t="s">
        <v>2256</v>
      </c>
      <c r="B939" s="8">
        <v>44557</v>
      </c>
      <c r="C939" s="6">
        <f t="shared" si="15"/>
        <v>4</v>
      </c>
      <c r="D939" s="7" t="s">
        <v>2257</v>
      </c>
      <c r="E939" s="6">
        <v>2.8032497565242602E-3</v>
      </c>
      <c r="F939" s="6">
        <v>5.9729816486537505E-4</v>
      </c>
      <c r="G939" s="6">
        <v>4.1871127833635197E-3</v>
      </c>
      <c r="H939" s="6">
        <v>1.15636252069737E-2</v>
      </c>
      <c r="I939" s="6">
        <v>0</v>
      </c>
      <c r="J939" s="6">
        <v>5.9853776637961197E-3</v>
      </c>
      <c r="K939" s="6">
        <v>0.85211410492138795</v>
      </c>
      <c r="L939" s="11" t="s">
        <v>5203</v>
      </c>
      <c r="M939" s="10" t="s">
        <v>5217</v>
      </c>
      <c r="N939" s="6">
        <v>0.70634835068699042</v>
      </c>
      <c r="O939" s="6">
        <v>0.46366541432769903</v>
      </c>
    </row>
    <row r="940" spans="1:15">
      <c r="A940" s="6" t="s">
        <v>2460</v>
      </c>
      <c r="B940" s="8">
        <v>44558</v>
      </c>
      <c r="C940" s="6">
        <f t="shared" si="15"/>
        <v>4</v>
      </c>
      <c r="D940" s="7" t="s">
        <v>2461</v>
      </c>
      <c r="E940" s="6">
        <v>5.2354004270095001E-3</v>
      </c>
      <c r="F940" s="6">
        <v>0.32800375385489799</v>
      </c>
      <c r="G940" s="6">
        <v>5.39327410259463E-2</v>
      </c>
      <c r="H940" s="6">
        <v>0.110810981992607</v>
      </c>
      <c r="I940" s="6">
        <v>2.8862687447959098E-2</v>
      </c>
      <c r="J940" s="6">
        <v>2.2673012529507201E-2</v>
      </c>
      <c r="K940" s="6">
        <v>1.30897563987577E-2</v>
      </c>
      <c r="L940" s="9" t="s">
        <v>5208</v>
      </c>
      <c r="M940" s="10" t="s">
        <v>5212</v>
      </c>
      <c r="N940" s="6">
        <v>0.89018830657005288</v>
      </c>
      <c r="O940" s="6">
        <v>4.1125046612180985E-2</v>
      </c>
    </row>
    <row r="941" spans="1:15">
      <c r="A941" s="6" t="s">
        <v>437</v>
      </c>
      <c r="B941" s="8">
        <v>44560</v>
      </c>
      <c r="C941" s="6">
        <f t="shared" si="15"/>
        <v>4</v>
      </c>
      <c r="D941" s="7" t="s">
        <v>438</v>
      </c>
      <c r="E941" s="6">
        <v>8.1439838337406603E-2</v>
      </c>
      <c r="F941" s="6">
        <v>9.8880507272033999E-2</v>
      </c>
      <c r="G941" s="6">
        <v>0.26950585241441999</v>
      </c>
      <c r="H941" s="6">
        <v>0.145912456411839</v>
      </c>
      <c r="I941" s="6">
        <v>0</v>
      </c>
      <c r="J941" s="6">
        <v>4.49182680038872E-2</v>
      </c>
      <c r="K941" s="6">
        <v>2.39239716960826E-2</v>
      </c>
      <c r="L941" s="9" t="s">
        <v>5207</v>
      </c>
      <c r="M941" s="10" t="s">
        <v>5213</v>
      </c>
      <c r="N941" s="6">
        <v>0.63555451834226218</v>
      </c>
      <c r="O941" s="6">
        <v>0.54335025355563737</v>
      </c>
    </row>
    <row r="942" spans="1:15">
      <c r="A942" s="6" t="s">
        <v>1335</v>
      </c>
      <c r="B942" s="8">
        <v>44561</v>
      </c>
      <c r="C942" s="6">
        <f t="shared" si="15"/>
        <v>4</v>
      </c>
      <c r="D942" s="7" t="s">
        <v>1336</v>
      </c>
      <c r="E942" s="6">
        <v>0.26839219429991701</v>
      </c>
      <c r="F942" s="6">
        <v>0</v>
      </c>
      <c r="G942" s="6">
        <v>2.1966529210270801E-4</v>
      </c>
      <c r="H942" s="6">
        <v>0</v>
      </c>
      <c r="I942" s="6">
        <v>0.33977780252948497</v>
      </c>
      <c r="J942" s="6">
        <v>2.07471696698989E-2</v>
      </c>
      <c r="K942" s="6">
        <v>0</v>
      </c>
      <c r="L942" s="11" t="s">
        <v>5205</v>
      </c>
      <c r="M942" s="12" t="s">
        <v>5215</v>
      </c>
      <c r="N942" s="6">
        <v>0.98243898160834897</v>
      </c>
      <c r="O942" s="6">
        <v>3.3442826070241065E-2</v>
      </c>
    </row>
    <row r="943" spans="1:15">
      <c r="A943" s="6" t="s">
        <v>3816</v>
      </c>
      <c r="B943" s="8">
        <v>44561</v>
      </c>
      <c r="C943" s="6">
        <f t="shared" si="15"/>
        <v>4</v>
      </c>
      <c r="D943" s="7" t="s">
        <v>3817</v>
      </c>
      <c r="E943" s="6">
        <v>0.129975938147883</v>
      </c>
      <c r="F943" s="6">
        <v>0.13887166711955001</v>
      </c>
      <c r="G943" s="6">
        <v>2.3612905993121301E-3</v>
      </c>
      <c r="H943" s="6">
        <v>2.6778749724659202E-2</v>
      </c>
      <c r="I943" s="6">
        <v>3.0348844621451401E-3</v>
      </c>
      <c r="J943" s="6">
        <v>8.3847085914869099E-2</v>
      </c>
      <c r="K943" s="6">
        <v>6.0587184301155401E-2</v>
      </c>
      <c r="L943" s="9" t="s">
        <v>5208</v>
      </c>
      <c r="M943" s="10" t="s">
        <v>5212</v>
      </c>
      <c r="N943" s="6">
        <v>-0.36152981949115276</v>
      </c>
      <c r="O943" s="6">
        <v>0.76686539641377416</v>
      </c>
    </row>
    <row r="944" spans="1:15">
      <c r="A944" s="6" t="s">
        <v>363</v>
      </c>
      <c r="B944" s="8">
        <v>44562</v>
      </c>
      <c r="C944" s="6">
        <f t="shared" si="15"/>
        <v>5</v>
      </c>
      <c r="D944" s="7" t="s">
        <v>364</v>
      </c>
      <c r="E944" s="6">
        <v>0</v>
      </c>
      <c r="F944" s="6">
        <v>1.3583432536524399E-3</v>
      </c>
      <c r="G944" s="6">
        <v>0.30820345461792897</v>
      </c>
      <c r="H944" s="6">
        <v>7.1731540424298799E-4</v>
      </c>
      <c r="I944" s="6">
        <v>4.1917645894096701E-3</v>
      </c>
      <c r="J944" s="6">
        <v>5.0420748747829201E-4</v>
      </c>
      <c r="K944" s="6">
        <v>4.9580220064808305E-4</v>
      </c>
      <c r="L944" s="9" t="s">
        <v>5207</v>
      </c>
      <c r="M944" s="10" t="s">
        <v>5213</v>
      </c>
      <c r="N944" s="6">
        <v>0.96170877103807773</v>
      </c>
      <c r="O944" s="6">
        <v>6.6117830972445793E-2</v>
      </c>
    </row>
    <row r="945" spans="1:15">
      <c r="A945" s="6" t="s">
        <v>527</v>
      </c>
      <c r="B945" s="8">
        <v>44562</v>
      </c>
      <c r="C945" s="6">
        <f t="shared" si="15"/>
        <v>5</v>
      </c>
      <c r="D945" s="7" t="s">
        <v>528</v>
      </c>
      <c r="E945" s="6">
        <v>0</v>
      </c>
      <c r="F945" s="6">
        <v>2.6478935116081301E-3</v>
      </c>
      <c r="G945" s="6">
        <v>0.15732880634962601</v>
      </c>
      <c r="H945" s="6">
        <v>3.39047934837799E-4</v>
      </c>
      <c r="I945" s="6">
        <v>6.8935292759524699E-4</v>
      </c>
      <c r="J945" s="6">
        <v>0.38451182168450498</v>
      </c>
      <c r="K945" s="6">
        <v>1.4626617556208199E-3</v>
      </c>
      <c r="L945" s="11" t="s">
        <v>5204</v>
      </c>
      <c r="M945" s="10" t="s">
        <v>5216</v>
      </c>
      <c r="N945" s="6">
        <v>0.8608617723712928</v>
      </c>
      <c r="O945" s="6">
        <v>0.24343201142413498</v>
      </c>
    </row>
    <row r="946" spans="1:15">
      <c r="A946" s="6" t="s">
        <v>3186</v>
      </c>
      <c r="B946" s="8">
        <v>44563</v>
      </c>
      <c r="C946" s="6">
        <f t="shared" si="15"/>
        <v>5</v>
      </c>
      <c r="D946" s="7" t="s">
        <v>3187</v>
      </c>
      <c r="E946" s="6">
        <v>9.2343911883862901E-4</v>
      </c>
      <c r="F946" s="6">
        <v>3.4208851631631003E-2</v>
      </c>
      <c r="G946" s="6">
        <v>0.18851212266002401</v>
      </c>
      <c r="H946" s="6">
        <v>5.2037754180232704E-3</v>
      </c>
      <c r="I946" s="6">
        <v>1.1755425770216901E-2</v>
      </c>
      <c r="J946" s="6">
        <v>3.0781478383646501E-2</v>
      </c>
      <c r="K946" s="6">
        <v>0.64367630281862798</v>
      </c>
      <c r="L946" s="11" t="s">
        <v>5203</v>
      </c>
      <c r="M946" s="10" t="s">
        <v>5217</v>
      </c>
      <c r="N946" s="6">
        <v>0.83912770109785206</v>
      </c>
      <c r="O946" s="6">
        <v>0.28670708824955499</v>
      </c>
    </row>
    <row r="947" spans="1:15">
      <c r="A947" s="6" t="s">
        <v>737</v>
      </c>
      <c r="B947" s="8">
        <v>44564</v>
      </c>
      <c r="C947" s="6">
        <f t="shared" si="15"/>
        <v>5</v>
      </c>
      <c r="D947" s="7" t="s">
        <v>738</v>
      </c>
      <c r="E947" s="6">
        <v>0</v>
      </c>
      <c r="F947" s="6">
        <v>0</v>
      </c>
      <c r="G947" s="6">
        <v>9.0629761662464794E-2</v>
      </c>
      <c r="H947" s="6">
        <v>0</v>
      </c>
      <c r="I947" s="6">
        <v>0</v>
      </c>
      <c r="J947" s="6">
        <v>0.27984537031080498</v>
      </c>
      <c r="K947" s="6">
        <v>0</v>
      </c>
      <c r="L947" s="11" t="s">
        <v>5204</v>
      </c>
      <c r="M947" s="10" t="s">
        <v>5216</v>
      </c>
      <c r="N947" s="6">
        <v>0.86580196726111314</v>
      </c>
      <c r="O947" s="6">
        <v>0.23514467683846443</v>
      </c>
    </row>
    <row r="948" spans="1:15">
      <c r="A948" s="6" t="s">
        <v>4118</v>
      </c>
      <c r="B948" s="8">
        <v>44564</v>
      </c>
      <c r="C948" s="6">
        <f t="shared" si="15"/>
        <v>5</v>
      </c>
      <c r="D948" s="7" t="s">
        <v>4119</v>
      </c>
      <c r="E948" s="6">
        <v>2.4316696907293101E-2</v>
      </c>
      <c r="F948" s="6">
        <v>6.7893954448943306E-2</v>
      </c>
      <c r="G948" s="6">
        <v>2.0629498765753301E-2</v>
      </c>
      <c r="H948" s="6">
        <v>4.7325890417596099E-2</v>
      </c>
      <c r="I948" s="6">
        <v>1.44095058224472E-2</v>
      </c>
      <c r="J948" s="6">
        <v>3.33814622830036E-2</v>
      </c>
      <c r="K948" s="6">
        <v>2.45650560742602E-2</v>
      </c>
      <c r="L948" s="9" t="s">
        <v>5208</v>
      </c>
      <c r="M948" s="10" t="s">
        <v>5212</v>
      </c>
      <c r="N948" s="6">
        <v>0.70858676474058802</v>
      </c>
      <c r="O948" s="6">
        <v>0.46865412710969839</v>
      </c>
    </row>
    <row r="949" spans="1:15">
      <c r="A949" s="6" t="s">
        <v>2630</v>
      </c>
      <c r="B949" s="8">
        <v>44564</v>
      </c>
      <c r="C949" s="6">
        <f t="shared" si="15"/>
        <v>5</v>
      </c>
      <c r="D949" s="7" t="s">
        <v>2631</v>
      </c>
      <c r="E949" s="6">
        <v>3.3075828734776701E-4</v>
      </c>
      <c r="F949" s="6">
        <v>0</v>
      </c>
      <c r="G949" s="6">
        <v>5.9559777546770602E-2</v>
      </c>
      <c r="H949" s="6">
        <v>0</v>
      </c>
      <c r="I949" s="6">
        <v>0</v>
      </c>
      <c r="J949" s="6">
        <v>9.1594002670538396E-4</v>
      </c>
      <c r="K949" s="6">
        <v>4.6163755432751903E-3</v>
      </c>
      <c r="L949" s="9" t="s">
        <v>5207</v>
      </c>
      <c r="M949" s="10" t="s">
        <v>5213</v>
      </c>
      <c r="N949" s="6">
        <v>0.88439544792607749</v>
      </c>
      <c r="O949" s="6">
        <v>0.20970730992317416</v>
      </c>
    </row>
    <row r="950" spans="1:15">
      <c r="A950" s="6" t="s">
        <v>1057</v>
      </c>
      <c r="B950" s="8">
        <v>44565</v>
      </c>
      <c r="C950" s="6">
        <f t="shared" si="15"/>
        <v>5</v>
      </c>
      <c r="D950" s="7" t="s">
        <v>1058</v>
      </c>
      <c r="E950" s="6">
        <v>2.2225704616620902E-3</v>
      </c>
      <c r="F950" s="6">
        <v>5.28830704464758E-4</v>
      </c>
      <c r="G950" s="6">
        <v>7.6874467910594399E-3</v>
      </c>
      <c r="H950" s="6">
        <v>0</v>
      </c>
      <c r="I950" s="6">
        <v>1.4514192309485099E-2</v>
      </c>
      <c r="J950" s="6">
        <v>0.25399278594237701</v>
      </c>
      <c r="K950" s="6">
        <v>3.3806711191512399E-2</v>
      </c>
      <c r="L950" s="11" t="s">
        <v>5204</v>
      </c>
      <c r="M950" s="10" t="s">
        <v>5216</v>
      </c>
      <c r="N950" s="6">
        <v>0.72301556401690403</v>
      </c>
      <c r="O950" s="6">
        <v>0.46280351974308498</v>
      </c>
    </row>
    <row r="951" spans="1:15">
      <c r="A951" s="6" t="s">
        <v>1219</v>
      </c>
      <c r="B951" s="8">
        <v>44566</v>
      </c>
      <c r="C951" s="6">
        <f t="shared" si="15"/>
        <v>5</v>
      </c>
      <c r="D951" s="7" t="s">
        <v>1220</v>
      </c>
      <c r="E951" s="6">
        <v>4.56838756630894E-4</v>
      </c>
      <c r="F951" s="6">
        <v>0</v>
      </c>
      <c r="G951" s="6">
        <v>2.23609990508357E-2</v>
      </c>
      <c r="H951" s="6">
        <v>0</v>
      </c>
      <c r="I951" s="6">
        <v>1.7667000472695699E-3</v>
      </c>
      <c r="J951" s="6">
        <v>0.226888059022298</v>
      </c>
      <c r="K951" s="6">
        <v>2.5370506996302499E-3</v>
      </c>
      <c r="L951" s="11" t="s">
        <v>5204</v>
      </c>
      <c r="M951" s="10" t="s">
        <v>5216</v>
      </c>
      <c r="N951" s="6">
        <v>0.25873243725091349</v>
      </c>
      <c r="O951" s="6">
        <v>0.89916501690334216</v>
      </c>
    </row>
    <row r="952" spans="1:15">
      <c r="A952" s="6" t="s">
        <v>773</v>
      </c>
      <c r="B952" s="8">
        <v>44566</v>
      </c>
      <c r="C952" s="6">
        <f t="shared" si="15"/>
        <v>5</v>
      </c>
      <c r="D952" s="7" t="s">
        <v>774</v>
      </c>
      <c r="E952" s="6">
        <v>4.0540299843609597E-3</v>
      </c>
      <c r="F952" s="6">
        <v>0.65336931784484098</v>
      </c>
      <c r="G952" s="6">
        <v>7.03375404145165E-3</v>
      </c>
      <c r="H952" s="6">
        <v>0.34360459285067801</v>
      </c>
      <c r="I952" s="6">
        <v>6.3031965424111894E-2</v>
      </c>
      <c r="J952" s="6">
        <v>0</v>
      </c>
      <c r="K952" s="6">
        <v>1.35163984394735E-2</v>
      </c>
      <c r="L952" s="9" t="s">
        <v>5208</v>
      </c>
      <c r="M952" s="10" t="s">
        <v>5212</v>
      </c>
      <c r="N952" s="6">
        <v>0.60323022435270601</v>
      </c>
      <c r="O952" s="6">
        <v>0.54928991973180319</v>
      </c>
    </row>
    <row r="953" spans="1:15">
      <c r="A953" s="6" t="s">
        <v>969</v>
      </c>
      <c r="B953" s="8">
        <v>44570</v>
      </c>
      <c r="C953" s="6">
        <f t="shared" si="15"/>
        <v>5</v>
      </c>
      <c r="D953" s="7" t="s">
        <v>970</v>
      </c>
      <c r="E953" s="6">
        <v>3.3376932914721798E-3</v>
      </c>
      <c r="F953" s="6">
        <v>0</v>
      </c>
      <c r="G953" s="6">
        <v>0.19996607381980799</v>
      </c>
      <c r="H953" s="6">
        <v>0</v>
      </c>
      <c r="I953" s="6">
        <v>0</v>
      </c>
      <c r="J953" s="6">
        <v>0</v>
      </c>
      <c r="K953" s="6">
        <v>3.5050832238137602E-4</v>
      </c>
      <c r="L953" s="9" t="s">
        <v>5207</v>
      </c>
      <c r="M953" s="10" t="s">
        <v>5213</v>
      </c>
      <c r="N953" s="6">
        <v>5.7313456276341164E-2</v>
      </c>
      <c r="O953" s="6">
        <v>0.62071210082633388</v>
      </c>
    </row>
    <row r="954" spans="1:15">
      <c r="A954" s="6" t="s">
        <v>403</v>
      </c>
      <c r="B954" s="8">
        <v>44570</v>
      </c>
      <c r="C954" s="6">
        <f t="shared" si="15"/>
        <v>5</v>
      </c>
      <c r="D954" s="7" t="s">
        <v>404</v>
      </c>
      <c r="E954" s="6">
        <v>0</v>
      </c>
      <c r="F954" s="6">
        <v>1.8121006041512699E-3</v>
      </c>
      <c r="G954" s="6">
        <v>0.282546405639647</v>
      </c>
      <c r="H954" s="6">
        <v>1.7930697396177999E-2</v>
      </c>
      <c r="I954" s="6">
        <v>1.0780777041838399E-2</v>
      </c>
      <c r="J954" s="6">
        <v>1.33717992689289E-2</v>
      </c>
      <c r="K954" s="6">
        <v>5.7176088591630999E-3</v>
      </c>
      <c r="L954" s="9" t="s">
        <v>5207</v>
      </c>
      <c r="M954" s="10" t="s">
        <v>5213</v>
      </c>
      <c r="N954" s="6">
        <v>0.76107139263361723</v>
      </c>
      <c r="O954" s="6">
        <v>0.3713929144095256</v>
      </c>
    </row>
    <row r="955" spans="1:15">
      <c r="A955" s="6" t="s">
        <v>1778</v>
      </c>
      <c r="B955" s="8">
        <v>44570</v>
      </c>
      <c r="C955" s="6">
        <f t="shared" si="15"/>
        <v>5</v>
      </c>
      <c r="D955" s="7" t="s">
        <v>1779</v>
      </c>
      <c r="E955" s="6">
        <v>9.0213226163589899E-3</v>
      </c>
      <c r="F955" s="6">
        <v>2.79058389168493E-2</v>
      </c>
      <c r="G955" s="6">
        <v>0.10459838546017799</v>
      </c>
      <c r="H955" s="6">
        <v>6.0332299677992099E-2</v>
      </c>
      <c r="I955" s="6">
        <v>1.1421991424067499E-2</v>
      </c>
      <c r="J955" s="6">
        <v>4.0666907800475299E-2</v>
      </c>
      <c r="K955" s="6">
        <v>5.9079942338148197E-3</v>
      </c>
      <c r="L955" s="9" t="s">
        <v>5207</v>
      </c>
      <c r="M955" s="10" t="s">
        <v>5213</v>
      </c>
      <c r="N955" s="6">
        <v>0.54725713234796469</v>
      </c>
      <c r="O955" s="6">
        <v>0.62573711016270783</v>
      </c>
    </row>
    <row r="956" spans="1:15">
      <c r="A956" s="6" t="s">
        <v>2120</v>
      </c>
      <c r="B956" s="8">
        <v>44571</v>
      </c>
      <c r="C956" s="6">
        <f t="shared" si="15"/>
        <v>5</v>
      </c>
      <c r="D956" s="7" t="s">
        <v>2121</v>
      </c>
      <c r="E956" s="6">
        <v>6.7765156248762101E-3</v>
      </c>
      <c r="F956" s="6">
        <v>9.7104788288396707E-2</v>
      </c>
      <c r="G956" s="6">
        <v>9.1992401941368E-4</v>
      </c>
      <c r="H956" s="6">
        <v>0.43993062269333499</v>
      </c>
      <c r="I956" s="6">
        <v>1.31258033038491E-3</v>
      </c>
      <c r="J956" s="6">
        <v>2.2009212265319102E-3</v>
      </c>
      <c r="K956" s="6">
        <v>8.0980469072598801E-2</v>
      </c>
      <c r="L956" s="11" t="s">
        <v>5206</v>
      </c>
      <c r="M956" s="10" t="s">
        <v>5214</v>
      </c>
      <c r="N956" s="6">
        <v>0.78497624976938929</v>
      </c>
      <c r="O956" s="6">
        <v>0.35057088497327921</v>
      </c>
    </row>
    <row r="957" spans="1:15">
      <c r="A957" s="6" t="s">
        <v>4208</v>
      </c>
      <c r="B957" s="8">
        <v>44571</v>
      </c>
      <c r="C957" s="6">
        <f t="shared" si="15"/>
        <v>5</v>
      </c>
      <c r="D957" s="7" t="s">
        <v>4209</v>
      </c>
      <c r="E957" s="6">
        <v>0.52389814513549304</v>
      </c>
      <c r="F957" s="6">
        <v>2.1934316253646399E-4</v>
      </c>
      <c r="G957" s="6">
        <v>4.0878937075541202E-2</v>
      </c>
      <c r="H957" s="6">
        <v>7.6003521303334297E-4</v>
      </c>
      <c r="I957" s="6">
        <v>2.3322298231874899E-2</v>
      </c>
      <c r="J957" s="6">
        <v>6.6281532949709801E-2</v>
      </c>
      <c r="K957" s="6">
        <v>0</v>
      </c>
      <c r="L957" s="9" t="s">
        <v>5209</v>
      </c>
      <c r="M957" s="10" t="s">
        <v>5211</v>
      </c>
      <c r="N957" s="6">
        <v>0.84606116208443305</v>
      </c>
      <c r="O957" s="6">
        <v>0.256600559363306</v>
      </c>
    </row>
    <row r="958" spans="1:15">
      <c r="A958" s="6" t="s">
        <v>335</v>
      </c>
      <c r="B958" s="8">
        <v>44573</v>
      </c>
      <c r="C958" s="6">
        <f t="shared" si="15"/>
        <v>5</v>
      </c>
      <c r="D958" s="7" t="s">
        <v>336</v>
      </c>
      <c r="E958" s="6">
        <v>0</v>
      </c>
      <c r="F958" s="6">
        <v>3.54850844303033E-2</v>
      </c>
      <c r="G958" s="6">
        <v>0.32759311699089799</v>
      </c>
      <c r="H958" s="6">
        <v>4.5436663298187002E-3</v>
      </c>
      <c r="I958" s="6">
        <v>9.2381913134935295E-3</v>
      </c>
      <c r="J958" s="6">
        <v>1.7707079941056001E-2</v>
      </c>
      <c r="K958" s="6">
        <v>6.5602408799566104E-3</v>
      </c>
      <c r="L958" s="9" t="s">
        <v>5207</v>
      </c>
      <c r="M958" s="10" t="s">
        <v>5213</v>
      </c>
      <c r="N958" s="6">
        <v>0.75460560386676245</v>
      </c>
      <c r="O958" s="6">
        <v>0.41602094208176071</v>
      </c>
    </row>
    <row r="959" spans="1:15">
      <c r="A959" s="6" t="s">
        <v>983</v>
      </c>
      <c r="B959" s="8">
        <v>44573</v>
      </c>
      <c r="C959" s="6">
        <f t="shared" si="15"/>
        <v>5</v>
      </c>
      <c r="D959" s="7" t="s">
        <v>984</v>
      </c>
      <c r="E959" s="6">
        <v>1.2629920070998601E-3</v>
      </c>
      <c r="F959" s="6">
        <v>0.62791275445050798</v>
      </c>
      <c r="G959" s="6">
        <v>1.00609379490259E-2</v>
      </c>
      <c r="H959" s="6">
        <v>0.40180062736759498</v>
      </c>
      <c r="I959" s="6">
        <v>1.2162905651554499E-2</v>
      </c>
      <c r="J959" s="6">
        <v>1.8608057502267801E-3</v>
      </c>
      <c r="K959" s="6">
        <v>4.2989376352900099E-3</v>
      </c>
      <c r="L959" s="9" t="s">
        <v>5208</v>
      </c>
      <c r="M959" s="10" t="s">
        <v>5212</v>
      </c>
      <c r="N959" s="6">
        <v>-0.30107307704513242</v>
      </c>
      <c r="O959" s="6">
        <v>0.79478556883758356</v>
      </c>
    </row>
    <row r="960" spans="1:15">
      <c r="A960" s="6" t="s">
        <v>4042</v>
      </c>
      <c r="B960" s="8">
        <v>44575</v>
      </c>
      <c r="C960" s="6">
        <f t="shared" si="15"/>
        <v>5</v>
      </c>
      <c r="D960" s="7" t="s">
        <v>4043</v>
      </c>
      <c r="E960" s="6">
        <v>1.33126329237495E-2</v>
      </c>
      <c r="F960" s="6">
        <v>1.06277099297873E-2</v>
      </c>
      <c r="G960" s="6">
        <v>1.2044220339359601E-2</v>
      </c>
      <c r="H960" s="6">
        <v>1.6637833959062601E-2</v>
      </c>
      <c r="I960" s="6">
        <v>0</v>
      </c>
      <c r="J960" s="6">
        <v>7.2542924272302897E-2</v>
      </c>
      <c r="K960" s="6">
        <v>0</v>
      </c>
      <c r="L960" s="11" t="s">
        <v>5204</v>
      </c>
      <c r="M960" s="10" t="s">
        <v>5216</v>
      </c>
      <c r="N960" s="6">
        <v>0.46946888701738015</v>
      </c>
      <c r="O960" s="6">
        <v>0.73132374425716917</v>
      </c>
    </row>
    <row r="961" spans="1:15">
      <c r="A961" s="6" t="s">
        <v>233</v>
      </c>
      <c r="B961" s="8">
        <v>44575</v>
      </c>
      <c r="C961" s="6">
        <f t="shared" si="15"/>
        <v>5</v>
      </c>
      <c r="D961" s="7" t="s">
        <v>234</v>
      </c>
      <c r="E961" s="6">
        <v>0</v>
      </c>
      <c r="F961" s="6">
        <v>4.0257204933773702E-2</v>
      </c>
      <c r="G961" s="6">
        <v>0.38805812863512201</v>
      </c>
      <c r="H961" s="6">
        <v>2.39321656763462E-2</v>
      </c>
      <c r="I961" s="6">
        <v>1.5836511113111601E-2</v>
      </c>
      <c r="J961" s="6">
        <v>0.20183333809779999</v>
      </c>
      <c r="K961" s="6">
        <v>1.0182852624142501E-2</v>
      </c>
      <c r="L961" s="9" t="s">
        <v>5207</v>
      </c>
      <c r="M961" s="10" t="s">
        <v>5213</v>
      </c>
      <c r="N961" s="6">
        <v>0.39341178794667714</v>
      </c>
      <c r="O961" s="6">
        <v>0.74763172005432077</v>
      </c>
    </row>
    <row r="962" spans="1:15">
      <c r="A962" s="6" t="s">
        <v>903</v>
      </c>
      <c r="B962" s="8">
        <v>44575</v>
      </c>
      <c r="C962" s="6">
        <f t="shared" si="15"/>
        <v>5</v>
      </c>
      <c r="D962" s="7" t="s">
        <v>904</v>
      </c>
      <c r="E962" s="6">
        <v>4.8439593886175601E-2</v>
      </c>
      <c r="F962" s="6">
        <v>1.82953353478564E-3</v>
      </c>
      <c r="G962" s="6">
        <v>0</v>
      </c>
      <c r="H962" s="6">
        <v>5.8435391941297698E-4</v>
      </c>
      <c r="I962" s="6">
        <v>0.542630160382088</v>
      </c>
      <c r="J962" s="6">
        <v>4.4940985494888001E-3</v>
      </c>
      <c r="K962" s="6">
        <v>0</v>
      </c>
      <c r="L962" s="11" t="s">
        <v>5205</v>
      </c>
      <c r="M962" s="12" t="s">
        <v>5215</v>
      </c>
      <c r="N962" s="6">
        <v>0.56957921306936521</v>
      </c>
      <c r="O962" s="6">
        <v>0.63796335057391862</v>
      </c>
    </row>
    <row r="963" spans="1:15">
      <c r="A963" s="6" t="s">
        <v>1844</v>
      </c>
      <c r="B963" s="8">
        <v>44577</v>
      </c>
      <c r="C963" s="6">
        <f t="shared" si="15"/>
        <v>5</v>
      </c>
      <c r="D963" s="7" t="s">
        <v>1845</v>
      </c>
      <c r="E963" s="6">
        <v>3.0913582200385099E-2</v>
      </c>
      <c r="F963" s="6">
        <v>0.49939904540563901</v>
      </c>
      <c r="G963" s="6">
        <v>5.5869473208654701E-2</v>
      </c>
      <c r="H963" s="6">
        <v>0.14537138467126001</v>
      </c>
      <c r="I963" s="6">
        <v>7.4651485532908499E-2</v>
      </c>
      <c r="J963" s="6">
        <v>7.2931777301451201E-2</v>
      </c>
      <c r="K963" s="6">
        <v>4.9256429531040601E-3</v>
      </c>
      <c r="L963" s="9" t="s">
        <v>5208</v>
      </c>
      <c r="M963" s="10" t="s">
        <v>5212</v>
      </c>
      <c r="N963" s="6">
        <v>8.6398790430379818E-2</v>
      </c>
      <c r="O963" s="6">
        <v>0.92706398267111967</v>
      </c>
    </row>
    <row r="964" spans="1:15">
      <c r="A964" s="6" t="s">
        <v>4396</v>
      </c>
      <c r="B964" s="8">
        <v>44578</v>
      </c>
      <c r="C964" s="6">
        <f t="shared" si="15"/>
        <v>5</v>
      </c>
      <c r="D964" s="7" t="s">
        <v>4397</v>
      </c>
      <c r="E964" s="6">
        <v>0.466165352370769</v>
      </c>
      <c r="F964" s="6">
        <v>7.0358207232522401E-3</v>
      </c>
      <c r="G964" s="6">
        <v>4.1209289601436602E-3</v>
      </c>
      <c r="H964" s="6">
        <v>2.3287274831973299E-3</v>
      </c>
      <c r="I964" s="6">
        <v>6.9620598863564503E-2</v>
      </c>
      <c r="J964" s="6">
        <v>7.5687480890346104E-2</v>
      </c>
      <c r="K964" s="6">
        <v>1.2496218612558501E-3</v>
      </c>
      <c r="L964" s="9" t="s">
        <v>5209</v>
      </c>
      <c r="M964" s="10" t="s">
        <v>5211</v>
      </c>
      <c r="N964" s="6">
        <v>-0.51710868254145215</v>
      </c>
      <c r="O964" s="6">
        <v>0.689314761567135</v>
      </c>
    </row>
    <row r="965" spans="1:15">
      <c r="A965" s="6" t="s">
        <v>3390</v>
      </c>
      <c r="B965" s="8">
        <v>44578</v>
      </c>
      <c r="C965" s="6">
        <f t="shared" si="15"/>
        <v>5</v>
      </c>
      <c r="D965" s="7" t="s">
        <v>3391</v>
      </c>
      <c r="E965" s="6">
        <v>2.5604002332931999E-2</v>
      </c>
      <c r="F965" s="6">
        <v>0</v>
      </c>
      <c r="G965" s="6">
        <v>0</v>
      </c>
      <c r="H965" s="6">
        <v>0.38450781472804402</v>
      </c>
      <c r="I965" s="6">
        <v>0</v>
      </c>
      <c r="J965" s="6">
        <v>1.23115368727897E-2</v>
      </c>
      <c r="K965" s="6">
        <v>0.47141424192225101</v>
      </c>
      <c r="L965" s="11" t="s">
        <v>5203</v>
      </c>
      <c r="M965" s="10" t="s">
        <v>5217</v>
      </c>
      <c r="N965" s="6">
        <v>-0.96357533304790544</v>
      </c>
      <c r="O965" s="6">
        <v>6.7042796923668685E-2</v>
      </c>
    </row>
    <row r="966" spans="1:15">
      <c r="A966" s="6" t="s">
        <v>2016</v>
      </c>
      <c r="B966" s="8">
        <v>44579</v>
      </c>
      <c r="C966" s="6">
        <f t="shared" si="15"/>
        <v>5</v>
      </c>
      <c r="D966" s="7" t="s">
        <v>2017</v>
      </c>
      <c r="E966" s="6">
        <v>3.14075079645824E-3</v>
      </c>
      <c r="F966" s="6">
        <v>1.41360668590005E-2</v>
      </c>
      <c r="G966" s="6">
        <v>0.119644391829795</v>
      </c>
      <c r="H966" s="6">
        <v>0.44901674377367801</v>
      </c>
      <c r="I966" s="6">
        <v>4.3801243283431601E-2</v>
      </c>
      <c r="J966" s="6">
        <v>7.3204806149008003E-3</v>
      </c>
      <c r="K966" s="6">
        <v>7.7362429461638405E-2</v>
      </c>
      <c r="L966" s="11" t="s">
        <v>5206</v>
      </c>
      <c r="M966" s="10" t="s">
        <v>5214</v>
      </c>
      <c r="N966" s="6">
        <v>4.5868404209613467E-2</v>
      </c>
      <c r="O966" s="6">
        <v>1.2078340671920875</v>
      </c>
    </row>
    <row r="967" spans="1:15">
      <c r="A967" s="6" t="s">
        <v>2100</v>
      </c>
      <c r="B967" s="8">
        <v>44580</v>
      </c>
      <c r="C967" s="6">
        <f t="shared" ref="C967:C1030" si="16">IF(B967&lt;44013,1,IF(B967&lt;44197,2,IF(B967&lt;44378,3,IF(B967&lt;44562,4,IF(B967&lt;44743,5,IF(B967&lt;44927,6,IF(B967&lt;45108,7,IF(B967&lt;45292,8,IF(B967&lt;45474,9,10)))))))))</f>
        <v>5</v>
      </c>
      <c r="D967" s="7" t="s">
        <v>2101</v>
      </c>
      <c r="E967" s="6">
        <v>0</v>
      </c>
      <c r="F967" s="6">
        <v>5.4345741276999602E-3</v>
      </c>
      <c r="G967" s="6">
        <v>1.63931378239307E-2</v>
      </c>
      <c r="H967" s="6">
        <v>0.44423038610302101</v>
      </c>
      <c r="I967" s="6">
        <v>9.49940862069759E-2</v>
      </c>
      <c r="J967" s="6">
        <v>7.6063026736950196E-3</v>
      </c>
      <c r="K967" s="6">
        <v>5.0774288046412701E-2</v>
      </c>
      <c r="L967" s="11" t="s">
        <v>5206</v>
      </c>
      <c r="M967" s="10" t="s">
        <v>5214</v>
      </c>
      <c r="N967" s="6">
        <v>0.74370937605996734</v>
      </c>
      <c r="O967" s="6">
        <v>0.43866870036762085</v>
      </c>
    </row>
    <row r="968" spans="1:15">
      <c r="A968" s="6" t="s">
        <v>4312</v>
      </c>
      <c r="B968" s="8">
        <v>44585</v>
      </c>
      <c r="C968" s="6">
        <f t="shared" si="16"/>
        <v>5</v>
      </c>
      <c r="D968" s="7" t="s">
        <v>4313</v>
      </c>
      <c r="E968" s="6">
        <v>1.76086811502465E-2</v>
      </c>
      <c r="F968" s="6">
        <v>9.7106631329456593E-3</v>
      </c>
      <c r="G968" s="6">
        <v>0</v>
      </c>
      <c r="H968" s="6">
        <v>0</v>
      </c>
      <c r="I968" s="6">
        <v>4.9876778577318901E-3</v>
      </c>
      <c r="J968" s="6">
        <v>2.8733648771981601E-2</v>
      </c>
      <c r="K968" s="6">
        <v>0</v>
      </c>
      <c r="L968" s="11" t="s">
        <v>5204</v>
      </c>
      <c r="M968" s="10" t="s">
        <v>5216</v>
      </c>
      <c r="N968" s="6">
        <v>0.90161470263382115</v>
      </c>
      <c r="O968" s="6">
        <v>0.1709865334518155</v>
      </c>
    </row>
    <row r="969" spans="1:15">
      <c r="A969" s="6" t="s">
        <v>855</v>
      </c>
      <c r="B969" s="8">
        <v>44586</v>
      </c>
      <c r="C969" s="6">
        <f t="shared" si="16"/>
        <v>5</v>
      </c>
      <c r="D969" s="7" t="s">
        <v>856</v>
      </c>
      <c r="E969" s="6">
        <v>0.74548193453783296</v>
      </c>
      <c r="F969" s="6">
        <v>0</v>
      </c>
      <c r="G969" s="6">
        <v>0</v>
      </c>
      <c r="H969" s="6">
        <v>0</v>
      </c>
      <c r="I969" s="6">
        <v>5.2515150374813399E-2</v>
      </c>
      <c r="J969" s="6">
        <v>0</v>
      </c>
      <c r="K969" s="6">
        <v>0</v>
      </c>
      <c r="L969" s="9" t="s">
        <v>5209</v>
      </c>
      <c r="M969" s="10" t="s">
        <v>5211</v>
      </c>
      <c r="N969" s="6">
        <v>-8.8036887911540733E-3</v>
      </c>
      <c r="O969" s="6">
        <v>0.87357486338006918</v>
      </c>
    </row>
    <row r="970" spans="1:15">
      <c r="A970" s="6" t="s">
        <v>1978</v>
      </c>
      <c r="B970" s="8">
        <v>44588</v>
      </c>
      <c r="C970" s="6">
        <f t="shared" si="16"/>
        <v>5</v>
      </c>
      <c r="D970" s="7" t="s">
        <v>1979</v>
      </c>
      <c r="E970" s="6">
        <v>1.6043313770163801E-2</v>
      </c>
      <c r="F970" s="6">
        <v>7.8927334540816393E-3</v>
      </c>
      <c r="G970" s="6">
        <v>6.80368798491989E-2</v>
      </c>
      <c r="H970" s="6">
        <v>1.5613089509518001E-2</v>
      </c>
      <c r="I970" s="6">
        <v>0</v>
      </c>
      <c r="J970" s="6">
        <v>5.3472529485048902E-2</v>
      </c>
      <c r="K970" s="6">
        <v>0</v>
      </c>
      <c r="L970" s="9" t="s">
        <v>5207</v>
      </c>
      <c r="M970" s="10" t="s">
        <v>5213</v>
      </c>
      <c r="N970" s="6">
        <v>0.7463818051698744</v>
      </c>
      <c r="O970" s="6">
        <v>0.41304076259566136</v>
      </c>
    </row>
    <row r="971" spans="1:15">
      <c r="A971" s="6" t="s">
        <v>579</v>
      </c>
      <c r="B971" s="8">
        <v>44588</v>
      </c>
      <c r="C971" s="6">
        <f t="shared" si="16"/>
        <v>5</v>
      </c>
      <c r="D971" s="7" t="s">
        <v>580</v>
      </c>
      <c r="E971" s="6">
        <v>0</v>
      </c>
      <c r="F971" s="6">
        <v>0</v>
      </c>
      <c r="G971" s="6">
        <v>0.23920505755572699</v>
      </c>
      <c r="H971" s="6">
        <v>0</v>
      </c>
      <c r="I971" s="6">
        <v>2.3750959439696701E-2</v>
      </c>
      <c r="J971" s="6">
        <v>5.5496218402838696E-3</v>
      </c>
      <c r="K971" s="6">
        <v>0</v>
      </c>
      <c r="L971" s="9" t="s">
        <v>5207</v>
      </c>
      <c r="M971" s="10" t="s">
        <v>5213</v>
      </c>
      <c r="N971" s="6">
        <v>0.68138815316449808</v>
      </c>
      <c r="O971" s="6">
        <v>0.48776311223236252</v>
      </c>
    </row>
    <row r="972" spans="1:15">
      <c r="A972" s="6" t="s">
        <v>4432</v>
      </c>
      <c r="B972" s="8">
        <v>44590</v>
      </c>
      <c r="C972" s="6">
        <f t="shared" si="16"/>
        <v>5</v>
      </c>
      <c r="D972" s="7" t="s">
        <v>4433</v>
      </c>
      <c r="E972" s="6">
        <v>0.45736713008461199</v>
      </c>
      <c r="F972" s="6">
        <v>0.33034706812985798</v>
      </c>
      <c r="G972" s="6">
        <v>1.6383475610290001E-2</v>
      </c>
      <c r="H972" s="6">
        <v>0.232177723838453</v>
      </c>
      <c r="I972" s="6">
        <v>3.0920484038000198E-2</v>
      </c>
      <c r="J972" s="6">
        <v>0</v>
      </c>
      <c r="K972" s="6">
        <v>7.8050432766705702E-2</v>
      </c>
      <c r="L972" s="9" t="s">
        <v>5209</v>
      </c>
      <c r="M972" s="10" t="s">
        <v>5211</v>
      </c>
      <c r="N972" s="6">
        <v>0.65915183793249887</v>
      </c>
      <c r="O972" s="6">
        <v>0.55090892952122694</v>
      </c>
    </row>
    <row r="973" spans="1:15">
      <c r="A973" s="6" t="s">
        <v>479</v>
      </c>
      <c r="B973" s="8">
        <v>44592</v>
      </c>
      <c r="C973" s="6">
        <f t="shared" si="16"/>
        <v>5</v>
      </c>
      <c r="D973" s="7" t="s">
        <v>480</v>
      </c>
      <c r="E973" s="6">
        <v>9.3818781768745408E-3</v>
      </c>
      <c r="F973" s="6">
        <v>1.5807471010857201E-2</v>
      </c>
      <c r="G973" s="6">
        <v>0.25887872472786699</v>
      </c>
      <c r="H973" s="6">
        <v>2.5975872620357599E-2</v>
      </c>
      <c r="I973" s="6">
        <v>6.2324107341944698E-2</v>
      </c>
      <c r="J973" s="6">
        <v>1.1078113576581099E-3</v>
      </c>
      <c r="K973" s="6">
        <v>8.9255906513008507E-3</v>
      </c>
      <c r="L973" s="9" t="s">
        <v>5207</v>
      </c>
      <c r="M973" s="10" t="s">
        <v>5213</v>
      </c>
      <c r="N973" s="6">
        <v>0.27495573872037538</v>
      </c>
      <c r="O973" s="6">
        <v>0.80008179563676096</v>
      </c>
    </row>
    <row r="974" spans="1:15">
      <c r="A974" s="6" t="s">
        <v>1938</v>
      </c>
      <c r="B974" s="8">
        <v>44606</v>
      </c>
      <c r="C974" s="6">
        <f t="shared" si="16"/>
        <v>5</v>
      </c>
      <c r="D974" s="7" t="s">
        <v>1939</v>
      </c>
      <c r="E974" s="6">
        <v>6.4050933869046998E-3</v>
      </c>
      <c r="F974" s="6">
        <v>3.9814072440432599E-2</v>
      </c>
      <c r="G974" s="6">
        <v>8.22600635435915E-2</v>
      </c>
      <c r="H974" s="6">
        <v>3.2186722527011498E-2</v>
      </c>
      <c r="I974" s="6">
        <v>3.6987136223978298E-2</v>
      </c>
      <c r="J974" s="6">
        <v>3.0600690501792599E-3</v>
      </c>
      <c r="K974" s="6">
        <v>7.7137501367578701E-2</v>
      </c>
      <c r="L974" s="9" t="s">
        <v>5207</v>
      </c>
      <c r="M974" s="10" t="s">
        <v>5213</v>
      </c>
      <c r="N974" s="6">
        <v>0.86853204092408087</v>
      </c>
      <c r="O974" s="6">
        <v>0.22786952795051105</v>
      </c>
    </row>
    <row r="975" spans="1:15">
      <c r="A975" s="6" t="s">
        <v>2918</v>
      </c>
      <c r="B975" s="8">
        <v>44606</v>
      </c>
      <c r="C975" s="6">
        <f t="shared" si="16"/>
        <v>5</v>
      </c>
      <c r="D975" s="7" t="s">
        <v>2919</v>
      </c>
      <c r="E975" s="6">
        <v>4.0547275111526502E-4</v>
      </c>
      <c r="F975" s="6">
        <v>2.62341353036093E-2</v>
      </c>
      <c r="G975" s="6">
        <v>5.7425523599045597E-2</v>
      </c>
      <c r="H975" s="6">
        <v>0.10171789369173399</v>
      </c>
      <c r="I975" s="6">
        <v>4.4779291567794604E-3</v>
      </c>
      <c r="J975" s="6">
        <v>0</v>
      </c>
      <c r="K975" s="6">
        <v>3.4591402768622201E-2</v>
      </c>
      <c r="L975" s="11" t="s">
        <v>5206</v>
      </c>
      <c r="M975" s="10" t="s">
        <v>5214</v>
      </c>
      <c r="N975" s="6">
        <v>0.51995258904879471</v>
      </c>
      <c r="O975" s="6">
        <v>0.6648012827253803</v>
      </c>
    </row>
    <row r="976" spans="1:15">
      <c r="A976" s="6" t="s">
        <v>4116</v>
      </c>
      <c r="B976" s="8">
        <v>44609</v>
      </c>
      <c r="C976" s="6">
        <f t="shared" si="16"/>
        <v>5</v>
      </c>
      <c r="D976" s="7" t="s">
        <v>4117</v>
      </c>
      <c r="E976" s="6">
        <v>1.93437013650354E-3</v>
      </c>
      <c r="F976" s="6">
        <v>7.10414940089555E-2</v>
      </c>
      <c r="G976" s="6">
        <v>8.5472010121159202E-3</v>
      </c>
      <c r="H976" s="6">
        <v>2.3957512879849999E-2</v>
      </c>
      <c r="I976" s="6">
        <v>6.9681726415248002E-3</v>
      </c>
      <c r="J976" s="6">
        <v>1.7535045354093799E-3</v>
      </c>
      <c r="K976" s="6">
        <v>1.93780875879139E-3</v>
      </c>
      <c r="L976" s="9" t="s">
        <v>5208</v>
      </c>
      <c r="M976" s="10" t="s">
        <v>5212</v>
      </c>
      <c r="N976" s="6">
        <v>0.33064927917089232</v>
      </c>
      <c r="O976" s="6">
        <v>0.76219328165850042</v>
      </c>
    </row>
    <row r="977" spans="1:15">
      <c r="A977" s="6" t="s">
        <v>4672</v>
      </c>
      <c r="B977" s="8">
        <v>44610</v>
      </c>
      <c r="C977" s="6">
        <f t="shared" si="16"/>
        <v>5</v>
      </c>
      <c r="D977" s="7" t="s">
        <v>4673</v>
      </c>
      <c r="E977" s="6">
        <v>0</v>
      </c>
      <c r="F977" s="6">
        <v>4.37752474759692E-3</v>
      </c>
      <c r="G977" s="6">
        <v>2.3377223190976199E-2</v>
      </c>
      <c r="H977" s="6">
        <v>1.09190209497782E-2</v>
      </c>
      <c r="I977" s="6">
        <v>0.170246739470756</v>
      </c>
      <c r="J977" s="6">
        <v>2.0342628680974601E-2</v>
      </c>
      <c r="K977" s="6">
        <v>6.9549327691012701E-3</v>
      </c>
      <c r="L977" s="11" t="s">
        <v>5205</v>
      </c>
      <c r="M977" s="12" t="s">
        <v>5215</v>
      </c>
      <c r="N977" s="6">
        <v>-0.94310998573691052</v>
      </c>
      <c r="O977" s="6">
        <v>9.0834202388611299E-2</v>
      </c>
    </row>
    <row r="978" spans="1:15">
      <c r="A978" s="6" t="s">
        <v>3412</v>
      </c>
      <c r="B978" s="8">
        <v>44611</v>
      </c>
      <c r="C978" s="6">
        <f t="shared" si="16"/>
        <v>5</v>
      </c>
      <c r="D978" s="7" t="s">
        <v>3413</v>
      </c>
      <c r="E978" s="6">
        <v>6.5256441262573801E-3</v>
      </c>
      <c r="F978" s="6">
        <v>0</v>
      </c>
      <c r="G978" s="6">
        <v>0</v>
      </c>
      <c r="H978" s="6">
        <v>9.4533826679651899E-3</v>
      </c>
      <c r="I978" s="6">
        <v>0</v>
      </c>
      <c r="J978" s="6">
        <v>0</v>
      </c>
      <c r="K978" s="6">
        <v>0.43107801183540501</v>
      </c>
      <c r="L978" s="11" t="s">
        <v>5203</v>
      </c>
      <c r="M978" s="10" t="s">
        <v>5217</v>
      </c>
      <c r="N978" s="6">
        <v>0.99984039862950613</v>
      </c>
      <c r="O978" s="6">
        <v>2.3449111312511101E-8</v>
      </c>
    </row>
    <row r="979" spans="1:15">
      <c r="A979" s="6" t="s">
        <v>3456</v>
      </c>
      <c r="B979" s="8">
        <v>44613</v>
      </c>
      <c r="C979" s="6">
        <f t="shared" si="16"/>
        <v>5</v>
      </c>
      <c r="D979" s="7" t="s">
        <v>3457</v>
      </c>
      <c r="E979" s="6">
        <v>0</v>
      </c>
      <c r="F979" s="6">
        <v>0</v>
      </c>
      <c r="G979" s="6">
        <v>0</v>
      </c>
      <c r="H979" s="6">
        <v>0</v>
      </c>
      <c r="I979" s="6">
        <v>0</v>
      </c>
      <c r="J979" s="6">
        <v>0</v>
      </c>
      <c r="K979" s="6">
        <v>0.33708811260931998</v>
      </c>
      <c r="L979" s="11" t="s">
        <v>5203</v>
      </c>
      <c r="M979" s="10" t="s">
        <v>5217</v>
      </c>
      <c r="N979" s="6">
        <v>0.96062278747558594</v>
      </c>
      <c r="O979" s="6">
        <v>0</v>
      </c>
    </row>
    <row r="980" spans="1:15">
      <c r="A980" s="6" t="s">
        <v>3242</v>
      </c>
      <c r="B980" s="8">
        <v>44613</v>
      </c>
      <c r="C980" s="6">
        <f t="shared" si="16"/>
        <v>5</v>
      </c>
      <c r="D980" s="7" t="s">
        <v>3243</v>
      </c>
      <c r="E980" s="6">
        <v>0.38040264095712001</v>
      </c>
      <c r="F980" s="6">
        <v>4.0515344872696004E-3</v>
      </c>
      <c r="G980" s="6">
        <v>5.0801964417829604E-3</v>
      </c>
      <c r="H980" s="6">
        <v>1.20643232680262E-3</v>
      </c>
      <c r="I980" s="6">
        <v>1.7016255907423301E-2</v>
      </c>
      <c r="J980" s="6">
        <v>9.5651815131890202E-4</v>
      </c>
      <c r="K980" s="6">
        <v>0.60457063041276504</v>
      </c>
      <c r="L980" s="11" t="s">
        <v>5203</v>
      </c>
      <c r="M980" s="10" t="s">
        <v>5217</v>
      </c>
      <c r="N980" s="6">
        <v>0.91778975581042366</v>
      </c>
      <c r="O980" s="6">
        <v>0.14014655991181851</v>
      </c>
    </row>
    <row r="981" spans="1:15">
      <c r="A981" s="6" t="s">
        <v>2418</v>
      </c>
      <c r="B981" s="8">
        <v>44613</v>
      </c>
      <c r="C981" s="6">
        <f t="shared" si="16"/>
        <v>5</v>
      </c>
      <c r="D981" s="7" t="s">
        <v>2419</v>
      </c>
      <c r="E981" s="6">
        <v>1.9790083463963E-2</v>
      </c>
      <c r="F981" s="6">
        <v>4.17285534095825E-3</v>
      </c>
      <c r="G981" s="6">
        <v>8.85275190518164E-4</v>
      </c>
      <c r="H981" s="6">
        <v>0</v>
      </c>
      <c r="I981" s="6">
        <v>8.5713006496048296E-4</v>
      </c>
      <c r="J981" s="6">
        <v>0</v>
      </c>
      <c r="K981" s="6">
        <v>0.84021843168394905</v>
      </c>
      <c r="L981" s="11" t="s">
        <v>5203</v>
      </c>
      <c r="M981" s="10" t="s">
        <v>5217</v>
      </c>
      <c r="N981" s="6">
        <v>0.26696461788735082</v>
      </c>
      <c r="O981" s="6">
        <v>0.8159373858749881</v>
      </c>
    </row>
    <row r="982" spans="1:15">
      <c r="A982" s="6" t="s">
        <v>3336</v>
      </c>
      <c r="B982" s="8">
        <v>44613</v>
      </c>
      <c r="C982" s="6">
        <f t="shared" si="16"/>
        <v>5</v>
      </c>
      <c r="D982" s="7" t="s">
        <v>3337</v>
      </c>
      <c r="E982" s="6">
        <v>2.5156942127829902E-3</v>
      </c>
      <c r="F982" s="6">
        <v>1.0857122981086299E-2</v>
      </c>
      <c r="G982" s="6">
        <v>3.5841647582030997E-2</v>
      </c>
      <c r="H982" s="6">
        <v>4.4307274285799898E-2</v>
      </c>
      <c r="I982" s="6">
        <v>1.2917071991323199E-2</v>
      </c>
      <c r="J982" s="6">
        <v>0</v>
      </c>
      <c r="K982" s="6">
        <v>0.54752452772021099</v>
      </c>
      <c r="L982" s="11" t="s">
        <v>5203</v>
      </c>
      <c r="M982" s="10" t="s">
        <v>5217</v>
      </c>
      <c r="N982" s="6">
        <v>0.99960881471633911</v>
      </c>
      <c r="O982" s="6">
        <v>8.3842083616398092E-8</v>
      </c>
    </row>
    <row r="983" spans="1:15">
      <c r="A983" s="6" t="s">
        <v>3110</v>
      </c>
      <c r="B983" s="8">
        <v>44613</v>
      </c>
      <c r="C983" s="6">
        <f t="shared" si="16"/>
        <v>5</v>
      </c>
      <c r="D983" s="7" t="s">
        <v>3111</v>
      </c>
      <c r="E983" s="6">
        <v>3.7712857823214301E-4</v>
      </c>
      <c r="F983" s="6">
        <v>2.91996422846634E-4</v>
      </c>
      <c r="G983" s="6">
        <v>1.0209940105630299E-3</v>
      </c>
      <c r="H983" s="6">
        <v>0</v>
      </c>
      <c r="I983" s="6">
        <v>8.4924563804815998E-4</v>
      </c>
      <c r="J983" s="6">
        <v>1.4767137894153201E-2</v>
      </c>
      <c r="K983" s="6">
        <v>0.68653732415978996</v>
      </c>
      <c r="L983" s="11" t="s">
        <v>5203</v>
      </c>
      <c r="M983" s="10" t="s">
        <v>5217</v>
      </c>
      <c r="N983" s="6">
        <v>0.89133250701109701</v>
      </c>
      <c r="O983" s="6">
        <v>0.18008244262232448</v>
      </c>
    </row>
    <row r="984" spans="1:15">
      <c r="A984" s="6" t="s">
        <v>3072</v>
      </c>
      <c r="B984" s="8">
        <v>44614</v>
      </c>
      <c r="C984" s="6">
        <f t="shared" si="16"/>
        <v>5</v>
      </c>
      <c r="D984" s="7" t="s">
        <v>3073</v>
      </c>
      <c r="E984" s="6">
        <v>0.19234831395942201</v>
      </c>
      <c r="F984" s="6">
        <v>0</v>
      </c>
      <c r="G984" s="6">
        <v>0</v>
      </c>
      <c r="H984" s="6">
        <v>0</v>
      </c>
      <c r="I984" s="6">
        <v>8.6249015127161203E-3</v>
      </c>
      <c r="J984" s="6">
        <v>1.74883885856007E-2</v>
      </c>
      <c r="K984" s="6">
        <v>0.70871216031363005</v>
      </c>
      <c r="L984" s="11" t="s">
        <v>5203</v>
      </c>
      <c r="M984" s="10" t="s">
        <v>5217</v>
      </c>
      <c r="N984" s="6">
        <v>0.9987990260124211</v>
      </c>
      <c r="O984" s="6">
        <v>1.7631873987494403E-6</v>
      </c>
    </row>
    <row r="985" spans="1:15">
      <c r="A985" s="6" t="s">
        <v>3686</v>
      </c>
      <c r="B985" s="8">
        <v>44614</v>
      </c>
      <c r="C985" s="6">
        <f t="shared" si="16"/>
        <v>5</v>
      </c>
      <c r="D985" s="7" t="s">
        <v>3687</v>
      </c>
      <c r="E985" s="6">
        <v>6.0870818250641104E-4</v>
      </c>
      <c r="F985" s="6">
        <v>3.8354842776375797E-2</v>
      </c>
      <c r="G985" s="6">
        <v>9.5351245077543393E-3</v>
      </c>
      <c r="H985" s="6">
        <v>1.6892256247881001E-3</v>
      </c>
      <c r="I985" s="6">
        <v>1.05820609359188E-3</v>
      </c>
      <c r="J985" s="6">
        <v>3.4897725932920599E-3</v>
      </c>
      <c r="K985" s="6">
        <v>5.83365824999846E-2</v>
      </c>
      <c r="L985" s="11" t="s">
        <v>5203</v>
      </c>
      <c r="M985" s="10" t="s">
        <v>5217</v>
      </c>
      <c r="N985" s="6">
        <v>0.97365701431226626</v>
      </c>
      <c r="O985" s="6">
        <v>4.6035210262040965E-2</v>
      </c>
    </row>
    <row r="986" spans="1:15">
      <c r="A986" s="6" t="s">
        <v>3308</v>
      </c>
      <c r="B986" s="8">
        <v>44614</v>
      </c>
      <c r="C986" s="6">
        <f t="shared" si="16"/>
        <v>5</v>
      </c>
      <c r="D986" s="7" t="s">
        <v>3309</v>
      </c>
      <c r="E986" s="6">
        <v>0.247704502492336</v>
      </c>
      <c r="F986" s="6">
        <v>0.14591260194758601</v>
      </c>
      <c r="G986" s="6">
        <v>1.47122641278504E-2</v>
      </c>
      <c r="H986" s="6">
        <v>2.9118738021947602E-2</v>
      </c>
      <c r="I986" s="6">
        <v>1.2561937472333799E-2</v>
      </c>
      <c r="J986" s="6">
        <v>0</v>
      </c>
      <c r="K986" s="6">
        <v>0.57771077963844397</v>
      </c>
      <c r="L986" s="11" t="s">
        <v>5203</v>
      </c>
      <c r="M986" s="10" t="s">
        <v>5217</v>
      </c>
      <c r="N986" s="6">
        <v>0.50477658815152449</v>
      </c>
      <c r="O986" s="6">
        <v>0.67061983407672332</v>
      </c>
    </row>
    <row r="987" spans="1:15">
      <c r="A987" s="6" t="s">
        <v>3978</v>
      </c>
      <c r="B987" s="8">
        <v>44615</v>
      </c>
      <c r="C987" s="6">
        <f t="shared" si="16"/>
        <v>5</v>
      </c>
      <c r="D987" s="7" t="s">
        <v>3979</v>
      </c>
      <c r="E987" s="6">
        <v>1.45858995296002E-2</v>
      </c>
      <c r="F987" s="6">
        <v>2.5586312256287502E-2</v>
      </c>
      <c r="G987" s="6">
        <v>2.9563086412935299E-3</v>
      </c>
      <c r="H987" s="6">
        <v>2.3681377657295902E-2</v>
      </c>
      <c r="I987" s="6">
        <v>6.8916790870618503E-4</v>
      </c>
      <c r="J987" s="6">
        <v>7.9730926019086004E-2</v>
      </c>
      <c r="K987" s="6">
        <v>3.8966845237785098E-3</v>
      </c>
      <c r="L987" s="11" t="s">
        <v>5204</v>
      </c>
      <c r="M987" s="10" t="s">
        <v>5216</v>
      </c>
      <c r="N987" s="6">
        <v>0.91346725233335979</v>
      </c>
      <c r="O987" s="6">
        <v>0.13382953979590145</v>
      </c>
    </row>
    <row r="988" spans="1:15">
      <c r="A988" s="6" t="s">
        <v>3208</v>
      </c>
      <c r="B988" s="8">
        <v>44615</v>
      </c>
      <c r="C988" s="6">
        <f t="shared" si="16"/>
        <v>5</v>
      </c>
      <c r="D988" s="7" t="s">
        <v>3209</v>
      </c>
      <c r="E988" s="6">
        <v>3.8912221613403102E-3</v>
      </c>
      <c r="F988" s="6">
        <v>3.9014274996396897E-2</v>
      </c>
      <c r="G988" s="6">
        <v>3.8942809186177599E-3</v>
      </c>
      <c r="H988" s="6">
        <v>0.16298174445104299</v>
      </c>
      <c r="I988" s="6">
        <v>9.3794392327148698E-3</v>
      </c>
      <c r="J988" s="6">
        <v>4.9649814426346497E-3</v>
      </c>
      <c r="K988" s="6">
        <v>0.62853871047203402</v>
      </c>
      <c r="L988" s="11" t="s">
        <v>5203</v>
      </c>
      <c r="M988" s="10" t="s">
        <v>5217</v>
      </c>
      <c r="N988" s="6">
        <v>-0.32265891805582214</v>
      </c>
      <c r="O988" s="6">
        <v>0.8576806063069895</v>
      </c>
    </row>
    <row r="989" spans="1:15">
      <c r="A989" s="6" t="s">
        <v>355</v>
      </c>
      <c r="B989" s="8">
        <v>44615</v>
      </c>
      <c r="C989" s="6">
        <f t="shared" si="16"/>
        <v>5</v>
      </c>
      <c r="D989" s="7" t="s">
        <v>356</v>
      </c>
      <c r="E989" s="6">
        <v>6.2914482732367603E-3</v>
      </c>
      <c r="F989" s="6">
        <v>5.3239666459331501E-3</v>
      </c>
      <c r="G989" s="6">
        <v>0.315315111224518</v>
      </c>
      <c r="H989" s="6">
        <v>8.3347469627820196E-3</v>
      </c>
      <c r="I989" s="6">
        <v>0</v>
      </c>
      <c r="J989" s="6">
        <v>3.6069375091446303E-2</v>
      </c>
      <c r="K989" s="6">
        <v>0</v>
      </c>
      <c r="L989" s="9" t="s">
        <v>5207</v>
      </c>
      <c r="M989" s="10" t="s">
        <v>5213</v>
      </c>
      <c r="N989" s="6">
        <v>0.999805688858032</v>
      </c>
      <c r="O989" s="6">
        <v>0</v>
      </c>
    </row>
    <row r="990" spans="1:15">
      <c r="A990" s="6" t="s">
        <v>3134</v>
      </c>
      <c r="B990" s="8">
        <v>44615</v>
      </c>
      <c r="C990" s="6">
        <f t="shared" si="16"/>
        <v>5</v>
      </c>
      <c r="D990" s="7" t="s">
        <v>3135</v>
      </c>
      <c r="E990" s="6">
        <v>1.8237646404044899E-3</v>
      </c>
      <c r="F990" s="6">
        <v>6.7251761839375902E-3</v>
      </c>
      <c r="G990" s="6">
        <v>0</v>
      </c>
      <c r="H990" s="6">
        <v>1.63792773011842E-2</v>
      </c>
      <c r="I990" s="6">
        <v>3.5116253367311501E-2</v>
      </c>
      <c r="J990" s="6">
        <v>1.0469131653183699E-2</v>
      </c>
      <c r="K990" s="6">
        <v>0.67940729148079804</v>
      </c>
      <c r="L990" s="11" t="s">
        <v>5203</v>
      </c>
      <c r="M990" s="10" t="s">
        <v>5217</v>
      </c>
      <c r="N990" s="6">
        <v>0.75662539968720266</v>
      </c>
      <c r="O990" s="6">
        <v>0.41122003791493056</v>
      </c>
    </row>
    <row r="991" spans="1:15">
      <c r="A991" s="6" t="s">
        <v>517</v>
      </c>
      <c r="B991" s="8">
        <v>44617</v>
      </c>
      <c r="C991" s="6">
        <f t="shared" si="16"/>
        <v>5</v>
      </c>
      <c r="D991" s="7" t="s">
        <v>518</v>
      </c>
      <c r="E991" s="6">
        <v>0.14859452384458699</v>
      </c>
      <c r="F991" s="6">
        <v>1.9926903162856401E-2</v>
      </c>
      <c r="G991" s="6">
        <v>2.8265774380725601E-2</v>
      </c>
      <c r="H991" s="6">
        <v>3.8780129155279799E-2</v>
      </c>
      <c r="I991" s="6">
        <v>0.22880448521923599</v>
      </c>
      <c r="J991" s="6">
        <v>0.38887356977551801</v>
      </c>
      <c r="K991" s="6">
        <v>3.8850909863342E-3</v>
      </c>
      <c r="L991" s="11" t="s">
        <v>5204</v>
      </c>
      <c r="M991" s="10" t="s">
        <v>5216</v>
      </c>
      <c r="N991" s="6">
        <v>-0.45693324191068624</v>
      </c>
      <c r="O991" s="6">
        <v>0.66336739350486573</v>
      </c>
    </row>
    <row r="992" spans="1:15">
      <c r="A992" s="6" t="s">
        <v>1179</v>
      </c>
      <c r="B992" s="8">
        <v>44618</v>
      </c>
      <c r="C992" s="6">
        <f t="shared" si="16"/>
        <v>5</v>
      </c>
      <c r="D992" s="7" t="s">
        <v>1180</v>
      </c>
      <c r="E992" s="6">
        <v>0.71062326307031198</v>
      </c>
      <c r="F992" s="6">
        <v>0</v>
      </c>
      <c r="G992" s="6">
        <v>0</v>
      </c>
      <c r="H992" s="6">
        <v>0</v>
      </c>
      <c r="I992" s="6">
        <v>3.1846413110300599E-2</v>
      </c>
      <c r="J992" s="6">
        <v>0.116290665161724</v>
      </c>
      <c r="K992" s="6">
        <v>0</v>
      </c>
      <c r="L992" s="9" t="s">
        <v>5209</v>
      </c>
      <c r="M992" s="10" t="s">
        <v>5211</v>
      </c>
      <c r="N992" s="6">
        <v>0.64051897614196407</v>
      </c>
      <c r="O992" s="6">
        <v>0.51817605481971218</v>
      </c>
    </row>
    <row r="993" spans="1:15">
      <c r="A993" s="6" t="s">
        <v>2780</v>
      </c>
      <c r="B993" s="8">
        <v>44621</v>
      </c>
      <c r="C993" s="6">
        <f t="shared" si="16"/>
        <v>5</v>
      </c>
      <c r="D993" s="7" t="s">
        <v>2781</v>
      </c>
      <c r="E993" s="6">
        <v>5.4738679387596398E-2</v>
      </c>
      <c r="F993" s="6">
        <v>0.21472778876257001</v>
      </c>
      <c r="G993" s="6">
        <v>9.1481147993557194E-3</v>
      </c>
      <c r="H993" s="6">
        <v>0.14650207182498101</v>
      </c>
      <c r="I993" s="6">
        <v>6.5711911952041499E-2</v>
      </c>
      <c r="J993" s="6">
        <v>0</v>
      </c>
      <c r="K993" s="6">
        <v>7.2761063522980299E-2</v>
      </c>
      <c r="L993" s="9" t="s">
        <v>5208</v>
      </c>
      <c r="M993" s="10" t="s">
        <v>5212</v>
      </c>
      <c r="N993" s="6">
        <v>-0.81519957460249381</v>
      </c>
      <c r="O993" s="6">
        <v>0.28808397368230232</v>
      </c>
    </row>
    <row r="994" spans="1:15">
      <c r="A994" s="6" t="s">
        <v>5085</v>
      </c>
      <c r="B994" s="8">
        <v>44621</v>
      </c>
      <c r="C994" s="6">
        <f t="shared" si="16"/>
        <v>5</v>
      </c>
      <c r="D994" s="7" t="s">
        <v>5086</v>
      </c>
      <c r="E994" s="6">
        <v>4.6239675737954199E-2</v>
      </c>
      <c r="F994" s="6">
        <v>1.25000892275258E-3</v>
      </c>
      <c r="G994" s="6">
        <v>5.10864440315966E-3</v>
      </c>
      <c r="H994" s="6">
        <v>2.6768121199828702E-3</v>
      </c>
      <c r="I994" s="6">
        <v>2.7525801741697499E-3</v>
      </c>
      <c r="J994" s="6">
        <v>2.1470771873547401E-2</v>
      </c>
      <c r="K994" s="6">
        <v>3.9420386295674798E-4</v>
      </c>
      <c r="L994" s="9" t="s">
        <v>5209</v>
      </c>
      <c r="M994" s="10" t="s">
        <v>5211</v>
      </c>
      <c r="N994" s="6">
        <v>0.81634742304492347</v>
      </c>
      <c r="O994" s="6">
        <v>0.29756295851685327</v>
      </c>
    </row>
    <row r="995" spans="1:15">
      <c r="A995" s="6" t="s">
        <v>163</v>
      </c>
      <c r="B995" s="8">
        <v>44622</v>
      </c>
      <c r="C995" s="6">
        <f t="shared" si="16"/>
        <v>5</v>
      </c>
      <c r="D995" s="7" t="s">
        <v>164</v>
      </c>
      <c r="E995" s="6">
        <v>1.1750789817773701E-2</v>
      </c>
      <c r="F995" s="6">
        <v>5.2463306375130699E-2</v>
      </c>
      <c r="G995" s="6">
        <v>0.41209107728937699</v>
      </c>
      <c r="H995" s="6">
        <v>3.6979791825120498E-2</v>
      </c>
      <c r="I995" s="6">
        <v>8.6255667639845504E-2</v>
      </c>
      <c r="J995" s="6">
        <v>2.01422683469141E-2</v>
      </c>
      <c r="K995" s="6">
        <v>1.6199550773662901E-2</v>
      </c>
      <c r="L995" s="9" t="s">
        <v>5207</v>
      </c>
      <c r="M995" s="10" t="s">
        <v>5213</v>
      </c>
      <c r="N995" s="6">
        <v>0.49054321489344471</v>
      </c>
      <c r="O995" s="6">
        <v>0.70969136214306716</v>
      </c>
    </row>
    <row r="996" spans="1:15">
      <c r="A996" s="6" t="s">
        <v>4444</v>
      </c>
      <c r="B996" s="8">
        <v>44624</v>
      </c>
      <c r="C996" s="6">
        <f t="shared" si="16"/>
        <v>5</v>
      </c>
      <c r="D996" s="7" t="s">
        <v>4445</v>
      </c>
      <c r="E996" s="6">
        <v>0.44996340871224499</v>
      </c>
      <c r="F996" s="6">
        <v>0.29897801829385201</v>
      </c>
      <c r="G996" s="6">
        <v>2.0455606593578299E-2</v>
      </c>
      <c r="H996" s="6">
        <v>1.2966859589473301E-2</v>
      </c>
      <c r="I996" s="6">
        <v>7.1767977967636898E-2</v>
      </c>
      <c r="J996" s="6">
        <v>1.29344671917133E-2</v>
      </c>
      <c r="K996" s="6">
        <v>2.2337638355432201E-2</v>
      </c>
      <c r="L996" s="9" t="s">
        <v>5209</v>
      </c>
      <c r="M996" s="10" t="s">
        <v>5211</v>
      </c>
      <c r="N996" s="6">
        <v>0.98816129071705572</v>
      </c>
      <c r="O996" s="6">
        <v>1.9414427260798669E-2</v>
      </c>
    </row>
    <row r="997" spans="1:15">
      <c r="A997" s="6" t="s">
        <v>2196</v>
      </c>
      <c r="B997" s="8">
        <v>44625</v>
      </c>
      <c r="C997" s="6">
        <f t="shared" si="16"/>
        <v>5</v>
      </c>
      <c r="D997" s="7" t="s">
        <v>2197</v>
      </c>
      <c r="E997" s="6">
        <v>1.4044939937032E-2</v>
      </c>
      <c r="F997" s="6">
        <v>0.131192641236799</v>
      </c>
      <c r="G997" s="6">
        <v>9.2879177008856305E-3</v>
      </c>
      <c r="H997" s="6">
        <v>0.39108119809470998</v>
      </c>
      <c r="I997" s="6">
        <v>0.11214316921124599</v>
      </c>
      <c r="J997" s="6">
        <v>2.1417034056155099E-3</v>
      </c>
      <c r="K997" s="6">
        <v>0.20722575721353101</v>
      </c>
      <c r="L997" s="11" t="s">
        <v>5206</v>
      </c>
      <c r="M997" s="10" t="s">
        <v>5214</v>
      </c>
      <c r="N997" s="6">
        <v>0.24769663059710001</v>
      </c>
      <c r="O997" s="6">
        <v>0.82146624185721528</v>
      </c>
    </row>
    <row r="998" spans="1:15">
      <c r="A998" s="6" t="s">
        <v>723</v>
      </c>
      <c r="B998" s="8">
        <v>44625</v>
      </c>
      <c r="C998" s="6">
        <f t="shared" si="16"/>
        <v>5</v>
      </c>
      <c r="D998" s="7" t="s">
        <v>724</v>
      </c>
      <c r="E998" s="6">
        <v>0</v>
      </c>
      <c r="F998" s="6">
        <v>0.66650175728698302</v>
      </c>
      <c r="G998" s="6">
        <v>2.3940414218567099E-2</v>
      </c>
      <c r="H998" s="6">
        <v>0.30997413286745601</v>
      </c>
      <c r="I998" s="6">
        <v>2.2196791137735299E-2</v>
      </c>
      <c r="J998" s="6">
        <v>0</v>
      </c>
      <c r="K998" s="6">
        <v>8.1096364445514102E-2</v>
      </c>
      <c r="L998" s="9" t="s">
        <v>5208</v>
      </c>
      <c r="M998" s="10" t="s">
        <v>5212</v>
      </c>
      <c r="N998" s="6">
        <v>0.37592269187568977</v>
      </c>
      <c r="O998" s="6">
        <v>0.77939156091165274</v>
      </c>
    </row>
    <row r="999" spans="1:15">
      <c r="A999" s="6" t="s">
        <v>2322</v>
      </c>
      <c r="B999" s="8">
        <v>44626</v>
      </c>
      <c r="C999" s="6">
        <f t="shared" si="16"/>
        <v>5</v>
      </c>
      <c r="D999" s="7" t="s">
        <v>2323</v>
      </c>
      <c r="E999" s="6">
        <v>4.9792396620194003E-2</v>
      </c>
      <c r="F999" s="6">
        <v>0.37291586180622999</v>
      </c>
      <c r="G999" s="6">
        <v>7.0488587323322997E-3</v>
      </c>
      <c r="H999" s="6">
        <v>8.2563412854210302E-2</v>
      </c>
      <c r="I999" s="6">
        <v>0.15896794033930201</v>
      </c>
      <c r="J999" s="6">
        <v>8.2991579865737096E-3</v>
      </c>
      <c r="K999" s="6">
        <v>3.8745223339032298E-2</v>
      </c>
      <c r="L999" s="9" t="s">
        <v>5208</v>
      </c>
      <c r="M999" s="10" t="s">
        <v>5212</v>
      </c>
      <c r="N999" s="6">
        <v>0.16371174153245197</v>
      </c>
      <c r="O999" s="6">
        <v>0.88667986823949141</v>
      </c>
    </row>
    <row r="1000" spans="1:15">
      <c r="A1000" s="6" t="s">
        <v>4582</v>
      </c>
      <c r="B1000" s="8">
        <v>44627</v>
      </c>
      <c r="C1000" s="6">
        <f t="shared" si="16"/>
        <v>5</v>
      </c>
      <c r="D1000" s="7" t="s">
        <v>4583</v>
      </c>
      <c r="E1000" s="6">
        <v>0.342158843808057</v>
      </c>
      <c r="F1000" s="6">
        <v>0</v>
      </c>
      <c r="G1000" s="6">
        <v>8.9319948303416594E-2</v>
      </c>
      <c r="H1000" s="6">
        <v>0</v>
      </c>
      <c r="I1000" s="6">
        <v>1.5342408097072701E-2</v>
      </c>
      <c r="J1000" s="6">
        <v>8.6218287592331799E-2</v>
      </c>
      <c r="K1000" s="6">
        <v>4.13694425610082E-4</v>
      </c>
      <c r="L1000" s="9" t="s">
        <v>5209</v>
      </c>
      <c r="M1000" s="10" t="s">
        <v>5211</v>
      </c>
      <c r="N1000" s="6">
        <v>0.77204714825618426</v>
      </c>
      <c r="O1000" s="6">
        <v>0.36627576848609356</v>
      </c>
    </row>
    <row r="1001" spans="1:15">
      <c r="A1001" s="6" t="s">
        <v>2762</v>
      </c>
      <c r="B1001" s="8">
        <v>44627</v>
      </c>
      <c r="C1001" s="6">
        <f t="shared" si="16"/>
        <v>5</v>
      </c>
      <c r="D1001" s="7" t="s">
        <v>2763</v>
      </c>
      <c r="E1001" s="6">
        <v>1.9660789528844899E-4</v>
      </c>
      <c r="F1001" s="6">
        <v>7.8940924066701404E-2</v>
      </c>
      <c r="G1001" s="6">
        <v>5.4444897721536E-3</v>
      </c>
      <c r="H1001" s="6">
        <v>0.14690628114246601</v>
      </c>
      <c r="I1001" s="6">
        <v>1.75003173395863E-3</v>
      </c>
      <c r="J1001" s="6">
        <v>1.9677760095681399E-2</v>
      </c>
      <c r="K1001" s="6">
        <v>2.5933822361645702E-2</v>
      </c>
      <c r="L1001" s="11" t="s">
        <v>5206</v>
      </c>
      <c r="M1001" s="10" t="s">
        <v>5214</v>
      </c>
      <c r="N1001" s="6">
        <v>0.63594780938128803</v>
      </c>
      <c r="O1001" s="6">
        <v>0.55414256149012853</v>
      </c>
    </row>
    <row r="1002" spans="1:15">
      <c r="A1002" s="6" t="s">
        <v>2644</v>
      </c>
      <c r="B1002" s="8">
        <v>44628</v>
      </c>
      <c r="C1002" s="6">
        <f t="shared" si="16"/>
        <v>5</v>
      </c>
      <c r="D1002" s="7" t="s">
        <v>2645</v>
      </c>
      <c r="E1002" s="6">
        <v>8.5710204285122608E-3</v>
      </c>
      <c r="F1002" s="6">
        <v>0.16067376672238601</v>
      </c>
      <c r="G1002" s="6">
        <v>2.5455650351946702E-3</v>
      </c>
      <c r="H1002" s="6">
        <v>0.20597096614523</v>
      </c>
      <c r="I1002" s="6">
        <v>0.179244996951093</v>
      </c>
      <c r="J1002" s="6">
        <v>1.3539511067651101E-2</v>
      </c>
      <c r="K1002" s="6">
        <v>5.7893396618314604E-3</v>
      </c>
      <c r="L1002" s="11" t="s">
        <v>5206</v>
      </c>
      <c r="M1002" s="10" t="s">
        <v>5214</v>
      </c>
      <c r="N1002" s="6">
        <v>0.25825005108713178</v>
      </c>
      <c r="O1002" s="6">
        <v>0.857343586391351</v>
      </c>
    </row>
    <row r="1003" spans="1:15">
      <c r="A1003" s="6" t="s">
        <v>4610</v>
      </c>
      <c r="B1003" s="8">
        <v>44628</v>
      </c>
      <c r="C1003" s="6">
        <f t="shared" si="16"/>
        <v>5</v>
      </c>
      <c r="D1003" s="7" t="s">
        <v>4611</v>
      </c>
      <c r="E1003" s="6">
        <v>0.31023196477996701</v>
      </c>
      <c r="F1003" s="6">
        <v>3.5035005731129999E-3</v>
      </c>
      <c r="G1003" s="6">
        <v>3.2036774451441201E-2</v>
      </c>
      <c r="H1003" s="6">
        <v>2.44591107782231E-2</v>
      </c>
      <c r="I1003" s="6">
        <v>1.74815316643042E-2</v>
      </c>
      <c r="J1003" s="6">
        <v>2.83723291502385E-2</v>
      </c>
      <c r="K1003" s="6">
        <v>2.4442329927714299E-3</v>
      </c>
      <c r="L1003" s="9" t="s">
        <v>5209</v>
      </c>
      <c r="M1003" s="10" t="s">
        <v>5211</v>
      </c>
      <c r="N1003" s="6">
        <v>0.54546428899398469</v>
      </c>
      <c r="O1003" s="6">
        <v>0.63663229301387469</v>
      </c>
    </row>
    <row r="1004" spans="1:15">
      <c r="A1004" s="6" t="s">
        <v>427</v>
      </c>
      <c r="B1004" s="8">
        <v>44630</v>
      </c>
      <c r="C1004" s="6">
        <f t="shared" si="16"/>
        <v>5</v>
      </c>
      <c r="D1004" s="7" t="s">
        <v>428</v>
      </c>
      <c r="E1004" s="6">
        <v>0</v>
      </c>
      <c r="F1004" s="6">
        <v>4.66102835872459E-2</v>
      </c>
      <c r="G1004" s="6">
        <v>0.27311463911316702</v>
      </c>
      <c r="H1004" s="6">
        <v>2.34746610110785E-2</v>
      </c>
      <c r="I1004" s="6">
        <v>4.47249750357315E-3</v>
      </c>
      <c r="J1004" s="6">
        <v>2.98597685079071E-3</v>
      </c>
      <c r="K1004" s="6">
        <v>7.3509989288712205E-2</v>
      </c>
      <c r="L1004" s="9" t="s">
        <v>5207</v>
      </c>
      <c r="M1004" s="10" t="s">
        <v>5213</v>
      </c>
      <c r="N1004" s="6">
        <v>-0.28243489543880668</v>
      </c>
      <c r="O1004" s="6">
        <v>0.74865208238143066</v>
      </c>
    </row>
    <row r="1005" spans="1:15">
      <c r="A1005" s="6" t="s">
        <v>467</v>
      </c>
      <c r="B1005" s="8">
        <v>44630</v>
      </c>
      <c r="C1005" s="6">
        <f t="shared" si="16"/>
        <v>5</v>
      </c>
      <c r="D1005" s="7" t="s">
        <v>468</v>
      </c>
      <c r="E1005" s="6">
        <v>9.5037093233385599E-3</v>
      </c>
      <c r="F1005" s="6">
        <v>9.5065999848969306E-3</v>
      </c>
      <c r="G1005" s="6">
        <v>0.26534724290450901</v>
      </c>
      <c r="H1005" s="6">
        <v>7.9132676616689996E-4</v>
      </c>
      <c r="I1005" s="6">
        <v>2.9652345432926702E-3</v>
      </c>
      <c r="J1005" s="6">
        <v>4.34336831417797E-2</v>
      </c>
      <c r="K1005" s="6">
        <v>9.8565267140883093E-4</v>
      </c>
      <c r="L1005" s="9" t="s">
        <v>5207</v>
      </c>
      <c r="M1005" s="10" t="s">
        <v>5213</v>
      </c>
      <c r="N1005" s="6">
        <v>-0.10937641330204224</v>
      </c>
      <c r="O1005" s="6">
        <v>0.8146421962061825</v>
      </c>
    </row>
    <row r="1006" spans="1:15">
      <c r="A1006" s="6" t="s">
        <v>50</v>
      </c>
      <c r="B1006" s="8">
        <v>44630</v>
      </c>
      <c r="C1006" s="6">
        <f t="shared" si="16"/>
        <v>5</v>
      </c>
      <c r="D1006" s="7" t="s">
        <v>51</v>
      </c>
      <c r="E1006" s="6">
        <v>3.8551927493869998E-3</v>
      </c>
      <c r="F1006" s="6">
        <v>1.2646168075770899E-2</v>
      </c>
      <c r="G1006" s="6">
        <v>0.51210359199247801</v>
      </c>
      <c r="H1006" s="6">
        <v>2.7772191392203501E-3</v>
      </c>
      <c r="I1006" s="6">
        <v>1.9904842559338599E-2</v>
      </c>
      <c r="J1006" s="6">
        <v>1.7400830539174399E-2</v>
      </c>
      <c r="K1006" s="6">
        <v>8.4109894122398905E-3</v>
      </c>
      <c r="L1006" s="9" t="s">
        <v>5207</v>
      </c>
      <c r="M1006" s="10" t="s">
        <v>5213</v>
      </c>
      <c r="N1006" s="6">
        <v>0.2641809871720493</v>
      </c>
      <c r="O1006" s="6">
        <v>0.76783720471967487</v>
      </c>
    </row>
    <row r="1007" spans="1:15">
      <c r="A1007" s="6" t="s">
        <v>116</v>
      </c>
      <c r="B1007" s="8">
        <v>44630</v>
      </c>
      <c r="C1007" s="6">
        <f t="shared" si="16"/>
        <v>5</v>
      </c>
      <c r="D1007" s="7" t="s">
        <v>117</v>
      </c>
      <c r="E1007" s="6">
        <v>0</v>
      </c>
      <c r="F1007" s="6">
        <v>1.3082256119057899E-2</v>
      </c>
      <c r="G1007" s="6">
        <v>0.44676535888532798</v>
      </c>
      <c r="H1007" s="6">
        <v>1.1600814579285699E-3</v>
      </c>
      <c r="I1007" s="6">
        <v>1.68972134799634E-2</v>
      </c>
      <c r="J1007" s="6">
        <v>1.2168940196852499E-2</v>
      </c>
      <c r="K1007" s="6">
        <v>4.0779843373353504E-3</v>
      </c>
      <c r="L1007" s="9" t="s">
        <v>5207</v>
      </c>
      <c r="M1007" s="10" t="s">
        <v>5213</v>
      </c>
      <c r="N1007" s="6">
        <v>0.19907528525912382</v>
      </c>
      <c r="O1007" s="6">
        <v>0.68467973737697496</v>
      </c>
    </row>
    <row r="1008" spans="1:15">
      <c r="A1008" s="6" t="s">
        <v>88</v>
      </c>
      <c r="B1008" s="8">
        <v>44630</v>
      </c>
      <c r="C1008" s="6">
        <f t="shared" si="16"/>
        <v>5</v>
      </c>
      <c r="D1008" s="7" t="s">
        <v>89</v>
      </c>
      <c r="E1008" s="6">
        <v>1.2421079602928899E-2</v>
      </c>
      <c r="F1008" s="6">
        <v>2.1717099242035499E-2</v>
      </c>
      <c r="G1008" s="6">
        <v>0.46567181109556899</v>
      </c>
      <c r="H1008" s="6">
        <v>7.20773375354016E-3</v>
      </c>
      <c r="I1008" s="6">
        <v>4.2760838432027597E-2</v>
      </c>
      <c r="J1008" s="6">
        <v>5.78877293565819E-3</v>
      </c>
      <c r="K1008" s="6">
        <v>3.0304849251266198E-3</v>
      </c>
      <c r="L1008" s="9" t="s">
        <v>5207</v>
      </c>
      <c r="M1008" s="10" t="s">
        <v>5213</v>
      </c>
      <c r="N1008" s="6">
        <v>-0.512438800024275</v>
      </c>
      <c r="O1008" s="6">
        <v>0.66697991930345146</v>
      </c>
    </row>
    <row r="1009" spans="1:15">
      <c r="A1009" s="6" t="s">
        <v>2796</v>
      </c>
      <c r="B1009" s="8">
        <v>44631</v>
      </c>
      <c r="C1009" s="6">
        <f t="shared" si="16"/>
        <v>5</v>
      </c>
      <c r="D1009" s="7" t="s">
        <v>2797</v>
      </c>
      <c r="E1009" s="6">
        <v>3.7499086973234899E-3</v>
      </c>
      <c r="F1009" s="6">
        <v>7.5370495605464202E-2</v>
      </c>
      <c r="G1009" s="6">
        <v>2.2039919255971399E-3</v>
      </c>
      <c r="H1009" s="6">
        <v>0.13348762798411201</v>
      </c>
      <c r="I1009" s="6">
        <v>1.6069485032729699E-2</v>
      </c>
      <c r="J1009" s="6">
        <v>1.8404127762715401E-2</v>
      </c>
      <c r="K1009" s="6">
        <v>0.829445851831212</v>
      </c>
      <c r="L1009" s="11" t="s">
        <v>5203</v>
      </c>
      <c r="M1009" s="10" t="s">
        <v>5217</v>
      </c>
      <c r="N1009" s="6">
        <v>0.55929470454088914</v>
      </c>
      <c r="O1009" s="6">
        <v>0.62489112165350613</v>
      </c>
    </row>
    <row r="1010" spans="1:15">
      <c r="A1010" s="6" t="s">
        <v>1846</v>
      </c>
      <c r="B1010" s="8">
        <v>44631</v>
      </c>
      <c r="C1010" s="6">
        <f t="shared" si="16"/>
        <v>5</v>
      </c>
      <c r="D1010" s="7" t="s">
        <v>1847</v>
      </c>
      <c r="E1010" s="6">
        <v>8.8072381418169907E-2</v>
      </c>
      <c r="F1010" s="6">
        <v>0</v>
      </c>
      <c r="G1010" s="6">
        <v>2.3351865986826901E-2</v>
      </c>
      <c r="H1010" s="6">
        <v>0</v>
      </c>
      <c r="I1010" s="6">
        <v>9.1878243200582306E-3</v>
      </c>
      <c r="J1010" s="6">
        <v>0.16447391514545701</v>
      </c>
      <c r="K1010" s="6">
        <v>0</v>
      </c>
      <c r="L1010" s="11" t="s">
        <v>5204</v>
      </c>
      <c r="M1010" s="10" t="s">
        <v>5216</v>
      </c>
      <c r="N1010" s="6">
        <v>-0.22573371345405524</v>
      </c>
      <c r="O1010" s="6">
        <v>0.84779011594150822</v>
      </c>
    </row>
    <row r="1011" spans="1:15">
      <c r="A1011" s="6" t="s">
        <v>4126</v>
      </c>
      <c r="B1011" s="8">
        <v>44631</v>
      </c>
      <c r="C1011" s="6">
        <f t="shared" si="16"/>
        <v>5</v>
      </c>
      <c r="D1011" s="7" t="s">
        <v>4127</v>
      </c>
      <c r="E1011" s="6">
        <v>0</v>
      </c>
      <c r="F1011" s="6">
        <v>0</v>
      </c>
      <c r="G1011" s="6">
        <v>2.46260058140398E-2</v>
      </c>
      <c r="H1011" s="6">
        <v>0</v>
      </c>
      <c r="I1011" s="6">
        <v>0</v>
      </c>
      <c r="J1011" s="6">
        <v>1.5951757969591598E-2</v>
      </c>
      <c r="K1011" s="6">
        <v>2.8755443417609302E-3</v>
      </c>
      <c r="L1011" s="9" t="s">
        <v>5207</v>
      </c>
      <c r="M1011" s="10" t="s">
        <v>5213</v>
      </c>
      <c r="N1011" s="6">
        <v>0.26062918829306014</v>
      </c>
      <c r="O1011" s="6">
        <v>0.86455260412124402</v>
      </c>
    </row>
    <row r="1012" spans="1:15">
      <c r="A1012" s="6" t="s">
        <v>771</v>
      </c>
      <c r="B1012" s="8">
        <v>44631</v>
      </c>
      <c r="C1012" s="6">
        <f t="shared" si="16"/>
        <v>5</v>
      </c>
      <c r="D1012" s="7" t="s">
        <v>772</v>
      </c>
      <c r="E1012" s="6">
        <v>1.37190744258362E-3</v>
      </c>
      <c r="F1012" s="6">
        <v>2.03352023395846E-2</v>
      </c>
      <c r="G1012" s="6">
        <v>1.3916603602123099E-2</v>
      </c>
      <c r="H1012" s="6">
        <v>2.9439552373449501E-2</v>
      </c>
      <c r="I1012" s="6">
        <v>5.3619988927218597E-3</v>
      </c>
      <c r="J1012" s="6">
        <v>0</v>
      </c>
      <c r="K1012" s="6">
        <v>0.91693145584081204</v>
      </c>
      <c r="L1012" s="11" t="s">
        <v>5203</v>
      </c>
      <c r="M1012" s="10" t="s">
        <v>5217</v>
      </c>
      <c r="N1012" s="6">
        <v>0.68038298427639532</v>
      </c>
      <c r="O1012" s="6">
        <v>0.49946887008820967</v>
      </c>
    </row>
    <row r="1013" spans="1:15">
      <c r="A1013" s="6" t="s">
        <v>767</v>
      </c>
      <c r="B1013" s="8">
        <v>44632</v>
      </c>
      <c r="C1013" s="6">
        <f t="shared" si="16"/>
        <v>5</v>
      </c>
      <c r="D1013" s="7" t="s">
        <v>768</v>
      </c>
      <c r="E1013" s="6">
        <v>0</v>
      </c>
      <c r="F1013" s="6">
        <v>0.65782693454609498</v>
      </c>
      <c r="G1013" s="6">
        <v>1.8227057383171898E-2</v>
      </c>
      <c r="H1013" s="6">
        <v>0.26197187468412197</v>
      </c>
      <c r="I1013" s="6">
        <v>4.0457793282783497E-2</v>
      </c>
      <c r="J1013" s="6">
        <v>3.8972975953437301E-2</v>
      </c>
      <c r="K1013" s="6">
        <v>2.5674849196239399E-2</v>
      </c>
      <c r="L1013" s="9" t="s">
        <v>5208</v>
      </c>
      <c r="M1013" s="10" t="s">
        <v>5212</v>
      </c>
      <c r="N1013" s="6">
        <v>0.3459258368956008</v>
      </c>
      <c r="O1013" s="6">
        <v>0.81862565975304924</v>
      </c>
    </row>
    <row r="1014" spans="1:15">
      <c r="A1014" s="6" t="s">
        <v>2938</v>
      </c>
      <c r="B1014" s="8">
        <v>44632</v>
      </c>
      <c r="C1014" s="6">
        <f t="shared" si="16"/>
        <v>5</v>
      </c>
      <c r="D1014" s="7" t="s">
        <v>2939</v>
      </c>
      <c r="E1014" s="6">
        <v>2.0916393239320701E-3</v>
      </c>
      <c r="F1014" s="6">
        <v>4.3227880700960099E-2</v>
      </c>
      <c r="G1014" s="6">
        <v>1.06927166406221E-2</v>
      </c>
      <c r="H1014" s="6">
        <v>3.6733321456137301E-2</v>
      </c>
      <c r="I1014" s="6">
        <v>3.2788655401904702E-3</v>
      </c>
      <c r="J1014" s="6">
        <v>3.1683890801039402E-3</v>
      </c>
      <c r="K1014" s="6">
        <v>0.80333655761969003</v>
      </c>
      <c r="L1014" s="11" t="s">
        <v>5203</v>
      </c>
      <c r="M1014" s="10" t="s">
        <v>5217</v>
      </c>
      <c r="N1014" s="6">
        <v>0.77800190807465697</v>
      </c>
      <c r="O1014" s="6">
        <v>0.33789666404015295</v>
      </c>
    </row>
    <row r="1015" spans="1:15">
      <c r="A1015" s="6" t="s">
        <v>1451</v>
      </c>
      <c r="B1015" s="8">
        <v>44633</v>
      </c>
      <c r="C1015" s="6">
        <f t="shared" si="16"/>
        <v>5</v>
      </c>
      <c r="D1015" s="7" t="s">
        <v>1452</v>
      </c>
      <c r="E1015" s="6">
        <v>3.1037509771516598E-2</v>
      </c>
      <c r="F1015" s="6">
        <v>0</v>
      </c>
      <c r="G1015" s="6">
        <v>0.16739192240903</v>
      </c>
      <c r="H1015" s="6">
        <v>0</v>
      </c>
      <c r="I1015" s="6">
        <v>0</v>
      </c>
      <c r="J1015" s="6">
        <v>8.9181323576939794E-2</v>
      </c>
      <c r="K1015" s="6">
        <v>0</v>
      </c>
      <c r="L1015" s="9" t="s">
        <v>5207</v>
      </c>
      <c r="M1015" s="10" t="s">
        <v>5213</v>
      </c>
      <c r="N1015" s="6">
        <v>-0.56512241047604606</v>
      </c>
      <c r="O1015" s="6">
        <v>0.54103298628304874</v>
      </c>
    </row>
    <row r="1016" spans="1:15">
      <c r="A1016" s="6" t="s">
        <v>869</v>
      </c>
      <c r="B1016" s="8">
        <v>44633</v>
      </c>
      <c r="C1016" s="6">
        <f t="shared" si="16"/>
        <v>5</v>
      </c>
      <c r="D1016" s="7" t="s">
        <v>870</v>
      </c>
      <c r="E1016" s="6">
        <v>5.0393804105652801E-3</v>
      </c>
      <c r="F1016" s="6">
        <v>1.1572621044684501E-2</v>
      </c>
      <c r="G1016" s="6">
        <v>3.7781997736511799E-3</v>
      </c>
      <c r="H1016" s="6">
        <v>1.48180931319922E-3</v>
      </c>
      <c r="I1016" s="6">
        <v>2.4378806051722799E-2</v>
      </c>
      <c r="J1016" s="6">
        <v>0.26711188456865798</v>
      </c>
      <c r="K1016" s="6">
        <v>1.84569683538956E-3</v>
      </c>
      <c r="L1016" s="11" t="s">
        <v>5204</v>
      </c>
      <c r="M1016" s="10" t="s">
        <v>5216</v>
      </c>
      <c r="N1016" s="6">
        <v>-0.63268325550060178</v>
      </c>
      <c r="O1016" s="6">
        <v>0.4490359777844718</v>
      </c>
    </row>
    <row r="1017" spans="1:15">
      <c r="A1017" s="6" t="s">
        <v>993</v>
      </c>
      <c r="B1017" s="8">
        <v>44633</v>
      </c>
      <c r="C1017" s="6">
        <f t="shared" si="16"/>
        <v>5</v>
      </c>
      <c r="D1017" s="7" t="s">
        <v>994</v>
      </c>
      <c r="E1017" s="6">
        <v>8.8464057505018706E-3</v>
      </c>
      <c r="F1017" s="6">
        <v>3.6828272860000802E-2</v>
      </c>
      <c r="G1017" s="6">
        <v>1.20901158172511E-2</v>
      </c>
      <c r="H1017" s="6">
        <v>8.7926866235483403E-2</v>
      </c>
      <c r="I1017" s="6">
        <v>1.28788257651549E-3</v>
      </c>
      <c r="J1017" s="6">
        <v>4.2456489047928304E-3</v>
      </c>
      <c r="K1017" s="6">
        <v>0.90692123981762895</v>
      </c>
      <c r="L1017" s="11" t="s">
        <v>5203</v>
      </c>
      <c r="M1017" s="10" t="s">
        <v>5217</v>
      </c>
      <c r="N1017" s="6">
        <v>0.74547455642448823</v>
      </c>
      <c r="O1017" s="6">
        <v>0.36397094418093978</v>
      </c>
    </row>
    <row r="1018" spans="1:15">
      <c r="A1018" s="6" t="s">
        <v>191</v>
      </c>
      <c r="B1018" s="8">
        <v>44633</v>
      </c>
      <c r="C1018" s="6">
        <f t="shared" si="16"/>
        <v>5</v>
      </c>
      <c r="D1018" s="7" t="s">
        <v>192</v>
      </c>
      <c r="E1018" s="6">
        <v>5.9978028761690301E-4</v>
      </c>
      <c r="F1018" s="6">
        <v>2.5361583077684401E-2</v>
      </c>
      <c r="G1018" s="6">
        <v>0.39698455775010799</v>
      </c>
      <c r="H1018" s="6">
        <v>3.01939461506728E-3</v>
      </c>
      <c r="I1018" s="6">
        <v>5.98224075065781E-3</v>
      </c>
      <c r="J1018" s="6">
        <v>4.8141288773836499E-2</v>
      </c>
      <c r="K1018" s="6">
        <v>3.1988226615357399E-3</v>
      </c>
      <c r="L1018" s="9" t="s">
        <v>5207</v>
      </c>
      <c r="M1018" s="10" t="s">
        <v>5213</v>
      </c>
      <c r="N1018" s="6">
        <v>0.84213735202521578</v>
      </c>
      <c r="O1018" s="6">
        <v>0.19756959715434186</v>
      </c>
    </row>
    <row r="1019" spans="1:15">
      <c r="A1019" s="6" t="s">
        <v>775</v>
      </c>
      <c r="B1019" s="8">
        <v>44633</v>
      </c>
      <c r="C1019" s="6">
        <f t="shared" si="16"/>
        <v>5</v>
      </c>
      <c r="D1019" s="7" t="s">
        <v>776</v>
      </c>
      <c r="E1019" s="6">
        <v>6.2080961976575998E-2</v>
      </c>
      <c r="F1019" s="6">
        <v>1.6227525462722901E-3</v>
      </c>
      <c r="G1019" s="6">
        <v>3.3513358260851701E-2</v>
      </c>
      <c r="H1019" s="6">
        <v>9.3060178753977194E-3</v>
      </c>
      <c r="I1019" s="6">
        <v>0.60517027612143603</v>
      </c>
      <c r="J1019" s="6">
        <v>1.52994607649404E-2</v>
      </c>
      <c r="K1019" s="6">
        <v>0</v>
      </c>
      <c r="L1019" s="11" t="s">
        <v>5205</v>
      </c>
      <c r="M1019" s="12" t="s">
        <v>5215</v>
      </c>
      <c r="N1019" s="6">
        <v>0.53031757074279962</v>
      </c>
      <c r="O1019" s="6">
        <v>0.67362762112442409</v>
      </c>
    </row>
    <row r="1020" spans="1:15">
      <c r="A1020" s="6" t="s">
        <v>4918</v>
      </c>
      <c r="B1020" s="8">
        <v>44634</v>
      </c>
      <c r="C1020" s="6">
        <f t="shared" si="16"/>
        <v>5</v>
      </c>
      <c r="D1020" s="7" t="s">
        <v>4919</v>
      </c>
      <c r="E1020" s="6">
        <v>0.105757211860385</v>
      </c>
      <c r="F1020" s="6">
        <v>1.0945560621475E-2</v>
      </c>
      <c r="G1020" s="6">
        <v>8.0901873657563492E-3</v>
      </c>
      <c r="H1020" s="6">
        <v>3.10212387708368E-2</v>
      </c>
      <c r="I1020" s="6">
        <v>1.4604548893191399E-2</v>
      </c>
      <c r="J1020" s="6">
        <v>1.5722391175846801E-2</v>
      </c>
      <c r="K1020" s="6">
        <v>4.1409517574393104E-3</v>
      </c>
      <c r="L1020" s="9" t="s">
        <v>5209</v>
      </c>
      <c r="M1020" s="10" t="s">
        <v>5211</v>
      </c>
      <c r="N1020" s="6">
        <v>-0.73604944195174915</v>
      </c>
      <c r="O1020" s="6">
        <v>0.36125472158248279</v>
      </c>
    </row>
    <row r="1021" spans="1:15">
      <c r="A1021" s="6" t="s">
        <v>471</v>
      </c>
      <c r="B1021" s="8">
        <v>44634</v>
      </c>
      <c r="C1021" s="6">
        <f t="shared" si="16"/>
        <v>5</v>
      </c>
      <c r="D1021" s="7" t="s">
        <v>472</v>
      </c>
      <c r="E1021" s="6">
        <v>0</v>
      </c>
      <c r="F1021" s="6">
        <v>0</v>
      </c>
      <c r="G1021" s="6">
        <v>0.26413459527202898</v>
      </c>
      <c r="H1021" s="6">
        <v>0</v>
      </c>
      <c r="I1021" s="6">
        <v>0</v>
      </c>
      <c r="J1021" s="6">
        <v>3.0698808609992499E-2</v>
      </c>
      <c r="K1021" s="6">
        <v>0</v>
      </c>
      <c r="L1021" s="9" t="s">
        <v>5207</v>
      </c>
      <c r="M1021" s="10" t="s">
        <v>5213</v>
      </c>
      <c r="N1021" s="6">
        <v>0.51341595936842432</v>
      </c>
      <c r="O1021" s="6">
        <v>0.67308698336049477</v>
      </c>
    </row>
    <row r="1022" spans="1:15">
      <c r="A1022" s="6" t="s">
        <v>2974</v>
      </c>
      <c r="B1022" s="8">
        <v>44634</v>
      </c>
      <c r="C1022" s="6">
        <f t="shared" si="16"/>
        <v>5</v>
      </c>
      <c r="D1022" s="7" t="s">
        <v>2975</v>
      </c>
      <c r="E1022" s="6">
        <v>7.8365888450057705E-3</v>
      </c>
      <c r="F1022" s="6">
        <v>0.117284008661151</v>
      </c>
      <c r="G1022" s="6">
        <v>6.0244825214581299E-2</v>
      </c>
      <c r="H1022" s="6">
        <v>0.146970276012898</v>
      </c>
      <c r="I1022" s="6">
        <v>2.5485222668204601E-2</v>
      </c>
      <c r="J1022" s="6">
        <v>9.3777870937577796E-3</v>
      </c>
      <c r="K1022" s="6">
        <v>0.76707639219436796</v>
      </c>
      <c r="L1022" s="11" t="s">
        <v>5203</v>
      </c>
      <c r="M1022" s="10" t="s">
        <v>5217</v>
      </c>
      <c r="N1022" s="6">
        <v>0.41372461070226657</v>
      </c>
      <c r="O1022" s="6">
        <v>0.71260798566447581</v>
      </c>
    </row>
    <row r="1023" spans="1:15">
      <c r="A1023" s="6" t="s">
        <v>1285</v>
      </c>
      <c r="B1023" s="8">
        <v>44635</v>
      </c>
      <c r="C1023" s="6">
        <f t="shared" si="16"/>
        <v>5</v>
      </c>
      <c r="D1023" s="7" t="s">
        <v>1286</v>
      </c>
      <c r="E1023" s="6">
        <v>5.13875952344883E-3</v>
      </c>
      <c r="F1023" s="6">
        <v>0</v>
      </c>
      <c r="G1023" s="6">
        <v>4.3595398833952397E-3</v>
      </c>
      <c r="H1023" s="6">
        <v>0.52414915698523301</v>
      </c>
      <c r="I1023" s="6">
        <v>2.4777014065370602E-3</v>
      </c>
      <c r="J1023" s="6">
        <v>1.8337521284189501E-2</v>
      </c>
      <c r="K1023" s="6">
        <v>0.132939471154499</v>
      </c>
      <c r="L1023" s="11" t="s">
        <v>5206</v>
      </c>
      <c r="M1023" s="10" t="s">
        <v>5214</v>
      </c>
      <c r="N1023" s="6">
        <v>0.89504708726591409</v>
      </c>
      <c r="O1023" s="6">
        <v>0.15793922457069734</v>
      </c>
    </row>
    <row r="1024" spans="1:15">
      <c r="A1024" s="6" t="s">
        <v>4802</v>
      </c>
      <c r="B1024" s="8">
        <v>44635</v>
      </c>
      <c r="C1024" s="6">
        <f t="shared" si="16"/>
        <v>5</v>
      </c>
      <c r="D1024" s="7" t="s">
        <v>4803</v>
      </c>
      <c r="E1024" s="6">
        <v>0.16895675083434</v>
      </c>
      <c r="F1024" s="6">
        <v>2.2624838618562799E-2</v>
      </c>
      <c r="G1024" s="6">
        <v>0.118048442944057</v>
      </c>
      <c r="H1024" s="6">
        <v>4.3604114674876598E-2</v>
      </c>
      <c r="I1024" s="6">
        <v>8.6998706933931899E-2</v>
      </c>
      <c r="J1024" s="6">
        <v>1.7484516925393601E-2</v>
      </c>
      <c r="K1024" s="6">
        <v>1.27611565158742E-2</v>
      </c>
      <c r="L1024" s="9" t="s">
        <v>5209</v>
      </c>
      <c r="M1024" s="10" t="s">
        <v>5211</v>
      </c>
      <c r="N1024" s="6">
        <v>-0.73000147320704112</v>
      </c>
      <c r="O1024" s="6">
        <v>0.37326413302909439</v>
      </c>
    </row>
    <row r="1025" spans="1:15">
      <c r="A1025" s="6" t="s">
        <v>1822</v>
      </c>
      <c r="B1025" s="8">
        <v>44636</v>
      </c>
      <c r="C1025" s="6">
        <f t="shared" si="16"/>
        <v>5</v>
      </c>
      <c r="D1025" s="7" t="s">
        <v>1823</v>
      </c>
      <c r="E1025" s="6">
        <v>0.23863682345572401</v>
      </c>
      <c r="F1025" s="6">
        <v>0.19518205612226</v>
      </c>
      <c r="G1025" s="6">
        <v>0</v>
      </c>
      <c r="H1025" s="6">
        <v>0.47762315204936001</v>
      </c>
      <c r="I1025" s="6">
        <v>3.0285673038929001E-2</v>
      </c>
      <c r="J1025" s="6">
        <v>8.1165359191860097E-3</v>
      </c>
      <c r="K1025" s="6">
        <v>7.87238602062557E-2</v>
      </c>
      <c r="L1025" s="11" t="s">
        <v>5206</v>
      </c>
      <c r="M1025" s="10" t="s">
        <v>5214</v>
      </c>
      <c r="N1025" s="6">
        <v>0.85545453931769333</v>
      </c>
      <c r="O1025" s="6">
        <v>0.23646158954057697</v>
      </c>
    </row>
    <row r="1026" spans="1:15">
      <c r="A1026" s="6" t="s">
        <v>1249</v>
      </c>
      <c r="B1026" s="8">
        <v>44637</v>
      </c>
      <c r="C1026" s="6">
        <f t="shared" si="16"/>
        <v>5</v>
      </c>
      <c r="D1026" s="7" t="s">
        <v>1250</v>
      </c>
      <c r="E1026" s="6">
        <v>9.7055645091495404E-2</v>
      </c>
      <c r="F1026" s="6">
        <v>6.6446686330218804E-4</v>
      </c>
      <c r="G1026" s="6">
        <v>0</v>
      </c>
      <c r="H1026" s="6">
        <v>4.1419795482014196E-3</v>
      </c>
      <c r="I1026" s="6">
        <v>0.40030152932850299</v>
      </c>
      <c r="J1026" s="6">
        <v>0</v>
      </c>
      <c r="K1026" s="6">
        <v>0</v>
      </c>
      <c r="L1026" s="11" t="s">
        <v>5205</v>
      </c>
      <c r="M1026" s="12" t="s">
        <v>5215</v>
      </c>
      <c r="N1026" s="6">
        <v>0.48125105868588203</v>
      </c>
      <c r="O1026" s="6">
        <v>0.71427753126097882</v>
      </c>
    </row>
    <row r="1027" spans="1:15">
      <c r="A1027" s="6" t="s">
        <v>1664</v>
      </c>
      <c r="B1027" s="8">
        <v>44638</v>
      </c>
      <c r="C1027" s="6">
        <f t="shared" si="16"/>
        <v>5</v>
      </c>
      <c r="D1027" s="7" t="s">
        <v>1665</v>
      </c>
      <c r="E1027" s="6">
        <v>1.1029507228562E-2</v>
      </c>
      <c r="F1027" s="6">
        <v>1.39964827633759E-2</v>
      </c>
      <c r="G1027" s="6">
        <v>0.126920358893232</v>
      </c>
      <c r="H1027" s="6">
        <v>1.5178317527324301E-2</v>
      </c>
      <c r="I1027" s="6">
        <v>1.9003748193524199E-3</v>
      </c>
      <c r="J1027" s="6">
        <v>0.120878330711285</v>
      </c>
      <c r="K1027" s="6">
        <v>7.0588099716794098E-4</v>
      </c>
      <c r="L1027" s="9" t="s">
        <v>5207</v>
      </c>
      <c r="M1027" s="10" t="s">
        <v>5213</v>
      </c>
      <c r="N1027" s="6">
        <v>0.20396360457947882</v>
      </c>
      <c r="O1027" s="6">
        <v>0.82965646276926697</v>
      </c>
    </row>
    <row r="1028" spans="1:15">
      <c r="A1028" s="6" t="s">
        <v>1135</v>
      </c>
      <c r="B1028" s="8">
        <v>44639</v>
      </c>
      <c r="C1028" s="6">
        <f t="shared" si="16"/>
        <v>5</v>
      </c>
      <c r="D1028" s="7" t="s">
        <v>1136</v>
      </c>
      <c r="E1028" s="6">
        <v>4.7950412861318598E-2</v>
      </c>
      <c r="F1028" s="6">
        <v>0.168791469473001</v>
      </c>
      <c r="G1028" s="6">
        <v>1.7292351164880398E-2</v>
      </c>
      <c r="H1028" s="6">
        <v>2.8603421175216099E-2</v>
      </c>
      <c r="I1028" s="6">
        <v>0.464717008340989</v>
      </c>
      <c r="J1028" s="6">
        <v>2.80774714550713E-3</v>
      </c>
      <c r="K1028" s="6">
        <v>7.5664961233489602E-3</v>
      </c>
      <c r="L1028" s="11" t="s">
        <v>5205</v>
      </c>
      <c r="M1028" s="12" t="s">
        <v>5215</v>
      </c>
      <c r="N1028" s="6">
        <v>-0.58636167230655312</v>
      </c>
      <c r="O1028" s="6">
        <v>0.59436838430986505</v>
      </c>
    </row>
    <row r="1029" spans="1:15">
      <c r="A1029" s="6" t="s">
        <v>1181</v>
      </c>
      <c r="B1029" s="8">
        <v>44641</v>
      </c>
      <c r="C1029" s="6">
        <f t="shared" si="16"/>
        <v>5</v>
      </c>
      <c r="D1029" s="7" t="s">
        <v>1182</v>
      </c>
      <c r="E1029" s="6">
        <v>2.15237735588623E-2</v>
      </c>
      <c r="F1029" s="6">
        <v>0.24298236270088699</v>
      </c>
      <c r="G1029" s="6">
        <v>3.8785097909684901E-2</v>
      </c>
      <c r="H1029" s="6">
        <v>0.53589980408620896</v>
      </c>
      <c r="I1029" s="6">
        <v>0.28580936271457402</v>
      </c>
      <c r="J1029" s="6">
        <v>5.7357164698126302E-2</v>
      </c>
      <c r="K1029" s="6">
        <v>8.3254611714917895E-2</v>
      </c>
      <c r="L1029" s="11" t="s">
        <v>5206</v>
      </c>
      <c r="M1029" s="10" t="s">
        <v>5214</v>
      </c>
      <c r="N1029" s="6">
        <v>0.14720251582317617</v>
      </c>
      <c r="O1029" s="6">
        <v>0.83847563450753593</v>
      </c>
    </row>
    <row r="1030" spans="1:15">
      <c r="A1030" s="6" t="s">
        <v>1562</v>
      </c>
      <c r="B1030" s="8">
        <v>44641</v>
      </c>
      <c r="C1030" s="6">
        <f t="shared" si="16"/>
        <v>5</v>
      </c>
      <c r="D1030" s="7" t="s">
        <v>1563</v>
      </c>
      <c r="E1030" s="6">
        <v>2.4258537808279699E-3</v>
      </c>
      <c r="F1030" s="6">
        <v>1.7666018950603199E-2</v>
      </c>
      <c r="G1030" s="6">
        <v>0.13798903292537801</v>
      </c>
      <c r="H1030" s="6">
        <v>8.6259083709502894E-3</v>
      </c>
      <c r="I1030" s="6">
        <v>4.5901750791639403E-3</v>
      </c>
      <c r="J1030" s="6">
        <v>2.97039883519978E-2</v>
      </c>
      <c r="K1030" s="6">
        <v>2.4530475112880799E-3</v>
      </c>
      <c r="L1030" s="9" t="s">
        <v>5207</v>
      </c>
      <c r="M1030" s="10" t="s">
        <v>5213</v>
      </c>
      <c r="N1030" s="6">
        <v>0.49177567951300377</v>
      </c>
      <c r="O1030" s="6">
        <v>0.6979670931705938</v>
      </c>
    </row>
    <row r="1031" spans="1:15">
      <c r="A1031" s="6" t="s">
        <v>1648</v>
      </c>
      <c r="B1031" s="8">
        <v>44642</v>
      </c>
      <c r="C1031" s="6">
        <f t="shared" ref="C1031:C1094" si="17">IF(B1031&lt;44013,1,IF(B1031&lt;44197,2,IF(B1031&lt;44378,3,IF(B1031&lt;44562,4,IF(B1031&lt;44743,5,IF(B1031&lt;44927,6,IF(B1031&lt;45108,7,IF(B1031&lt;45292,8,IF(B1031&lt;45474,9,10)))))))))</f>
        <v>5</v>
      </c>
      <c r="D1031" s="7" t="s">
        <v>1649</v>
      </c>
      <c r="E1031" s="6">
        <v>0</v>
      </c>
      <c r="F1031" s="6">
        <v>0</v>
      </c>
      <c r="G1031" s="6">
        <v>4.9075867507554702E-2</v>
      </c>
      <c r="H1031" s="6">
        <v>0</v>
      </c>
      <c r="I1031" s="6">
        <v>1.0526647178335E-2</v>
      </c>
      <c r="J1031" s="6">
        <v>0.18304297776888401</v>
      </c>
      <c r="K1031" s="6">
        <v>0</v>
      </c>
      <c r="L1031" s="11" t="s">
        <v>5204</v>
      </c>
      <c r="M1031" s="10" t="s">
        <v>5216</v>
      </c>
      <c r="N1031" s="6">
        <v>-0.99109677888918668</v>
      </c>
      <c r="O1031" s="6">
        <v>8.6502346442547873E-5</v>
      </c>
    </row>
    <row r="1032" spans="1:15">
      <c r="A1032" s="6" t="s">
        <v>1317</v>
      </c>
      <c r="B1032" s="8">
        <v>44643</v>
      </c>
      <c r="C1032" s="6">
        <f t="shared" si="17"/>
        <v>5</v>
      </c>
      <c r="D1032" s="7" t="s">
        <v>1318</v>
      </c>
      <c r="E1032" s="6">
        <v>0.69849423807125299</v>
      </c>
      <c r="F1032" s="6">
        <v>1.5274107634564001E-2</v>
      </c>
      <c r="G1032" s="6">
        <v>5.0964929297349297E-2</v>
      </c>
      <c r="H1032" s="6">
        <v>0</v>
      </c>
      <c r="I1032" s="6">
        <v>3.08679680498028E-2</v>
      </c>
      <c r="J1032" s="6">
        <v>0</v>
      </c>
      <c r="K1032" s="6">
        <v>1.11742366842399E-3</v>
      </c>
      <c r="L1032" s="9" t="s">
        <v>5209</v>
      </c>
      <c r="M1032" s="10" t="s">
        <v>5211</v>
      </c>
      <c r="N1032" s="6">
        <v>0.72877631063844694</v>
      </c>
      <c r="O1032" s="6">
        <v>0.43703033910866113</v>
      </c>
    </row>
    <row r="1033" spans="1:15">
      <c r="A1033" s="6" t="s">
        <v>1590</v>
      </c>
      <c r="B1033" s="8">
        <v>44643</v>
      </c>
      <c r="C1033" s="6">
        <f t="shared" si="17"/>
        <v>5</v>
      </c>
      <c r="D1033" s="7" t="s">
        <v>1591</v>
      </c>
      <c r="E1033" s="6">
        <v>0</v>
      </c>
      <c r="F1033" s="6">
        <v>0.55406064862142301</v>
      </c>
      <c r="G1033" s="6">
        <v>0</v>
      </c>
      <c r="H1033" s="6">
        <v>0.101038199460752</v>
      </c>
      <c r="I1033" s="6">
        <v>0.162306680898994</v>
      </c>
      <c r="J1033" s="6">
        <v>0</v>
      </c>
      <c r="K1033" s="6">
        <v>0</v>
      </c>
      <c r="L1033" s="9" t="s">
        <v>5208</v>
      </c>
      <c r="M1033" s="10" t="s">
        <v>5212</v>
      </c>
      <c r="N1033" s="6">
        <v>-0.88734021533666696</v>
      </c>
      <c r="O1033" s="6">
        <v>0.16960291282444559</v>
      </c>
    </row>
    <row r="1034" spans="1:15">
      <c r="A1034" s="6" t="s">
        <v>2720</v>
      </c>
      <c r="B1034" s="8">
        <v>44644</v>
      </c>
      <c r="C1034" s="6">
        <f t="shared" si="17"/>
        <v>5</v>
      </c>
      <c r="D1034" s="7" t="s">
        <v>2721</v>
      </c>
      <c r="E1034" s="6">
        <v>4.8162705132475302E-2</v>
      </c>
      <c r="F1034" s="6">
        <v>0.141698637247785</v>
      </c>
      <c r="G1034" s="6">
        <v>0</v>
      </c>
      <c r="H1034" s="6">
        <v>0.173602589107685</v>
      </c>
      <c r="I1034" s="6">
        <v>6.6796033857338497E-2</v>
      </c>
      <c r="J1034" s="6">
        <v>3.7544027753494899E-3</v>
      </c>
      <c r="K1034" s="6">
        <v>1.3219993030403399E-3</v>
      </c>
      <c r="L1034" s="11" t="s">
        <v>5206</v>
      </c>
      <c r="M1034" s="10" t="s">
        <v>5214</v>
      </c>
      <c r="N1034" s="6">
        <v>-0.71571801421414027</v>
      </c>
      <c r="O1034" s="6">
        <v>0.44849029308848765</v>
      </c>
    </row>
    <row r="1035" spans="1:15">
      <c r="A1035" s="6" t="s">
        <v>449</v>
      </c>
      <c r="B1035" s="8">
        <v>44644</v>
      </c>
      <c r="C1035" s="6">
        <f t="shared" si="17"/>
        <v>5</v>
      </c>
      <c r="D1035" s="7" t="s">
        <v>450</v>
      </c>
      <c r="E1035" s="6">
        <v>1.46840449106749E-2</v>
      </c>
      <c r="F1035" s="6">
        <v>5.14386984217758E-2</v>
      </c>
      <c r="G1035" s="6">
        <v>0</v>
      </c>
      <c r="H1035" s="6">
        <v>1.14635085157287E-2</v>
      </c>
      <c r="I1035" s="6">
        <v>6.0830025356678002E-2</v>
      </c>
      <c r="J1035" s="6">
        <v>0.420933851884707</v>
      </c>
      <c r="K1035" s="6">
        <v>6.2357758760437296E-3</v>
      </c>
      <c r="L1035" s="11" t="s">
        <v>5204</v>
      </c>
      <c r="M1035" s="10" t="s">
        <v>5216</v>
      </c>
      <c r="N1035" s="6">
        <v>-0.30990671010126597</v>
      </c>
      <c r="O1035" s="6">
        <v>0.83071499766866086</v>
      </c>
    </row>
    <row r="1036" spans="1:15">
      <c r="A1036" s="6" t="s">
        <v>1093</v>
      </c>
      <c r="B1036" s="8">
        <v>44644</v>
      </c>
      <c r="C1036" s="6">
        <f t="shared" si="17"/>
        <v>5</v>
      </c>
      <c r="D1036" s="7" t="s">
        <v>1094</v>
      </c>
      <c r="E1036" s="6">
        <v>0</v>
      </c>
      <c r="F1036" s="6">
        <v>1.7114714914646001E-2</v>
      </c>
      <c r="G1036" s="6">
        <v>0.19448374667805299</v>
      </c>
      <c r="H1036" s="6">
        <v>2.19144339517804E-3</v>
      </c>
      <c r="I1036" s="6">
        <v>6.3063736269527602E-3</v>
      </c>
      <c r="J1036" s="6">
        <v>3.2181425256728402E-2</v>
      </c>
      <c r="K1036" s="6">
        <v>3.2390948712582601E-3</v>
      </c>
      <c r="L1036" s="9" t="s">
        <v>5207</v>
      </c>
      <c r="M1036" s="10" t="s">
        <v>5213</v>
      </c>
      <c r="N1036" s="6">
        <v>0.36386262470399255</v>
      </c>
      <c r="O1036" s="6">
        <v>0.79592490220819467</v>
      </c>
    </row>
    <row r="1037" spans="1:15">
      <c r="A1037" s="6" t="s">
        <v>4822</v>
      </c>
      <c r="B1037" s="8">
        <v>44644</v>
      </c>
      <c r="C1037" s="6">
        <f t="shared" si="17"/>
        <v>5</v>
      </c>
      <c r="D1037" s="7" t="s">
        <v>4823</v>
      </c>
      <c r="E1037" s="6">
        <v>0.149438451276768</v>
      </c>
      <c r="F1037" s="6">
        <v>2.35997024940073E-3</v>
      </c>
      <c r="G1037" s="6">
        <v>2.5227916450075001E-2</v>
      </c>
      <c r="H1037" s="6">
        <v>0</v>
      </c>
      <c r="I1037" s="6">
        <v>5.5519797009685803E-2</v>
      </c>
      <c r="J1037" s="6">
        <v>1.29355890515538E-2</v>
      </c>
      <c r="K1037" s="6">
        <v>0</v>
      </c>
      <c r="L1037" s="9" t="s">
        <v>5209</v>
      </c>
      <c r="M1037" s="10" t="s">
        <v>5211</v>
      </c>
      <c r="N1037" s="6">
        <v>-0.37085084078039732</v>
      </c>
      <c r="O1037" s="6">
        <v>0.78334731949211533</v>
      </c>
    </row>
    <row r="1038" spans="1:15">
      <c r="A1038" s="6" t="s">
        <v>3090</v>
      </c>
      <c r="B1038" s="8">
        <v>44645</v>
      </c>
      <c r="C1038" s="6">
        <f t="shared" si="17"/>
        <v>5</v>
      </c>
      <c r="D1038" s="7" t="s">
        <v>3091</v>
      </c>
      <c r="E1038" s="6">
        <v>0</v>
      </c>
      <c r="F1038" s="6">
        <v>0</v>
      </c>
      <c r="G1038" s="6">
        <v>4.9476012802775499E-2</v>
      </c>
      <c r="H1038" s="6">
        <v>1.0622802508739201E-2</v>
      </c>
      <c r="I1038" s="6">
        <v>0</v>
      </c>
      <c r="J1038" s="6">
        <v>0</v>
      </c>
      <c r="K1038" s="6">
        <v>0</v>
      </c>
      <c r="L1038" s="9" t="s">
        <v>5207</v>
      </c>
      <c r="M1038" s="10" t="s">
        <v>5213</v>
      </c>
      <c r="N1038" s="6">
        <v>-0.79701385433758187</v>
      </c>
      <c r="O1038" s="6">
        <v>0.29077862668314425</v>
      </c>
    </row>
    <row r="1039" spans="1:15">
      <c r="A1039" s="6" t="s">
        <v>4880</v>
      </c>
      <c r="B1039" s="8">
        <v>44646</v>
      </c>
      <c r="C1039" s="6">
        <f t="shared" si="17"/>
        <v>5</v>
      </c>
      <c r="D1039" s="7" t="s">
        <v>4881</v>
      </c>
      <c r="E1039" s="6">
        <v>0.12895767441133599</v>
      </c>
      <c r="F1039" s="6">
        <v>2.2723303096825201E-2</v>
      </c>
      <c r="G1039" s="6">
        <v>2.2987894900196999E-2</v>
      </c>
      <c r="H1039" s="6">
        <v>7.2942459013230598E-2</v>
      </c>
      <c r="I1039" s="6">
        <v>1.43062214684191E-2</v>
      </c>
      <c r="J1039" s="6">
        <v>0</v>
      </c>
      <c r="K1039" s="6">
        <v>1.28844928849882E-2</v>
      </c>
      <c r="L1039" s="9" t="s">
        <v>5209</v>
      </c>
      <c r="M1039" s="10" t="s">
        <v>5211</v>
      </c>
      <c r="N1039" s="6">
        <v>0.8398696322206628</v>
      </c>
      <c r="O1039" s="6">
        <v>0.27850613251163953</v>
      </c>
    </row>
    <row r="1040" spans="1:15">
      <c r="A1040" s="6" t="s">
        <v>4460</v>
      </c>
      <c r="B1040" s="8">
        <v>44646</v>
      </c>
      <c r="C1040" s="6">
        <f t="shared" si="17"/>
        <v>5</v>
      </c>
      <c r="D1040" s="7" t="s">
        <v>4461</v>
      </c>
      <c r="E1040" s="6">
        <v>0.43564344778485198</v>
      </c>
      <c r="F1040" s="6">
        <v>3.4025434861265601E-2</v>
      </c>
      <c r="G1040" s="6">
        <v>5.1066035494463098E-2</v>
      </c>
      <c r="H1040" s="6">
        <v>1.43223169256204E-2</v>
      </c>
      <c r="I1040" s="6">
        <v>3.2229848179767602E-2</v>
      </c>
      <c r="J1040" s="6">
        <v>6.1538320171557297E-2</v>
      </c>
      <c r="K1040" s="6">
        <v>0</v>
      </c>
      <c r="L1040" s="9" t="s">
        <v>5209</v>
      </c>
      <c r="M1040" s="10" t="s">
        <v>5211</v>
      </c>
      <c r="N1040" s="6">
        <v>0.60190839929046203</v>
      </c>
      <c r="O1040" s="6">
        <v>0.56099364417122111</v>
      </c>
    </row>
    <row r="1041" spans="1:15">
      <c r="A1041" s="6" t="s">
        <v>1564</v>
      </c>
      <c r="B1041" s="8">
        <v>44647</v>
      </c>
      <c r="C1041" s="6">
        <f t="shared" si="17"/>
        <v>5</v>
      </c>
      <c r="D1041" s="7" t="s">
        <v>1565</v>
      </c>
      <c r="E1041" s="6">
        <v>0.12074553653648699</v>
      </c>
      <c r="F1041" s="6">
        <v>5.4435316103287001E-4</v>
      </c>
      <c r="G1041" s="6">
        <v>0.13795686328520301</v>
      </c>
      <c r="H1041" s="6">
        <v>8.52192764780983E-4</v>
      </c>
      <c r="I1041" s="6">
        <v>5.3853873933394298E-3</v>
      </c>
      <c r="J1041" s="6">
        <v>9.3286939415529402E-2</v>
      </c>
      <c r="K1041" s="6">
        <v>0</v>
      </c>
      <c r="L1041" s="9" t="s">
        <v>5207</v>
      </c>
      <c r="M1041" s="10" t="s">
        <v>5213</v>
      </c>
      <c r="N1041" s="6">
        <v>0.35935707487225865</v>
      </c>
      <c r="O1041" s="6">
        <v>0.82316123723146351</v>
      </c>
    </row>
    <row r="1042" spans="1:15">
      <c r="A1042" s="6" t="s">
        <v>3472</v>
      </c>
      <c r="B1042" s="8">
        <v>44647</v>
      </c>
      <c r="C1042" s="6">
        <f t="shared" si="17"/>
        <v>5</v>
      </c>
      <c r="D1042" s="7" t="s">
        <v>3473</v>
      </c>
      <c r="E1042" s="6">
        <v>9.2385505463346302E-3</v>
      </c>
      <c r="F1042" s="6">
        <v>2.69546433266739E-2</v>
      </c>
      <c r="G1042" s="6">
        <v>0</v>
      </c>
      <c r="H1042" s="6">
        <v>5.2997964734668002E-2</v>
      </c>
      <c r="I1042" s="6">
        <v>6.9757555102273494E-2</v>
      </c>
      <c r="J1042" s="6">
        <v>0.318296960154619</v>
      </c>
      <c r="K1042" s="6">
        <v>0.32262779051762802</v>
      </c>
      <c r="L1042" s="11" t="s">
        <v>5203</v>
      </c>
      <c r="M1042" s="10" t="s">
        <v>5217</v>
      </c>
      <c r="N1042" s="6">
        <v>0.75726859280539149</v>
      </c>
      <c r="O1042" s="6">
        <v>0.4087991395663817</v>
      </c>
    </row>
    <row r="1043" spans="1:15">
      <c r="A1043" s="6" t="s">
        <v>1321</v>
      </c>
      <c r="B1043" s="8">
        <v>44647</v>
      </c>
      <c r="C1043" s="6">
        <f t="shared" si="17"/>
        <v>5</v>
      </c>
      <c r="D1043" s="7" t="s">
        <v>1322</v>
      </c>
      <c r="E1043" s="6">
        <v>0.232756360907382</v>
      </c>
      <c r="F1043" s="6">
        <v>0</v>
      </c>
      <c r="G1043" s="6">
        <v>8.1800288749246206E-2</v>
      </c>
      <c r="H1043" s="6">
        <v>0</v>
      </c>
      <c r="I1043" s="6">
        <v>0.34427506968907701</v>
      </c>
      <c r="J1043" s="6">
        <v>4.9537180726588602E-2</v>
      </c>
      <c r="K1043" s="6">
        <v>0</v>
      </c>
      <c r="L1043" s="11" t="s">
        <v>5205</v>
      </c>
      <c r="M1043" s="12" t="s">
        <v>5215</v>
      </c>
      <c r="N1043" s="6">
        <v>-0.17705561910903728</v>
      </c>
      <c r="O1043" s="6">
        <v>0.77322946870346287</v>
      </c>
    </row>
    <row r="1044" spans="1:15">
      <c r="A1044" s="6" t="s">
        <v>423</v>
      </c>
      <c r="B1044" s="8">
        <v>44648</v>
      </c>
      <c r="C1044" s="6">
        <f t="shared" si="17"/>
        <v>5</v>
      </c>
      <c r="D1044" s="7" t="s">
        <v>424</v>
      </c>
      <c r="E1044" s="6">
        <v>0</v>
      </c>
      <c r="F1044" s="6">
        <v>1.06711678158216E-2</v>
      </c>
      <c r="G1044" s="6">
        <v>0.27617427472880302</v>
      </c>
      <c r="H1044" s="6">
        <v>6.5352700052558601E-3</v>
      </c>
      <c r="I1044" s="6">
        <v>0</v>
      </c>
      <c r="J1044" s="6">
        <v>0.12510503030758899</v>
      </c>
      <c r="K1044" s="6">
        <v>0</v>
      </c>
      <c r="L1044" s="9" t="s">
        <v>5207</v>
      </c>
      <c r="M1044" s="10" t="s">
        <v>5213</v>
      </c>
      <c r="N1044" s="6">
        <v>0.80917370639144792</v>
      </c>
      <c r="O1044" s="6">
        <v>0.30946235970437341</v>
      </c>
    </row>
    <row r="1045" spans="1:15">
      <c r="A1045" s="6" t="s">
        <v>3168</v>
      </c>
      <c r="B1045" s="8">
        <v>44648</v>
      </c>
      <c r="C1045" s="6">
        <f t="shared" si="17"/>
        <v>5</v>
      </c>
      <c r="D1045" s="7" t="s">
        <v>3169</v>
      </c>
      <c r="E1045" s="6">
        <v>2.79813296784841E-3</v>
      </c>
      <c r="F1045" s="6">
        <v>2.16564006797564E-2</v>
      </c>
      <c r="G1045" s="6">
        <v>3.95086826750726E-3</v>
      </c>
      <c r="H1045" s="6">
        <v>4.0337032536092401E-2</v>
      </c>
      <c r="I1045" s="6">
        <v>2.57045962196745E-3</v>
      </c>
      <c r="J1045" s="6">
        <v>1.0022477631705801E-2</v>
      </c>
      <c r="K1045" s="6">
        <v>0.65121580854568095</v>
      </c>
      <c r="L1045" s="11" t="s">
        <v>5203</v>
      </c>
      <c r="M1045" s="10" t="s">
        <v>5217</v>
      </c>
      <c r="N1045" s="6">
        <v>9.0805867588108033E-2</v>
      </c>
      <c r="O1045" s="6">
        <v>0.87048689119777889</v>
      </c>
    </row>
    <row r="1046" spans="1:15">
      <c r="A1046" s="6" t="s">
        <v>5153</v>
      </c>
      <c r="B1046" s="8">
        <v>44649</v>
      </c>
      <c r="C1046" s="6">
        <f t="shared" si="17"/>
        <v>5</v>
      </c>
      <c r="D1046" s="7" t="s">
        <v>5154</v>
      </c>
      <c r="E1046" s="6">
        <v>3.01004505733533E-2</v>
      </c>
      <c r="F1046" s="6">
        <v>1.05145403130152E-3</v>
      </c>
      <c r="G1046" s="6">
        <v>0</v>
      </c>
      <c r="H1046" s="6">
        <v>0</v>
      </c>
      <c r="I1046" s="6">
        <v>4.91791307475595E-3</v>
      </c>
      <c r="J1046" s="6">
        <v>0</v>
      </c>
      <c r="K1046" s="6">
        <v>1.30691384258571E-3</v>
      </c>
      <c r="L1046" s="9" t="s">
        <v>5209</v>
      </c>
      <c r="M1046" s="10" t="s">
        <v>5211</v>
      </c>
      <c r="N1046" s="6">
        <v>0.97839198666898641</v>
      </c>
      <c r="O1046" s="6">
        <v>3.7047860291359945E-2</v>
      </c>
    </row>
    <row r="1047" spans="1:15">
      <c r="A1047" s="6" t="s">
        <v>3502</v>
      </c>
      <c r="B1047" s="8">
        <v>44649</v>
      </c>
      <c r="C1047" s="6">
        <f t="shared" si="17"/>
        <v>5</v>
      </c>
      <c r="D1047" s="7" t="s">
        <v>3503</v>
      </c>
      <c r="E1047" s="6">
        <v>1.44709354091624E-3</v>
      </c>
      <c r="F1047" s="6">
        <v>0.104479640739186</v>
      </c>
      <c r="G1047" s="6">
        <v>1.2310110687777801E-2</v>
      </c>
      <c r="H1047" s="6">
        <v>3.7998078164111902E-2</v>
      </c>
      <c r="I1047" s="6">
        <v>1.6299436718495802E-2</v>
      </c>
      <c r="J1047" s="6">
        <v>2.3813688982658099E-3</v>
      </c>
      <c r="K1047" s="6">
        <v>0.26318955855703702</v>
      </c>
      <c r="L1047" s="11" t="s">
        <v>5203</v>
      </c>
      <c r="M1047" s="10" t="s">
        <v>5217</v>
      </c>
      <c r="N1047" s="6">
        <v>0.999662439028422</v>
      </c>
      <c r="O1047" s="6">
        <v>1.482472264272406E-7</v>
      </c>
    </row>
    <row r="1048" spans="1:15">
      <c r="A1048" s="6" t="s">
        <v>3138</v>
      </c>
      <c r="B1048" s="8">
        <v>44650</v>
      </c>
      <c r="C1048" s="6">
        <f t="shared" si="17"/>
        <v>5</v>
      </c>
      <c r="D1048" s="7" t="s">
        <v>3139</v>
      </c>
      <c r="E1048" s="6">
        <v>1.02596557371593E-2</v>
      </c>
      <c r="F1048" s="6">
        <v>5.7964023897844504E-3</v>
      </c>
      <c r="G1048" s="6">
        <v>4.2176249180305603E-2</v>
      </c>
      <c r="H1048" s="6">
        <v>5.2628181096832701E-3</v>
      </c>
      <c r="I1048" s="6">
        <v>5.0823863943512702E-2</v>
      </c>
      <c r="J1048" s="6">
        <v>0.20176618572348901</v>
      </c>
      <c r="K1048" s="6">
        <v>0.67609287338638502</v>
      </c>
      <c r="L1048" s="11" t="s">
        <v>5203</v>
      </c>
      <c r="M1048" s="10" t="s">
        <v>5217</v>
      </c>
      <c r="N1048" s="6">
        <v>0.99995243549346902</v>
      </c>
      <c r="O1048" s="6">
        <v>4.3229420051903067E-11</v>
      </c>
    </row>
    <row r="1049" spans="1:15">
      <c r="A1049" s="6" t="s">
        <v>3460</v>
      </c>
      <c r="B1049" s="8">
        <v>44651</v>
      </c>
      <c r="C1049" s="6">
        <f t="shared" si="17"/>
        <v>5</v>
      </c>
      <c r="D1049" s="7" t="s">
        <v>3461</v>
      </c>
      <c r="E1049" s="6">
        <v>7.7662847647158003E-3</v>
      </c>
      <c r="F1049" s="6">
        <v>2.70558637464666E-2</v>
      </c>
      <c r="G1049" s="6">
        <v>4.0155516836687796E-3</v>
      </c>
      <c r="H1049" s="6">
        <v>0.26416800997758999</v>
      </c>
      <c r="I1049" s="6">
        <v>3.6396247843221902E-2</v>
      </c>
      <c r="J1049" s="6">
        <v>0</v>
      </c>
      <c r="K1049" s="6">
        <v>0.33104117568707198</v>
      </c>
      <c r="L1049" s="11" t="s">
        <v>5203</v>
      </c>
      <c r="M1049" s="10" t="s">
        <v>5217</v>
      </c>
      <c r="N1049" s="6">
        <v>-1.6053791271406093E-2</v>
      </c>
      <c r="O1049" s="6">
        <v>0.8096518019710085</v>
      </c>
    </row>
    <row r="1050" spans="1:15">
      <c r="A1050" s="6" t="s">
        <v>3486</v>
      </c>
      <c r="B1050" s="8">
        <v>44651</v>
      </c>
      <c r="C1050" s="6">
        <f t="shared" si="17"/>
        <v>5</v>
      </c>
      <c r="D1050" s="7" t="s">
        <v>3487</v>
      </c>
      <c r="E1050" s="6">
        <v>1.89734941014402E-2</v>
      </c>
      <c r="F1050" s="6">
        <v>7.8481876386997398E-2</v>
      </c>
      <c r="G1050" s="6">
        <v>1.1233233099070801E-2</v>
      </c>
      <c r="H1050" s="6">
        <v>0.27157424570424199</v>
      </c>
      <c r="I1050" s="6">
        <v>1.75899110899638E-2</v>
      </c>
      <c r="J1050" s="6">
        <v>4.0652248990296798E-2</v>
      </c>
      <c r="K1050" s="6">
        <v>0.302257230620957</v>
      </c>
      <c r="L1050" s="11" t="s">
        <v>5203</v>
      </c>
      <c r="M1050" s="10" t="s">
        <v>5217</v>
      </c>
      <c r="N1050" s="6">
        <v>0.25051459277071536</v>
      </c>
      <c r="O1050" s="6">
        <v>0.81692725904013219</v>
      </c>
    </row>
    <row r="1051" spans="1:15">
      <c r="A1051" s="6" t="s">
        <v>4996</v>
      </c>
      <c r="B1051" s="8">
        <v>44652</v>
      </c>
      <c r="C1051" s="6">
        <f t="shared" si="17"/>
        <v>5</v>
      </c>
      <c r="D1051" s="7" t="s">
        <v>4997</v>
      </c>
      <c r="E1051" s="6">
        <v>6.4103738040789102E-2</v>
      </c>
      <c r="F1051" s="6">
        <v>6.18311375068583E-2</v>
      </c>
      <c r="G1051" s="6">
        <v>0</v>
      </c>
      <c r="H1051" s="6">
        <v>2.4704686405213099E-2</v>
      </c>
      <c r="I1051" s="6">
        <v>8.5716687541485995E-2</v>
      </c>
      <c r="J1051" s="6">
        <v>2.32917212309293E-3</v>
      </c>
      <c r="K1051" s="6">
        <v>4.1217105417622902E-3</v>
      </c>
      <c r="L1051" s="11" t="s">
        <v>5205</v>
      </c>
      <c r="M1051" s="12" t="s">
        <v>5215</v>
      </c>
      <c r="N1051" s="6">
        <v>0.90541430453177207</v>
      </c>
      <c r="O1051" s="6">
        <v>0.12295179044731043</v>
      </c>
    </row>
    <row r="1052" spans="1:15">
      <c r="A1052" s="6" t="s">
        <v>3136</v>
      </c>
      <c r="B1052" s="8">
        <v>44652</v>
      </c>
      <c r="C1052" s="6">
        <f t="shared" si="17"/>
        <v>5</v>
      </c>
      <c r="D1052" s="7" t="s">
        <v>3137</v>
      </c>
      <c r="E1052" s="6">
        <v>4.0025509738266501E-3</v>
      </c>
      <c r="F1052" s="6">
        <v>1.1454177052881801E-2</v>
      </c>
      <c r="G1052" s="6">
        <v>1.40714939149898E-2</v>
      </c>
      <c r="H1052" s="6">
        <v>4.6243244193663303E-2</v>
      </c>
      <c r="I1052" s="6">
        <v>3.1825702878923702E-2</v>
      </c>
      <c r="J1052" s="6">
        <v>1.7420318367471299E-3</v>
      </c>
      <c r="K1052" s="6">
        <v>0.67849191141395104</v>
      </c>
      <c r="L1052" s="11" t="s">
        <v>5203</v>
      </c>
      <c r="M1052" s="10" t="s">
        <v>5217</v>
      </c>
      <c r="N1052" s="6">
        <v>0.42718832429891046</v>
      </c>
      <c r="O1052" s="6">
        <v>0.72775238137047804</v>
      </c>
    </row>
    <row r="1053" spans="1:15">
      <c r="A1053" s="6" t="s">
        <v>651</v>
      </c>
      <c r="B1053" s="8">
        <v>44652</v>
      </c>
      <c r="C1053" s="6">
        <f t="shared" si="17"/>
        <v>5</v>
      </c>
      <c r="D1053" s="7" t="s">
        <v>652</v>
      </c>
      <c r="E1053" s="6">
        <v>8.1242460732092195E-2</v>
      </c>
      <c r="F1053" s="6">
        <v>0.69913303967875196</v>
      </c>
      <c r="G1053" s="6">
        <v>3.5625325652994199E-3</v>
      </c>
      <c r="H1053" s="6">
        <v>0.20820211880739301</v>
      </c>
      <c r="I1053" s="6">
        <v>8.2675995987730802E-2</v>
      </c>
      <c r="J1053" s="6">
        <v>1.37935746275437E-2</v>
      </c>
      <c r="K1053" s="6">
        <v>1.25403368123459E-2</v>
      </c>
      <c r="L1053" s="9" t="s">
        <v>5208</v>
      </c>
      <c r="M1053" s="10" t="s">
        <v>5212</v>
      </c>
      <c r="N1053" s="6">
        <v>0.19211290637423287</v>
      </c>
      <c r="O1053" s="6">
        <v>0.83834051821650712</v>
      </c>
    </row>
    <row r="1054" spans="1:15">
      <c r="A1054" s="6" t="s">
        <v>2694</v>
      </c>
      <c r="B1054" s="8">
        <v>44652</v>
      </c>
      <c r="C1054" s="6">
        <f t="shared" si="17"/>
        <v>5</v>
      </c>
      <c r="D1054" s="7" t="s">
        <v>2695</v>
      </c>
      <c r="E1054" s="6">
        <v>5.0270503002624797E-3</v>
      </c>
      <c r="F1054" s="6">
        <v>0.16920702699517501</v>
      </c>
      <c r="G1054" s="6">
        <v>3.83372766044313E-2</v>
      </c>
      <c r="H1054" s="6">
        <v>0.183951033797179</v>
      </c>
      <c r="I1054" s="6">
        <v>1.2565770549416899E-3</v>
      </c>
      <c r="J1054" s="6">
        <v>1.43946831785896E-2</v>
      </c>
      <c r="K1054" s="6">
        <v>3.2277560028409799E-2</v>
      </c>
      <c r="L1054" s="11" t="s">
        <v>5206</v>
      </c>
      <c r="M1054" s="10" t="s">
        <v>5214</v>
      </c>
      <c r="N1054" s="6">
        <v>0.78236076011740863</v>
      </c>
      <c r="O1054" s="6">
        <v>0.35315532395907817</v>
      </c>
    </row>
    <row r="1055" spans="1:15">
      <c r="A1055" s="6" t="s">
        <v>2446</v>
      </c>
      <c r="B1055" s="8">
        <v>44653</v>
      </c>
      <c r="C1055" s="6">
        <f t="shared" si="17"/>
        <v>5</v>
      </c>
      <c r="D1055" s="7" t="s">
        <v>2447</v>
      </c>
      <c r="E1055" s="6">
        <v>1.25247977632166E-2</v>
      </c>
      <c r="F1055" s="6">
        <v>0.19969043759202301</v>
      </c>
      <c r="G1055" s="6">
        <v>7.0037245176148899E-2</v>
      </c>
      <c r="H1055" s="6">
        <v>0.260837448949786</v>
      </c>
      <c r="I1055" s="6">
        <v>7.6239007041736598E-3</v>
      </c>
      <c r="J1055" s="6">
        <v>5.7900754887782301E-3</v>
      </c>
      <c r="K1055" s="6">
        <v>2.75731799317686E-2</v>
      </c>
      <c r="L1055" s="11" t="s">
        <v>5206</v>
      </c>
      <c r="M1055" s="10" t="s">
        <v>5214</v>
      </c>
      <c r="N1055" s="6">
        <v>0.99981061617533395</v>
      </c>
      <c r="O1055" s="6">
        <v>1.9558986726670845E-8</v>
      </c>
    </row>
    <row r="1056" spans="1:15">
      <c r="A1056" s="6" t="s">
        <v>4210</v>
      </c>
      <c r="B1056" s="8">
        <v>44654</v>
      </c>
      <c r="C1056" s="6">
        <f t="shared" si="17"/>
        <v>5</v>
      </c>
      <c r="D1056" s="7" t="s">
        <v>4211</v>
      </c>
      <c r="E1056" s="6">
        <v>4.9968813711736199E-2</v>
      </c>
      <c r="F1056" s="6">
        <v>7.7434500729848298E-3</v>
      </c>
      <c r="G1056" s="6">
        <v>0</v>
      </c>
      <c r="H1056" s="6">
        <v>1.99068205299637E-2</v>
      </c>
      <c r="I1056" s="6">
        <v>1.05634968850533E-2</v>
      </c>
      <c r="J1056" s="6">
        <v>5.1073306883517397E-2</v>
      </c>
      <c r="K1056" s="6">
        <v>1.9806329834064301E-2</v>
      </c>
      <c r="L1056" s="11" t="s">
        <v>5204</v>
      </c>
      <c r="M1056" s="10" t="s">
        <v>5216</v>
      </c>
      <c r="N1056" s="6">
        <v>0.99989342689514205</v>
      </c>
      <c r="O1056" s="6">
        <v>0</v>
      </c>
    </row>
    <row r="1057" spans="1:15">
      <c r="A1057" s="6" t="s">
        <v>1784</v>
      </c>
      <c r="B1057" s="8">
        <v>44654</v>
      </c>
      <c r="C1057" s="6">
        <f t="shared" si="17"/>
        <v>5</v>
      </c>
      <c r="D1057" s="7" t="s">
        <v>1785</v>
      </c>
      <c r="E1057" s="6">
        <v>3.19930124098487E-3</v>
      </c>
      <c r="F1057" s="6">
        <v>1.3560098902670099E-4</v>
      </c>
      <c r="G1057" s="6">
        <v>0.103135606012107</v>
      </c>
      <c r="H1057" s="6">
        <v>2.12285314053173E-4</v>
      </c>
      <c r="I1057" s="6">
        <v>3.0643048239944901E-4</v>
      </c>
      <c r="J1057" s="6">
        <v>6.1509293171818802E-2</v>
      </c>
      <c r="K1057" s="6">
        <v>0</v>
      </c>
      <c r="L1057" s="9" t="s">
        <v>5207</v>
      </c>
      <c r="M1057" s="10" t="s">
        <v>5213</v>
      </c>
      <c r="N1057" s="6">
        <v>6.3115346779232404E-2</v>
      </c>
      <c r="O1057" s="6">
        <v>0.92886229555211064</v>
      </c>
    </row>
    <row r="1058" spans="1:15">
      <c r="A1058" s="6" t="s">
        <v>221</v>
      </c>
      <c r="B1058" s="8">
        <v>44654</v>
      </c>
      <c r="C1058" s="6">
        <f t="shared" si="17"/>
        <v>5</v>
      </c>
      <c r="D1058" s="7" t="s">
        <v>222</v>
      </c>
      <c r="E1058" s="6">
        <v>7.0396596808504894E-2</v>
      </c>
      <c r="F1058" s="6">
        <v>1.46495732570897E-3</v>
      </c>
      <c r="G1058" s="6">
        <v>1.1040304421189501E-2</v>
      </c>
      <c r="H1058" s="6">
        <v>3.5938747469618799E-3</v>
      </c>
      <c r="I1058" s="6">
        <v>0.67703278034662595</v>
      </c>
      <c r="J1058" s="6">
        <v>2.46005256860207E-2</v>
      </c>
      <c r="K1058" s="6">
        <v>3.5495098112947902E-4</v>
      </c>
      <c r="L1058" s="11" t="s">
        <v>5205</v>
      </c>
      <c r="M1058" s="12" t="s">
        <v>5215</v>
      </c>
      <c r="N1058" s="6">
        <v>-0.90355357182787088</v>
      </c>
      <c r="O1058" s="6">
        <v>0.16787800147173304</v>
      </c>
    </row>
    <row r="1059" spans="1:15">
      <c r="A1059" s="6" t="s">
        <v>3918</v>
      </c>
      <c r="B1059" s="8">
        <v>44657</v>
      </c>
      <c r="C1059" s="6">
        <f t="shared" si="17"/>
        <v>5</v>
      </c>
      <c r="D1059" s="7" t="s">
        <v>3919</v>
      </c>
      <c r="E1059" s="6">
        <v>3.08796130911717E-3</v>
      </c>
      <c r="F1059" s="6">
        <v>1.10144239353948E-2</v>
      </c>
      <c r="G1059" s="6">
        <v>0.14084655980917099</v>
      </c>
      <c r="H1059" s="6">
        <v>1.8533111648311201E-2</v>
      </c>
      <c r="I1059" s="6">
        <v>0.27983006518081299</v>
      </c>
      <c r="J1059" s="6">
        <v>0</v>
      </c>
      <c r="K1059" s="6">
        <v>1.04192941287351E-2</v>
      </c>
      <c r="L1059" s="11" t="s">
        <v>5205</v>
      </c>
      <c r="M1059" s="12" t="s">
        <v>5215</v>
      </c>
      <c r="N1059" s="6">
        <v>-0.97510387911461294</v>
      </c>
      <c r="O1059" s="6">
        <v>6.9134834567237402E-4</v>
      </c>
    </row>
    <row r="1060" spans="1:15">
      <c r="A1060" s="6" t="s">
        <v>4894</v>
      </c>
      <c r="B1060" s="8">
        <v>44658</v>
      </c>
      <c r="C1060" s="6">
        <f t="shared" si="17"/>
        <v>5</v>
      </c>
      <c r="D1060" s="7" t="s">
        <v>4895</v>
      </c>
      <c r="E1060" s="6">
        <v>1.3072958350709299E-3</v>
      </c>
      <c r="F1060" s="6">
        <v>8.9685764541901098E-3</v>
      </c>
      <c r="G1060" s="6">
        <v>0.107375667479585</v>
      </c>
      <c r="H1060" s="6">
        <v>1.19996570007597E-2</v>
      </c>
      <c r="I1060" s="6">
        <v>0.115407539112259</v>
      </c>
      <c r="J1060" s="6">
        <v>7.0774577906129801E-2</v>
      </c>
      <c r="K1060" s="6">
        <v>9.7627078714120699E-3</v>
      </c>
      <c r="L1060" s="11" t="s">
        <v>5205</v>
      </c>
      <c r="M1060" s="12" t="s">
        <v>5215</v>
      </c>
      <c r="N1060" s="6">
        <v>-0.60317607956550157</v>
      </c>
      <c r="O1060" s="6">
        <v>0.55019675193646367</v>
      </c>
    </row>
    <row r="1061" spans="1:15">
      <c r="A1061" s="6" t="s">
        <v>593</v>
      </c>
      <c r="B1061" s="8">
        <v>44658</v>
      </c>
      <c r="C1061" s="6">
        <f t="shared" si="17"/>
        <v>5</v>
      </c>
      <c r="D1061" s="7" t="s">
        <v>594</v>
      </c>
      <c r="E1061" s="6">
        <v>1.3586104501651099E-3</v>
      </c>
      <c r="F1061" s="6">
        <v>1.4792728745694401E-3</v>
      </c>
      <c r="G1061" s="6">
        <v>0.232807079471366</v>
      </c>
      <c r="H1061" s="6">
        <v>0</v>
      </c>
      <c r="I1061" s="6">
        <v>2.1986518598410098E-3</v>
      </c>
      <c r="J1061" s="6">
        <v>0.162217513357368</v>
      </c>
      <c r="K1061" s="6">
        <v>2.2462272902716698E-2</v>
      </c>
      <c r="L1061" s="9" t="s">
        <v>5207</v>
      </c>
      <c r="M1061" s="10" t="s">
        <v>5213</v>
      </c>
      <c r="N1061" s="6">
        <v>0.59856716102372309</v>
      </c>
      <c r="O1061" s="6">
        <v>0.53939732520309769</v>
      </c>
    </row>
    <row r="1062" spans="1:15">
      <c r="A1062" s="6" t="s">
        <v>381</v>
      </c>
      <c r="B1062" s="8">
        <v>44658</v>
      </c>
      <c r="C1062" s="6">
        <f t="shared" si="17"/>
        <v>5</v>
      </c>
      <c r="D1062" s="7" t="s">
        <v>382</v>
      </c>
      <c r="E1062" s="6">
        <v>5.8635709683300397E-2</v>
      </c>
      <c r="F1062" s="6">
        <v>3.6464473271229397E-2</v>
      </c>
      <c r="G1062" s="6">
        <v>0.30212082348971903</v>
      </c>
      <c r="H1062" s="6">
        <v>7.3296079317106003E-3</v>
      </c>
      <c r="I1062" s="6">
        <v>1.61094044586911E-2</v>
      </c>
      <c r="J1062" s="6">
        <v>0</v>
      </c>
      <c r="K1062" s="6">
        <v>1.02904352817765E-2</v>
      </c>
      <c r="L1062" s="9" t="s">
        <v>5207</v>
      </c>
      <c r="M1062" s="10" t="s">
        <v>5213</v>
      </c>
      <c r="N1062" s="6">
        <v>0.8240749908883761</v>
      </c>
      <c r="O1062" s="6">
        <v>0.21110948094972692</v>
      </c>
    </row>
    <row r="1063" spans="1:15">
      <c r="A1063" s="6" t="s">
        <v>257</v>
      </c>
      <c r="B1063" s="8">
        <v>44659</v>
      </c>
      <c r="C1063" s="6">
        <f t="shared" si="17"/>
        <v>5</v>
      </c>
      <c r="D1063" s="7" t="s">
        <v>258</v>
      </c>
      <c r="E1063" s="6">
        <v>0.83599698875288697</v>
      </c>
      <c r="F1063" s="6">
        <v>5.0970154908251599E-4</v>
      </c>
      <c r="G1063" s="6">
        <v>3.5497712705268199E-2</v>
      </c>
      <c r="H1063" s="6">
        <v>7.9794516394762001E-4</v>
      </c>
      <c r="I1063" s="6">
        <v>4.5675052942012101E-2</v>
      </c>
      <c r="J1063" s="6">
        <v>4.8236085125950203E-3</v>
      </c>
      <c r="K1063" s="6">
        <v>0</v>
      </c>
      <c r="L1063" s="9" t="s">
        <v>5209</v>
      </c>
      <c r="M1063" s="10" t="s">
        <v>5211</v>
      </c>
      <c r="N1063" s="6">
        <v>-0.72016472808699461</v>
      </c>
      <c r="O1063" s="6">
        <v>0.44600207197501862</v>
      </c>
    </row>
    <row r="1064" spans="1:15">
      <c r="A1064" s="6" t="s">
        <v>2580</v>
      </c>
      <c r="B1064" s="8">
        <v>44659</v>
      </c>
      <c r="C1064" s="6">
        <f t="shared" si="17"/>
        <v>5</v>
      </c>
      <c r="D1064" s="7" t="s">
        <v>2581</v>
      </c>
      <c r="E1064" s="6">
        <v>0</v>
      </c>
      <c r="F1064" s="6">
        <v>0.28158028040176197</v>
      </c>
      <c r="G1064" s="6">
        <v>0.16280519042735001</v>
      </c>
      <c r="H1064" s="6">
        <v>6.7600799888589702E-4</v>
      </c>
      <c r="I1064" s="6">
        <v>4.9270794961005303E-2</v>
      </c>
      <c r="J1064" s="6">
        <v>7.97507309146743E-3</v>
      </c>
      <c r="K1064" s="6">
        <v>4.7613133544122701E-4</v>
      </c>
      <c r="L1064" s="9" t="s">
        <v>5208</v>
      </c>
      <c r="M1064" s="10" t="s">
        <v>5212</v>
      </c>
      <c r="N1064" s="6">
        <v>0.73603965167456742</v>
      </c>
      <c r="O1064" s="6">
        <v>0.42245370804991433</v>
      </c>
    </row>
    <row r="1065" spans="1:15">
      <c r="A1065" s="6" t="s">
        <v>4198</v>
      </c>
      <c r="B1065" s="8">
        <v>44661</v>
      </c>
      <c r="C1065" s="6">
        <f t="shared" si="17"/>
        <v>5</v>
      </c>
      <c r="D1065" s="7" t="s">
        <v>4199</v>
      </c>
      <c r="E1065" s="6">
        <v>5.8144763297540104E-3</v>
      </c>
      <c r="F1065" s="6">
        <v>9.7552598689783707E-3</v>
      </c>
      <c r="G1065" s="6">
        <v>8.6217741129301292E-3</v>
      </c>
      <c r="H1065" s="6">
        <v>3.71347926620238E-3</v>
      </c>
      <c r="I1065" s="6">
        <v>7.8469890183854203E-3</v>
      </c>
      <c r="J1065" s="6">
        <v>0</v>
      </c>
      <c r="K1065" s="6">
        <v>2.3442034665186798E-2</v>
      </c>
      <c r="L1065" s="11" t="s">
        <v>5203</v>
      </c>
      <c r="M1065" s="10" t="s">
        <v>5217</v>
      </c>
      <c r="N1065" s="6">
        <v>0.96769391192958276</v>
      </c>
      <c r="O1065" s="6">
        <v>3.6498174520516305E-2</v>
      </c>
    </row>
    <row r="1066" spans="1:15">
      <c r="A1066" s="6" t="s">
        <v>401</v>
      </c>
      <c r="B1066" s="8">
        <v>44662</v>
      </c>
      <c r="C1066" s="6">
        <f t="shared" si="17"/>
        <v>5</v>
      </c>
      <c r="D1066" s="7" t="s">
        <v>402</v>
      </c>
      <c r="E1066" s="6">
        <v>2.6374867986991698E-3</v>
      </c>
      <c r="F1066" s="6">
        <v>1.6620544050000002E-2</v>
      </c>
      <c r="G1066" s="6">
        <v>0.28486668412730998</v>
      </c>
      <c r="H1066" s="6">
        <v>4.1551619585147997E-3</v>
      </c>
      <c r="I1066" s="6">
        <v>8.2942933189924101E-3</v>
      </c>
      <c r="J1066" s="6">
        <v>3.4344925913917197E-2</v>
      </c>
      <c r="K1066" s="6">
        <v>9.8632580542281105E-4</v>
      </c>
      <c r="L1066" s="9" t="s">
        <v>5207</v>
      </c>
      <c r="M1066" s="10" t="s">
        <v>5213</v>
      </c>
      <c r="N1066" s="6">
        <v>0.90058370834325341</v>
      </c>
      <c r="O1066" s="6">
        <v>0.16815495069344935</v>
      </c>
    </row>
    <row r="1067" spans="1:15">
      <c r="A1067" s="6" t="s">
        <v>3014</v>
      </c>
      <c r="B1067" s="8">
        <v>44662</v>
      </c>
      <c r="C1067" s="6">
        <f t="shared" si="17"/>
        <v>5</v>
      </c>
      <c r="D1067" s="7" t="s">
        <v>3015</v>
      </c>
      <c r="E1067" s="6">
        <v>3.42250575354192E-3</v>
      </c>
      <c r="F1067" s="6">
        <v>1.00068918273577E-2</v>
      </c>
      <c r="G1067" s="6">
        <v>0</v>
      </c>
      <c r="H1067" s="6">
        <v>0</v>
      </c>
      <c r="I1067" s="6">
        <v>0</v>
      </c>
      <c r="J1067" s="6">
        <v>0</v>
      </c>
      <c r="K1067" s="6">
        <v>0.73586091153149302</v>
      </c>
      <c r="L1067" s="11" t="s">
        <v>5203</v>
      </c>
      <c r="M1067" s="10" t="s">
        <v>5217</v>
      </c>
      <c r="N1067" s="6">
        <v>0.99996066093444802</v>
      </c>
      <c r="O1067" s="6">
        <v>0</v>
      </c>
    </row>
    <row r="1068" spans="1:15">
      <c r="A1068" s="6" t="s">
        <v>3342</v>
      </c>
      <c r="B1068" s="8">
        <v>44662</v>
      </c>
      <c r="C1068" s="6">
        <f t="shared" si="17"/>
        <v>5</v>
      </c>
      <c r="D1068" s="7" t="s">
        <v>3343</v>
      </c>
      <c r="E1068" s="6">
        <v>0.32041541599186102</v>
      </c>
      <c r="F1068" s="6">
        <v>1.0191699821380001E-2</v>
      </c>
      <c r="G1068" s="6">
        <v>4.2301078682908798E-2</v>
      </c>
      <c r="H1068" s="6">
        <v>4.6273259373085497E-2</v>
      </c>
      <c r="I1068" s="6">
        <v>1.43207822322535E-2</v>
      </c>
      <c r="J1068" s="6">
        <v>0</v>
      </c>
      <c r="K1068" s="6">
        <v>0.54264478462187105</v>
      </c>
      <c r="L1068" s="11" t="s">
        <v>5203</v>
      </c>
      <c r="M1068" s="10" t="s">
        <v>5217</v>
      </c>
      <c r="N1068" s="6">
        <v>-0.64179330835904425</v>
      </c>
      <c r="O1068" s="6">
        <v>0.52916778400051123</v>
      </c>
    </row>
    <row r="1069" spans="1:15">
      <c r="A1069" s="6" t="s">
        <v>80</v>
      </c>
      <c r="B1069" s="8">
        <v>44662</v>
      </c>
      <c r="C1069" s="6">
        <f t="shared" si="17"/>
        <v>5</v>
      </c>
      <c r="D1069" s="7" t="s">
        <v>81</v>
      </c>
      <c r="E1069" s="6">
        <v>1.6891444540177501E-3</v>
      </c>
      <c r="F1069" s="6">
        <v>1.4606919859829199E-3</v>
      </c>
      <c r="G1069" s="6">
        <v>0.472429760756502</v>
      </c>
      <c r="H1069" s="6">
        <v>9.8751059123450995E-4</v>
      </c>
      <c r="I1069" s="6">
        <v>1.80298186636453E-3</v>
      </c>
      <c r="J1069" s="6">
        <v>2.3150122601916501E-2</v>
      </c>
      <c r="K1069" s="6">
        <v>0</v>
      </c>
      <c r="L1069" s="9" t="s">
        <v>5207</v>
      </c>
      <c r="M1069" s="10" t="s">
        <v>5213</v>
      </c>
      <c r="N1069" s="6">
        <v>-0.75262903958453364</v>
      </c>
      <c r="O1069" s="6">
        <v>0.41250090244816778</v>
      </c>
    </row>
    <row r="1070" spans="1:15">
      <c r="A1070" s="6" t="s">
        <v>2794</v>
      </c>
      <c r="B1070" s="8">
        <v>44663</v>
      </c>
      <c r="C1070" s="6">
        <f t="shared" si="17"/>
        <v>5</v>
      </c>
      <c r="D1070" s="7" t="s">
        <v>2795</v>
      </c>
      <c r="E1070" s="6">
        <v>3.2200776837256001E-2</v>
      </c>
      <c r="F1070" s="6">
        <v>9.5051080363413101E-2</v>
      </c>
      <c r="G1070" s="6">
        <v>2.8617003497011299E-2</v>
      </c>
      <c r="H1070" s="6">
        <v>0.13560609933086101</v>
      </c>
      <c r="I1070" s="6">
        <v>5.8659566574901803E-2</v>
      </c>
      <c r="J1070" s="6">
        <v>0</v>
      </c>
      <c r="K1070" s="6">
        <v>4.6450354236817299E-3</v>
      </c>
      <c r="L1070" s="11" t="s">
        <v>5206</v>
      </c>
      <c r="M1070" s="10" t="s">
        <v>5214</v>
      </c>
      <c r="N1070" s="6">
        <v>0.99969625473022394</v>
      </c>
      <c r="O1070" s="6">
        <v>0</v>
      </c>
    </row>
    <row r="1071" spans="1:15">
      <c r="A1071" s="6" t="s">
        <v>177</v>
      </c>
      <c r="B1071" s="8">
        <v>44663</v>
      </c>
      <c r="C1071" s="6">
        <f t="shared" si="17"/>
        <v>5</v>
      </c>
      <c r="D1071" s="7" t="s">
        <v>178</v>
      </c>
      <c r="E1071" s="6">
        <v>0</v>
      </c>
      <c r="F1071" s="6">
        <v>2.1667864310464299E-2</v>
      </c>
      <c r="G1071" s="6">
        <v>0.40293229479954301</v>
      </c>
      <c r="H1071" s="6">
        <v>5.7900586032515102E-3</v>
      </c>
      <c r="I1071" s="6">
        <v>3.6850217406375403E-2</v>
      </c>
      <c r="J1071" s="6">
        <v>9.8081054436068807E-2</v>
      </c>
      <c r="K1071" s="6">
        <v>5.7200278912507996E-3</v>
      </c>
      <c r="L1071" s="9" t="s">
        <v>5207</v>
      </c>
      <c r="M1071" s="10" t="s">
        <v>5213</v>
      </c>
      <c r="N1071" s="6">
        <v>9.3367830103250893E-2</v>
      </c>
      <c r="O1071" s="6">
        <v>0.80957356738036923</v>
      </c>
    </row>
    <row r="1072" spans="1:15">
      <c r="A1072" s="6" t="s">
        <v>3104</v>
      </c>
      <c r="B1072" s="8">
        <v>44664</v>
      </c>
      <c r="C1072" s="6">
        <f t="shared" si="17"/>
        <v>5</v>
      </c>
      <c r="D1072" s="7" t="s">
        <v>3105</v>
      </c>
      <c r="E1072" s="6">
        <v>1.95205713103682E-2</v>
      </c>
      <c r="F1072" s="6">
        <v>2.8217086266887299E-2</v>
      </c>
      <c r="G1072" s="6">
        <v>7.4972038255246504E-3</v>
      </c>
      <c r="H1072" s="6">
        <v>2.9404020743136398E-3</v>
      </c>
      <c r="I1072" s="6">
        <v>5.9784312775860403E-3</v>
      </c>
      <c r="J1072" s="6">
        <v>0.10051246037877801</v>
      </c>
      <c r="K1072" s="6">
        <v>0.68997310463394801</v>
      </c>
      <c r="L1072" s="11" t="s">
        <v>5203</v>
      </c>
      <c r="M1072" s="10" t="s">
        <v>5217</v>
      </c>
      <c r="N1072" s="6">
        <v>0.86723335401620716</v>
      </c>
      <c r="O1072" s="6">
        <v>0.20446556664214216</v>
      </c>
    </row>
    <row r="1073" spans="1:15">
      <c r="A1073" s="6" t="s">
        <v>3310</v>
      </c>
      <c r="B1073" s="8">
        <v>44664</v>
      </c>
      <c r="C1073" s="6">
        <f t="shared" si="17"/>
        <v>5</v>
      </c>
      <c r="D1073" s="7" t="s">
        <v>3311</v>
      </c>
      <c r="E1073" s="6">
        <v>3.3850076616530498E-3</v>
      </c>
      <c r="F1073" s="6">
        <v>6.6390050388027103E-2</v>
      </c>
      <c r="G1073" s="6">
        <v>5.1928736586889901E-2</v>
      </c>
      <c r="H1073" s="6">
        <v>9.2817540693402006E-2</v>
      </c>
      <c r="I1073" s="6">
        <v>1.11745417395555E-2</v>
      </c>
      <c r="J1073" s="6">
        <v>3.2041454920779299E-3</v>
      </c>
      <c r="K1073" s="6">
        <v>2.1072716491626401E-2</v>
      </c>
      <c r="L1073" s="11" t="s">
        <v>5206</v>
      </c>
      <c r="M1073" s="10" t="s">
        <v>5214</v>
      </c>
      <c r="N1073" s="6">
        <v>0.91576891956287343</v>
      </c>
      <c r="O1073" s="6">
        <v>0.15305194474218367</v>
      </c>
    </row>
    <row r="1074" spans="1:15">
      <c r="A1074" s="6" t="s">
        <v>4696</v>
      </c>
      <c r="B1074" s="8">
        <v>44664</v>
      </c>
      <c r="C1074" s="6">
        <f t="shared" si="17"/>
        <v>5</v>
      </c>
      <c r="D1074" s="7" t="s">
        <v>4697</v>
      </c>
      <c r="E1074" s="6">
        <v>0.25444423779471997</v>
      </c>
      <c r="F1074" s="6">
        <v>0</v>
      </c>
      <c r="G1074" s="6">
        <v>0</v>
      </c>
      <c r="H1074" s="6">
        <v>0</v>
      </c>
      <c r="I1074" s="6">
        <v>6.6702506793664797E-3</v>
      </c>
      <c r="J1074" s="6">
        <v>6.4520573302376996E-2</v>
      </c>
      <c r="K1074" s="6">
        <v>0</v>
      </c>
      <c r="L1074" s="9" t="s">
        <v>5209</v>
      </c>
      <c r="M1074" s="10" t="s">
        <v>5211</v>
      </c>
      <c r="N1074" s="6">
        <v>-0.260876891076881</v>
      </c>
      <c r="O1074" s="6">
        <v>0.46373505977201646</v>
      </c>
    </row>
    <row r="1075" spans="1:15">
      <c r="A1075" s="6" t="s">
        <v>1524</v>
      </c>
      <c r="B1075" s="8">
        <v>44665</v>
      </c>
      <c r="C1075" s="6">
        <f t="shared" si="17"/>
        <v>5</v>
      </c>
      <c r="D1075" s="7" t="s">
        <v>1525</v>
      </c>
      <c r="E1075" s="6">
        <v>2.0789283798977299E-3</v>
      </c>
      <c r="F1075" s="6">
        <v>0.56106765840016104</v>
      </c>
      <c r="G1075" s="6">
        <v>1.8646164150793398E-2</v>
      </c>
      <c r="H1075" s="6">
        <v>7.7449885257007203E-2</v>
      </c>
      <c r="I1075" s="6">
        <v>8.0916900173726297E-2</v>
      </c>
      <c r="J1075" s="6">
        <v>0</v>
      </c>
      <c r="K1075" s="6">
        <v>5.6420039632998603E-2</v>
      </c>
      <c r="L1075" s="9" t="s">
        <v>5208</v>
      </c>
      <c r="M1075" s="10" t="s">
        <v>5212</v>
      </c>
      <c r="N1075" s="6">
        <v>0.47206145252744502</v>
      </c>
      <c r="O1075" s="6">
        <v>0.69512944917096386</v>
      </c>
    </row>
    <row r="1076" spans="1:15">
      <c r="A1076" s="6" t="s">
        <v>2038</v>
      </c>
      <c r="B1076" s="8">
        <v>44668</v>
      </c>
      <c r="C1076" s="6">
        <f t="shared" si="17"/>
        <v>5</v>
      </c>
      <c r="D1076" s="7" t="s">
        <v>2039</v>
      </c>
      <c r="E1076" s="6">
        <v>1.8043621410884801E-2</v>
      </c>
      <c r="F1076" s="6">
        <v>1.9331368995874801E-2</v>
      </c>
      <c r="G1076" s="6">
        <v>9.8849878977601405E-2</v>
      </c>
      <c r="H1076" s="6">
        <v>2.4308689150699801E-2</v>
      </c>
      <c r="I1076" s="6">
        <v>1.2613461676662799E-3</v>
      </c>
      <c r="J1076" s="6">
        <v>0.14386845585271599</v>
      </c>
      <c r="K1076" s="6">
        <v>4.0378847914618104E-3</v>
      </c>
      <c r="L1076" s="11" t="s">
        <v>5204</v>
      </c>
      <c r="M1076" s="10" t="s">
        <v>5216</v>
      </c>
      <c r="N1076" s="6">
        <v>-6.1170933354049356E-2</v>
      </c>
      <c r="O1076" s="6">
        <v>0.93737689594943385</v>
      </c>
    </row>
    <row r="1077" spans="1:15">
      <c r="A1077" s="6" t="s">
        <v>1337</v>
      </c>
      <c r="B1077" s="8">
        <v>44669</v>
      </c>
      <c r="C1077" s="6">
        <f t="shared" si="17"/>
        <v>5</v>
      </c>
      <c r="D1077" s="7" t="s">
        <v>1338</v>
      </c>
      <c r="E1077" s="6">
        <v>0</v>
      </c>
      <c r="F1077" s="6">
        <v>3.50718015520863E-2</v>
      </c>
      <c r="G1077" s="6">
        <v>1.4018767518475601E-2</v>
      </c>
      <c r="H1077" s="6">
        <v>0.52059121496674399</v>
      </c>
      <c r="I1077" s="6">
        <v>0.110518053414603</v>
      </c>
      <c r="J1077" s="6">
        <v>5.82113818923179E-2</v>
      </c>
      <c r="K1077" s="6">
        <v>9.4114845818071002E-2</v>
      </c>
      <c r="L1077" s="11" t="s">
        <v>5206</v>
      </c>
      <c r="M1077" s="10" t="s">
        <v>5214</v>
      </c>
      <c r="N1077" s="6">
        <v>0.14090709923875219</v>
      </c>
      <c r="O1077" s="6">
        <v>0.85484460422525477</v>
      </c>
    </row>
    <row r="1078" spans="1:15">
      <c r="A1078" s="6" t="s">
        <v>3954</v>
      </c>
      <c r="B1078" s="8">
        <v>44670</v>
      </c>
      <c r="C1078" s="6">
        <f t="shared" si="17"/>
        <v>5</v>
      </c>
      <c r="D1078" s="7" t="s">
        <v>3955</v>
      </c>
      <c r="E1078" s="6">
        <v>5.6378202190221901E-3</v>
      </c>
      <c r="F1078" s="6">
        <v>0.10740908105518</v>
      </c>
      <c r="G1078" s="6">
        <v>3.3044069344799899E-2</v>
      </c>
      <c r="H1078" s="6">
        <v>1.5609592994585701E-2</v>
      </c>
      <c r="I1078" s="6">
        <v>3.7452214352028598E-2</v>
      </c>
      <c r="J1078" s="6">
        <v>0</v>
      </c>
      <c r="K1078" s="6">
        <v>4.4589850568384E-2</v>
      </c>
      <c r="L1078" s="9" t="s">
        <v>5208</v>
      </c>
      <c r="M1078" s="10" t="s">
        <v>5212</v>
      </c>
      <c r="N1078" s="6">
        <v>0.99987936019897394</v>
      </c>
      <c r="O1078" s="6">
        <v>0</v>
      </c>
    </row>
    <row r="1079" spans="1:15">
      <c r="A1079" s="6" t="s">
        <v>1540</v>
      </c>
      <c r="B1079" s="8">
        <v>44670</v>
      </c>
      <c r="C1079" s="6">
        <f t="shared" si="17"/>
        <v>5</v>
      </c>
      <c r="D1079" s="7" t="s">
        <v>1541</v>
      </c>
      <c r="E1079" s="6">
        <v>0</v>
      </c>
      <c r="F1079" s="6">
        <v>3.1188403084778599E-3</v>
      </c>
      <c r="G1079" s="6">
        <v>0.14242788954774899</v>
      </c>
      <c r="H1079" s="6">
        <v>3.1643751078822202E-3</v>
      </c>
      <c r="I1079" s="6">
        <v>4.6371629497683102E-3</v>
      </c>
      <c r="J1079" s="6">
        <v>0</v>
      </c>
      <c r="K1079" s="6">
        <v>1.7762643873590798E-2</v>
      </c>
      <c r="L1079" s="9" t="s">
        <v>5207</v>
      </c>
      <c r="M1079" s="10" t="s">
        <v>5213</v>
      </c>
      <c r="N1079" s="6">
        <v>0.19283219256156567</v>
      </c>
      <c r="O1079" s="6">
        <v>0.92861199016931817</v>
      </c>
    </row>
    <row r="1080" spans="1:15">
      <c r="A1080" s="6" t="s">
        <v>4456</v>
      </c>
      <c r="B1080" s="8">
        <v>44671</v>
      </c>
      <c r="C1080" s="6">
        <f t="shared" si="17"/>
        <v>5</v>
      </c>
      <c r="D1080" s="7" t="s">
        <v>4457</v>
      </c>
      <c r="E1080" s="6">
        <v>4.9935146246650702E-4</v>
      </c>
      <c r="F1080" s="6">
        <v>1.5166655590422001E-3</v>
      </c>
      <c r="G1080" s="6">
        <v>3.9725707087831498E-2</v>
      </c>
      <c r="H1080" s="6">
        <v>2.0611131108822498E-3</v>
      </c>
      <c r="I1080" s="6">
        <v>0.214017048231535</v>
      </c>
      <c r="J1080" s="6">
        <v>1.45244439475794E-2</v>
      </c>
      <c r="K1080" s="6">
        <v>2.51230695294377E-2</v>
      </c>
      <c r="L1080" s="11" t="s">
        <v>5205</v>
      </c>
      <c r="M1080" s="12" t="s">
        <v>5215</v>
      </c>
      <c r="N1080" s="6">
        <v>0.45511055106420184</v>
      </c>
      <c r="O1080" s="6">
        <v>0.75365292423401564</v>
      </c>
    </row>
    <row r="1081" spans="1:15">
      <c r="A1081" s="6" t="s">
        <v>2924</v>
      </c>
      <c r="B1081" s="8">
        <v>44671</v>
      </c>
      <c r="C1081" s="6">
        <f t="shared" si="17"/>
        <v>5</v>
      </c>
      <c r="D1081" s="7" t="s">
        <v>2925</v>
      </c>
      <c r="E1081" s="6">
        <v>9.5191209125158795E-3</v>
      </c>
      <c r="F1081" s="6">
        <v>0.15952021611012701</v>
      </c>
      <c r="G1081" s="6">
        <v>8.0148061260428092E-3</v>
      </c>
      <c r="H1081" s="6">
        <v>9.0716311325363494E-2</v>
      </c>
      <c r="I1081" s="6">
        <v>0</v>
      </c>
      <c r="J1081" s="6">
        <v>1.69001780091152E-2</v>
      </c>
      <c r="K1081" s="6">
        <v>0</v>
      </c>
      <c r="L1081" s="9" t="s">
        <v>5208</v>
      </c>
      <c r="M1081" s="10" t="s">
        <v>5212</v>
      </c>
      <c r="N1081" s="6">
        <v>0.98277699278280017</v>
      </c>
      <c r="O1081" s="6">
        <v>3.3991817649200756E-2</v>
      </c>
    </row>
    <row r="1082" spans="1:15">
      <c r="A1082" s="6" t="s">
        <v>4292</v>
      </c>
      <c r="B1082" s="8">
        <v>44675</v>
      </c>
      <c r="C1082" s="6">
        <f t="shared" si="17"/>
        <v>5</v>
      </c>
      <c r="D1082" s="7" t="s">
        <v>4293</v>
      </c>
      <c r="E1082" s="6">
        <v>0</v>
      </c>
      <c r="F1082" s="6">
        <v>1.3689559205328199E-2</v>
      </c>
      <c r="G1082" s="6">
        <v>0</v>
      </c>
      <c r="H1082" s="6">
        <v>0</v>
      </c>
      <c r="I1082" s="6">
        <v>0</v>
      </c>
      <c r="J1082" s="6">
        <v>0</v>
      </c>
      <c r="K1082" s="6">
        <v>6.5158792100744002E-3</v>
      </c>
      <c r="L1082" s="9" t="s">
        <v>5208</v>
      </c>
      <c r="M1082" s="10" t="s">
        <v>5212</v>
      </c>
      <c r="N1082" s="6">
        <v>0.99975156784057595</v>
      </c>
      <c r="O1082" s="6">
        <v>0</v>
      </c>
    </row>
    <row r="1083" spans="1:15">
      <c r="A1083" s="6" t="s">
        <v>2468</v>
      </c>
      <c r="B1083" s="8">
        <v>44676</v>
      </c>
      <c r="C1083" s="6">
        <f t="shared" si="17"/>
        <v>5</v>
      </c>
      <c r="D1083" s="7" t="s">
        <v>2469</v>
      </c>
      <c r="E1083" s="6">
        <v>5.0836373169233504E-4</v>
      </c>
      <c r="F1083" s="6">
        <v>0.32487586210584601</v>
      </c>
      <c r="G1083" s="6">
        <v>1.0401195232997601E-2</v>
      </c>
      <c r="H1083" s="6">
        <v>4.8403227754273401E-2</v>
      </c>
      <c r="I1083" s="6">
        <v>1.05781079631604E-3</v>
      </c>
      <c r="J1083" s="6">
        <v>8.7219485582377809E-3</v>
      </c>
      <c r="K1083" s="6">
        <v>3.9630530117386001E-2</v>
      </c>
      <c r="L1083" s="9" t="s">
        <v>5208</v>
      </c>
      <c r="M1083" s="10" t="s">
        <v>5212</v>
      </c>
      <c r="N1083" s="6">
        <v>0.19513928898949101</v>
      </c>
      <c r="O1083" s="6">
        <v>0.78657097687132205</v>
      </c>
    </row>
    <row r="1084" spans="1:15">
      <c r="A1084" s="6" t="s">
        <v>2688</v>
      </c>
      <c r="B1084" s="8">
        <v>44677</v>
      </c>
      <c r="C1084" s="6">
        <f t="shared" si="17"/>
        <v>5</v>
      </c>
      <c r="D1084" s="7" t="s">
        <v>2689</v>
      </c>
      <c r="E1084" s="6">
        <v>5.8893489524333098E-2</v>
      </c>
      <c r="F1084" s="6">
        <v>0.24345888443361799</v>
      </c>
      <c r="G1084" s="6">
        <v>0</v>
      </c>
      <c r="H1084" s="6">
        <v>9.0244975548938497E-2</v>
      </c>
      <c r="I1084" s="6">
        <v>0.143882155942682</v>
      </c>
      <c r="J1084" s="6">
        <v>4.2000626589725698E-2</v>
      </c>
      <c r="K1084" s="6">
        <v>1.76724129229873E-2</v>
      </c>
      <c r="L1084" s="9" t="s">
        <v>5208</v>
      </c>
      <c r="M1084" s="10" t="s">
        <v>5212</v>
      </c>
      <c r="N1084" s="6">
        <v>0.67741076719394722</v>
      </c>
      <c r="O1084" s="6">
        <v>0.27273073945824139</v>
      </c>
    </row>
    <row r="1085" spans="1:15">
      <c r="A1085" s="6" t="s">
        <v>573</v>
      </c>
      <c r="B1085" s="8">
        <v>44677</v>
      </c>
      <c r="C1085" s="6">
        <f t="shared" si="17"/>
        <v>5</v>
      </c>
      <c r="D1085" s="7" t="s">
        <v>574</v>
      </c>
      <c r="E1085" s="6">
        <v>2.0731972138550302E-3</v>
      </c>
      <c r="F1085" s="6">
        <v>0.47748694005146303</v>
      </c>
      <c r="G1085" s="6">
        <v>3.4947137298995401E-2</v>
      </c>
      <c r="H1085" s="6">
        <v>0.74478351899631901</v>
      </c>
      <c r="I1085" s="6">
        <v>3.9671961850090802E-3</v>
      </c>
      <c r="J1085" s="6">
        <v>0</v>
      </c>
      <c r="K1085" s="6">
        <v>7.38289064869916E-2</v>
      </c>
      <c r="L1085" s="11" t="s">
        <v>5206</v>
      </c>
      <c r="M1085" s="10" t="s">
        <v>5214</v>
      </c>
      <c r="N1085" s="6">
        <v>0.26906336487683696</v>
      </c>
      <c r="O1085" s="6">
        <v>0.84805039004836957</v>
      </c>
    </row>
    <row r="1086" spans="1:15">
      <c r="A1086" s="6" t="s">
        <v>3062</v>
      </c>
      <c r="B1086" s="8">
        <v>44677</v>
      </c>
      <c r="C1086" s="6">
        <f t="shared" si="17"/>
        <v>5</v>
      </c>
      <c r="D1086" s="7" t="s">
        <v>3063</v>
      </c>
      <c r="E1086" s="6">
        <v>1.5090278923083199E-3</v>
      </c>
      <c r="F1086" s="6">
        <v>0</v>
      </c>
      <c r="G1086" s="6">
        <v>0</v>
      </c>
      <c r="H1086" s="6">
        <v>4.45179115398147E-3</v>
      </c>
      <c r="I1086" s="6">
        <v>0</v>
      </c>
      <c r="J1086" s="6">
        <v>0</v>
      </c>
      <c r="K1086" s="6">
        <v>0.71608676707061603</v>
      </c>
      <c r="L1086" s="11" t="s">
        <v>5203</v>
      </c>
      <c r="M1086" s="10" t="s">
        <v>5217</v>
      </c>
      <c r="N1086" s="6">
        <v>-0.32088954675962678</v>
      </c>
      <c r="O1086" s="6">
        <v>0.7258840758430487</v>
      </c>
    </row>
    <row r="1087" spans="1:15">
      <c r="A1087" s="6" t="s">
        <v>3752</v>
      </c>
      <c r="B1087" s="8">
        <v>44677</v>
      </c>
      <c r="C1087" s="6">
        <f t="shared" si="17"/>
        <v>5</v>
      </c>
      <c r="D1087" s="7" t="s">
        <v>3753</v>
      </c>
      <c r="E1087" s="6">
        <v>0.62761194640129503</v>
      </c>
      <c r="F1087" s="6">
        <v>1.36699672741067E-3</v>
      </c>
      <c r="G1087" s="6">
        <v>5.7271876650067102E-3</v>
      </c>
      <c r="H1087" s="6">
        <v>4.5165992606514896E-3</v>
      </c>
      <c r="I1087" s="6">
        <v>0.15077170260457101</v>
      </c>
      <c r="J1087" s="6">
        <v>2.3718393980239798E-3</v>
      </c>
      <c r="K1087" s="6">
        <v>0</v>
      </c>
      <c r="L1087" s="9" t="s">
        <v>5209</v>
      </c>
      <c r="M1087" s="10" t="s">
        <v>5211</v>
      </c>
      <c r="N1087" s="6">
        <v>0.13941526308414423</v>
      </c>
      <c r="O1087" s="6">
        <v>0.84364336261891026</v>
      </c>
    </row>
    <row r="1088" spans="1:15">
      <c r="A1088" s="6" t="s">
        <v>2916</v>
      </c>
      <c r="B1088" s="8">
        <v>44678</v>
      </c>
      <c r="C1088" s="6">
        <f t="shared" si="17"/>
        <v>5</v>
      </c>
      <c r="D1088" s="7" t="s">
        <v>2917</v>
      </c>
      <c r="E1088" s="6">
        <v>7.6813153190207198E-3</v>
      </c>
      <c r="F1088" s="6">
        <v>0.164028608368364</v>
      </c>
      <c r="G1088" s="6">
        <v>2.9200807559973799E-2</v>
      </c>
      <c r="H1088" s="6">
        <v>0.126005895505026</v>
      </c>
      <c r="I1088" s="6">
        <v>0.13292770452048</v>
      </c>
      <c r="J1088" s="6">
        <v>4.9208519100772098E-2</v>
      </c>
      <c r="K1088" s="6">
        <v>1.5985843627834301E-2</v>
      </c>
      <c r="L1088" s="9" t="s">
        <v>5208</v>
      </c>
      <c r="M1088" s="10" t="s">
        <v>5212</v>
      </c>
      <c r="N1088" s="6">
        <v>0.51832133970617245</v>
      </c>
      <c r="O1088" s="6">
        <v>0.62938591824158285</v>
      </c>
    </row>
    <row r="1089" spans="1:15">
      <c r="A1089" s="6" t="s">
        <v>4334</v>
      </c>
      <c r="B1089" s="8">
        <v>44678</v>
      </c>
      <c r="C1089" s="6">
        <f t="shared" si="17"/>
        <v>5</v>
      </c>
      <c r="D1089" s="7" t="s">
        <v>4335</v>
      </c>
      <c r="E1089" s="6">
        <v>2.08928770830696E-2</v>
      </c>
      <c r="F1089" s="6">
        <v>1.7484525471555899E-2</v>
      </c>
      <c r="G1089" s="6">
        <v>7.30037540229252E-3</v>
      </c>
      <c r="H1089" s="6">
        <v>1.33872017028624E-2</v>
      </c>
      <c r="I1089" s="6">
        <v>0.25244162117680002</v>
      </c>
      <c r="J1089" s="6">
        <v>4.9751022146027703E-2</v>
      </c>
      <c r="K1089" s="6">
        <v>1.2676380231617301E-3</v>
      </c>
      <c r="L1089" s="11" t="s">
        <v>5205</v>
      </c>
      <c r="M1089" s="12" t="s">
        <v>5215</v>
      </c>
      <c r="N1089" s="6">
        <v>0.82334492226677514</v>
      </c>
      <c r="O1089" s="6">
        <v>0.24018644810275624</v>
      </c>
    </row>
    <row r="1090" spans="1:15">
      <c r="A1090" s="6" t="s">
        <v>2658</v>
      </c>
      <c r="B1090" s="8">
        <v>44678</v>
      </c>
      <c r="C1090" s="6">
        <f t="shared" si="17"/>
        <v>5</v>
      </c>
      <c r="D1090" s="7" t="s">
        <v>2659</v>
      </c>
      <c r="E1090" s="6">
        <v>2.54186699501803E-3</v>
      </c>
      <c r="F1090" s="6">
        <v>0.25412954967670898</v>
      </c>
      <c r="G1090" s="6">
        <v>9.0578900140166202E-3</v>
      </c>
      <c r="H1090" s="6">
        <v>2.72169939100247E-2</v>
      </c>
      <c r="I1090" s="6">
        <v>7.3105856026253496E-2</v>
      </c>
      <c r="J1090" s="6">
        <v>0.11785590377512301</v>
      </c>
      <c r="K1090" s="6">
        <v>3.4421790716994299E-3</v>
      </c>
      <c r="L1090" s="9" t="s">
        <v>5208</v>
      </c>
      <c r="M1090" s="10" t="s">
        <v>5212</v>
      </c>
      <c r="N1090" s="6">
        <v>0.46880684075070056</v>
      </c>
      <c r="O1090" s="6">
        <v>0.63230126062584036</v>
      </c>
    </row>
    <row r="1091" spans="1:15">
      <c r="A1091" s="6" t="s">
        <v>2874</v>
      </c>
      <c r="B1091" s="8">
        <v>44678</v>
      </c>
      <c r="C1091" s="6">
        <f t="shared" si="17"/>
        <v>5</v>
      </c>
      <c r="D1091" s="7" t="s">
        <v>2875</v>
      </c>
      <c r="E1091" s="6">
        <v>6.2371240562619397E-3</v>
      </c>
      <c r="F1091" s="6">
        <v>0.18286493616225999</v>
      </c>
      <c r="G1091" s="6">
        <v>2.1212754754832901E-2</v>
      </c>
      <c r="H1091" s="6">
        <v>0.125825688316065</v>
      </c>
      <c r="I1091" s="6">
        <v>0.111276093089404</v>
      </c>
      <c r="J1091" s="6">
        <v>9.5925616343575104E-2</v>
      </c>
      <c r="K1091" s="6">
        <v>1.6715800369192801E-2</v>
      </c>
      <c r="L1091" s="9" t="s">
        <v>5208</v>
      </c>
      <c r="M1091" s="10" t="s">
        <v>5212</v>
      </c>
      <c r="N1091" s="6">
        <v>0.85044777143010553</v>
      </c>
      <c r="O1091" s="6">
        <v>0.23403813172505977</v>
      </c>
    </row>
    <row r="1092" spans="1:15">
      <c r="A1092" s="6" t="s">
        <v>3966</v>
      </c>
      <c r="B1092" s="8">
        <v>44678</v>
      </c>
      <c r="C1092" s="6">
        <f t="shared" si="17"/>
        <v>5</v>
      </c>
      <c r="D1092" s="7" t="s">
        <v>3967</v>
      </c>
      <c r="E1092" s="6">
        <v>7.4449963630512303E-3</v>
      </c>
      <c r="F1092" s="6">
        <v>0.105627332572876</v>
      </c>
      <c r="G1092" s="6">
        <v>9.4684753141143097E-3</v>
      </c>
      <c r="H1092" s="6">
        <v>2.0936980826952001E-2</v>
      </c>
      <c r="I1092" s="6">
        <v>2.4807513953236299E-2</v>
      </c>
      <c r="J1092" s="6">
        <v>0</v>
      </c>
      <c r="K1092" s="6">
        <v>5.9964093700343004E-3</v>
      </c>
      <c r="L1092" s="9" t="s">
        <v>5208</v>
      </c>
      <c r="M1092" s="10" t="s">
        <v>5212</v>
      </c>
      <c r="N1092" s="6">
        <v>0.26244954773698759</v>
      </c>
      <c r="O1092" s="6">
        <v>0.89188670632638811</v>
      </c>
    </row>
    <row r="1093" spans="1:15">
      <c r="A1093" s="6" t="s">
        <v>1518</v>
      </c>
      <c r="B1093" s="8">
        <v>44679</v>
      </c>
      <c r="C1093" s="6">
        <f t="shared" si="17"/>
        <v>5</v>
      </c>
      <c r="D1093" s="7" t="s">
        <v>1519</v>
      </c>
      <c r="E1093" s="6">
        <v>1.95199239330392E-2</v>
      </c>
      <c r="F1093" s="6">
        <v>1.1346960582887399E-2</v>
      </c>
      <c r="G1093" s="6">
        <v>0.14592739136885399</v>
      </c>
      <c r="H1093" s="6">
        <v>5.6358891525495397E-3</v>
      </c>
      <c r="I1093" s="6">
        <v>3.4032018873000502E-2</v>
      </c>
      <c r="J1093" s="6">
        <v>0.105640584924987</v>
      </c>
      <c r="K1093" s="6">
        <v>1.9365524410656599E-3</v>
      </c>
      <c r="L1093" s="9" t="s">
        <v>5207</v>
      </c>
      <c r="M1093" s="10" t="s">
        <v>5213</v>
      </c>
      <c r="N1093" s="6">
        <v>-0.36994202262558384</v>
      </c>
      <c r="O1093" s="6">
        <v>0.63725415235955252</v>
      </c>
    </row>
    <row r="1094" spans="1:15">
      <c r="A1094" s="6" t="s">
        <v>4306</v>
      </c>
      <c r="B1094" s="8">
        <v>44680</v>
      </c>
      <c r="C1094" s="6">
        <f t="shared" si="17"/>
        <v>5</v>
      </c>
      <c r="D1094" s="7" t="s">
        <v>4307</v>
      </c>
      <c r="E1094" s="6">
        <v>0.50722837229736395</v>
      </c>
      <c r="F1094" s="6">
        <v>0.32611369962345099</v>
      </c>
      <c r="G1094" s="6">
        <v>3.4988936351774698E-2</v>
      </c>
      <c r="H1094" s="6">
        <v>0.12259554422350299</v>
      </c>
      <c r="I1094" s="6">
        <v>2.9945452100446201E-2</v>
      </c>
      <c r="J1094" s="6">
        <v>3.1077024606978101E-3</v>
      </c>
      <c r="K1094" s="6">
        <v>7.67565845028126E-2</v>
      </c>
      <c r="L1094" s="9" t="s">
        <v>5209</v>
      </c>
      <c r="M1094" s="10" t="s">
        <v>5211</v>
      </c>
      <c r="N1094" s="6">
        <v>0.31322646243974112</v>
      </c>
      <c r="O1094" s="6">
        <v>0.87077153905185667</v>
      </c>
    </row>
    <row r="1095" spans="1:15">
      <c r="A1095" s="6" t="s">
        <v>4740</v>
      </c>
      <c r="B1095" s="8">
        <v>44681</v>
      </c>
      <c r="C1095" s="6">
        <f t="shared" ref="C1095:C1158" si="18">IF(B1095&lt;44013,1,IF(B1095&lt;44197,2,IF(B1095&lt;44378,3,IF(B1095&lt;44562,4,IF(B1095&lt;44743,5,IF(B1095&lt;44927,6,IF(B1095&lt;45108,7,IF(B1095&lt;45292,8,IF(B1095&lt;45474,9,10)))))))))</f>
        <v>5</v>
      </c>
      <c r="D1095" s="7" t="s">
        <v>4741</v>
      </c>
      <c r="E1095" s="6">
        <v>0.21642572339152399</v>
      </c>
      <c r="F1095" s="6">
        <v>8.5833061319021704E-3</v>
      </c>
      <c r="G1095" s="6">
        <v>0.131177774580755</v>
      </c>
      <c r="H1095" s="6">
        <v>6.9276623921171896E-3</v>
      </c>
      <c r="I1095" s="6">
        <v>1.39340229744366E-2</v>
      </c>
      <c r="J1095" s="6">
        <v>4.7264181209562498E-3</v>
      </c>
      <c r="K1095" s="6">
        <v>2.9737935640429002E-2</v>
      </c>
      <c r="L1095" s="9" t="s">
        <v>5209</v>
      </c>
      <c r="M1095" s="10" t="s">
        <v>5211</v>
      </c>
      <c r="N1095" s="6">
        <v>0.92943981764775729</v>
      </c>
      <c r="O1095" s="6">
        <v>0.12415047782853227</v>
      </c>
    </row>
    <row r="1096" spans="1:15">
      <c r="A1096" s="6" t="s">
        <v>2056</v>
      </c>
      <c r="B1096" s="8">
        <v>44683</v>
      </c>
      <c r="C1096" s="6">
        <f t="shared" si="18"/>
        <v>5</v>
      </c>
      <c r="D1096" s="7" t="s">
        <v>2057</v>
      </c>
      <c r="E1096" s="6">
        <v>1.1498296086982499E-2</v>
      </c>
      <c r="F1096" s="6">
        <v>0.44528410647448602</v>
      </c>
      <c r="G1096" s="6">
        <v>9.2727405360532103E-3</v>
      </c>
      <c r="H1096" s="6">
        <v>4.0516682586504399E-2</v>
      </c>
      <c r="I1096" s="6">
        <v>7.4551886462959599E-2</v>
      </c>
      <c r="J1096" s="6">
        <v>3.7348161374625099E-3</v>
      </c>
      <c r="K1096" s="6">
        <v>0</v>
      </c>
      <c r="L1096" s="9" t="s">
        <v>5208</v>
      </c>
      <c r="M1096" s="10" t="s">
        <v>5212</v>
      </c>
      <c r="N1096" s="6">
        <v>0.9309595440933196</v>
      </c>
      <c r="O1096" s="6">
        <v>0.12817740022820373</v>
      </c>
    </row>
    <row r="1097" spans="1:15">
      <c r="A1097" s="6" t="s">
        <v>213</v>
      </c>
      <c r="B1097" s="8">
        <v>44683</v>
      </c>
      <c r="C1097" s="6">
        <f t="shared" si="18"/>
        <v>5</v>
      </c>
      <c r="D1097" s="7" t="s">
        <v>214</v>
      </c>
      <c r="E1097" s="6">
        <v>7.0041330847151403E-2</v>
      </c>
      <c r="F1097" s="6">
        <v>1.99679009938468E-2</v>
      </c>
      <c r="G1097" s="6">
        <v>3.4016277790723001E-3</v>
      </c>
      <c r="H1097" s="6">
        <v>7.8303725247332902E-3</v>
      </c>
      <c r="I1097" s="6">
        <v>0.678354053032173</v>
      </c>
      <c r="J1097" s="6">
        <v>1.53633464818259E-2</v>
      </c>
      <c r="K1097" s="6">
        <v>5.5214311776635998E-4</v>
      </c>
      <c r="L1097" s="11" t="s">
        <v>5205</v>
      </c>
      <c r="M1097" s="12" t="s">
        <v>5215</v>
      </c>
      <c r="N1097" s="6">
        <v>-0.82825523134966594</v>
      </c>
      <c r="O1097" s="6">
        <v>0.27277751735395872</v>
      </c>
    </row>
    <row r="1098" spans="1:15">
      <c r="A1098" s="6" t="s">
        <v>1740</v>
      </c>
      <c r="B1098" s="8">
        <v>44683</v>
      </c>
      <c r="C1098" s="6">
        <f t="shared" si="18"/>
        <v>5</v>
      </c>
      <c r="D1098" s="7" t="s">
        <v>1741</v>
      </c>
      <c r="E1098" s="6">
        <v>1.0509682865297099E-3</v>
      </c>
      <c r="F1098" s="6">
        <v>2.6119117453716101E-3</v>
      </c>
      <c r="G1098" s="6">
        <v>0.114074640302396</v>
      </c>
      <c r="H1098" s="6">
        <v>2.48674985041469E-3</v>
      </c>
      <c r="I1098" s="6">
        <v>1.17388422822884E-2</v>
      </c>
      <c r="J1098" s="6">
        <v>5.6765242231618298E-3</v>
      </c>
      <c r="K1098" s="6">
        <v>5.8733995212093102E-4</v>
      </c>
      <c r="L1098" s="9" t="s">
        <v>5207</v>
      </c>
      <c r="M1098" s="10" t="s">
        <v>5213</v>
      </c>
      <c r="N1098" s="6">
        <v>0.2583742086107772</v>
      </c>
      <c r="O1098" s="6">
        <v>0.78371779090320759</v>
      </c>
    </row>
    <row r="1099" spans="1:15">
      <c r="A1099" s="6" t="s">
        <v>193</v>
      </c>
      <c r="B1099" s="8">
        <v>44684</v>
      </c>
      <c r="C1099" s="6">
        <f t="shared" si="18"/>
        <v>5</v>
      </c>
      <c r="D1099" s="7" t="s">
        <v>194</v>
      </c>
      <c r="E1099" s="6">
        <v>0</v>
      </c>
      <c r="F1099" s="6">
        <v>3.4923339646022303E-2</v>
      </c>
      <c r="G1099" s="6">
        <v>0.39453153538214197</v>
      </c>
      <c r="H1099" s="6">
        <v>1.8599467082833901E-2</v>
      </c>
      <c r="I1099" s="6">
        <v>1.3457381083629601E-2</v>
      </c>
      <c r="J1099" s="6">
        <v>0.114592481138496</v>
      </c>
      <c r="K1099" s="6">
        <v>6.06877982458018E-3</v>
      </c>
      <c r="L1099" s="9" t="s">
        <v>5207</v>
      </c>
      <c r="M1099" s="10" t="s">
        <v>5213</v>
      </c>
      <c r="N1099" s="6">
        <v>0.27506907553531362</v>
      </c>
      <c r="O1099" s="6">
        <v>0.84154575652793262</v>
      </c>
    </row>
    <row r="1100" spans="1:15">
      <c r="A1100" s="6" t="s">
        <v>4794</v>
      </c>
      <c r="B1100" s="8">
        <v>44685</v>
      </c>
      <c r="C1100" s="6">
        <f t="shared" si="18"/>
        <v>5</v>
      </c>
      <c r="D1100" s="7" t="s">
        <v>4795</v>
      </c>
      <c r="E1100" s="6">
        <v>5.8663037776085702E-3</v>
      </c>
      <c r="F1100" s="6">
        <v>0</v>
      </c>
      <c r="G1100" s="6">
        <v>0</v>
      </c>
      <c r="H1100" s="6">
        <v>0</v>
      </c>
      <c r="I1100" s="6">
        <v>0</v>
      </c>
      <c r="J1100" s="6">
        <v>1.8888673176930399E-2</v>
      </c>
      <c r="K1100" s="6">
        <v>1.6140673529017501E-2</v>
      </c>
      <c r="L1100" s="11" t="s">
        <v>5204</v>
      </c>
      <c r="M1100" s="10" t="s">
        <v>5216</v>
      </c>
      <c r="N1100" s="6">
        <v>0.9959340519271791</v>
      </c>
      <c r="O1100" s="6">
        <v>1.9747937997283806E-3</v>
      </c>
    </row>
    <row r="1101" spans="1:15">
      <c r="A1101" s="6" t="s">
        <v>3986</v>
      </c>
      <c r="B1101" s="8">
        <v>44686</v>
      </c>
      <c r="C1101" s="6">
        <f t="shared" si="18"/>
        <v>5</v>
      </c>
      <c r="D1101" s="7" t="s">
        <v>3987</v>
      </c>
      <c r="E1101" s="6">
        <v>0.58003707428949502</v>
      </c>
      <c r="F1101" s="6">
        <v>0</v>
      </c>
      <c r="G1101" s="6">
        <v>9.1574926266588096E-3</v>
      </c>
      <c r="H1101" s="6">
        <v>1.5928213476982901E-2</v>
      </c>
      <c r="I1101" s="6">
        <v>4.9393515946559399E-2</v>
      </c>
      <c r="J1101" s="6">
        <v>2.6585371671407999E-2</v>
      </c>
      <c r="K1101" s="6">
        <v>8.7282734410571196E-3</v>
      </c>
      <c r="L1101" s="9" t="s">
        <v>5209</v>
      </c>
      <c r="M1101" s="10" t="s">
        <v>5211</v>
      </c>
      <c r="N1101" s="6">
        <v>-0.534711741539866</v>
      </c>
      <c r="O1101" s="6">
        <v>0.55133568612198358</v>
      </c>
    </row>
    <row r="1102" spans="1:15">
      <c r="A1102" s="6" t="s">
        <v>2134</v>
      </c>
      <c r="B1102" s="8">
        <v>44687</v>
      </c>
      <c r="C1102" s="6">
        <f t="shared" si="18"/>
        <v>5</v>
      </c>
      <c r="D1102" s="7" t="s">
        <v>2135</v>
      </c>
      <c r="E1102" s="6">
        <v>0.67107766837271399</v>
      </c>
      <c r="F1102" s="6">
        <v>3.85824645948038E-3</v>
      </c>
      <c r="G1102" s="6">
        <v>4.3277621672709E-3</v>
      </c>
      <c r="H1102" s="6">
        <v>2.0443791381613099E-3</v>
      </c>
      <c r="I1102" s="6">
        <v>3.5826939572180402E-2</v>
      </c>
      <c r="J1102" s="6">
        <v>0</v>
      </c>
      <c r="K1102" s="6">
        <v>7.0247077316611497E-4</v>
      </c>
      <c r="L1102" s="9" t="s">
        <v>5209</v>
      </c>
      <c r="M1102" s="10" t="s">
        <v>5211</v>
      </c>
      <c r="N1102" s="6">
        <v>-0.86065874716696744</v>
      </c>
      <c r="O1102" s="6">
        <v>0.2082204641059158</v>
      </c>
    </row>
    <row r="1103" spans="1:15">
      <c r="A1103" s="6" t="s">
        <v>3264</v>
      </c>
      <c r="B1103" s="8">
        <v>44687</v>
      </c>
      <c r="C1103" s="6">
        <f t="shared" si="18"/>
        <v>5</v>
      </c>
      <c r="D1103" s="7" t="s">
        <v>3265</v>
      </c>
      <c r="E1103" s="6">
        <v>4.8191918072042102E-2</v>
      </c>
      <c r="F1103" s="6">
        <v>0.11352047693534</v>
      </c>
      <c r="G1103" s="6">
        <v>0</v>
      </c>
      <c r="H1103" s="6">
        <v>1.54124704511582E-2</v>
      </c>
      <c r="I1103" s="6">
        <v>0.11334879480325399</v>
      </c>
      <c r="J1103" s="6">
        <v>0.127589482136059</v>
      </c>
      <c r="K1103" s="6">
        <v>6.7425045382109598E-4</v>
      </c>
      <c r="L1103" s="11" t="s">
        <v>5204</v>
      </c>
      <c r="M1103" s="10" t="s">
        <v>5216</v>
      </c>
      <c r="N1103" s="6">
        <v>0.86576974987637667</v>
      </c>
      <c r="O1103" s="6">
        <v>0.21765316916768665</v>
      </c>
    </row>
    <row r="1104" spans="1:15">
      <c r="A1104" s="6" t="s">
        <v>3596</v>
      </c>
      <c r="B1104" s="8">
        <v>44687</v>
      </c>
      <c r="C1104" s="6">
        <f t="shared" si="18"/>
        <v>5</v>
      </c>
      <c r="D1104" s="7" t="s">
        <v>3597</v>
      </c>
      <c r="E1104" s="6">
        <v>9.2881687778180993E-3</v>
      </c>
      <c r="F1104" s="6">
        <v>4.9866147024097002E-3</v>
      </c>
      <c r="G1104" s="6">
        <v>0.140634980862895</v>
      </c>
      <c r="H1104" s="6">
        <v>0</v>
      </c>
      <c r="I1104" s="6">
        <v>6.27394384289483E-3</v>
      </c>
      <c r="J1104" s="6">
        <v>3.6467730467116599E-2</v>
      </c>
      <c r="K1104" s="6">
        <v>0.143046077371174</v>
      </c>
      <c r="L1104" s="11" t="s">
        <v>5203</v>
      </c>
      <c r="M1104" s="10" t="s">
        <v>5217</v>
      </c>
      <c r="N1104" s="6">
        <v>0.99140559506896353</v>
      </c>
      <c r="O1104" s="6">
        <v>3.0042351120958119E-3</v>
      </c>
    </row>
    <row r="1105" spans="1:15">
      <c r="A1105" s="6" t="s">
        <v>1722</v>
      </c>
      <c r="B1105" s="8">
        <v>44688</v>
      </c>
      <c r="C1105" s="6">
        <f t="shared" si="18"/>
        <v>5</v>
      </c>
      <c r="D1105" s="7" t="s">
        <v>1723</v>
      </c>
      <c r="E1105" s="6">
        <v>0</v>
      </c>
      <c r="F1105" s="6">
        <v>7.5955706017122399E-2</v>
      </c>
      <c r="G1105" s="6">
        <v>2.3559781287999002E-2</v>
      </c>
      <c r="H1105" s="6">
        <v>0.48194290591714101</v>
      </c>
      <c r="I1105" s="6">
        <v>8.2757511930049599E-2</v>
      </c>
      <c r="J1105" s="6">
        <v>1.0466344676064099E-2</v>
      </c>
      <c r="K1105" s="6">
        <v>7.3546323174678505E-2</v>
      </c>
      <c r="L1105" s="11" t="s">
        <v>5206</v>
      </c>
      <c r="M1105" s="10" t="s">
        <v>5214</v>
      </c>
      <c r="N1105" s="6">
        <v>-0.96407296647305318</v>
      </c>
      <c r="O1105" s="6">
        <v>5.4608425815325032E-2</v>
      </c>
    </row>
    <row r="1106" spans="1:15">
      <c r="A1106" s="6" t="s">
        <v>1990</v>
      </c>
      <c r="B1106" s="8">
        <v>44690</v>
      </c>
      <c r="C1106" s="6">
        <f t="shared" si="18"/>
        <v>5</v>
      </c>
      <c r="D1106" s="7" t="s">
        <v>1991</v>
      </c>
      <c r="E1106" s="6">
        <v>1.40886724902024E-2</v>
      </c>
      <c r="F1106" s="6">
        <v>0.11717960318269</v>
      </c>
      <c r="G1106" s="6">
        <v>0.164520103266345</v>
      </c>
      <c r="H1106" s="6">
        <v>0.45465711434218398</v>
      </c>
      <c r="I1106" s="6">
        <v>0</v>
      </c>
      <c r="J1106" s="6">
        <v>2.2064825541921199E-2</v>
      </c>
      <c r="K1106" s="6">
        <v>0.20908599707550701</v>
      </c>
      <c r="L1106" s="11" t="s">
        <v>5206</v>
      </c>
      <c r="M1106" s="10" t="s">
        <v>5214</v>
      </c>
      <c r="N1106" s="6">
        <v>0.99986167302292384</v>
      </c>
      <c r="O1106" s="6">
        <v>7.3255734931203038E-7</v>
      </c>
    </row>
    <row r="1107" spans="1:15">
      <c r="A1107" s="6" t="s">
        <v>2388</v>
      </c>
      <c r="B1107" s="8">
        <v>44691</v>
      </c>
      <c r="C1107" s="6">
        <f t="shared" si="18"/>
        <v>5</v>
      </c>
      <c r="D1107" s="7" t="s">
        <v>2389</v>
      </c>
      <c r="E1107" s="6">
        <v>3.8014750467256098E-3</v>
      </c>
      <c r="F1107" s="6">
        <v>0.35484495172117198</v>
      </c>
      <c r="G1107" s="6">
        <v>3.4918169483616601E-3</v>
      </c>
      <c r="H1107" s="6">
        <v>9.9938924832682508E-3</v>
      </c>
      <c r="I1107" s="6">
        <v>6.3693700934976602E-2</v>
      </c>
      <c r="J1107" s="6">
        <v>4.6678875557043503E-2</v>
      </c>
      <c r="K1107" s="6">
        <v>2.32300585050709E-2</v>
      </c>
      <c r="L1107" s="9" t="s">
        <v>5208</v>
      </c>
      <c r="M1107" s="10" t="s">
        <v>5212</v>
      </c>
      <c r="N1107" s="6">
        <v>0.95652253224737138</v>
      </c>
      <c r="O1107" s="6">
        <v>7.213798768158966E-2</v>
      </c>
    </row>
    <row r="1108" spans="1:15">
      <c r="A1108" s="6" t="s">
        <v>1245</v>
      </c>
      <c r="B1108" s="8">
        <v>44691</v>
      </c>
      <c r="C1108" s="6">
        <f t="shared" si="18"/>
        <v>5</v>
      </c>
      <c r="D1108" s="7" t="s">
        <v>1246</v>
      </c>
      <c r="E1108" s="6">
        <v>4.4899094256443201E-2</v>
      </c>
      <c r="F1108" s="6">
        <v>2.0398641016691199E-3</v>
      </c>
      <c r="G1108" s="6">
        <v>1.2573065086181E-3</v>
      </c>
      <c r="H1108" s="6">
        <v>7.9732691464327408E-3</v>
      </c>
      <c r="I1108" s="6">
        <v>0.40043377547205999</v>
      </c>
      <c r="J1108" s="6">
        <v>5.7663408846623403E-2</v>
      </c>
      <c r="K1108" s="6">
        <v>2.04082627713506E-4</v>
      </c>
      <c r="L1108" s="11" t="s">
        <v>5205</v>
      </c>
      <c r="M1108" s="12" t="s">
        <v>5215</v>
      </c>
      <c r="N1108" s="6">
        <v>0.39749307480744822</v>
      </c>
      <c r="O1108" s="6">
        <v>0.74566972065476311</v>
      </c>
    </row>
    <row r="1109" spans="1:15">
      <c r="A1109" s="6" t="s">
        <v>1820</v>
      </c>
      <c r="B1109" s="8">
        <v>44691</v>
      </c>
      <c r="C1109" s="6">
        <f t="shared" si="18"/>
        <v>5</v>
      </c>
      <c r="D1109" s="7" t="s">
        <v>1821</v>
      </c>
      <c r="E1109" s="6">
        <v>9.3834099674174097E-4</v>
      </c>
      <c r="F1109" s="6">
        <v>0.50200235426066797</v>
      </c>
      <c r="G1109" s="6">
        <v>7.6051242321392501E-2</v>
      </c>
      <c r="H1109" s="6">
        <v>0.16499894022363401</v>
      </c>
      <c r="I1109" s="6">
        <v>1.21849126915943E-2</v>
      </c>
      <c r="J1109" s="6">
        <v>5.7772173490616501E-4</v>
      </c>
      <c r="K1109" s="6">
        <v>1.7163835746416899E-2</v>
      </c>
      <c r="L1109" s="9" t="s">
        <v>5208</v>
      </c>
      <c r="M1109" s="10" t="s">
        <v>5212</v>
      </c>
      <c r="N1109" s="6">
        <v>-4.3551038567543783E-2</v>
      </c>
      <c r="O1109" s="6">
        <v>0.88750344906388057</v>
      </c>
    </row>
    <row r="1110" spans="1:15">
      <c r="A1110" s="6" t="s">
        <v>3694</v>
      </c>
      <c r="B1110" s="8">
        <v>44692</v>
      </c>
      <c r="C1110" s="6">
        <f t="shared" si="18"/>
        <v>5</v>
      </c>
      <c r="D1110" s="7" t="s">
        <v>3695</v>
      </c>
      <c r="E1110" s="6">
        <v>0.63660235459206005</v>
      </c>
      <c r="F1110" s="6">
        <v>3.0213037279242301E-2</v>
      </c>
      <c r="G1110" s="6">
        <v>1.15544859934758E-2</v>
      </c>
      <c r="H1110" s="6">
        <v>5.4685514609739798E-3</v>
      </c>
      <c r="I1110" s="6">
        <v>2.9557677414021901E-2</v>
      </c>
      <c r="J1110" s="6">
        <v>3.70041719968327E-3</v>
      </c>
      <c r="K1110" s="6">
        <v>0.40157483763351398</v>
      </c>
      <c r="L1110" s="9" t="s">
        <v>5209</v>
      </c>
      <c r="M1110" s="10" t="s">
        <v>5211</v>
      </c>
      <c r="N1110" s="6">
        <v>0.95611732218945045</v>
      </c>
      <c r="O1110" s="6">
        <v>7.2913873416314598E-2</v>
      </c>
    </row>
    <row r="1111" spans="1:15">
      <c r="A1111" s="6" t="s">
        <v>1177</v>
      </c>
      <c r="B1111" s="8">
        <v>44692</v>
      </c>
      <c r="C1111" s="6">
        <f t="shared" si="18"/>
        <v>5</v>
      </c>
      <c r="D1111" s="7" t="s">
        <v>1178</v>
      </c>
      <c r="E1111" s="6">
        <v>6.8112661032507502E-2</v>
      </c>
      <c r="F1111" s="6">
        <v>3.7856582952556302E-3</v>
      </c>
      <c r="G1111" s="6">
        <v>0</v>
      </c>
      <c r="H1111" s="6">
        <v>1.2945311485837101E-2</v>
      </c>
      <c r="I1111" s="6">
        <v>0.44184340819222401</v>
      </c>
      <c r="J1111" s="6">
        <v>3.5960039464589702E-3</v>
      </c>
      <c r="K1111" s="6">
        <v>3.7697079987981301E-4</v>
      </c>
      <c r="L1111" s="11" t="s">
        <v>5205</v>
      </c>
      <c r="M1111" s="12" t="s">
        <v>5215</v>
      </c>
      <c r="N1111" s="6">
        <v>0.19112589550805198</v>
      </c>
      <c r="O1111" s="6">
        <v>0.88610916077782786</v>
      </c>
    </row>
    <row r="1112" spans="1:15">
      <c r="A1112" s="6" t="s">
        <v>4110</v>
      </c>
      <c r="B1112" s="8">
        <v>44692</v>
      </c>
      <c r="C1112" s="6">
        <f t="shared" si="18"/>
        <v>5</v>
      </c>
      <c r="D1112" s="7" t="s">
        <v>4111</v>
      </c>
      <c r="E1112" s="6">
        <v>0</v>
      </c>
      <c r="F1112" s="6">
        <v>8.1644379437689502E-3</v>
      </c>
      <c r="G1112" s="6">
        <v>0</v>
      </c>
      <c r="H1112" s="6">
        <v>2.1319632263638501E-3</v>
      </c>
      <c r="I1112" s="6">
        <v>0</v>
      </c>
      <c r="J1112" s="6">
        <v>0</v>
      </c>
      <c r="K1112" s="6">
        <v>2.64648083032821E-2</v>
      </c>
      <c r="L1112" s="11" t="s">
        <v>5203</v>
      </c>
      <c r="M1112" s="10" t="s">
        <v>5217</v>
      </c>
      <c r="N1112" s="6">
        <v>-0.55501411757884633</v>
      </c>
      <c r="O1112" s="6">
        <v>0.77647890287198862</v>
      </c>
    </row>
    <row r="1113" spans="1:15">
      <c r="A1113" s="6" t="s">
        <v>627</v>
      </c>
      <c r="B1113" s="8">
        <v>44693</v>
      </c>
      <c r="C1113" s="6">
        <f t="shared" si="18"/>
        <v>5</v>
      </c>
      <c r="D1113" s="7" t="s">
        <v>628</v>
      </c>
      <c r="E1113" s="6">
        <v>3.17044271839975E-4</v>
      </c>
      <c r="F1113" s="6">
        <v>6.9271374286135404E-2</v>
      </c>
      <c r="G1113" s="6">
        <v>0.27059962759643502</v>
      </c>
      <c r="H1113" s="6">
        <v>1.30893541809191E-2</v>
      </c>
      <c r="I1113" s="6">
        <v>1.3570594298848101E-2</v>
      </c>
      <c r="J1113" s="6">
        <v>0.302998847208727</v>
      </c>
      <c r="K1113" s="6">
        <v>2.23750348114004E-2</v>
      </c>
      <c r="L1113" s="11" t="s">
        <v>5204</v>
      </c>
      <c r="M1113" s="10" t="s">
        <v>5216</v>
      </c>
      <c r="N1113" s="6">
        <v>0.95545251038404078</v>
      </c>
      <c r="O1113" s="6">
        <v>8.7852837521492019E-2</v>
      </c>
    </row>
    <row r="1114" spans="1:15">
      <c r="A1114" s="6" t="s">
        <v>897</v>
      </c>
      <c r="B1114" s="8">
        <v>44694</v>
      </c>
      <c r="C1114" s="6">
        <f t="shared" si="18"/>
        <v>5</v>
      </c>
      <c r="D1114" s="7" t="s">
        <v>898</v>
      </c>
      <c r="E1114" s="6">
        <v>6.3379947744101106E-2</v>
      </c>
      <c r="F1114" s="6">
        <v>2.17912165959625E-3</v>
      </c>
      <c r="G1114" s="6">
        <v>3.8982239971731502E-3</v>
      </c>
      <c r="H1114" s="6">
        <v>3.01214240095186E-3</v>
      </c>
      <c r="I1114" s="6">
        <v>0.54353714305341505</v>
      </c>
      <c r="J1114" s="6">
        <v>3.5513747825349301E-2</v>
      </c>
      <c r="K1114" s="6">
        <v>6.3274928691281604E-4</v>
      </c>
      <c r="L1114" s="11" t="s">
        <v>5205</v>
      </c>
      <c r="M1114" s="12" t="s">
        <v>5215</v>
      </c>
      <c r="N1114" s="6">
        <v>-0.48159061769647493</v>
      </c>
      <c r="O1114" s="6">
        <v>0.64483691713319224</v>
      </c>
    </row>
    <row r="1115" spans="1:15">
      <c r="A1115" s="6" t="s">
        <v>4362</v>
      </c>
      <c r="B1115" s="8">
        <v>44694</v>
      </c>
      <c r="C1115" s="6">
        <f t="shared" si="18"/>
        <v>5</v>
      </c>
      <c r="D1115" s="7" t="s">
        <v>4363</v>
      </c>
      <c r="E1115" s="6">
        <v>0.47591456240285501</v>
      </c>
      <c r="F1115" s="6">
        <v>6.4446635654917504E-3</v>
      </c>
      <c r="G1115" s="6">
        <v>5.4099799986148996E-3</v>
      </c>
      <c r="H1115" s="6">
        <v>2.8824493347016401E-3</v>
      </c>
      <c r="I1115" s="6">
        <v>3.7392062731702203E-2</v>
      </c>
      <c r="J1115" s="6">
        <v>0.18274524598967901</v>
      </c>
      <c r="K1115" s="6">
        <v>0</v>
      </c>
      <c r="L1115" s="9" t="s">
        <v>5209</v>
      </c>
      <c r="M1115" s="10" t="s">
        <v>5211</v>
      </c>
      <c r="N1115" s="6">
        <v>-0.5950903421604592</v>
      </c>
      <c r="O1115" s="6">
        <v>0.40321857972282876</v>
      </c>
    </row>
    <row r="1116" spans="1:15">
      <c r="A1116" s="6" t="s">
        <v>4902</v>
      </c>
      <c r="B1116" s="8">
        <v>44695</v>
      </c>
      <c r="C1116" s="6">
        <f t="shared" si="18"/>
        <v>5</v>
      </c>
      <c r="D1116" s="7" t="s">
        <v>4903</v>
      </c>
      <c r="E1116" s="6">
        <v>0.119649495388852</v>
      </c>
      <c r="F1116" s="6">
        <v>0</v>
      </c>
      <c r="G1116" s="6">
        <v>0</v>
      </c>
      <c r="H1116" s="6">
        <v>2.60250994861952E-3</v>
      </c>
      <c r="I1116" s="6">
        <v>2.6283461325852602E-3</v>
      </c>
      <c r="J1116" s="6">
        <v>2.9650317519966E-2</v>
      </c>
      <c r="K1116" s="6">
        <v>1.85784508831104E-3</v>
      </c>
      <c r="L1116" s="9" t="s">
        <v>5209</v>
      </c>
      <c r="M1116" s="10" t="s">
        <v>5211</v>
      </c>
      <c r="N1116" s="6">
        <v>-0.48169916766775833</v>
      </c>
      <c r="O1116" s="6">
        <v>0.6938211728621958</v>
      </c>
    </row>
    <row r="1117" spans="1:15">
      <c r="A1117" s="6" t="s">
        <v>463</v>
      </c>
      <c r="B1117" s="8">
        <v>44695</v>
      </c>
      <c r="C1117" s="6">
        <f t="shared" si="18"/>
        <v>5</v>
      </c>
      <c r="D1117" s="7" t="s">
        <v>464</v>
      </c>
      <c r="E1117" s="6">
        <v>1.92817124738906E-2</v>
      </c>
      <c r="F1117" s="6">
        <v>2.21767467704866E-3</v>
      </c>
      <c r="G1117" s="6">
        <v>0.26612620136902598</v>
      </c>
      <c r="H1117" s="6">
        <v>3.7956664270928698E-3</v>
      </c>
      <c r="I1117" s="6">
        <v>1.0161722616487E-2</v>
      </c>
      <c r="J1117" s="6">
        <v>8.3270429261977502E-2</v>
      </c>
      <c r="K1117" s="6">
        <v>3.5107008578156101E-3</v>
      </c>
      <c r="L1117" s="9" t="s">
        <v>5207</v>
      </c>
      <c r="M1117" s="10" t="s">
        <v>5213</v>
      </c>
      <c r="N1117" s="6">
        <v>0.60840096932438692</v>
      </c>
      <c r="O1117" s="6">
        <v>0.56338790494673074</v>
      </c>
    </row>
    <row r="1118" spans="1:15">
      <c r="A1118" s="6" t="s">
        <v>1153</v>
      </c>
      <c r="B1118" s="8">
        <v>44695</v>
      </c>
      <c r="C1118" s="6">
        <f t="shared" si="18"/>
        <v>5</v>
      </c>
      <c r="D1118" s="7" t="s">
        <v>1154</v>
      </c>
      <c r="E1118" s="6">
        <v>7.5269633143587103E-2</v>
      </c>
      <c r="F1118" s="6">
        <v>0</v>
      </c>
      <c r="G1118" s="6">
        <v>0</v>
      </c>
      <c r="H1118" s="6">
        <v>2.6155276805729301E-2</v>
      </c>
      <c r="I1118" s="6">
        <v>0.454749541046572</v>
      </c>
      <c r="J1118" s="6">
        <v>2.9640622955082701E-3</v>
      </c>
      <c r="K1118" s="6">
        <v>0</v>
      </c>
      <c r="L1118" s="11" t="s">
        <v>5205</v>
      </c>
      <c r="M1118" s="12" t="s">
        <v>5215</v>
      </c>
      <c r="N1118" s="6">
        <v>-0.14601247336449699</v>
      </c>
      <c r="O1118" s="6">
        <v>0.83294052479500036</v>
      </c>
    </row>
    <row r="1119" spans="1:15">
      <c r="A1119" s="6" t="s">
        <v>181</v>
      </c>
      <c r="B1119" s="8">
        <v>44695</v>
      </c>
      <c r="C1119" s="6">
        <f t="shared" si="18"/>
        <v>5</v>
      </c>
      <c r="D1119" s="7" t="s">
        <v>182</v>
      </c>
      <c r="E1119" s="6">
        <v>1.00040232238975E-2</v>
      </c>
      <c r="F1119" s="6">
        <v>7.9723103973010398E-2</v>
      </c>
      <c r="G1119" s="6">
        <v>0.112407102708969</v>
      </c>
      <c r="H1119" s="6">
        <v>0</v>
      </c>
      <c r="I1119" s="6">
        <v>4.2587578580471901E-2</v>
      </c>
      <c r="J1119" s="6">
        <v>0.51336104193809595</v>
      </c>
      <c r="K1119" s="6">
        <v>5.1356723574470298E-2</v>
      </c>
      <c r="L1119" s="11" t="s">
        <v>5204</v>
      </c>
      <c r="M1119" s="10" t="s">
        <v>5216</v>
      </c>
      <c r="N1119" s="6">
        <v>-0.35550297088833971</v>
      </c>
      <c r="O1119" s="6">
        <v>0.8225001134326142</v>
      </c>
    </row>
    <row r="1120" spans="1:15">
      <c r="A1120" s="6" t="s">
        <v>2908</v>
      </c>
      <c r="B1120" s="8">
        <v>44696</v>
      </c>
      <c r="C1120" s="6">
        <f t="shared" si="18"/>
        <v>5</v>
      </c>
      <c r="D1120" s="7" t="s">
        <v>2909</v>
      </c>
      <c r="E1120" s="6">
        <v>1.0246269634952201E-3</v>
      </c>
      <c r="F1120" s="6">
        <v>0.17351184208744799</v>
      </c>
      <c r="G1120" s="6">
        <v>5.2716526194456499E-2</v>
      </c>
      <c r="H1120" s="6">
        <v>9.2277247958552994E-2</v>
      </c>
      <c r="I1120" s="6">
        <v>9.1550588272389308E-3</v>
      </c>
      <c r="J1120" s="6">
        <v>9.9751820260963898E-3</v>
      </c>
      <c r="K1120" s="6">
        <v>0.120532727086609</v>
      </c>
      <c r="L1120" s="9" t="s">
        <v>5208</v>
      </c>
      <c r="M1120" s="10" t="s">
        <v>5212</v>
      </c>
      <c r="N1120" s="6">
        <v>0.50758588096595125</v>
      </c>
      <c r="O1120" s="6">
        <v>0.68313188340977171</v>
      </c>
    </row>
    <row r="1121" spans="1:15">
      <c r="A1121" s="6" t="s">
        <v>1301</v>
      </c>
      <c r="B1121" s="8">
        <v>44696</v>
      </c>
      <c r="C1121" s="6">
        <f t="shared" si="18"/>
        <v>5</v>
      </c>
      <c r="D1121" s="7" t="s">
        <v>1302</v>
      </c>
      <c r="E1121" s="6">
        <v>6.5082237793597494E-2</v>
      </c>
      <c r="F1121" s="6">
        <v>0</v>
      </c>
      <c r="G1121" s="6">
        <v>9.6846227290148402E-3</v>
      </c>
      <c r="H1121" s="6">
        <v>8.39254668710941E-3</v>
      </c>
      <c r="I1121" s="6">
        <v>0.37062246137607602</v>
      </c>
      <c r="J1121" s="6">
        <v>5.5161576169950705E-4</v>
      </c>
      <c r="K1121" s="6">
        <v>0</v>
      </c>
      <c r="L1121" s="11" t="s">
        <v>5205</v>
      </c>
      <c r="M1121" s="12" t="s">
        <v>5215</v>
      </c>
      <c r="N1121" s="6">
        <v>-0.74212050173035182</v>
      </c>
      <c r="O1121" s="6">
        <v>0.36471376039969994</v>
      </c>
    </row>
    <row r="1122" spans="1:15">
      <c r="A1122" s="6" t="s">
        <v>835</v>
      </c>
      <c r="B1122" s="8">
        <v>44698</v>
      </c>
      <c r="C1122" s="6">
        <f t="shared" si="18"/>
        <v>5</v>
      </c>
      <c r="D1122" s="7" t="s">
        <v>836</v>
      </c>
      <c r="E1122" s="6">
        <v>7.0388558849477104E-2</v>
      </c>
      <c r="F1122" s="6">
        <v>0</v>
      </c>
      <c r="G1122" s="6">
        <v>0</v>
      </c>
      <c r="H1122" s="6">
        <v>0</v>
      </c>
      <c r="I1122" s="6">
        <v>0.55879948434689197</v>
      </c>
      <c r="J1122" s="6">
        <v>8.6595307220587998E-4</v>
      </c>
      <c r="K1122" s="6">
        <v>0</v>
      </c>
      <c r="L1122" s="11" t="s">
        <v>5205</v>
      </c>
      <c r="M1122" s="12" t="s">
        <v>5215</v>
      </c>
      <c r="N1122" s="6">
        <v>3.0479733784043511E-3</v>
      </c>
      <c r="O1122" s="6">
        <v>0.862477215912404</v>
      </c>
    </row>
    <row r="1123" spans="1:15">
      <c r="A1123" s="6" t="s">
        <v>637</v>
      </c>
      <c r="B1123" s="8">
        <v>44699</v>
      </c>
      <c r="C1123" s="6">
        <f t="shared" si="18"/>
        <v>5</v>
      </c>
      <c r="D1123" s="7" t="s">
        <v>638</v>
      </c>
      <c r="E1123" s="6">
        <v>2.4001386046656099E-2</v>
      </c>
      <c r="F1123" s="6">
        <v>0.445185355354415</v>
      </c>
      <c r="G1123" s="6">
        <v>7.2559878217377397E-3</v>
      </c>
      <c r="H1123" s="6">
        <v>0.73013706547323898</v>
      </c>
      <c r="I1123" s="6">
        <v>6.7183306129028994E-2</v>
      </c>
      <c r="J1123" s="6">
        <v>1.0409096019962099E-2</v>
      </c>
      <c r="K1123" s="6">
        <v>7.5920200235128396E-2</v>
      </c>
      <c r="L1123" s="11" t="s">
        <v>5206</v>
      </c>
      <c r="M1123" s="10" t="s">
        <v>5214</v>
      </c>
      <c r="N1123" s="6">
        <v>-0.67843131146020397</v>
      </c>
      <c r="O1123" s="6">
        <v>0.4576735788275767</v>
      </c>
    </row>
    <row r="1124" spans="1:15">
      <c r="A1124" s="6" t="s">
        <v>2850</v>
      </c>
      <c r="B1124" s="8">
        <v>44699</v>
      </c>
      <c r="C1124" s="6">
        <f t="shared" si="18"/>
        <v>5</v>
      </c>
      <c r="D1124" s="7" t="s">
        <v>2851</v>
      </c>
      <c r="E1124" s="6">
        <v>1.4669332288784099E-2</v>
      </c>
      <c r="F1124" s="6">
        <v>5.1091363239111299E-4</v>
      </c>
      <c r="G1124" s="6">
        <v>1.12885562125765E-2</v>
      </c>
      <c r="H1124" s="6">
        <v>0.114248775206003</v>
      </c>
      <c r="I1124" s="6">
        <v>7.8134510082020797E-2</v>
      </c>
      <c r="J1124" s="6">
        <v>6.2484963431122303E-4</v>
      </c>
      <c r="K1124" s="6">
        <v>1.50942822281894E-2</v>
      </c>
      <c r="L1124" s="11" t="s">
        <v>5206</v>
      </c>
      <c r="M1124" s="10" t="s">
        <v>5214</v>
      </c>
      <c r="N1124" s="6">
        <v>0.73323817612555431</v>
      </c>
      <c r="O1124" s="6">
        <v>0.42143456988418493</v>
      </c>
    </row>
    <row r="1125" spans="1:15">
      <c r="A1125" s="6" t="s">
        <v>3844</v>
      </c>
      <c r="B1125" s="8">
        <v>44701</v>
      </c>
      <c r="C1125" s="6">
        <f t="shared" si="18"/>
        <v>5</v>
      </c>
      <c r="D1125" s="7" t="s">
        <v>3845</v>
      </c>
      <c r="E1125" s="6">
        <v>3.0700144314216301E-2</v>
      </c>
      <c r="F1125" s="6">
        <v>0.135277226886655</v>
      </c>
      <c r="G1125" s="6">
        <v>4.20377952646643E-2</v>
      </c>
      <c r="H1125" s="6">
        <v>2.3907767799508099E-2</v>
      </c>
      <c r="I1125" s="6">
        <v>0.115896048604925</v>
      </c>
      <c r="J1125" s="6">
        <v>6.7511525235279701E-2</v>
      </c>
      <c r="K1125" s="6">
        <v>2.00266489730687E-2</v>
      </c>
      <c r="L1125" s="9" t="s">
        <v>5208</v>
      </c>
      <c r="M1125" s="10" t="s">
        <v>5212</v>
      </c>
      <c r="N1125" s="6">
        <v>-0.35454307737109897</v>
      </c>
      <c r="O1125" s="6">
        <v>0.73482708364414018</v>
      </c>
    </row>
    <row r="1126" spans="1:15">
      <c r="A1126" s="6" t="s">
        <v>4680</v>
      </c>
      <c r="B1126" s="8">
        <v>44701</v>
      </c>
      <c r="C1126" s="6">
        <f t="shared" si="18"/>
        <v>5</v>
      </c>
      <c r="D1126" s="7" t="s">
        <v>4681</v>
      </c>
      <c r="E1126" s="6">
        <v>0.25969669243035998</v>
      </c>
      <c r="F1126" s="6">
        <v>2.3072980504045999E-2</v>
      </c>
      <c r="G1126" s="6">
        <v>8.5896377079216907E-2</v>
      </c>
      <c r="H1126" s="6">
        <v>2.43917822832951E-2</v>
      </c>
      <c r="I1126" s="6">
        <v>9.0376936629351895E-2</v>
      </c>
      <c r="J1126" s="6">
        <v>5.8005431837581098E-2</v>
      </c>
      <c r="K1126" s="6">
        <v>8.3812800862644206E-3</v>
      </c>
      <c r="L1126" s="9" t="s">
        <v>5209</v>
      </c>
      <c r="M1126" s="10" t="s">
        <v>5211</v>
      </c>
      <c r="N1126" s="6">
        <v>0.12012351586982323</v>
      </c>
      <c r="O1126" s="6">
        <v>0.84459738971908593</v>
      </c>
    </row>
    <row r="1127" spans="1:15">
      <c r="A1127" s="6" t="s">
        <v>4636</v>
      </c>
      <c r="B1127" s="8">
        <v>44702</v>
      </c>
      <c r="C1127" s="6">
        <f t="shared" si="18"/>
        <v>5</v>
      </c>
      <c r="D1127" s="7" t="s">
        <v>4637</v>
      </c>
      <c r="E1127" s="6">
        <v>0.29636808877436899</v>
      </c>
      <c r="F1127" s="6">
        <v>2.8907864711802999E-3</v>
      </c>
      <c r="G1127" s="6">
        <v>1.09153654091817E-2</v>
      </c>
      <c r="H1127" s="6">
        <v>4.9477325371978303E-3</v>
      </c>
      <c r="I1127" s="6">
        <v>0.16523593276658999</v>
      </c>
      <c r="J1127" s="6">
        <v>0.25492936219939299</v>
      </c>
      <c r="K1127" s="6">
        <v>1.70009438853423E-3</v>
      </c>
      <c r="L1127" s="9" t="s">
        <v>5209</v>
      </c>
      <c r="M1127" s="10" t="s">
        <v>5211</v>
      </c>
      <c r="N1127" s="6">
        <v>-0.81988585101417744</v>
      </c>
      <c r="O1127" s="6">
        <v>0.24893880404952162</v>
      </c>
    </row>
    <row r="1128" spans="1:15">
      <c r="A1128" s="6" t="s">
        <v>3784</v>
      </c>
      <c r="B1128" s="8">
        <v>44702</v>
      </c>
      <c r="C1128" s="6">
        <f t="shared" si="18"/>
        <v>5</v>
      </c>
      <c r="D1128" s="7" t="s">
        <v>3785</v>
      </c>
      <c r="E1128" s="6">
        <v>1.46305660549408E-2</v>
      </c>
      <c r="F1128" s="6">
        <v>8.0578807854975801E-2</v>
      </c>
      <c r="G1128" s="6">
        <v>5.0173518057110802E-2</v>
      </c>
      <c r="H1128" s="6">
        <v>2.2606342955786798E-2</v>
      </c>
      <c r="I1128" s="6">
        <v>0.28914536228174598</v>
      </c>
      <c r="J1128" s="6">
        <v>1.0487867495575001E-2</v>
      </c>
      <c r="K1128" s="6">
        <v>1.9072237718149501E-2</v>
      </c>
      <c r="L1128" s="11" t="s">
        <v>5205</v>
      </c>
      <c r="M1128" s="12" t="s">
        <v>5215</v>
      </c>
      <c r="N1128" s="6">
        <v>-0.31257710988370585</v>
      </c>
      <c r="O1128" s="6">
        <v>0.74403492685660755</v>
      </c>
    </row>
    <row r="1129" spans="1:15">
      <c r="A1129" s="6" t="s">
        <v>2068</v>
      </c>
      <c r="B1129" s="8">
        <v>44703</v>
      </c>
      <c r="C1129" s="6">
        <f t="shared" si="18"/>
        <v>5</v>
      </c>
      <c r="D1129" s="7" t="s">
        <v>2069</v>
      </c>
      <c r="E1129" s="6">
        <v>1.6862419878159801E-3</v>
      </c>
      <c r="F1129" s="6">
        <v>0.439152631838097</v>
      </c>
      <c r="G1129" s="6">
        <v>6.27930287314135E-2</v>
      </c>
      <c r="H1129" s="6">
        <v>0.18982807441473301</v>
      </c>
      <c r="I1129" s="6">
        <v>3.8868699410771002E-3</v>
      </c>
      <c r="J1129" s="6">
        <v>2.0721267011520501E-2</v>
      </c>
      <c r="K1129" s="6">
        <v>2.3811542821805601E-3</v>
      </c>
      <c r="L1129" s="9" t="s">
        <v>5208</v>
      </c>
      <c r="M1129" s="10" t="s">
        <v>5212</v>
      </c>
      <c r="N1129" s="6">
        <v>0.69685502449746661</v>
      </c>
      <c r="O1129" s="6">
        <v>0.47344655083349785</v>
      </c>
    </row>
    <row r="1130" spans="1:15">
      <c r="A1130" s="6" t="s">
        <v>4800</v>
      </c>
      <c r="B1130" s="8">
        <v>44703</v>
      </c>
      <c r="C1130" s="6">
        <f t="shared" si="18"/>
        <v>5</v>
      </c>
      <c r="D1130" s="7" t="s">
        <v>4801</v>
      </c>
      <c r="E1130" s="6">
        <v>0.17259752038765799</v>
      </c>
      <c r="F1130" s="6">
        <v>1.5322747419317E-4</v>
      </c>
      <c r="G1130" s="6">
        <v>1.1583072073920699E-2</v>
      </c>
      <c r="H1130" s="6">
        <v>2.5176821797825001E-4</v>
      </c>
      <c r="I1130" s="6">
        <v>5.8569814991800005E-4</v>
      </c>
      <c r="J1130" s="6">
        <v>1.06387180513558E-2</v>
      </c>
      <c r="K1130" s="6">
        <v>8.37823265180029E-4</v>
      </c>
      <c r="L1130" s="9" t="s">
        <v>5209</v>
      </c>
      <c r="M1130" s="10" t="s">
        <v>5211</v>
      </c>
      <c r="N1130" s="6">
        <v>-0.96532056061318294</v>
      </c>
      <c r="O1130" s="6">
        <v>3.821924602263977E-2</v>
      </c>
    </row>
    <row r="1131" spans="1:15">
      <c r="A1131" s="6" t="s">
        <v>539</v>
      </c>
      <c r="B1131" s="8">
        <v>44703</v>
      </c>
      <c r="C1131" s="6">
        <f t="shared" si="18"/>
        <v>5</v>
      </c>
      <c r="D1131" s="7" t="s">
        <v>540</v>
      </c>
      <c r="E1131" s="6">
        <v>2.8762192388585698E-3</v>
      </c>
      <c r="F1131" s="6">
        <v>4.6527759759307698E-3</v>
      </c>
      <c r="G1131" s="6">
        <v>0.24499747060206101</v>
      </c>
      <c r="H1131" s="6">
        <v>1.2166145277990601E-2</v>
      </c>
      <c r="I1131" s="6">
        <v>1.9106813497476598E-2</v>
      </c>
      <c r="J1131" s="6">
        <v>1.58237582499831E-2</v>
      </c>
      <c r="K1131" s="6">
        <v>3.0748345624924301E-3</v>
      </c>
      <c r="L1131" s="9" t="s">
        <v>5207</v>
      </c>
      <c r="M1131" s="10" t="s">
        <v>5213</v>
      </c>
      <c r="N1131" s="6">
        <v>0.6297697273239744</v>
      </c>
      <c r="O1131" s="6">
        <v>0.50242373666900997</v>
      </c>
    </row>
    <row r="1132" spans="1:15">
      <c r="A1132" s="6" t="s">
        <v>133</v>
      </c>
      <c r="B1132" s="8">
        <v>44703</v>
      </c>
      <c r="C1132" s="6">
        <f t="shared" si="18"/>
        <v>5</v>
      </c>
      <c r="D1132" s="7" t="s">
        <v>134</v>
      </c>
      <c r="E1132" s="6">
        <v>0</v>
      </c>
      <c r="F1132" s="6">
        <v>1.0761448934522E-2</v>
      </c>
      <c r="G1132" s="6">
        <v>0.42904338800345698</v>
      </c>
      <c r="H1132" s="6">
        <v>1.1571383318588E-3</v>
      </c>
      <c r="I1132" s="6">
        <v>1.0140813851063099E-3</v>
      </c>
      <c r="J1132" s="6">
        <v>1.0910442503038499E-3</v>
      </c>
      <c r="K1132" s="6">
        <v>1.16883009917202E-3</v>
      </c>
      <c r="L1132" s="9" t="s">
        <v>5207</v>
      </c>
      <c r="M1132" s="10" t="s">
        <v>5213</v>
      </c>
      <c r="N1132" s="6">
        <v>-0.73339844605939764</v>
      </c>
      <c r="O1132" s="6">
        <v>0.24099182487989643</v>
      </c>
    </row>
    <row r="1133" spans="1:15">
      <c r="A1133" s="6" t="s">
        <v>1680</v>
      </c>
      <c r="B1133" s="8">
        <v>44704</v>
      </c>
      <c r="C1133" s="6">
        <f t="shared" si="18"/>
        <v>5</v>
      </c>
      <c r="D1133" s="7" t="s">
        <v>1681</v>
      </c>
      <c r="E1133" s="6">
        <v>0.21474870984157801</v>
      </c>
      <c r="F1133" s="6">
        <v>0.53693839692678103</v>
      </c>
      <c r="G1133" s="6">
        <v>6.5650309318750601E-3</v>
      </c>
      <c r="H1133" s="6">
        <v>5.4203890176249103E-2</v>
      </c>
      <c r="I1133" s="6">
        <v>0.11040261167775201</v>
      </c>
      <c r="J1133" s="6">
        <v>0</v>
      </c>
      <c r="K1133" s="6">
        <v>2.1233922454381202E-2</v>
      </c>
      <c r="L1133" s="9" t="s">
        <v>5208</v>
      </c>
      <c r="M1133" s="10" t="s">
        <v>5212</v>
      </c>
      <c r="N1133" s="6">
        <v>-0.65076380420584601</v>
      </c>
      <c r="O1133" s="6">
        <v>0.44030778271124266</v>
      </c>
    </row>
    <row r="1134" spans="1:15">
      <c r="A1134" s="6" t="s">
        <v>1598</v>
      </c>
      <c r="B1134" s="8">
        <v>44704</v>
      </c>
      <c r="C1134" s="6">
        <f t="shared" si="18"/>
        <v>5</v>
      </c>
      <c r="D1134" s="7" t="s">
        <v>1599</v>
      </c>
      <c r="E1134" s="6">
        <v>9.0863065147070696E-2</v>
      </c>
      <c r="F1134" s="6">
        <v>0.55192782499355597</v>
      </c>
      <c r="G1134" s="6">
        <v>1.4289996277241201E-3</v>
      </c>
      <c r="H1134" s="6">
        <v>7.1445297368724806E-2</v>
      </c>
      <c r="I1134" s="6">
        <v>0.11748971052793</v>
      </c>
      <c r="J1134" s="6">
        <v>0</v>
      </c>
      <c r="K1134" s="6">
        <v>2.0315306787457601E-2</v>
      </c>
      <c r="L1134" s="9" t="s">
        <v>5208</v>
      </c>
      <c r="M1134" s="10" t="s">
        <v>5212</v>
      </c>
      <c r="N1134" s="6">
        <v>9.4128790947047777E-3</v>
      </c>
      <c r="O1134" s="6">
        <v>0.88706373623190771</v>
      </c>
    </row>
    <row r="1135" spans="1:15">
      <c r="A1135" s="6" t="s">
        <v>1502</v>
      </c>
      <c r="B1135" s="8">
        <v>44704</v>
      </c>
      <c r="C1135" s="6">
        <f t="shared" si="18"/>
        <v>5</v>
      </c>
      <c r="D1135" s="7" t="s">
        <v>1503</v>
      </c>
      <c r="E1135" s="6">
        <v>3.2421350569409898E-3</v>
      </c>
      <c r="F1135" s="6">
        <v>9.1099120210212496E-4</v>
      </c>
      <c r="G1135" s="6">
        <v>0.15291311426559601</v>
      </c>
      <c r="H1135" s="6">
        <v>2.0928299745185601E-3</v>
      </c>
      <c r="I1135" s="6">
        <v>7.05210014874962E-4</v>
      </c>
      <c r="J1135" s="6">
        <v>1.7587118774748299E-2</v>
      </c>
      <c r="K1135" s="6">
        <v>0</v>
      </c>
      <c r="L1135" s="9" t="s">
        <v>5207</v>
      </c>
      <c r="M1135" s="10" t="s">
        <v>5213</v>
      </c>
      <c r="N1135" s="6">
        <v>0.21294864563308194</v>
      </c>
      <c r="O1135" s="6">
        <v>0.84609214499488183</v>
      </c>
    </row>
    <row r="1136" spans="1:15">
      <c r="A1136" s="6" t="s">
        <v>1984</v>
      </c>
      <c r="B1136" s="8">
        <v>44704</v>
      </c>
      <c r="C1136" s="6">
        <f t="shared" si="18"/>
        <v>5</v>
      </c>
      <c r="D1136" s="7" t="s">
        <v>1985</v>
      </c>
      <c r="E1136" s="6">
        <v>0.36769857694269198</v>
      </c>
      <c r="F1136" s="6">
        <v>0.46789911129503298</v>
      </c>
      <c r="G1136" s="6">
        <v>5.3640904850628798E-3</v>
      </c>
      <c r="H1136" s="6">
        <v>3.4257416720210897E-2</v>
      </c>
      <c r="I1136" s="6">
        <v>0.14833229317430099</v>
      </c>
      <c r="J1136" s="6">
        <v>0</v>
      </c>
      <c r="K1136" s="6">
        <v>1.69898767319593E-2</v>
      </c>
      <c r="L1136" s="9" t="s">
        <v>5208</v>
      </c>
      <c r="M1136" s="10" t="s">
        <v>5212</v>
      </c>
      <c r="N1136" s="6">
        <v>0.34112751644534711</v>
      </c>
      <c r="O1136" s="6">
        <v>0.69343235208512821</v>
      </c>
    </row>
    <row r="1137" spans="1:15">
      <c r="A1137" s="6" t="s">
        <v>5151</v>
      </c>
      <c r="B1137" s="8">
        <v>44704</v>
      </c>
      <c r="C1137" s="6">
        <f t="shared" si="18"/>
        <v>5</v>
      </c>
      <c r="D1137" s="7" t="s">
        <v>5152</v>
      </c>
      <c r="E1137" s="6">
        <v>3.06790797160107E-2</v>
      </c>
      <c r="F1137" s="6">
        <v>6.0717680127423297E-3</v>
      </c>
      <c r="G1137" s="6">
        <v>0</v>
      </c>
      <c r="H1137" s="6">
        <v>1.54474546686131E-2</v>
      </c>
      <c r="I1137" s="6">
        <v>1.12367937819325E-2</v>
      </c>
      <c r="J1137" s="6">
        <v>0</v>
      </c>
      <c r="K1137" s="6">
        <v>4.9801057387836301E-3</v>
      </c>
      <c r="L1137" s="9" t="s">
        <v>5209</v>
      </c>
      <c r="M1137" s="10" t="s">
        <v>5211</v>
      </c>
      <c r="N1137" s="6">
        <v>0.19324595758997823</v>
      </c>
      <c r="O1137" s="6">
        <v>0.86024798851836215</v>
      </c>
    </row>
    <row r="1138" spans="1:15">
      <c r="A1138" s="6" t="s">
        <v>1580</v>
      </c>
      <c r="B1138" s="8">
        <v>44704</v>
      </c>
      <c r="C1138" s="6">
        <f t="shared" si="18"/>
        <v>5</v>
      </c>
      <c r="D1138" s="7" t="s">
        <v>1581</v>
      </c>
      <c r="E1138" s="6">
        <v>0.32811057399689197</v>
      </c>
      <c r="F1138" s="6">
        <v>0.56007903507239298</v>
      </c>
      <c r="G1138" s="6">
        <v>2.1183079286843402E-3</v>
      </c>
      <c r="H1138" s="6">
        <v>0.108917196996625</v>
      </c>
      <c r="I1138" s="6">
        <v>0.219931484488356</v>
      </c>
      <c r="J1138" s="6">
        <v>0</v>
      </c>
      <c r="K1138" s="6">
        <v>1.37930676232821E-2</v>
      </c>
      <c r="L1138" s="9" t="s">
        <v>5208</v>
      </c>
      <c r="M1138" s="10" t="s">
        <v>5212</v>
      </c>
      <c r="N1138" s="6">
        <v>-0.682915489278483</v>
      </c>
      <c r="O1138" s="6">
        <v>0.4857934711443338</v>
      </c>
    </row>
    <row r="1139" spans="1:15">
      <c r="A1139" s="6" t="s">
        <v>3298</v>
      </c>
      <c r="B1139" s="8">
        <v>44704</v>
      </c>
      <c r="C1139" s="6">
        <f t="shared" si="18"/>
        <v>5</v>
      </c>
      <c r="D1139" s="7" t="s">
        <v>3299</v>
      </c>
      <c r="E1139" s="6">
        <v>0</v>
      </c>
      <c r="F1139" s="6">
        <v>2.8355380437017899E-3</v>
      </c>
      <c r="G1139" s="6">
        <v>1.32048016336612E-2</v>
      </c>
      <c r="H1139" s="6">
        <v>9.7535425451410404E-2</v>
      </c>
      <c r="I1139" s="6">
        <v>4.8484282753722303E-3</v>
      </c>
      <c r="J1139" s="6">
        <v>5.3703566081484397E-2</v>
      </c>
      <c r="K1139" s="6">
        <v>8.1874643303919796E-3</v>
      </c>
      <c r="L1139" s="11" t="s">
        <v>5206</v>
      </c>
      <c r="M1139" s="10" t="s">
        <v>5214</v>
      </c>
      <c r="N1139" s="6">
        <v>0.98258599413224401</v>
      </c>
      <c r="O1139" s="6">
        <v>2.8611485661524359E-2</v>
      </c>
    </row>
    <row r="1140" spans="1:15">
      <c r="A1140" s="6" t="s">
        <v>3304</v>
      </c>
      <c r="B1140" s="8">
        <v>44704</v>
      </c>
      <c r="C1140" s="6">
        <f t="shared" si="18"/>
        <v>5</v>
      </c>
      <c r="D1140" s="7" t="s">
        <v>3305</v>
      </c>
      <c r="E1140" s="6">
        <v>0</v>
      </c>
      <c r="F1140" s="6">
        <v>3.8277361564361101E-3</v>
      </c>
      <c r="G1140" s="6">
        <v>1.29220770754033E-2</v>
      </c>
      <c r="H1140" s="6">
        <v>9.6100355623801106E-2</v>
      </c>
      <c r="I1140" s="6">
        <v>5.8217795145668596E-3</v>
      </c>
      <c r="J1140" s="6">
        <v>5.2651802938188601E-2</v>
      </c>
      <c r="K1140" s="6">
        <v>8.5872917406629098E-3</v>
      </c>
      <c r="L1140" s="11" t="s">
        <v>5206</v>
      </c>
      <c r="M1140" s="10" t="s">
        <v>5214</v>
      </c>
      <c r="N1140" s="6">
        <v>0.99976727937130216</v>
      </c>
      <c r="O1140" s="6">
        <v>3.2684521940078839E-6</v>
      </c>
    </row>
    <row r="1141" spans="1:15">
      <c r="A1141" s="6" t="s">
        <v>4000</v>
      </c>
      <c r="B1141" s="8">
        <v>44705</v>
      </c>
      <c r="C1141" s="6">
        <f t="shared" si="18"/>
        <v>5</v>
      </c>
      <c r="D1141" s="7" t="s">
        <v>4001</v>
      </c>
      <c r="E1141" s="6">
        <v>0.57163168161372002</v>
      </c>
      <c r="F1141" s="6">
        <v>1.0736048727812001E-3</v>
      </c>
      <c r="G1141" s="6">
        <v>1.66279810443628E-3</v>
      </c>
      <c r="H1141" s="6">
        <v>2.05106600546628E-3</v>
      </c>
      <c r="I1141" s="6">
        <v>0.14041553107934401</v>
      </c>
      <c r="J1141" s="6">
        <v>3.5381870357879597E-2</v>
      </c>
      <c r="K1141" s="6">
        <v>4.06808266030024E-4</v>
      </c>
      <c r="L1141" s="9" t="s">
        <v>5209</v>
      </c>
      <c r="M1141" s="10" t="s">
        <v>5211</v>
      </c>
      <c r="N1141" s="6">
        <v>-0.75217987073477333</v>
      </c>
      <c r="O1141" s="6">
        <v>0.32838122761623195</v>
      </c>
    </row>
    <row r="1142" spans="1:15">
      <c r="A1142" s="6" t="s">
        <v>1870</v>
      </c>
      <c r="B1142" s="8">
        <v>44705</v>
      </c>
      <c r="C1142" s="6">
        <f t="shared" si="18"/>
        <v>5</v>
      </c>
      <c r="D1142" s="7" t="s">
        <v>1871</v>
      </c>
      <c r="E1142" s="6">
        <v>3.4458294230222701E-3</v>
      </c>
      <c r="F1142" s="6">
        <v>0.49233250077877699</v>
      </c>
      <c r="G1142" s="6">
        <v>2.99026558356804E-3</v>
      </c>
      <c r="H1142" s="6">
        <v>0.382723928326616</v>
      </c>
      <c r="I1142" s="6">
        <v>5.6364395484112095E-4</v>
      </c>
      <c r="J1142" s="6">
        <v>1.4730140707475499E-2</v>
      </c>
      <c r="K1142" s="6">
        <v>1.2297077814003999E-3</v>
      </c>
      <c r="L1142" s="9" t="s">
        <v>5208</v>
      </c>
      <c r="M1142" s="10" t="s">
        <v>5212</v>
      </c>
      <c r="N1142" s="6">
        <v>0.80959018406605365</v>
      </c>
      <c r="O1142" s="6">
        <v>0.33297143550443309</v>
      </c>
    </row>
    <row r="1143" spans="1:15">
      <c r="A1143" s="6" t="s">
        <v>4580</v>
      </c>
      <c r="B1143" s="8">
        <v>44705</v>
      </c>
      <c r="C1143" s="6">
        <f t="shared" si="18"/>
        <v>5</v>
      </c>
      <c r="D1143" s="7" t="s">
        <v>4581</v>
      </c>
      <c r="E1143" s="6">
        <v>4.95574896534737E-3</v>
      </c>
      <c r="F1143" s="6">
        <v>3.4522622824778901E-2</v>
      </c>
      <c r="G1143" s="6">
        <v>0</v>
      </c>
      <c r="H1143" s="6">
        <v>2.2371075823096301E-3</v>
      </c>
      <c r="I1143" s="6">
        <v>0.18113161996087901</v>
      </c>
      <c r="J1143" s="6">
        <v>3.4911830543959601E-3</v>
      </c>
      <c r="K1143" s="6">
        <v>6.2160997281304302E-3</v>
      </c>
      <c r="L1143" s="11" t="s">
        <v>5205</v>
      </c>
      <c r="M1143" s="12" t="s">
        <v>5215</v>
      </c>
      <c r="N1143" s="6">
        <v>-0.13206236184285239</v>
      </c>
      <c r="O1143" s="6">
        <v>0.87806937383230732</v>
      </c>
    </row>
    <row r="1144" spans="1:15">
      <c r="A1144" s="6" t="s">
        <v>461</v>
      </c>
      <c r="B1144" s="8">
        <v>44705</v>
      </c>
      <c r="C1144" s="6">
        <f t="shared" si="18"/>
        <v>5</v>
      </c>
      <c r="D1144" s="7" t="s">
        <v>462</v>
      </c>
      <c r="E1144" s="6">
        <v>3.2132298654996201E-3</v>
      </c>
      <c r="F1144" s="6">
        <v>1.4183615364517701E-2</v>
      </c>
      <c r="G1144" s="6">
        <v>0.266722643068115</v>
      </c>
      <c r="H1144" s="6">
        <v>1.3253385307701201E-2</v>
      </c>
      <c r="I1144" s="6">
        <v>1.77028254340224E-2</v>
      </c>
      <c r="J1144" s="6">
        <v>2.62342801011692E-3</v>
      </c>
      <c r="K1144" s="6">
        <v>3.6678476633796001E-3</v>
      </c>
      <c r="L1144" s="9" t="s">
        <v>5207</v>
      </c>
      <c r="M1144" s="10" t="s">
        <v>5213</v>
      </c>
      <c r="N1144" s="6">
        <v>0.79270013116908489</v>
      </c>
      <c r="O1144" s="6">
        <v>0.32393989878033375</v>
      </c>
    </row>
    <row r="1145" spans="1:15">
      <c r="A1145" s="6" t="s">
        <v>1704</v>
      </c>
      <c r="B1145" s="8">
        <v>44705</v>
      </c>
      <c r="C1145" s="6">
        <f t="shared" si="18"/>
        <v>5</v>
      </c>
      <c r="D1145" s="7" t="s">
        <v>1705</v>
      </c>
      <c r="E1145" s="6">
        <v>0.203145334546048</v>
      </c>
      <c r="F1145" s="6">
        <v>0.52524706744822303</v>
      </c>
      <c r="G1145" s="6">
        <v>2.2725404917479401E-3</v>
      </c>
      <c r="H1145" s="6">
        <v>0.10874390916601</v>
      </c>
      <c r="I1145" s="6">
        <v>0.26854658042695301</v>
      </c>
      <c r="J1145" s="6">
        <v>0</v>
      </c>
      <c r="K1145" s="6">
        <v>7.9479518408043098E-3</v>
      </c>
      <c r="L1145" s="9" t="s">
        <v>5208</v>
      </c>
      <c r="M1145" s="10" t="s">
        <v>5212</v>
      </c>
      <c r="N1145" s="6">
        <v>-0.7438079227512</v>
      </c>
      <c r="O1145" s="6">
        <v>0.40373300213781815</v>
      </c>
    </row>
    <row r="1146" spans="1:15">
      <c r="A1146" s="6" t="s">
        <v>1656</v>
      </c>
      <c r="B1146" s="8">
        <v>44706</v>
      </c>
      <c r="C1146" s="6">
        <f t="shared" si="18"/>
        <v>5</v>
      </c>
      <c r="D1146" s="7" t="s">
        <v>1657</v>
      </c>
      <c r="E1146" s="6">
        <v>2.3651176382832002E-2</v>
      </c>
      <c r="F1146" s="6">
        <v>0</v>
      </c>
      <c r="G1146" s="6">
        <v>0.12979516352001899</v>
      </c>
      <c r="H1146" s="6">
        <v>0</v>
      </c>
      <c r="I1146" s="6">
        <v>0</v>
      </c>
      <c r="J1146" s="6">
        <v>4.77035385231908E-2</v>
      </c>
      <c r="K1146" s="6">
        <v>8.6501653715657292E-3</v>
      </c>
      <c r="L1146" s="9" t="s">
        <v>5207</v>
      </c>
      <c r="M1146" s="10" t="s">
        <v>5213</v>
      </c>
      <c r="N1146" s="6">
        <v>0.29215858878734396</v>
      </c>
      <c r="O1146" s="6">
        <v>0.82998131589878177</v>
      </c>
    </row>
    <row r="1147" spans="1:15">
      <c r="A1147" s="6" t="s">
        <v>351</v>
      </c>
      <c r="B1147" s="8">
        <v>44706</v>
      </c>
      <c r="C1147" s="6">
        <f t="shared" si="18"/>
        <v>5</v>
      </c>
      <c r="D1147" s="7" t="s">
        <v>352</v>
      </c>
      <c r="E1147" s="6">
        <v>3.2479263319512498E-3</v>
      </c>
      <c r="F1147" s="6">
        <v>4.1657765401080602E-3</v>
      </c>
      <c r="G1147" s="6">
        <v>0.31537842703410202</v>
      </c>
      <c r="H1147" s="6">
        <v>9.8965049136393902E-3</v>
      </c>
      <c r="I1147" s="6">
        <v>1.71069305369007E-2</v>
      </c>
      <c r="J1147" s="6">
        <v>2.3359634711350798E-2</v>
      </c>
      <c r="K1147" s="6">
        <v>4.2820619056367203E-3</v>
      </c>
      <c r="L1147" s="9" t="s">
        <v>5207</v>
      </c>
      <c r="M1147" s="10" t="s">
        <v>5213</v>
      </c>
      <c r="N1147" s="6">
        <v>0.18197676914334873</v>
      </c>
      <c r="O1147" s="6">
        <v>0.83409602529919558</v>
      </c>
    </row>
    <row r="1148" spans="1:15">
      <c r="A1148" s="6" t="s">
        <v>1077</v>
      </c>
      <c r="B1148" s="8">
        <v>44707</v>
      </c>
      <c r="C1148" s="6">
        <f t="shared" si="18"/>
        <v>5</v>
      </c>
      <c r="D1148" s="7" t="s">
        <v>1078</v>
      </c>
      <c r="E1148" s="6">
        <v>0</v>
      </c>
      <c r="F1148" s="6">
        <v>0.60702784333145998</v>
      </c>
      <c r="G1148" s="6">
        <v>0</v>
      </c>
      <c r="H1148" s="6">
        <v>0.22394203311173799</v>
      </c>
      <c r="I1148" s="6">
        <v>9.3380829936697995E-2</v>
      </c>
      <c r="J1148" s="6">
        <v>1.54072076320056E-2</v>
      </c>
      <c r="K1148" s="6">
        <v>1.9763309652922299E-2</v>
      </c>
      <c r="L1148" s="9" t="s">
        <v>5208</v>
      </c>
      <c r="M1148" s="10" t="s">
        <v>5212</v>
      </c>
      <c r="N1148" s="6">
        <v>0.40258709434370743</v>
      </c>
      <c r="O1148" s="6">
        <v>0.72198789599900226</v>
      </c>
    </row>
    <row r="1149" spans="1:15">
      <c r="A1149" s="6" t="s">
        <v>2300</v>
      </c>
      <c r="B1149" s="8">
        <v>44707</v>
      </c>
      <c r="C1149" s="6">
        <f t="shared" si="18"/>
        <v>5</v>
      </c>
      <c r="D1149" s="7" t="s">
        <v>2301</v>
      </c>
      <c r="E1149" s="6">
        <v>1.5902987769694499E-2</v>
      </c>
      <c r="F1149" s="6">
        <v>0.38172599488425801</v>
      </c>
      <c r="G1149" s="6">
        <v>8.3041053168990006E-2</v>
      </c>
      <c r="H1149" s="6">
        <v>4.6993758279424903E-2</v>
      </c>
      <c r="I1149" s="6">
        <v>0.134096523702911</v>
      </c>
      <c r="J1149" s="6">
        <v>4.5573267402949598E-2</v>
      </c>
      <c r="K1149" s="6">
        <v>6.0871786785522998E-3</v>
      </c>
      <c r="L1149" s="9" t="s">
        <v>5208</v>
      </c>
      <c r="M1149" s="10" t="s">
        <v>5212</v>
      </c>
      <c r="N1149" s="6">
        <v>-0.80377951486054222</v>
      </c>
      <c r="O1149" s="6">
        <v>0.31754824913860674</v>
      </c>
    </row>
    <row r="1150" spans="1:15">
      <c r="A1150" s="6" t="s">
        <v>5024</v>
      </c>
      <c r="B1150" s="8">
        <v>44708</v>
      </c>
      <c r="C1150" s="6">
        <f t="shared" si="18"/>
        <v>5</v>
      </c>
      <c r="D1150" s="7" t="s">
        <v>5025</v>
      </c>
      <c r="E1150" s="6">
        <v>0</v>
      </c>
      <c r="F1150" s="6">
        <v>3.69874466493712E-3</v>
      </c>
      <c r="G1150" s="6">
        <v>0</v>
      </c>
      <c r="H1150" s="6">
        <v>0</v>
      </c>
      <c r="I1150" s="6">
        <v>0</v>
      </c>
      <c r="J1150" s="6">
        <v>0</v>
      </c>
      <c r="K1150" s="6">
        <v>0</v>
      </c>
      <c r="L1150" s="9" t="s">
        <v>5208</v>
      </c>
      <c r="M1150" s="10" t="s">
        <v>5212</v>
      </c>
      <c r="N1150" s="6">
        <v>0.95630727834205198</v>
      </c>
      <c r="O1150" s="6">
        <v>7.8903829169260892E-2</v>
      </c>
    </row>
    <row r="1151" spans="1:15">
      <c r="A1151" s="6" t="s">
        <v>1453</v>
      </c>
      <c r="B1151" s="8">
        <v>44709</v>
      </c>
      <c r="C1151" s="6">
        <f t="shared" si="18"/>
        <v>5</v>
      </c>
      <c r="D1151" s="7" t="s">
        <v>1454</v>
      </c>
      <c r="E1151" s="6">
        <v>2.3522302440425E-3</v>
      </c>
      <c r="F1151" s="6">
        <v>1.4116485005626401E-3</v>
      </c>
      <c r="G1151" s="6">
        <v>0.165854352152982</v>
      </c>
      <c r="H1151" s="6">
        <v>2.432683665852E-3</v>
      </c>
      <c r="I1151" s="6">
        <v>4.9463866804196396E-3</v>
      </c>
      <c r="J1151" s="6">
        <v>1.46240337985129E-2</v>
      </c>
      <c r="K1151" s="6">
        <v>1.6663149076034601E-2</v>
      </c>
      <c r="L1151" s="9" t="s">
        <v>5207</v>
      </c>
      <c r="M1151" s="10" t="s">
        <v>5213</v>
      </c>
      <c r="N1151" s="6">
        <v>-0.75011209748359375</v>
      </c>
      <c r="O1151" s="6">
        <v>0.38945711303491021</v>
      </c>
    </row>
    <row r="1152" spans="1:15">
      <c r="A1152" s="6" t="s">
        <v>4468</v>
      </c>
      <c r="B1152" s="8">
        <v>44709</v>
      </c>
      <c r="C1152" s="6">
        <f t="shared" si="18"/>
        <v>5</v>
      </c>
      <c r="D1152" s="7" t="s">
        <v>4469</v>
      </c>
      <c r="E1152" s="6">
        <v>6.6750184911995095E-2</v>
      </c>
      <c r="F1152" s="6">
        <v>4.4744149551642499E-2</v>
      </c>
      <c r="G1152" s="6">
        <v>3.3728967248480797E-2</v>
      </c>
      <c r="H1152" s="6">
        <v>1.49135978958185E-2</v>
      </c>
      <c r="I1152" s="6">
        <v>0.21055190574945501</v>
      </c>
      <c r="J1152" s="6">
        <v>3.23762849372855E-3</v>
      </c>
      <c r="K1152" s="6">
        <v>9.6221630259433494E-3</v>
      </c>
      <c r="L1152" s="11" t="s">
        <v>5205</v>
      </c>
      <c r="M1152" s="12" t="s">
        <v>5215</v>
      </c>
      <c r="N1152" s="6">
        <v>0.66961284379813613</v>
      </c>
      <c r="O1152" s="6">
        <v>0.47669571724867793</v>
      </c>
    </row>
    <row r="1153" spans="1:15">
      <c r="A1153" s="6" t="s">
        <v>2386</v>
      </c>
      <c r="B1153" s="8">
        <v>44714</v>
      </c>
      <c r="C1153" s="6">
        <f t="shared" si="18"/>
        <v>5</v>
      </c>
      <c r="D1153" s="7" t="s">
        <v>2387</v>
      </c>
      <c r="E1153" s="6">
        <v>3.6627576949863098E-3</v>
      </c>
      <c r="F1153" s="6">
        <v>0.35654920864762102</v>
      </c>
      <c r="G1153" s="6">
        <v>1.5323756676128999E-2</v>
      </c>
      <c r="H1153" s="6">
        <v>4.8523260858008696E-3</v>
      </c>
      <c r="I1153" s="6">
        <v>6.2368269177282901E-2</v>
      </c>
      <c r="J1153" s="6">
        <v>2.0998882201978899E-2</v>
      </c>
      <c r="K1153" s="6">
        <v>0</v>
      </c>
      <c r="L1153" s="9" t="s">
        <v>5208</v>
      </c>
      <c r="M1153" s="10" t="s">
        <v>5212</v>
      </c>
      <c r="N1153" s="6">
        <v>0.91323574814409514</v>
      </c>
      <c r="O1153" s="6">
        <v>0.14514301439727684</v>
      </c>
    </row>
    <row r="1154" spans="1:15">
      <c r="A1154" s="6" t="s">
        <v>4502</v>
      </c>
      <c r="B1154" s="8">
        <v>44717</v>
      </c>
      <c r="C1154" s="6">
        <f t="shared" si="18"/>
        <v>5</v>
      </c>
      <c r="D1154" s="7" t="s">
        <v>4503</v>
      </c>
      <c r="E1154" s="6">
        <v>0.40516741460588301</v>
      </c>
      <c r="F1154" s="6">
        <v>3.6561888469225198E-3</v>
      </c>
      <c r="G1154" s="6">
        <v>3.5838690782363201E-2</v>
      </c>
      <c r="H1154" s="6">
        <v>6.2577588142206601E-3</v>
      </c>
      <c r="I1154" s="6">
        <v>8.9588507343343296E-2</v>
      </c>
      <c r="J1154" s="6">
        <v>4.4669657585464699E-2</v>
      </c>
      <c r="K1154" s="6">
        <v>2.1502335797000298E-3</v>
      </c>
      <c r="L1154" s="9" t="s">
        <v>5209</v>
      </c>
      <c r="M1154" s="10" t="s">
        <v>5211</v>
      </c>
      <c r="N1154" s="6">
        <v>-0.32616041111759825</v>
      </c>
      <c r="O1154" s="6">
        <v>1.0549186053421387</v>
      </c>
    </row>
    <row r="1155" spans="1:15">
      <c r="A1155" s="6" t="s">
        <v>3776</v>
      </c>
      <c r="B1155" s="8">
        <v>44717</v>
      </c>
      <c r="C1155" s="6">
        <f t="shared" si="18"/>
        <v>5</v>
      </c>
      <c r="D1155" s="7" t="s">
        <v>3777</v>
      </c>
      <c r="E1155" s="6">
        <v>0</v>
      </c>
      <c r="F1155" s="6">
        <v>0</v>
      </c>
      <c r="G1155" s="6">
        <v>1.7842006927286901E-2</v>
      </c>
      <c r="H1155" s="6">
        <v>7.5242616679857793E-2</v>
      </c>
      <c r="I1155" s="6">
        <v>4.8835490444216999E-3</v>
      </c>
      <c r="J1155" s="6">
        <v>9.9687026163468001E-2</v>
      </c>
      <c r="K1155" s="6">
        <v>3.1660142052094601E-3</v>
      </c>
      <c r="L1155" s="11" t="s">
        <v>5204</v>
      </c>
      <c r="M1155" s="10" t="s">
        <v>5216</v>
      </c>
      <c r="N1155" s="6">
        <v>0.89961250652502311</v>
      </c>
      <c r="O1155" s="6">
        <v>0.15360324719346988</v>
      </c>
    </row>
    <row r="1156" spans="1:15">
      <c r="A1156" s="6" t="s">
        <v>2704</v>
      </c>
      <c r="B1156" s="8">
        <v>44718</v>
      </c>
      <c r="C1156" s="6">
        <f t="shared" si="18"/>
        <v>5</v>
      </c>
      <c r="D1156" s="7" t="s">
        <v>2705</v>
      </c>
      <c r="E1156" s="6">
        <v>0</v>
      </c>
      <c r="F1156" s="6">
        <v>0.24234748229692099</v>
      </c>
      <c r="G1156" s="6">
        <v>1.064944925347E-2</v>
      </c>
      <c r="H1156" s="6">
        <v>0.10038449543151</v>
      </c>
      <c r="I1156" s="6">
        <v>8.4972926937229906E-3</v>
      </c>
      <c r="J1156" s="6">
        <v>0</v>
      </c>
      <c r="K1156" s="6">
        <v>1.0968186214186101E-2</v>
      </c>
      <c r="L1156" s="9" t="s">
        <v>5208</v>
      </c>
      <c r="M1156" s="10" t="s">
        <v>5212</v>
      </c>
      <c r="N1156" s="6">
        <v>0.9985985755920419</v>
      </c>
      <c r="O1156" s="6">
        <v>0</v>
      </c>
    </row>
    <row r="1157" spans="1:15">
      <c r="A1157" s="6" t="s">
        <v>171</v>
      </c>
      <c r="B1157" s="8">
        <v>44718</v>
      </c>
      <c r="C1157" s="6">
        <f t="shared" si="18"/>
        <v>5</v>
      </c>
      <c r="D1157" s="7" t="s">
        <v>172</v>
      </c>
      <c r="E1157" s="6">
        <v>1.24067916012881E-2</v>
      </c>
      <c r="F1157" s="6">
        <v>6.2829176143372203E-2</v>
      </c>
      <c r="G1157" s="6">
        <v>0.40907827776804001</v>
      </c>
      <c r="H1157" s="6">
        <v>1.29018918900032E-2</v>
      </c>
      <c r="I1157" s="6">
        <v>2.2136658481620001E-2</v>
      </c>
      <c r="J1157" s="6">
        <v>4.9417964486214598E-2</v>
      </c>
      <c r="K1157" s="6">
        <v>9.4816303462284205E-3</v>
      </c>
      <c r="L1157" s="9" t="s">
        <v>5207</v>
      </c>
      <c r="M1157" s="10" t="s">
        <v>5213</v>
      </c>
      <c r="N1157" s="6">
        <v>0.47651901582163531</v>
      </c>
      <c r="O1157" s="6">
        <v>0.68722402394417248</v>
      </c>
    </row>
    <row r="1158" spans="1:15">
      <c r="A1158" s="6" t="s">
        <v>4790</v>
      </c>
      <c r="B1158" s="8">
        <v>44719</v>
      </c>
      <c r="C1158" s="6">
        <f t="shared" si="18"/>
        <v>5</v>
      </c>
      <c r="D1158" s="7" t="s">
        <v>4791</v>
      </c>
      <c r="E1158" s="6">
        <v>7.1249375409098304E-3</v>
      </c>
      <c r="F1158" s="6">
        <v>3.71729283038921E-2</v>
      </c>
      <c r="G1158" s="6">
        <v>5.6169243820966198E-2</v>
      </c>
      <c r="H1158" s="6">
        <v>8.0525203935774108E-3</v>
      </c>
      <c r="I1158" s="6">
        <v>0.152593471125019</v>
      </c>
      <c r="J1158" s="6">
        <v>9.6648931175218906E-3</v>
      </c>
      <c r="K1158" s="6">
        <v>1.0329484794511999E-2</v>
      </c>
      <c r="L1158" s="11" t="s">
        <v>5205</v>
      </c>
      <c r="M1158" s="12" t="s">
        <v>5215</v>
      </c>
      <c r="N1158" s="6">
        <v>0.66895912861802553</v>
      </c>
      <c r="O1158" s="6">
        <v>0.50323123079560494</v>
      </c>
    </row>
    <row r="1159" spans="1:15">
      <c r="A1159" s="6" t="s">
        <v>4994</v>
      </c>
      <c r="B1159" s="8">
        <v>44719</v>
      </c>
      <c r="C1159" s="6">
        <f t="shared" ref="C1159:C1222" si="19">IF(B1159&lt;44013,1,IF(B1159&lt;44197,2,IF(B1159&lt;44378,3,IF(B1159&lt;44562,4,IF(B1159&lt;44743,5,IF(B1159&lt;44927,6,IF(B1159&lt;45108,7,IF(B1159&lt;45292,8,IF(B1159&lt;45474,9,10)))))))))</f>
        <v>5</v>
      </c>
      <c r="D1159" s="7" t="s">
        <v>4995</v>
      </c>
      <c r="E1159" s="6">
        <v>0</v>
      </c>
      <c r="F1159" s="6">
        <v>9.8881755798094495E-3</v>
      </c>
      <c r="G1159" s="6">
        <v>5.8502276639606103E-2</v>
      </c>
      <c r="H1159" s="6">
        <v>0</v>
      </c>
      <c r="I1159" s="6">
        <v>8.9977790353825304E-2</v>
      </c>
      <c r="J1159" s="6">
        <v>0</v>
      </c>
      <c r="K1159" s="6">
        <v>1.8837927421076799E-2</v>
      </c>
      <c r="L1159" s="11" t="s">
        <v>5205</v>
      </c>
      <c r="M1159" s="12" t="s">
        <v>5215</v>
      </c>
      <c r="N1159" s="6">
        <v>0.99992871284484797</v>
      </c>
      <c r="O1159" s="6">
        <v>0</v>
      </c>
    </row>
    <row r="1160" spans="1:15">
      <c r="A1160" s="6" t="s">
        <v>2952</v>
      </c>
      <c r="B1160" s="8">
        <v>44719</v>
      </c>
      <c r="C1160" s="6">
        <f t="shared" si="19"/>
        <v>5</v>
      </c>
      <c r="D1160" s="7" t="s">
        <v>2953</v>
      </c>
      <c r="E1160" s="6">
        <v>3.2221496286577601E-3</v>
      </c>
      <c r="F1160" s="6">
        <v>3.9271457086282303E-2</v>
      </c>
      <c r="G1160" s="6">
        <v>5.7846805941688999E-2</v>
      </c>
      <c r="H1160" s="6">
        <v>4.2686199845791599E-3</v>
      </c>
      <c r="I1160" s="6">
        <v>0</v>
      </c>
      <c r="J1160" s="6">
        <v>2.2920089354914401E-2</v>
      </c>
      <c r="K1160" s="6">
        <v>2.3074033404277501E-2</v>
      </c>
      <c r="L1160" s="9" t="s">
        <v>5207</v>
      </c>
      <c r="M1160" s="10" t="s">
        <v>5213</v>
      </c>
      <c r="N1160" s="6">
        <v>0.24762890514426164</v>
      </c>
      <c r="O1160" s="6">
        <v>0.87556191225943114</v>
      </c>
    </row>
    <row r="1161" spans="1:15">
      <c r="A1161" s="6" t="s">
        <v>3970</v>
      </c>
      <c r="B1161" s="8">
        <v>44721</v>
      </c>
      <c r="C1161" s="6">
        <f t="shared" si="19"/>
        <v>5</v>
      </c>
      <c r="D1161" s="7" t="s">
        <v>3971</v>
      </c>
      <c r="E1161" s="6">
        <v>1.58882519077834E-3</v>
      </c>
      <c r="F1161" s="6">
        <v>1.05747116464398E-2</v>
      </c>
      <c r="G1161" s="6">
        <v>1.7360636133149299E-2</v>
      </c>
      <c r="H1161" s="6">
        <v>1.6007548172360001E-2</v>
      </c>
      <c r="I1161" s="6">
        <v>1.0418969658294801E-2</v>
      </c>
      <c r="J1161" s="6">
        <v>1.04831413158347E-2</v>
      </c>
      <c r="K1161" s="6">
        <v>3.3252483085893E-2</v>
      </c>
      <c r="L1161" s="11" t="s">
        <v>5203</v>
      </c>
      <c r="M1161" s="10" t="s">
        <v>5217</v>
      </c>
      <c r="N1161" s="6">
        <v>0.79694426771274607</v>
      </c>
      <c r="O1161" s="6">
        <v>0.33209837110365781</v>
      </c>
    </row>
    <row r="1162" spans="1:15">
      <c r="A1162" s="6" t="s">
        <v>1914</v>
      </c>
      <c r="B1162" s="8">
        <v>44721</v>
      </c>
      <c r="C1162" s="6">
        <f t="shared" si="19"/>
        <v>5</v>
      </c>
      <c r="D1162" s="7" t="s">
        <v>1915</v>
      </c>
      <c r="E1162" s="6">
        <v>1.29661315153094E-3</v>
      </c>
      <c r="F1162" s="6">
        <v>0.47770284234221899</v>
      </c>
      <c r="G1162" s="6">
        <v>8.9727750542167705E-3</v>
      </c>
      <c r="H1162" s="6">
        <v>2.8644748490416299E-2</v>
      </c>
      <c r="I1162" s="6">
        <v>6.6771796309146605E-2</v>
      </c>
      <c r="J1162" s="6">
        <v>1.48061220107055E-3</v>
      </c>
      <c r="K1162" s="6">
        <v>6.7853338310988201E-3</v>
      </c>
      <c r="L1162" s="9" t="s">
        <v>5208</v>
      </c>
      <c r="M1162" s="10" t="s">
        <v>5212</v>
      </c>
      <c r="N1162" s="6">
        <v>9.8640844904909E-2</v>
      </c>
      <c r="O1162" s="6">
        <v>0.8825114628983487</v>
      </c>
    </row>
    <row r="1163" spans="1:15">
      <c r="A1163" s="6" t="s">
        <v>4402</v>
      </c>
      <c r="B1163" s="8">
        <v>44723</v>
      </c>
      <c r="C1163" s="6">
        <f t="shared" si="19"/>
        <v>5</v>
      </c>
      <c r="D1163" s="7" t="s">
        <v>4403</v>
      </c>
      <c r="E1163" s="6">
        <v>5.70448875649988E-2</v>
      </c>
      <c r="F1163" s="6">
        <v>2.05550319881228E-2</v>
      </c>
      <c r="G1163" s="6">
        <v>0</v>
      </c>
      <c r="H1163" s="6">
        <v>1.2396761357735099E-2</v>
      </c>
      <c r="I1163" s="6">
        <v>0.22725682855904</v>
      </c>
      <c r="J1163" s="6">
        <v>8.5467463951327205E-2</v>
      </c>
      <c r="K1163" s="6">
        <v>5.2976068757913696E-4</v>
      </c>
      <c r="L1163" s="11" t="s">
        <v>5205</v>
      </c>
      <c r="M1163" s="12" t="s">
        <v>5215</v>
      </c>
      <c r="N1163" s="6">
        <v>-0.41447523362193828</v>
      </c>
      <c r="O1163" s="6">
        <v>0.69357738470400443</v>
      </c>
    </row>
    <row r="1164" spans="1:15">
      <c r="A1164" s="6" t="s">
        <v>2626</v>
      </c>
      <c r="B1164" s="8">
        <v>44723</v>
      </c>
      <c r="C1164" s="6">
        <f t="shared" si="19"/>
        <v>5</v>
      </c>
      <c r="D1164" s="7" t="s">
        <v>2627</v>
      </c>
      <c r="E1164" s="6">
        <v>0</v>
      </c>
      <c r="F1164" s="6">
        <v>0.27479175200679901</v>
      </c>
      <c r="G1164" s="6">
        <v>1.2502693952101501E-2</v>
      </c>
      <c r="H1164" s="6">
        <v>0</v>
      </c>
      <c r="I1164" s="6">
        <v>4.8488613707117198E-2</v>
      </c>
      <c r="J1164" s="6">
        <v>8.7025007019710596E-2</v>
      </c>
      <c r="K1164" s="6">
        <v>0</v>
      </c>
      <c r="L1164" s="9" t="s">
        <v>5208</v>
      </c>
      <c r="M1164" s="10" t="s">
        <v>5212</v>
      </c>
      <c r="N1164" s="6">
        <v>-6.3734315923400259E-2</v>
      </c>
      <c r="O1164" s="6">
        <v>0.83419556878622281</v>
      </c>
    </row>
    <row r="1165" spans="1:15">
      <c r="A1165" s="6" t="s">
        <v>1986</v>
      </c>
      <c r="B1165" s="8">
        <v>44724</v>
      </c>
      <c r="C1165" s="6">
        <f t="shared" si="19"/>
        <v>5</v>
      </c>
      <c r="D1165" s="7" t="s">
        <v>1987</v>
      </c>
      <c r="E1165" s="6">
        <v>3.0528971497057098E-3</v>
      </c>
      <c r="F1165" s="6">
        <v>1.8052143644078301E-2</v>
      </c>
      <c r="G1165" s="6">
        <v>5.0023273447809699E-2</v>
      </c>
      <c r="H1165" s="6">
        <v>0.45757585410964602</v>
      </c>
      <c r="I1165" s="6">
        <v>2.0280490332007399E-2</v>
      </c>
      <c r="J1165" s="6">
        <v>3.3659627289619402E-2</v>
      </c>
      <c r="K1165" s="6">
        <v>4.7888221133838803E-2</v>
      </c>
      <c r="L1165" s="11" t="s">
        <v>5206</v>
      </c>
      <c r="M1165" s="10" t="s">
        <v>5214</v>
      </c>
      <c r="N1165" s="6">
        <v>0.71839618289130058</v>
      </c>
      <c r="O1165" s="6">
        <v>0.45552435341008418</v>
      </c>
    </row>
    <row r="1166" spans="1:15">
      <c r="A1166" s="6" t="s">
        <v>4206</v>
      </c>
      <c r="B1166" s="8">
        <v>44725</v>
      </c>
      <c r="C1166" s="6">
        <f t="shared" si="19"/>
        <v>5</v>
      </c>
      <c r="D1166" s="7" t="s">
        <v>4207</v>
      </c>
      <c r="E1166" s="6">
        <v>0.52406610148700705</v>
      </c>
      <c r="F1166" s="6">
        <v>4.6748595883627E-4</v>
      </c>
      <c r="G1166" s="6">
        <v>1.69379449777303E-3</v>
      </c>
      <c r="H1166" s="6">
        <v>8.0012671716737005E-4</v>
      </c>
      <c r="I1166" s="6">
        <v>0.27939518611309699</v>
      </c>
      <c r="J1166" s="6">
        <v>0.11208025440375401</v>
      </c>
      <c r="K1166" s="6">
        <v>2.7493218999727299E-4</v>
      </c>
      <c r="L1166" s="9" t="s">
        <v>5209</v>
      </c>
      <c r="M1166" s="10" t="s">
        <v>5211</v>
      </c>
      <c r="N1166" s="6">
        <v>-0.76627452640962079</v>
      </c>
      <c r="O1166" s="6">
        <v>0.33251618880520595</v>
      </c>
    </row>
    <row r="1167" spans="1:15">
      <c r="A1167" s="6" t="s">
        <v>2434</v>
      </c>
      <c r="B1167" s="8">
        <v>44725</v>
      </c>
      <c r="C1167" s="6">
        <f t="shared" si="19"/>
        <v>5</v>
      </c>
      <c r="D1167" s="7" t="s">
        <v>2435</v>
      </c>
      <c r="E1167" s="6">
        <v>0</v>
      </c>
      <c r="F1167" s="6">
        <v>0.33541850859392103</v>
      </c>
      <c r="G1167" s="6">
        <v>2.3554171926450099E-2</v>
      </c>
      <c r="H1167" s="6">
        <v>5.4755736087687301E-2</v>
      </c>
      <c r="I1167" s="6">
        <v>1.8513410478778599E-3</v>
      </c>
      <c r="J1167" s="6">
        <v>0</v>
      </c>
      <c r="K1167" s="6">
        <v>1.9742044939967299E-2</v>
      </c>
      <c r="L1167" s="9" t="s">
        <v>5208</v>
      </c>
      <c r="M1167" s="10" t="s">
        <v>5212</v>
      </c>
      <c r="N1167" s="6">
        <v>0.303035829261179</v>
      </c>
      <c r="O1167" s="6">
        <v>0.85624192936228816</v>
      </c>
    </row>
    <row r="1168" spans="1:15">
      <c r="A1168" s="6" t="s">
        <v>4180</v>
      </c>
      <c r="B1168" s="8">
        <v>44726</v>
      </c>
      <c r="C1168" s="6">
        <f t="shared" si="19"/>
        <v>5</v>
      </c>
      <c r="D1168" s="7" t="s">
        <v>4181</v>
      </c>
      <c r="E1168" s="6">
        <v>0.52793051736463703</v>
      </c>
      <c r="F1168" s="6">
        <v>0.35187523893461797</v>
      </c>
      <c r="G1168" s="6">
        <v>0</v>
      </c>
      <c r="H1168" s="6">
        <v>0</v>
      </c>
      <c r="I1168" s="6">
        <v>8.6136174471957802E-2</v>
      </c>
      <c r="J1168" s="6">
        <v>0</v>
      </c>
      <c r="K1168" s="6">
        <v>0</v>
      </c>
      <c r="L1168" s="9" t="s">
        <v>5209</v>
      </c>
      <c r="M1168" s="10" t="s">
        <v>5211</v>
      </c>
      <c r="N1168" s="6">
        <v>0.62923411742230562</v>
      </c>
      <c r="O1168" s="6">
        <v>0.57356134174489892</v>
      </c>
    </row>
    <row r="1169" spans="1:15">
      <c r="A1169" s="6" t="s">
        <v>1291</v>
      </c>
      <c r="B1169" s="8">
        <v>44726</v>
      </c>
      <c r="C1169" s="6">
        <f t="shared" si="19"/>
        <v>5</v>
      </c>
      <c r="D1169" s="7" t="s">
        <v>1292</v>
      </c>
      <c r="E1169" s="6">
        <v>4.1256329210627397E-3</v>
      </c>
      <c r="F1169" s="6">
        <v>0.14832164754086799</v>
      </c>
      <c r="G1169" s="6">
        <v>1.53572855568031E-2</v>
      </c>
      <c r="H1169" s="6">
        <v>0.52323106575513401</v>
      </c>
      <c r="I1169" s="6">
        <v>1.6856795700932199E-2</v>
      </c>
      <c r="J1169" s="6">
        <v>0</v>
      </c>
      <c r="K1169" s="6">
        <v>0.101922704972226</v>
      </c>
      <c r="L1169" s="11" t="s">
        <v>5206</v>
      </c>
      <c r="M1169" s="10" t="s">
        <v>5214</v>
      </c>
      <c r="N1169" s="6">
        <v>0.78369160794286563</v>
      </c>
      <c r="O1169" s="6">
        <v>0.35021346677633136</v>
      </c>
    </row>
    <row r="1170" spans="1:15">
      <c r="A1170" s="6" t="s">
        <v>413</v>
      </c>
      <c r="B1170" s="8">
        <v>44726</v>
      </c>
      <c r="C1170" s="6">
        <f t="shared" si="19"/>
        <v>5</v>
      </c>
      <c r="D1170" s="7" t="s">
        <v>414</v>
      </c>
      <c r="E1170" s="6">
        <v>7.7358973613076403E-3</v>
      </c>
      <c r="F1170" s="6">
        <v>0.130849801191428</v>
      </c>
      <c r="G1170" s="6">
        <v>4.2919206961183204E-3</v>
      </c>
      <c r="H1170" s="6">
        <v>0.238878539740872</v>
      </c>
      <c r="I1170" s="6">
        <v>3.0490958668743701E-2</v>
      </c>
      <c r="J1170" s="6">
        <v>0.43180364905803997</v>
      </c>
      <c r="K1170" s="6">
        <v>2.0894404720442198E-3</v>
      </c>
      <c r="L1170" s="11" t="s">
        <v>5204</v>
      </c>
      <c r="M1170" s="10" t="s">
        <v>5216</v>
      </c>
      <c r="N1170" s="6">
        <v>0.10140974412430639</v>
      </c>
      <c r="O1170" s="6">
        <v>0.91321474198878883</v>
      </c>
    </row>
    <row r="1171" spans="1:15">
      <c r="A1171" s="6" t="s">
        <v>535</v>
      </c>
      <c r="B1171" s="8">
        <v>44727</v>
      </c>
      <c r="C1171" s="6">
        <f t="shared" si="19"/>
        <v>5</v>
      </c>
      <c r="D1171" s="7" t="s">
        <v>536</v>
      </c>
      <c r="E1171" s="6">
        <v>3.2810707720945201E-2</v>
      </c>
      <c r="F1171" s="6">
        <v>1.9272600646450699E-2</v>
      </c>
      <c r="G1171" s="6">
        <v>0.245283480914606</v>
      </c>
      <c r="H1171" s="6">
        <v>2.4755108845754301E-2</v>
      </c>
      <c r="I1171" s="6">
        <v>6.7327486132587294E-2</v>
      </c>
      <c r="J1171" s="6">
        <v>3.52022592156742E-2</v>
      </c>
      <c r="K1171" s="6">
        <v>8.5061230209619709E-3</v>
      </c>
      <c r="L1171" s="9" t="s">
        <v>5207</v>
      </c>
      <c r="M1171" s="10" t="s">
        <v>5213</v>
      </c>
      <c r="N1171" s="6">
        <v>-0.66421772827601322</v>
      </c>
      <c r="O1171" s="6">
        <v>0.47585394765416028</v>
      </c>
    </row>
    <row r="1172" spans="1:15">
      <c r="A1172" s="6" t="s">
        <v>1297</v>
      </c>
      <c r="B1172" s="8">
        <v>44727</v>
      </c>
      <c r="C1172" s="6">
        <f t="shared" si="19"/>
        <v>5</v>
      </c>
      <c r="D1172" s="7" t="s">
        <v>1298</v>
      </c>
      <c r="E1172" s="6">
        <v>2.2282305895192301E-2</v>
      </c>
      <c r="F1172" s="6">
        <v>0.57727196015946003</v>
      </c>
      <c r="G1172" s="6">
        <v>7.6141604382213603E-3</v>
      </c>
      <c r="H1172" s="6">
        <v>0.24322239120130401</v>
      </c>
      <c r="I1172" s="6">
        <v>4.4429023770866001E-2</v>
      </c>
      <c r="J1172" s="6">
        <v>0.13662877517987601</v>
      </c>
      <c r="K1172" s="6">
        <v>0</v>
      </c>
      <c r="L1172" s="9" t="s">
        <v>5208</v>
      </c>
      <c r="M1172" s="10" t="s">
        <v>5212</v>
      </c>
      <c r="N1172" s="6">
        <v>0.9256449170931127</v>
      </c>
      <c r="O1172" s="6">
        <v>0.13276657327475844</v>
      </c>
    </row>
    <row r="1173" spans="1:15">
      <c r="A1173" s="6" t="s">
        <v>549</v>
      </c>
      <c r="B1173" s="8">
        <v>44730</v>
      </c>
      <c r="C1173" s="6">
        <f t="shared" si="19"/>
        <v>5</v>
      </c>
      <c r="D1173" s="7" t="s">
        <v>550</v>
      </c>
      <c r="E1173" s="6">
        <v>4.1662898670389498E-2</v>
      </c>
      <c r="F1173" s="6">
        <v>2.7937228453142501E-2</v>
      </c>
      <c r="G1173" s="6">
        <v>2.1809640995231498E-3</v>
      </c>
      <c r="H1173" s="6">
        <v>4.1908610622939102E-3</v>
      </c>
      <c r="I1173" s="6">
        <v>2.1880256131828101E-2</v>
      </c>
      <c r="J1173" s="6">
        <v>0.35219695328044198</v>
      </c>
      <c r="K1173" s="6">
        <v>5.8249840614355204E-4</v>
      </c>
      <c r="L1173" s="11" t="s">
        <v>5204</v>
      </c>
      <c r="M1173" s="10" t="s">
        <v>5216</v>
      </c>
      <c r="N1173" s="6">
        <v>0.81069765614595224</v>
      </c>
      <c r="O1173" s="6">
        <v>0.29845437174678713</v>
      </c>
    </row>
    <row r="1174" spans="1:15">
      <c r="A1174" s="6" t="s">
        <v>4768</v>
      </c>
      <c r="B1174" s="8">
        <v>44731</v>
      </c>
      <c r="C1174" s="6">
        <f t="shared" si="19"/>
        <v>5</v>
      </c>
      <c r="D1174" s="7" t="s">
        <v>4769</v>
      </c>
      <c r="E1174" s="6">
        <v>0.19382825186340299</v>
      </c>
      <c r="F1174" s="6">
        <v>0.134309066765985</v>
      </c>
      <c r="G1174" s="6">
        <v>0</v>
      </c>
      <c r="H1174" s="6">
        <v>1.87343851140707E-2</v>
      </c>
      <c r="I1174" s="6">
        <v>8.16946561558448E-2</v>
      </c>
      <c r="J1174" s="6">
        <v>0</v>
      </c>
      <c r="K1174" s="6">
        <v>4.5710984375693202E-2</v>
      </c>
      <c r="L1174" s="9" t="s">
        <v>5209</v>
      </c>
      <c r="M1174" s="10" t="s">
        <v>5211</v>
      </c>
      <c r="N1174" s="6">
        <v>-0.86924121486183048</v>
      </c>
      <c r="O1174" s="6">
        <v>0.16178014014307521</v>
      </c>
    </row>
    <row r="1175" spans="1:15">
      <c r="A1175" s="6" t="s">
        <v>3758</v>
      </c>
      <c r="B1175" s="8">
        <v>44732</v>
      </c>
      <c r="C1175" s="6">
        <f t="shared" si="19"/>
        <v>5</v>
      </c>
      <c r="D1175" s="7" t="s">
        <v>3759</v>
      </c>
      <c r="E1175" s="6">
        <v>2.9271940740494E-3</v>
      </c>
      <c r="F1175" s="6">
        <v>3.0823230234457499E-2</v>
      </c>
      <c r="G1175" s="6">
        <v>1.5704082327511599E-2</v>
      </c>
      <c r="H1175" s="6">
        <v>8.05078602637853E-2</v>
      </c>
      <c r="I1175" s="6">
        <v>1.15601166562998E-2</v>
      </c>
      <c r="J1175" s="6">
        <v>0.107248606667217</v>
      </c>
      <c r="K1175" s="6">
        <v>1.10128843117187E-2</v>
      </c>
      <c r="L1175" s="11" t="s">
        <v>5204</v>
      </c>
      <c r="M1175" s="10" t="s">
        <v>5216</v>
      </c>
      <c r="N1175" s="6">
        <v>0.55747504120503832</v>
      </c>
      <c r="O1175" s="6">
        <v>0.6120671479724904</v>
      </c>
    </row>
    <row r="1176" spans="1:15">
      <c r="A1176" s="6" t="s">
        <v>4028</v>
      </c>
      <c r="B1176" s="8">
        <v>44732</v>
      </c>
      <c r="C1176" s="6">
        <f t="shared" si="19"/>
        <v>5</v>
      </c>
      <c r="D1176" s="7" t="s">
        <v>4029</v>
      </c>
      <c r="E1176" s="6">
        <v>0</v>
      </c>
      <c r="F1176" s="6">
        <v>0</v>
      </c>
      <c r="G1176" s="6">
        <v>0</v>
      </c>
      <c r="H1176" s="6">
        <v>6.8441559702629995E-2</v>
      </c>
      <c r="I1176" s="6">
        <v>4.2181094837848397E-3</v>
      </c>
      <c r="J1176" s="6">
        <v>7.33467463463775E-2</v>
      </c>
      <c r="K1176" s="6">
        <v>4.5760879065337304E-3</v>
      </c>
      <c r="L1176" s="11" t="s">
        <v>5204</v>
      </c>
      <c r="M1176" s="10" t="s">
        <v>5216</v>
      </c>
      <c r="N1176" s="6">
        <v>0.98517981187019021</v>
      </c>
      <c r="O1176" s="6">
        <v>2.9297493411203739E-2</v>
      </c>
    </row>
    <row r="1177" spans="1:15">
      <c r="A1177" s="6" t="s">
        <v>2076</v>
      </c>
      <c r="B1177" s="8">
        <v>44733</v>
      </c>
      <c r="C1177" s="6">
        <f t="shared" si="19"/>
        <v>5</v>
      </c>
      <c r="D1177" s="7" t="s">
        <v>2077</v>
      </c>
      <c r="E1177" s="6">
        <v>4.43543345146388E-4</v>
      </c>
      <c r="F1177" s="6">
        <v>0.43485799712703399</v>
      </c>
      <c r="G1177" s="6">
        <v>0</v>
      </c>
      <c r="H1177" s="6">
        <v>0.27205272012527798</v>
      </c>
      <c r="I1177" s="6">
        <v>0</v>
      </c>
      <c r="J1177" s="6">
        <v>5.82405071404385E-3</v>
      </c>
      <c r="K1177" s="6">
        <v>4.9551435390711896E-4</v>
      </c>
      <c r="L1177" s="9" t="s">
        <v>5208</v>
      </c>
      <c r="M1177" s="10" t="s">
        <v>5212</v>
      </c>
      <c r="N1177" s="6">
        <v>0.98836963932688648</v>
      </c>
      <c r="O1177" s="6">
        <v>2.0009182235269502E-2</v>
      </c>
    </row>
    <row r="1178" spans="1:15">
      <c r="A1178" s="6" t="s">
        <v>4430</v>
      </c>
      <c r="B1178" s="8">
        <v>44734</v>
      </c>
      <c r="C1178" s="6">
        <f t="shared" si="19"/>
        <v>5</v>
      </c>
      <c r="D1178" s="7" t="s">
        <v>4431</v>
      </c>
      <c r="E1178" s="6">
        <v>0.45756485497121702</v>
      </c>
      <c r="F1178" s="6">
        <v>0</v>
      </c>
      <c r="G1178" s="6">
        <v>4.4267293148228998E-2</v>
      </c>
      <c r="H1178" s="6">
        <v>0.43909077498860899</v>
      </c>
      <c r="I1178" s="6">
        <v>1.6573874473247999E-2</v>
      </c>
      <c r="J1178" s="6">
        <v>0</v>
      </c>
      <c r="K1178" s="6">
        <v>8.3702835422077904E-2</v>
      </c>
      <c r="L1178" s="9" t="s">
        <v>5209</v>
      </c>
      <c r="M1178" s="10" t="s">
        <v>5211</v>
      </c>
      <c r="N1178" s="6">
        <v>-8.0137148957901444E-2</v>
      </c>
      <c r="O1178" s="6">
        <v>0.91113836467236675</v>
      </c>
    </row>
    <row r="1179" spans="1:15">
      <c r="A1179" s="6" t="s">
        <v>4714</v>
      </c>
      <c r="B1179" s="8">
        <v>44734</v>
      </c>
      <c r="C1179" s="6">
        <f t="shared" si="19"/>
        <v>5</v>
      </c>
      <c r="D1179" s="7" t="s">
        <v>4715</v>
      </c>
      <c r="E1179" s="6">
        <v>0</v>
      </c>
      <c r="F1179" s="6">
        <v>0</v>
      </c>
      <c r="G1179" s="6">
        <v>1.68382577336725E-2</v>
      </c>
      <c r="H1179" s="6">
        <v>0</v>
      </c>
      <c r="I1179" s="6">
        <v>0</v>
      </c>
      <c r="J1179" s="6">
        <v>2.0041006891380501E-2</v>
      </c>
      <c r="K1179" s="6">
        <v>5.0883730123059004E-3</v>
      </c>
      <c r="L1179" s="11" t="s">
        <v>5204</v>
      </c>
      <c r="M1179" s="10" t="s">
        <v>5216</v>
      </c>
      <c r="N1179" s="6">
        <v>0.99983811378479004</v>
      </c>
      <c r="O1179" s="6">
        <v>0</v>
      </c>
    </row>
    <row r="1180" spans="1:15">
      <c r="A1180" s="6" t="s">
        <v>1902</v>
      </c>
      <c r="B1180" s="8">
        <v>44734</v>
      </c>
      <c r="C1180" s="6">
        <f t="shared" si="19"/>
        <v>5</v>
      </c>
      <c r="D1180" s="7" t="s">
        <v>1903</v>
      </c>
      <c r="E1180" s="6">
        <v>8.7743067013320894E-2</v>
      </c>
      <c r="F1180" s="6">
        <v>0.48965724760229601</v>
      </c>
      <c r="G1180" s="6">
        <v>4.6995884100981503E-2</v>
      </c>
      <c r="H1180" s="6">
        <v>0.35542184120706</v>
      </c>
      <c r="I1180" s="6">
        <v>6.5292790615379898E-3</v>
      </c>
      <c r="J1180" s="6">
        <v>5.1604986960146603E-3</v>
      </c>
      <c r="K1180" s="6">
        <v>0</v>
      </c>
      <c r="L1180" s="9" t="s">
        <v>5208</v>
      </c>
      <c r="M1180" s="10" t="s">
        <v>5212</v>
      </c>
      <c r="N1180" s="6">
        <v>0.98690821000827078</v>
      </c>
      <c r="O1180" s="6">
        <v>2.5331282234486215E-2</v>
      </c>
    </row>
    <row r="1181" spans="1:15">
      <c r="A1181" s="6" t="s">
        <v>3584</v>
      </c>
      <c r="B1181" s="8">
        <v>44735</v>
      </c>
      <c r="C1181" s="6">
        <f t="shared" si="19"/>
        <v>5</v>
      </c>
      <c r="D1181" s="7" t="s">
        <v>3585</v>
      </c>
      <c r="E1181" s="6">
        <v>5.5833657648097397E-3</v>
      </c>
      <c r="F1181" s="6">
        <v>7.8232291245328399E-3</v>
      </c>
      <c r="G1181" s="6">
        <v>4.8436175466280401E-2</v>
      </c>
      <c r="H1181" s="6">
        <v>4.7186020056083501E-2</v>
      </c>
      <c r="I1181" s="6">
        <v>2.2634432011512701E-3</v>
      </c>
      <c r="J1181" s="6">
        <v>4.7829045880537603E-3</v>
      </c>
      <c r="K1181" s="6">
        <v>0.15002898823452199</v>
      </c>
      <c r="L1181" s="11" t="s">
        <v>5203</v>
      </c>
      <c r="M1181" s="10" t="s">
        <v>5217</v>
      </c>
      <c r="N1181" s="6">
        <v>0.64809547621011809</v>
      </c>
      <c r="O1181" s="6">
        <v>0.51768684744764482</v>
      </c>
    </row>
    <row r="1182" spans="1:15">
      <c r="A1182" s="6" t="s">
        <v>2536</v>
      </c>
      <c r="B1182" s="8">
        <v>44737</v>
      </c>
      <c r="C1182" s="6">
        <f t="shared" si="19"/>
        <v>5</v>
      </c>
      <c r="D1182" s="7" t="s">
        <v>2537</v>
      </c>
      <c r="E1182" s="6">
        <v>2.53096249691128E-2</v>
      </c>
      <c r="F1182" s="6">
        <v>0.14503032006761399</v>
      </c>
      <c r="G1182" s="6">
        <v>0.11761223686429401</v>
      </c>
      <c r="H1182" s="6">
        <v>0.231069751429616</v>
      </c>
      <c r="I1182" s="6">
        <v>2.07198063616734E-2</v>
      </c>
      <c r="J1182" s="6">
        <v>0.15336825547576599</v>
      </c>
      <c r="K1182" s="6">
        <v>0.106195399574119</v>
      </c>
      <c r="L1182" s="11" t="s">
        <v>5206</v>
      </c>
      <c r="M1182" s="10" t="s">
        <v>5214</v>
      </c>
      <c r="N1182" s="6">
        <v>6.5429925012004023E-2</v>
      </c>
      <c r="O1182" s="6">
        <v>0.84441680003385278</v>
      </c>
    </row>
    <row r="1183" spans="1:15">
      <c r="A1183" s="6" t="s">
        <v>2380</v>
      </c>
      <c r="B1183" s="8">
        <v>44737</v>
      </c>
      <c r="C1183" s="6">
        <f t="shared" si="19"/>
        <v>5</v>
      </c>
      <c r="D1183" s="7" t="s">
        <v>2381</v>
      </c>
      <c r="E1183" s="6">
        <v>2.5349890537135902E-2</v>
      </c>
      <c r="F1183" s="6">
        <v>0.35904523521124998</v>
      </c>
      <c r="G1183" s="6">
        <v>0</v>
      </c>
      <c r="H1183" s="6">
        <v>0.19137836757297599</v>
      </c>
      <c r="I1183" s="6">
        <v>7.7929322159187697E-3</v>
      </c>
      <c r="J1183" s="6">
        <v>2.1715594654554998E-2</v>
      </c>
      <c r="K1183" s="6">
        <v>4.52751889780122E-3</v>
      </c>
      <c r="L1183" s="9" t="s">
        <v>5208</v>
      </c>
      <c r="M1183" s="10" t="s">
        <v>5212</v>
      </c>
      <c r="N1183" s="6">
        <v>0.99990248680114702</v>
      </c>
      <c r="O1183" s="6">
        <v>5.0841511740992533E-9</v>
      </c>
    </row>
    <row r="1184" spans="1:15">
      <c r="A1184" s="6" t="s">
        <v>2670</v>
      </c>
      <c r="B1184" s="8">
        <v>44737</v>
      </c>
      <c r="C1184" s="6">
        <f t="shared" si="19"/>
        <v>5</v>
      </c>
      <c r="D1184" s="7" t="s">
        <v>2671</v>
      </c>
      <c r="E1184" s="6">
        <v>0</v>
      </c>
      <c r="F1184" s="6">
        <v>0.246095160385949</v>
      </c>
      <c r="G1184" s="6">
        <v>0.11285425177214201</v>
      </c>
      <c r="H1184" s="6">
        <v>1.5599476718333E-2</v>
      </c>
      <c r="I1184" s="6">
        <v>3.0408251571529699E-2</v>
      </c>
      <c r="J1184" s="6">
        <v>1.0239184457757001E-2</v>
      </c>
      <c r="K1184" s="6">
        <v>5.8276182617102303E-2</v>
      </c>
      <c r="L1184" s="9" t="s">
        <v>5208</v>
      </c>
      <c r="M1184" s="10" t="s">
        <v>5212</v>
      </c>
      <c r="N1184" s="6">
        <v>0.65371136114444828</v>
      </c>
      <c r="O1184" s="6">
        <v>0.50746541158601943</v>
      </c>
    </row>
    <row r="1185" spans="1:15">
      <c r="A1185" s="6" t="s">
        <v>905</v>
      </c>
      <c r="B1185" s="8">
        <v>44739</v>
      </c>
      <c r="C1185" s="6">
        <f t="shared" si="19"/>
        <v>5</v>
      </c>
      <c r="D1185" s="7" t="s">
        <v>906</v>
      </c>
      <c r="E1185" s="6">
        <v>8.6591315845698704E-3</v>
      </c>
      <c r="F1185" s="6">
        <v>0.635941587004625</v>
      </c>
      <c r="G1185" s="6">
        <v>7.4465863369827601E-3</v>
      </c>
      <c r="H1185" s="6">
        <v>0.28461028047084203</v>
      </c>
      <c r="I1185" s="6">
        <v>0</v>
      </c>
      <c r="J1185" s="6">
        <v>1.72158616004024E-3</v>
      </c>
      <c r="K1185" s="6">
        <v>1.15924757162373E-2</v>
      </c>
      <c r="L1185" s="9" t="s">
        <v>5208</v>
      </c>
      <c r="M1185" s="10" t="s">
        <v>5212</v>
      </c>
      <c r="N1185" s="6">
        <v>0.88713836205347341</v>
      </c>
      <c r="O1185" s="6">
        <v>0.1982459995781157</v>
      </c>
    </row>
    <row r="1186" spans="1:15">
      <c r="A1186" s="6" t="s">
        <v>3644</v>
      </c>
      <c r="B1186" s="8">
        <v>44739</v>
      </c>
      <c r="C1186" s="6">
        <f t="shared" si="19"/>
        <v>5</v>
      </c>
      <c r="D1186" s="7" t="s">
        <v>3645</v>
      </c>
      <c r="E1186" s="6">
        <v>4.6553629342548697E-2</v>
      </c>
      <c r="F1186" s="6">
        <v>5.02693049037122E-3</v>
      </c>
      <c r="G1186" s="6">
        <v>6.9572733868675699E-2</v>
      </c>
      <c r="H1186" s="6">
        <v>2.1571059223089401E-2</v>
      </c>
      <c r="I1186" s="6">
        <v>9.3624906309105801E-3</v>
      </c>
      <c r="J1186" s="6">
        <v>3.5890057725629802E-2</v>
      </c>
      <c r="K1186" s="6">
        <v>0.10647795434938701</v>
      </c>
      <c r="L1186" s="11" t="s">
        <v>5203</v>
      </c>
      <c r="M1186" s="10" t="s">
        <v>5217</v>
      </c>
      <c r="N1186" s="6">
        <v>0.68528535126569112</v>
      </c>
      <c r="O1186" s="6">
        <v>0.49103009014747712</v>
      </c>
    </row>
    <row r="1187" spans="1:15">
      <c r="A1187" s="6" t="s">
        <v>3934</v>
      </c>
      <c r="B1187" s="8">
        <v>44739</v>
      </c>
      <c r="C1187" s="6">
        <f t="shared" si="19"/>
        <v>5</v>
      </c>
      <c r="D1187" s="7" t="s">
        <v>3935</v>
      </c>
      <c r="E1187" s="6">
        <v>0.60047335896592102</v>
      </c>
      <c r="F1187" s="6">
        <v>1.8612824529005902E-2</v>
      </c>
      <c r="G1187" s="6">
        <v>4.66379828450963E-2</v>
      </c>
      <c r="H1187" s="6">
        <v>1.3139446488684E-2</v>
      </c>
      <c r="I1187" s="6">
        <v>2.7711617039108499E-2</v>
      </c>
      <c r="J1187" s="6">
        <v>7.53306253551006E-3</v>
      </c>
      <c r="K1187" s="6">
        <v>7.7768944972286494E-2</v>
      </c>
      <c r="L1187" s="9" t="s">
        <v>5209</v>
      </c>
      <c r="M1187" s="10" t="s">
        <v>5211</v>
      </c>
      <c r="N1187" s="6">
        <v>0.60214067019549355</v>
      </c>
      <c r="O1187" s="6">
        <v>0.60205874484118593</v>
      </c>
    </row>
    <row r="1188" spans="1:15">
      <c r="A1188" s="6" t="s">
        <v>3894</v>
      </c>
      <c r="B1188" s="8">
        <v>44741</v>
      </c>
      <c r="C1188" s="6">
        <f t="shared" si="19"/>
        <v>5</v>
      </c>
      <c r="D1188" s="7" t="s">
        <v>3895</v>
      </c>
      <c r="E1188" s="6">
        <v>0</v>
      </c>
      <c r="F1188" s="6">
        <v>0.11471449958126</v>
      </c>
      <c r="G1188" s="6">
        <v>2.8168532629391499E-3</v>
      </c>
      <c r="H1188" s="6">
        <v>3.4923554324317901E-2</v>
      </c>
      <c r="I1188" s="6">
        <v>4.09560220450859E-3</v>
      </c>
      <c r="J1188" s="6">
        <v>1.7963844664999298E-2</v>
      </c>
      <c r="K1188" s="6">
        <v>3.4602391199832902E-3</v>
      </c>
      <c r="L1188" s="9" t="s">
        <v>5208</v>
      </c>
      <c r="M1188" s="10" t="s">
        <v>5212</v>
      </c>
      <c r="N1188" s="6">
        <v>-0.8927959920593338</v>
      </c>
      <c r="O1188" s="6">
        <v>0.17480542792703996</v>
      </c>
    </row>
    <row r="1189" spans="1:15">
      <c r="A1189" s="6" t="s">
        <v>1419</v>
      </c>
      <c r="B1189" s="8">
        <v>44741</v>
      </c>
      <c r="C1189" s="6">
        <f t="shared" si="19"/>
        <v>5</v>
      </c>
      <c r="D1189" s="7" t="s">
        <v>1420</v>
      </c>
      <c r="E1189" s="6">
        <v>1.4842967245940799E-2</v>
      </c>
      <c r="F1189" s="6">
        <v>0.56909747263086696</v>
      </c>
      <c r="G1189" s="6">
        <v>1.2041799014545799E-2</v>
      </c>
      <c r="H1189" s="6">
        <v>0.221662492514002</v>
      </c>
      <c r="I1189" s="6">
        <v>1.25836571423142E-2</v>
      </c>
      <c r="J1189" s="6">
        <v>0</v>
      </c>
      <c r="K1189" s="6">
        <v>8.2505390443875004E-2</v>
      </c>
      <c r="L1189" s="9" t="s">
        <v>5208</v>
      </c>
      <c r="M1189" s="10" t="s">
        <v>5212</v>
      </c>
      <c r="N1189" s="6">
        <v>0.90858612971950981</v>
      </c>
      <c r="O1189" s="6">
        <v>0.14245565263999824</v>
      </c>
    </row>
    <row r="1190" spans="1:15">
      <c r="A1190" s="6" t="s">
        <v>2888</v>
      </c>
      <c r="B1190" s="8">
        <v>44741</v>
      </c>
      <c r="C1190" s="6">
        <f t="shared" si="19"/>
        <v>5</v>
      </c>
      <c r="D1190" s="7" t="s">
        <v>2889</v>
      </c>
      <c r="E1190" s="6">
        <v>3.9591416767193804E-3</v>
      </c>
      <c r="F1190" s="6">
        <v>6.4045880195338E-3</v>
      </c>
      <c r="G1190" s="6">
        <v>2.3205094704863202E-2</v>
      </c>
      <c r="H1190" s="6">
        <v>0.110633056591338</v>
      </c>
      <c r="I1190" s="6">
        <v>5.6549180842104502E-2</v>
      </c>
      <c r="J1190" s="6">
        <v>0</v>
      </c>
      <c r="K1190" s="6">
        <v>2.5457796282905801E-2</v>
      </c>
      <c r="L1190" s="11" t="s">
        <v>5206</v>
      </c>
      <c r="M1190" s="10" t="s">
        <v>5214</v>
      </c>
      <c r="N1190" s="6">
        <v>0.31238144572125748</v>
      </c>
      <c r="O1190" s="6">
        <v>1.291621536761403</v>
      </c>
    </row>
    <row r="1191" spans="1:15">
      <c r="A1191" s="6" t="s">
        <v>2356</v>
      </c>
      <c r="B1191" s="8">
        <v>44741</v>
      </c>
      <c r="C1191" s="6">
        <f t="shared" si="19"/>
        <v>5</v>
      </c>
      <c r="D1191" s="7" t="s">
        <v>2357</v>
      </c>
      <c r="E1191" s="6">
        <v>1.57197570802418E-2</v>
      </c>
      <c r="F1191" s="6">
        <v>0.36394118788140301</v>
      </c>
      <c r="G1191" s="6">
        <v>7.0331469902445596E-3</v>
      </c>
      <c r="H1191" s="6">
        <v>0.33755977708720403</v>
      </c>
      <c r="I1191" s="6">
        <v>3.85412989046854E-3</v>
      </c>
      <c r="J1191" s="6">
        <v>0</v>
      </c>
      <c r="K1191" s="6">
        <v>7.0518954493986E-2</v>
      </c>
      <c r="L1191" s="9" t="s">
        <v>5208</v>
      </c>
      <c r="M1191" s="10" t="s">
        <v>5212</v>
      </c>
      <c r="N1191" s="6">
        <v>0.8406345977850983</v>
      </c>
      <c r="O1191" s="6">
        <v>0.25756023971358771</v>
      </c>
    </row>
    <row r="1192" spans="1:15">
      <c r="A1192" s="6" t="s">
        <v>4358</v>
      </c>
      <c r="B1192" s="8">
        <v>44741</v>
      </c>
      <c r="C1192" s="6">
        <f t="shared" si="19"/>
        <v>5</v>
      </c>
      <c r="D1192" s="7" t="s">
        <v>4359</v>
      </c>
      <c r="E1192" s="6">
        <v>1.9362546729863E-4</v>
      </c>
      <c r="F1192" s="6">
        <v>4.1092556405033197E-2</v>
      </c>
      <c r="G1192" s="6">
        <v>3.0783797400682499E-2</v>
      </c>
      <c r="H1192" s="6">
        <v>4.4077679403990502E-2</v>
      </c>
      <c r="I1192" s="6">
        <v>1.7664154929994898E-2</v>
      </c>
      <c r="J1192" s="6">
        <v>2.8211361722142698E-4</v>
      </c>
      <c r="K1192" s="6">
        <v>3.0476816336115799E-2</v>
      </c>
      <c r="L1192" s="11" t="s">
        <v>5206</v>
      </c>
      <c r="M1192" s="10" t="s">
        <v>5214</v>
      </c>
      <c r="N1192" s="6">
        <v>0.98716068072860585</v>
      </c>
      <c r="O1192" s="6">
        <v>1.9825853040127628E-2</v>
      </c>
    </row>
    <row r="1193" spans="1:15">
      <c r="A1193" s="6" t="s">
        <v>4078</v>
      </c>
      <c r="B1193" s="8">
        <v>44741</v>
      </c>
      <c r="C1193" s="6">
        <f t="shared" si="19"/>
        <v>5</v>
      </c>
      <c r="D1193" s="7" t="s">
        <v>4079</v>
      </c>
      <c r="E1193" s="6">
        <v>5.5248016320893502E-4</v>
      </c>
      <c r="F1193" s="6">
        <v>9.0841033999249296E-3</v>
      </c>
      <c r="G1193" s="6">
        <v>3.55611922971103E-2</v>
      </c>
      <c r="H1193" s="6">
        <v>5.7213541760311099E-2</v>
      </c>
      <c r="I1193" s="6">
        <v>5.29977469109267E-2</v>
      </c>
      <c r="J1193" s="6">
        <v>1.9605753380599498E-3</v>
      </c>
      <c r="K1193" s="6">
        <v>3.26294521924336E-2</v>
      </c>
      <c r="L1193" s="11" t="s">
        <v>5206</v>
      </c>
      <c r="M1193" s="10" t="s">
        <v>5214</v>
      </c>
      <c r="N1193" s="6">
        <v>0.9649790904460458</v>
      </c>
      <c r="O1193" s="6">
        <v>5.8916911176255964E-2</v>
      </c>
    </row>
    <row r="1194" spans="1:15">
      <c r="A1194" s="6" t="s">
        <v>1129</v>
      </c>
      <c r="B1194" s="8">
        <v>44742</v>
      </c>
      <c r="C1194" s="6">
        <f t="shared" si="19"/>
        <v>5</v>
      </c>
      <c r="D1194" s="7" t="s">
        <v>1130</v>
      </c>
      <c r="E1194" s="6">
        <v>0</v>
      </c>
      <c r="F1194" s="6">
        <v>0.602811836226538</v>
      </c>
      <c r="G1194" s="6">
        <v>0</v>
      </c>
      <c r="H1194" s="6">
        <v>0.280140781289485</v>
      </c>
      <c r="I1194" s="6">
        <v>0</v>
      </c>
      <c r="J1194" s="6">
        <v>0</v>
      </c>
      <c r="K1194" s="6">
        <v>0</v>
      </c>
      <c r="L1194" s="9" t="s">
        <v>5208</v>
      </c>
      <c r="M1194" s="10" t="s">
        <v>5212</v>
      </c>
      <c r="N1194" s="6">
        <v>0.9918471519763653</v>
      </c>
      <c r="O1194" s="6">
        <v>1.2839040421311461E-2</v>
      </c>
    </row>
    <row r="1195" spans="1:15">
      <c r="A1195" s="6" t="s">
        <v>3736</v>
      </c>
      <c r="B1195" s="8">
        <v>44743</v>
      </c>
      <c r="C1195" s="6">
        <f t="shared" si="19"/>
        <v>6</v>
      </c>
      <c r="D1195" s="7" t="s">
        <v>3737</v>
      </c>
      <c r="E1195" s="6">
        <v>2.8347024174536301E-2</v>
      </c>
      <c r="F1195" s="6">
        <v>0.150753884619442</v>
      </c>
      <c r="G1195" s="6">
        <v>0</v>
      </c>
      <c r="H1195" s="6">
        <v>3.8613673085663498E-2</v>
      </c>
      <c r="I1195" s="6">
        <v>2.28937948088117E-2</v>
      </c>
      <c r="J1195" s="6">
        <v>6.8743785720153496E-3</v>
      </c>
      <c r="K1195" s="6">
        <v>4.45852068131668E-2</v>
      </c>
      <c r="L1195" s="9" t="s">
        <v>5208</v>
      </c>
      <c r="M1195" s="10" t="s">
        <v>5212</v>
      </c>
      <c r="N1195" s="6">
        <v>0.99983538698604091</v>
      </c>
      <c r="O1195" s="6">
        <v>1.7648657784358463E-6</v>
      </c>
    </row>
    <row r="1196" spans="1:15">
      <c r="A1196" s="6" t="s">
        <v>3552</v>
      </c>
      <c r="B1196" s="8">
        <v>44743</v>
      </c>
      <c r="C1196" s="6">
        <f t="shared" si="19"/>
        <v>6</v>
      </c>
      <c r="D1196" s="7" t="s">
        <v>3553</v>
      </c>
      <c r="E1196" s="6">
        <v>2.21157545599222E-3</v>
      </c>
      <c r="F1196" s="6">
        <v>2.8966719445991398E-2</v>
      </c>
      <c r="G1196" s="6">
        <v>2.3495171767620698E-2</v>
      </c>
      <c r="H1196" s="6">
        <v>0.103729576144407</v>
      </c>
      <c r="I1196" s="6">
        <v>1.5049942874051399E-2</v>
      </c>
      <c r="J1196" s="6">
        <v>0</v>
      </c>
      <c r="K1196" s="6">
        <v>0.21937218061418401</v>
      </c>
      <c r="L1196" s="11" t="s">
        <v>5203</v>
      </c>
      <c r="M1196" s="10" t="s">
        <v>5217</v>
      </c>
      <c r="N1196" s="6">
        <v>0.44724371715256389</v>
      </c>
      <c r="O1196" s="6">
        <v>0.73595958221387381</v>
      </c>
    </row>
    <row r="1197" spans="1:15">
      <c r="A1197" s="6" t="s">
        <v>3562</v>
      </c>
      <c r="B1197" s="8">
        <v>44743</v>
      </c>
      <c r="C1197" s="6">
        <f t="shared" si="19"/>
        <v>6</v>
      </c>
      <c r="D1197" s="7" t="s">
        <v>3563</v>
      </c>
      <c r="E1197" s="6">
        <v>2.4903497502622399E-2</v>
      </c>
      <c r="F1197" s="6">
        <v>2.7741556345012599E-2</v>
      </c>
      <c r="G1197" s="6">
        <v>2.0239857840860801E-2</v>
      </c>
      <c r="H1197" s="6">
        <v>0.178623883657929</v>
      </c>
      <c r="I1197" s="6">
        <v>1.69976523046446E-2</v>
      </c>
      <c r="J1197" s="6">
        <v>0</v>
      </c>
      <c r="K1197" s="6">
        <v>0.20637715046909999</v>
      </c>
      <c r="L1197" s="11" t="s">
        <v>5203</v>
      </c>
      <c r="M1197" s="10" t="s">
        <v>5217</v>
      </c>
      <c r="N1197" s="6">
        <v>0.9213597559221145</v>
      </c>
      <c r="O1197" s="6">
        <v>0.13254568269378339</v>
      </c>
    </row>
    <row r="1198" spans="1:15">
      <c r="A1198" s="6" t="s">
        <v>2984</v>
      </c>
      <c r="B1198" s="8">
        <v>44743</v>
      </c>
      <c r="C1198" s="6">
        <f t="shared" si="19"/>
        <v>6</v>
      </c>
      <c r="D1198" s="7" t="s">
        <v>2985</v>
      </c>
      <c r="E1198" s="6">
        <v>8.6389672299978897E-3</v>
      </c>
      <c r="F1198" s="6">
        <v>0</v>
      </c>
      <c r="G1198" s="6">
        <v>5.2717024323540002E-2</v>
      </c>
      <c r="H1198" s="6">
        <v>0</v>
      </c>
      <c r="I1198" s="6">
        <v>0</v>
      </c>
      <c r="J1198" s="6">
        <v>0</v>
      </c>
      <c r="K1198" s="6">
        <v>3.8358031401168398E-2</v>
      </c>
      <c r="L1198" s="9" t="s">
        <v>5207</v>
      </c>
      <c r="M1198" s="10" t="s">
        <v>5213</v>
      </c>
      <c r="N1198" s="6">
        <v>0.96480566036121718</v>
      </c>
      <c r="O1198" s="6">
        <v>6.6305446705394094E-2</v>
      </c>
    </row>
    <row r="1199" spans="1:15">
      <c r="A1199" s="6" t="s">
        <v>2158</v>
      </c>
      <c r="B1199" s="8">
        <v>44744</v>
      </c>
      <c r="C1199" s="6">
        <f t="shared" si="19"/>
        <v>6</v>
      </c>
      <c r="D1199" s="7" t="s">
        <v>2159</v>
      </c>
      <c r="E1199" s="6">
        <v>1.5540174189885301E-4</v>
      </c>
      <c r="F1199" s="6">
        <v>1.9000518097796299E-3</v>
      </c>
      <c r="G1199" s="6">
        <v>7.9124633569991401E-3</v>
      </c>
      <c r="H1199" s="6">
        <v>0.41121290245876302</v>
      </c>
      <c r="I1199" s="6">
        <v>2.40561383045304E-4</v>
      </c>
      <c r="J1199" s="6">
        <v>0</v>
      </c>
      <c r="K1199" s="6">
        <v>0.26953464060975202</v>
      </c>
      <c r="L1199" s="11" t="s">
        <v>5206</v>
      </c>
      <c r="M1199" s="10" t="s">
        <v>5214</v>
      </c>
      <c r="N1199" s="6">
        <v>0.92976852642943608</v>
      </c>
      <c r="O1199" s="6">
        <v>0.10761065759894532</v>
      </c>
    </row>
    <row r="1200" spans="1:15">
      <c r="A1200" s="6" t="s">
        <v>4218</v>
      </c>
      <c r="B1200" s="8">
        <v>44744</v>
      </c>
      <c r="C1200" s="6">
        <f t="shared" si="19"/>
        <v>6</v>
      </c>
      <c r="D1200" s="7" t="s">
        <v>4219</v>
      </c>
      <c r="E1200" s="6">
        <v>9.2279145487767205E-3</v>
      </c>
      <c r="F1200" s="6">
        <v>3.8104419757054801E-2</v>
      </c>
      <c r="G1200" s="6">
        <v>6.2406217936376998E-3</v>
      </c>
      <c r="H1200" s="6">
        <v>5.5263089292890803E-2</v>
      </c>
      <c r="I1200" s="6">
        <v>4.2717005101667302E-2</v>
      </c>
      <c r="J1200" s="6">
        <v>8.3307518028509792E-3</v>
      </c>
      <c r="K1200" s="6">
        <v>4.1925595446796297E-2</v>
      </c>
      <c r="L1200" s="11" t="s">
        <v>5206</v>
      </c>
      <c r="M1200" s="10" t="s">
        <v>5214</v>
      </c>
      <c r="N1200" s="6">
        <v>0.87804091203875501</v>
      </c>
      <c r="O1200" s="6">
        <v>0.22477443965723237</v>
      </c>
    </row>
    <row r="1201" spans="1:15">
      <c r="A1201" s="6" t="s">
        <v>78</v>
      </c>
      <c r="B1201" s="8">
        <v>44745</v>
      </c>
      <c r="C1201" s="6">
        <f t="shared" si="19"/>
        <v>6</v>
      </c>
      <c r="D1201" s="7" t="s">
        <v>79</v>
      </c>
      <c r="E1201" s="6">
        <v>0</v>
      </c>
      <c r="F1201" s="6">
        <v>3.6830040115222999E-2</v>
      </c>
      <c r="G1201" s="6">
        <v>1.6636290640655398E-2</v>
      </c>
      <c r="H1201" s="6">
        <v>7.3624542325507998E-3</v>
      </c>
      <c r="I1201" s="6">
        <v>5.0823629740030699E-2</v>
      </c>
      <c r="J1201" s="6">
        <v>0.62659303214406803</v>
      </c>
      <c r="K1201" s="6">
        <v>0</v>
      </c>
      <c r="L1201" s="11" t="s">
        <v>5204</v>
      </c>
      <c r="M1201" s="10" t="s">
        <v>5216</v>
      </c>
      <c r="N1201" s="6">
        <v>0.99992656707763605</v>
      </c>
      <c r="O1201" s="6">
        <v>0</v>
      </c>
    </row>
    <row r="1202" spans="1:15">
      <c r="A1202" s="6" t="s">
        <v>1095</v>
      </c>
      <c r="B1202" s="8">
        <v>44746</v>
      </c>
      <c r="C1202" s="6">
        <f t="shared" si="19"/>
        <v>6</v>
      </c>
      <c r="D1202" s="7" t="s">
        <v>1096</v>
      </c>
      <c r="E1202" s="6">
        <v>4.9947355521582901E-2</v>
      </c>
      <c r="F1202" s="6">
        <v>0</v>
      </c>
      <c r="G1202" s="6">
        <v>0</v>
      </c>
      <c r="H1202" s="6">
        <v>0</v>
      </c>
      <c r="I1202" s="6">
        <v>0.479183343884102</v>
      </c>
      <c r="J1202" s="6">
        <v>0</v>
      </c>
      <c r="K1202" s="6">
        <v>0</v>
      </c>
      <c r="L1202" s="11" t="s">
        <v>5205</v>
      </c>
      <c r="M1202" s="12" t="s">
        <v>5215</v>
      </c>
      <c r="N1202" s="6">
        <v>0.71639645998778478</v>
      </c>
      <c r="O1202" s="6">
        <v>0.45259608928709555</v>
      </c>
    </row>
    <row r="1203" spans="1:15">
      <c r="A1203" s="6" t="s">
        <v>601</v>
      </c>
      <c r="B1203" s="8">
        <v>44747</v>
      </c>
      <c r="C1203" s="6">
        <f t="shared" si="19"/>
        <v>6</v>
      </c>
      <c r="D1203" s="7" t="s">
        <v>602</v>
      </c>
      <c r="E1203" s="6">
        <v>6.7970936378815905E-2</v>
      </c>
      <c r="F1203" s="6">
        <v>0</v>
      </c>
      <c r="G1203" s="6">
        <v>5.9654783495616797E-3</v>
      </c>
      <c r="H1203" s="6">
        <v>2.4619626395298998E-3</v>
      </c>
      <c r="I1203" s="6">
        <v>0.65209739816676504</v>
      </c>
      <c r="J1203" s="6">
        <v>0</v>
      </c>
      <c r="K1203" s="6">
        <v>3.9543376155501903E-3</v>
      </c>
      <c r="L1203" s="11" t="s">
        <v>5205</v>
      </c>
      <c r="M1203" s="12" t="s">
        <v>5215</v>
      </c>
      <c r="N1203" s="6">
        <v>0.87714988833389862</v>
      </c>
      <c r="O1203" s="6">
        <v>0.17936097473352242</v>
      </c>
    </row>
    <row r="1204" spans="1:15">
      <c r="A1204" s="6" t="s">
        <v>1315</v>
      </c>
      <c r="B1204" s="8">
        <v>44747</v>
      </c>
      <c r="C1204" s="6">
        <f t="shared" si="19"/>
        <v>6</v>
      </c>
      <c r="D1204" s="7" t="s">
        <v>1316</v>
      </c>
      <c r="E1204" s="6">
        <v>0.70245203997714101</v>
      </c>
      <c r="F1204" s="6">
        <v>0</v>
      </c>
      <c r="G1204" s="6">
        <v>2.8521660594372701E-2</v>
      </c>
      <c r="H1204" s="6">
        <v>0</v>
      </c>
      <c r="I1204" s="6">
        <v>3.2050382104617803E-2</v>
      </c>
      <c r="J1204" s="6">
        <v>0</v>
      </c>
      <c r="K1204" s="6">
        <v>0</v>
      </c>
      <c r="L1204" s="9" t="s">
        <v>5209</v>
      </c>
      <c r="M1204" s="10" t="s">
        <v>5211</v>
      </c>
      <c r="N1204" s="6">
        <v>4.8994119634282983E-2</v>
      </c>
      <c r="O1204" s="6">
        <v>0.87158693498286033</v>
      </c>
    </row>
    <row r="1205" spans="1:15">
      <c r="A1205" s="6" t="s">
        <v>367</v>
      </c>
      <c r="B1205" s="8">
        <v>44747</v>
      </c>
      <c r="C1205" s="6">
        <f t="shared" si="19"/>
        <v>6</v>
      </c>
      <c r="D1205" s="7" t="s">
        <v>368</v>
      </c>
      <c r="E1205" s="6">
        <v>0.83010806409990701</v>
      </c>
      <c r="F1205" s="6">
        <v>0</v>
      </c>
      <c r="G1205" s="6">
        <v>1.44127782124054E-2</v>
      </c>
      <c r="H1205" s="6">
        <v>0</v>
      </c>
      <c r="I1205" s="6">
        <v>3.7222059036522398E-2</v>
      </c>
      <c r="J1205" s="6">
        <v>5.2039810492384196E-3</v>
      </c>
      <c r="K1205" s="6">
        <v>0</v>
      </c>
      <c r="L1205" s="9" t="s">
        <v>5209</v>
      </c>
      <c r="M1205" s="10" t="s">
        <v>5211</v>
      </c>
      <c r="N1205" s="6">
        <v>-0.47740967825031438</v>
      </c>
      <c r="O1205" s="6">
        <v>0.68237665080542409</v>
      </c>
    </row>
    <row r="1206" spans="1:15">
      <c r="A1206" s="6" t="s">
        <v>1009</v>
      </c>
      <c r="B1206" s="8">
        <v>44748</v>
      </c>
      <c r="C1206" s="6">
        <f t="shared" si="19"/>
        <v>6</v>
      </c>
      <c r="D1206" s="7" t="s">
        <v>1010</v>
      </c>
      <c r="E1206" s="6">
        <v>0.72663721175134299</v>
      </c>
      <c r="F1206" s="6">
        <v>1.9213364205857601E-3</v>
      </c>
      <c r="G1206" s="6">
        <v>3.9764838196665398E-3</v>
      </c>
      <c r="H1206" s="6">
        <v>2.6766886652921599E-3</v>
      </c>
      <c r="I1206" s="6">
        <v>2.9713156023311201E-2</v>
      </c>
      <c r="J1206" s="6">
        <v>8.9440279575109596E-3</v>
      </c>
      <c r="K1206" s="6">
        <v>0</v>
      </c>
      <c r="L1206" s="9" t="s">
        <v>5209</v>
      </c>
      <c r="M1206" s="10" t="s">
        <v>5211</v>
      </c>
      <c r="N1206" s="6">
        <v>-0.27798267104892277</v>
      </c>
      <c r="O1206" s="6">
        <v>0.78616358280327092</v>
      </c>
    </row>
    <row r="1207" spans="1:15">
      <c r="A1207" s="6" t="s">
        <v>2228</v>
      </c>
      <c r="B1207" s="8">
        <v>44749</v>
      </c>
      <c r="C1207" s="6">
        <f t="shared" si="19"/>
        <v>6</v>
      </c>
      <c r="D1207" s="7" t="s">
        <v>2229</v>
      </c>
      <c r="E1207" s="6">
        <v>4.9096322581959704E-3</v>
      </c>
      <c r="F1207" s="6">
        <v>0.39825379290346002</v>
      </c>
      <c r="G1207" s="6">
        <v>7.2175974058661795E-4</v>
      </c>
      <c r="H1207" s="6">
        <v>2.81342818957864E-2</v>
      </c>
      <c r="I1207" s="6">
        <v>0.26148762186239999</v>
      </c>
      <c r="J1207" s="6">
        <v>0</v>
      </c>
      <c r="K1207" s="6">
        <v>0</v>
      </c>
      <c r="L1207" s="9" t="s">
        <v>5208</v>
      </c>
      <c r="M1207" s="10" t="s">
        <v>5212</v>
      </c>
      <c r="N1207" s="6">
        <v>-0.70907575386995669</v>
      </c>
      <c r="O1207" s="6">
        <v>0.41010818036474467</v>
      </c>
    </row>
    <row r="1208" spans="1:15">
      <c r="A1208" s="6" t="s">
        <v>3500</v>
      </c>
      <c r="B1208" s="8">
        <v>44749</v>
      </c>
      <c r="C1208" s="6">
        <f t="shared" si="19"/>
        <v>6</v>
      </c>
      <c r="D1208" s="7" t="s">
        <v>3501</v>
      </c>
      <c r="E1208" s="6">
        <v>2.5752562102683701E-3</v>
      </c>
      <c r="F1208" s="6">
        <v>0.104804507886385</v>
      </c>
      <c r="G1208" s="6">
        <v>1.35308354110862E-2</v>
      </c>
      <c r="H1208" s="6">
        <v>0.18279764676219401</v>
      </c>
      <c r="I1208" s="6">
        <v>8.5901426033649503E-3</v>
      </c>
      <c r="J1208" s="6">
        <v>4.4427287044514799E-4</v>
      </c>
      <c r="K1208" s="6">
        <v>0.26807641242222902</v>
      </c>
      <c r="L1208" s="11" t="s">
        <v>5203</v>
      </c>
      <c r="M1208" s="10" t="s">
        <v>5217</v>
      </c>
      <c r="N1208" s="6">
        <v>0.76171804671607335</v>
      </c>
      <c r="O1208" s="6">
        <v>0.36624610905981991</v>
      </c>
    </row>
    <row r="1209" spans="1:15">
      <c r="A1209" s="6" t="s">
        <v>1063</v>
      </c>
      <c r="B1209" s="8">
        <v>44749</v>
      </c>
      <c r="C1209" s="6">
        <f t="shared" si="19"/>
        <v>6</v>
      </c>
      <c r="D1209" s="7" t="s">
        <v>1064</v>
      </c>
      <c r="E1209" s="6">
        <v>0.71204478290158602</v>
      </c>
      <c r="F1209" s="6">
        <v>0</v>
      </c>
      <c r="G1209" s="6">
        <v>0</v>
      </c>
      <c r="H1209" s="6">
        <v>0</v>
      </c>
      <c r="I1209" s="6">
        <v>3.1295891730158697E-2</v>
      </c>
      <c r="J1209" s="6">
        <v>0</v>
      </c>
      <c r="K1209" s="6">
        <v>3.12360724558376E-4</v>
      </c>
      <c r="L1209" s="9" t="s">
        <v>5209</v>
      </c>
      <c r="M1209" s="10" t="s">
        <v>5211</v>
      </c>
      <c r="N1209" s="6">
        <v>0.82344539475039036</v>
      </c>
      <c r="O1209" s="6">
        <v>0.1904529741430866</v>
      </c>
    </row>
    <row r="1210" spans="1:15">
      <c r="A1210" s="6" t="s">
        <v>3290</v>
      </c>
      <c r="B1210" s="8">
        <v>44750</v>
      </c>
      <c r="C1210" s="6">
        <f t="shared" si="19"/>
        <v>6</v>
      </c>
      <c r="D1210" s="7" t="s">
        <v>3291</v>
      </c>
      <c r="E1210" s="6">
        <v>0</v>
      </c>
      <c r="F1210" s="6">
        <v>0</v>
      </c>
      <c r="G1210" s="6">
        <v>6.7350068946097102E-2</v>
      </c>
      <c r="H1210" s="6">
        <v>0</v>
      </c>
      <c r="I1210" s="6">
        <v>8.0231262119830796E-2</v>
      </c>
      <c r="J1210" s="6">
        <v>0.20870110498905001</v>
      </c>
      <c r="K1210" s="6">
        <v>0.58548764188101898</v>
      </c>
      <c r="L1210" s="11" t="s">
        <v>5203</v>
      </c>
      <c r="M1210" s="10" t="s">
        <v>5217</v>
      </c>
      <c r="N1210" s="6">
        <v>0.99993872642517001</v>
      </c>
      <c r="O1210" s="6">
        <v>0</v>
      </c>
    </row>
    <row r="1211" spans="1:15">
      <c r="A1211" s="6" t="s">
        <v>3580</v>
      </c>
      <c r="B1211" s="8">
        <v>44751</v>
      </c>
      <c r="C1211" s="6">
        <f t="shared" si="19"/>
        <v>6</v>
      </c>
      <c r="D1211" s="7" t="s">
        <v>3581</v>
      </c>
      <c r="E1211" s="6">
        <v>0.13222028077773501</v>
      </c>
      <c r="F1211" s="6">
        <v>0.100137234449932</v>
      </c>
      <c r="G1211" s="6">
        <v>1.29480036891691E-2</v>
      </c>
      <c r="H1211" s="6">
        <v>6.2687011277176005E-2</v>
      </c>
      <c r="I1211" s="6">
        <v>1.7011397868307899E-2</v>
      </c>
      <c r="J1211" s="6">
        <v>1.9496401955162501E-2</v>
      </c>
      <c r="K1211" s="6">
        <v>0.16050642869883999</v>
      </c>
      <c r="L1211" s="11" t="s">
        <v>5203</v>
      </c>
      <c r="M1211" s="10" t="s">
        <v>5217</v>
      </c>
      <c r="N1211" s="6">
        <v>0.95397519276360576</v>
      </c>
      <c r="O1211" s="6">
        <v>7.6686987542536167E-2</v>
      </c>
    </row>
    <row r="1212" spans="1:15">
      <c r="A1212" s="6" t="s">
        <v>1457</v>
      </c>
      <c r="B1212" s="8">
        <v>44752</v>
      </c>
      <c r="C1212" s="6">
        <f t="shared" si="19"/>
        <v>6</v>
      </c>
      <c r="D1212" s="7" t="s">
        <v>1458</v>
      </c>
      <c r="E1212" s="6">
        <v>0</v>
      </c>
      <c r="F1212" s="6">
        <v>0</v>
      </c>
      <c r="G1212" s="6">
        <v>0.164682627109004</v>
      </c>
      <c r="H1212" s="6">
        <v>0</v>
      </c>
      <c r="I1212" s="6">
        <v>5.8045485815504698E-3</v>
      </c>
      <c r="J1212" s="6">
        <v>3.6839830111608199E-2</v>
      </c>
      <c r="K1212" s="6">
        <v>0</v>
      </c>
      <c r="L1212" s="9" t="s">
        <v>5207</v>
      </c>
      <c r="M1212" s="10" t="s">
        <v>5213</v>
      </c>
      <c r="N1212" s="6">
        <v>0.48573331012309151</v>
      </c>
      <c r="O1212" s="6">
        <v>0.63808853519485698</v>
      </c>
    </row>
    <row r="1213" spans="1:15">
      <c r="A1213" s="6" t="s">
        <v>4960</v>
      </c>
      <c r="B1213" s="8">
        <v>44752</v>
      </c>
      <c r="C1213" s="6">
        <f t="shared" si="19"/>
        <v>6</v>
      </c>
      <c r="D1213" s="7" t="s">
        <v>4961</v>
      </c>
      <c r="E1213" s="6">
        <v>0</v>
      </c>
      <c r="F1213" s="6">
        <v>3.59711160872234E-3</v>
      </c>
      <c r="G1213" s="6">
        <v>0</v>
      </c>
      <c r="H1213" s="6">
        <v>0</v>
      </c>
      <c r="I1213" s="6">
        <v>9.5451163593074997E-2</v>
      </c>
      <c r="J1213" s="6">
        <v>0</v>
      </c>
      <c r="K1213" s="6">
        <v>3.0102662231954101E-2</v>
      </c>
      <c r="L1213" s="11" t="s">
        <v>5205</v>
      </c>
      <c r="M1213" s="12" t="s">
        <v>5215</v>
      </c>
      <c r="N1213" s="6">
        <v>0.99982833862304599</v>
      </c>
      <c r="O1213" s="6">
        <v>0</v>
      </c>
    </row>
    <row r="1214" spans="1:15">
      <c r="A1214" s="6" t="s">
        <v>2492</v>
      </c>
      <c r="B1214" s="8">
        <v>44752</v>
      </c>
      <c r="C1214" s="6">
        <f t="shared" si="19"/>
        <v>6</v>
      </c>
      <c r="D1214" s="7" t="s">
        <v>2493</v>
      </c>
      <c r="E1214" s="6">
        <v>5.0501655715468101E-2</v>
      </c>
      <c r="F1214" s="6">
        <v>0.31146317843976701</v>
      </c>
      <c r="G1214" s="6">
        <v>1.30482332137481E-2</v>
      </c>
      <c r="H1214" s="6">
        <v>9.6954567981084299E-3</v>
      </c>
      <c r="I1214" s="6">
        <v>5.1250969120823699E-2</v>
      </c>
      <c r="J1214" s="6">
        <v>1.6080790451760999E-3</v>
      </c>
      <c r="K1214" s="6">
        <v>0.14741682272121701</v>
      </c>
      <c r="L1214" s="9" t="s">
        <v>5208</v>
      </c>
      <c r="M1214" s="10" t="s">
        <v>5212</v>
      </c>
      <c r="N1214" s="6">
        <v>0.85404614751349939</v>
      </c>
      <c r="O1214" s="6">
        <v>0.24588037258447384</v>
      </c>
    </row>
    <row r="1215" spans="1:15">
      <c r="A1215" s="6" t="s">
        <v>2276</v>
      </c>
      <c r="B1215" s="8">
        <v>44752</v>
      </c>
      <c r="C1215" s="6">
        <f t="shared" si="19"/>
        <v>6</v>
      </c>
      <c r="D1215" s="7" t="s">
        <v>2277</v>
      </c>
      <c r="E1215" s="6">
        <v>4.2565810449823301E-3</v>
      </c>
      <c r="F1215" s="6">
        <v>1.0572486786440999E-3</v>
      </c>
      <c r="G1215" s="6">
        <v>3.83062199156311E-3</v>
      </c>
      <c r="H1215" s="6">
        <v>3.02572190129976E-3</v>
      </c>
      <c r="I1215" s="6">
        <v>0.30771458509135902</v>
      </c>
      <c r="J1215" s="6">
        <v>7.9628317372010093E-2</v>
      </c>
      <c r="K1215" s="6">
        <v>7.8633085461143404E-4</v>
      </c>
      <c r="L1215" s="11" t="s">
        <v>5205</v>
      </c>
      <c r="M1215" s="12" t="s">
        <v>5215</v>
      </c>
      <c r="N1215" s="6">
        <v>-0.53863851527027129</v>
      </c>
      <c r="O1215" s="6">
        <v>0.60780741435329488</v>
      </c>
    </row>
    <row r="1216" spans="1:15">
      <c r="A1216" s="6" t="s">
        <v>1742</v>
      </c>
      <c r="B1216" s="8">
        <v>44753</v>
      </c>
      <c r="C1216" s="6">
        <f t="shared" si="19"/>
        <v>6</v>
      </c>
      <c r="D1216" s="7" t="s">
        <v>1743</v>
      </c>
      <c r="E1216" s="6">
        <v>0</v>
      </c>
      <c r="F1216" s="6">
        <v>1.68110007311763E-2</v>
      </c>
      <c r="G1216" s="6">
        <v>0.111425807101006</v>
      </c>
      <c r="H1216" s="6">
        <v>6.3164870904927506E-2</v>
      </c>
      <c r="I1216" s="6">
        <v>1.7139390918897299E-2</v>
      </c>
      <c r="J1216" s="6">
        <v>0</v>
      </c>
      <c r="K1216" s="6">
        <v>1.04608529538777E-2</v>
      </c>
      <c r="L1216" s="9" t="s">
        <v>5207</v>
      </c>
      <c r="M1216" s="10" t="s">
        <v>5213</v>
      </c>
      <c r="N1216" s="6">
        <v>0.62321151033953626</v>
      </c>
      <c r="O1216" s="6">
        <v>0.41743567490871825</v>
      </c>
    </row>
    <row r="1217" spans="1:15">
      <c r="A1217" s="6" t="s">
        <v>3526</v>
      </c>
      <c r="B1217" s="8">
        <v>44753</v>
      </c>
      <c r="C1217" s="6">
        <f t="shared" si="19"/>
        <v>6</v>
      </c>
      <c r="D1217" s="7" t="s">
        <v>3527</v>
      </c>
      <c r="E1217" s="6">
        <v>2.8548589558628399E-4</v>
      </c>
      <c r="F1217" s="6">
        <v>3.3126839101768001E-3</v>
      </c>
      <c r="G1217" s="6">
        <v>6.4045719165208397E-3</v>
      </c>
      <c r="H1217" s="6">
        <v>1.5143016862135501E-2</v>
      </c>
      <c r="I1217" s="6">
        <v>0</v>
      </c>
      <c r="J1217" s="6">
        <v>0</v>
      </c>
      <c r="K1217" s="6">
        <v>0.24141559447531</v>
      </c>
      <c r="L1217" s="11" t="s">
        <v>5203</v>
      </c>
      <c r="M1217" s="10" t="s">
        <v>5217</v>
      </c>
      <c r="N1217" s="6">
        <v>0.94112605441822317</v>
      </c>
      <c r="O1217" s="6">
        <v>0.10369973357295306</v>
      </c>
    </row>
    <row r="1218" spans="1:15">
      <c r="A1218" s="6" t="s">
        <v>2712</v>
      </c>
      <c r="B1218" s="8">
        <v>44753</v>
      </c>
      <c r="C1218" s="6">
        <f t="shared" si="19"/>
        <v>6</v>
      </c>
      <c r="D1218" s="7" t="s">
        <v>2713</v>
      </c>
      <c r="E1218" s="6">
        <v>0.65800117991448703</v>
      </c>
      <c r="F1218" s="6">
        <v>0.18651303321948801</v>
      </c>
      <c r="G1218" s="6">
        <v>0</v>
      </c>
      <c r="H1218" s="6">
        <v>2.6381912468612399E-2</v>
      </c>
      <c r="I1218" s="6">
        <v>3.5421823534577297E-2</v>
      </c>
      <c r="J1218" s="6">
        <v>0</v>
      </c>
      <c r="K1218" s="6">
        <v>6.3335931180452706E-2</v>
      </c>
      <c r="L1218" s="9" t="s">
        <v>5209</v>
      </c>
      <c r="M1218" s="10" t="s">
        <v>5211</v>
      </c>
      <c r="N1218" s="6">
        <v>-0.46971677947891421</v>
      </c>
      <c r="O1218" s="6">
        <v>0.57235461927374787</v>
      </c>
    </row>
    <row r="1219" spans="1:15">
      <c r="A1219" s="6" t="s">
        <v>1782</v>
      </c>
      <c r="B1219" s="8">
        <v>44753</v>
      </c>
      <c r="C1219" s="6">
        <f t="shared" si="19"/>
        <v>6</v>
      </c>
      <c r="D1219" s="7" t="s">
        <v>1783</v>
      </c>
      <c r="E1219" s="6">
        <v>0</v>
      </c>
      <c r="F1219" s="6">
        <v>0</v>
      </c>
      <c r="G1219" s="6">
        <v>0.104147619685902</v>
      </c>
      <c r="H1219" s="6">
        <v>0</v>
      </c>
      <c r="I1219" s="6">
        <v>5.8559458630553202E-2</v>
      </c>
      <c r="J1219" s="6">
        <v>0</v>
      </c>
      <c r="K1219" s="6">
        <v>0</v>
      </c>
      <c r="L1219" s="9" t="s">
        <v>5207</v>
      </c>
      <c r="M1219" s="10" t="s">
        <v>5213</v>
      </c>
      <c r="N1219" s="6">
        <v>0.41669703381891887</v>
      </c>
      <c r="O1219" s="6">
        <v>0.58967612790541701</v>
      </c>
    </row>
    <row r="1220" spans="1:15">
      <c r="A1220" s="6" t="s">
        <v>1632</v>
      </c>
      <c r="B1220" s="8">
        <v>44753</v>
      </c>
      <c r="C1220" s="6">
        <f t="shared" si="19"/>
        <v>6</v>
      </c>
      <c r="D1220" s="7" t="s">
        <v>1633</v>
      </c>
      <c r="E1220" s="6">
        <v>4.8622879093961997E-3</v>
      </c>
      <c r="F1220" s="6">
        <v>6.2109593368534603E-3</v>
      </c>
      <c r="G1220" s="6">
        <v>0.13055791003033801</v>
      </c>
      <c r="H1220" s="6">
        <v>2.5270179830745101E-3</v>
      </c>
      <c r="I1220" s="6">
        <v>2.8277443622472299E-2</v>
      </c>
      <c r="J1220" s="6">
        <v>1.5700029560145299E-2</v>
      </c>
      <c r="K1220" s="6">
        <v>6.1311922557398403E-2</v>
      </c>
      <c r="L1220" s="9" t="s">
        <v>5207</v>
      </c>
      <c r="M1220" s="10" t="s">
        <v>5213</v>
      </c>
      <c r="N1220" s="6">
        <v>-0.99272030296287672</v>
      </c>
      <c r="O1220" s="6">
        <v>1.4221070586916693E-2</v>
      </c>
    </row>
    <row r="1221" spans="1:15">
      <c r="A1221" s="6" t="s">
        <v>1542</v>
      </c>
      <c r="B1221" s="8">
        <v>44753</v>
      </c>
      <c r="C1221" s="6">
        <f t="shared" si="19"/>
        <v>6</v>
      </c>
      <c r="D1221" s="7" t="s">
        <v>1543</v>
      </c>
      <c r="E1221" s="6">
        <v>1.1964047963194599E-3</v>
      </c>
      <c r="F1221" s="6">
        <v>3.3150080631670401E-3</v>
      </c>
      <c r="G1221" s="6">
        <v>0.141901160463513</v>
      </c>
      <c r="H1221" s="6">
        <v>3.3125199459722999E-3</v>
      </c>
      <c r="I1221" s="6">
        <v>5.5174312974407398E-2</v>
      </c>
      <c r="J1221" s="6">
        <v>0</v>
      </c>
      <c r="K1221" s="6">
        <v>1.1382176642969299E-3</v>
      </c>
      <c r="L1221" s="9" t="s">
        <v>5207</v>
      </c>
      <c r="M1221" s="10" t="s">
        <v>5213</v>
      </c>
      <c r="N1221" s="6">
        <v>0.64903163905492234</v>
      </c>
      <c r="O1221" s="6">
        <v>0.38830462350823658</v>
      </c>
    </row>
    <row r="1222" spans="1:15">
      <c r="A1222" s="6" t="s">
        <v>1421</v>
      </c>
      <c r="B1222" s="8">
        <v>44754</v>
      </c>
      <c r="C1222" s="6">
        <f t="shared" si="19"/>
        <v>6</v>
      </c>
      <c r="D1222" s="7" t="s">
        <v>1422</v>
      </c>
      <c r="E1222" s="6">
        <v>5.3599984601288995E-4</v>
      </c>
      <c r="F1222" s="6">
        <v>0.56737153998219103</v>
      </c>
      <c r="G1222" s="6">
        <v>5.3329496686567402E-3</v>
      </c>
      <c r="H1222" s="6">
        <v>0.40325019866261702</v>
      </c>
      <c r="I1222" s="6">
        <v>5.4109140085302496E-3</v>
      </c>
      <c r="J1222" s="6">
        <v>1.904943035737E-3</v>
      </c>
      <c r="K1222" s="6">
        <v>3.3169456463060798E-2</v>
      </c>
      <c r="L1222" s="9" t="s">
        <v>5208</v>
      </c>
      <c r="M1222" s="10" t="s">
        <v>5212</v>
      </c>
      <c r="N1222" s="6">
        <v>8.609808058291786E-2</v>
      </c>
      <c r="O1222" s="6">
        <v>0.87589517040629805</v>
      </c>
    </row>
    <row r="1223" spans="1:15">
      <c r="A1223" s="6" t="s">
        <v>1634</v>
      </c>
      <c r="B1223" s="8">
        <v>44756</v>
      </c>
      <c r="C1223" s="6">
        <f t="shared" ref="C1223:C1286" si="20">IF(B1223&lt;44013,1,IF(B1223&lt;44197,2,IF(B1223&lt;44378,3,IF(B1223&lt;44562,4,IF(B1223&lt;44743,5,IF(B1223&lt;44927,6,IF(B1223&lt;45108,7,IF(B1223&lt;45292,8,IF(B1223&lt;45474,9,10)))))))))</f>
        <v>6</v>
      </c>
      <c r="D1223" s="7" t="s">
        <v>1635</v>
      </c>
      <c r="E1223" s="6">
        <v>3.8481217046420699E-3</v>
      </c>
      <c r="F1223" s="6">
        <v>0.54500627792697498</v>
      </c>
      <c r="G1223" s="6">
        <v>0</v>
      </c>
      <c r="H1223" s="6">
        <v>8.8937516660748298E-2</v>
      </c>
      <c r="I1223" s="6">
        <v>7.4724692761912806E-2</v>
      </c>
      <c r="J1223" s="6">
        <v>4.5420377913142802E-2</v>
      </c>
      <c r="K1223" s="6">
        <v>8.1796408060107705E-3</v>
      </c>
      <c r="L1223" s="9" t="s">
        <v>5208</v>
      </c>
      <c r="M1223" s="10" t="s">
        <v>5212</v>
      </c>
      <c r="N1223" s="6">
        <v>0.89757078704878246</v>
      </c>
      <c r="O1223" s="6">
        <v>0.17465995913057286</v>
      </c>
    </row>
    <row r="1224" spans="1:15">
      <c r="A1224" s="6" t="s">
        <v>5083</v>
      </c>
      <c r="B1224" s="8">
        <v>44757</v>
      </c>
      <c r="C1224" s="6">
        <f t="shared" si="20"/>
        <v>6</v>
      </c>
      <c r="D1224" s="7" t="s">
        <v>5084</v>
      </c>
      <c r="E1224" s="6">
        <v>4.8629911564313497E-2</v>
      </c>
      <c r="F1224" s="6">
        <v>0</v>
      </c>
      <c r="G1224" s="6">
        <v>1.09125037289958E-2</v>
      </c>
      <c r="H1224" s="6">
        <v>4.9298450071173098E-3</v>
      </c>
      <c r="I1224" s="6">
        <v>1.5111257994473699E-3</v>
      </c>
      <c r="J1224" s="6">
        <v>0</v>
      </c>
      <c r="K1224" s="6">
        <v>8.9252548692664493E-3</v>
      </c>
      <c r="L1224" s="9" t="s">
        <v>5209</v>
      </c>
      <c r="M1224" s="10" t="s">
        <v>5211</v>
      </c>
      <c r="N1224" s="6">
        <v>-0.90727563920573062</v>
      </c>
      <c r="O1224" s="6">
        <v>0.15285180499937998</v>
      </c>
    </row>
    <row r="1225" spans="1:15">
      <c r="A1225" s="6" t="s">
        <v>2890</v>
      </c>
      <c r="B1225" s="8">
        <v>44758</v>
      </c>
      <c r="C1225" s="6">
        <f t="shared" si="20"/>
        <v>6</v>
      </c>
      <c r="D1225" s="7" t="s">
        <v>2891</v>
      </c>
      <c r="E1225" s="6">
        <v>8.7969008824107203E-4</v>
      </c>
      <c r="F1225" s="6">
        <v>1.9820011408998899E-2</v>
      </c>
      <c r="G1225" s="6">
        <v>1.90629192126603E-2</v>
      </c>
      <c r="H1225" s="6">
        <v>0.10750531859583699</v>
      </c>
      <c r="I1225" s="6">
        <v>0</v>
      </c>
      <c r="J1225" s="6">
        <v>2.6168044109309502E-3</v>
      </c>
      <c r="K1225" s="6">
        <v>1.07957942477794E-2</v>
      </c>
      <c r="L1225" s="11" t="s">
        <v>5206</v>
      </c>
      <c r="M1225" s="10" t="s">
        <v>5214</v>
      </c>
      <c r="N1225" s="6">
        <v>0.9280424886593982</v>
      </c>
      <c r="O1225" s="6">
        <v>0.10870079658234572</v>
      </c>
    </row>
    <row r="1226" spans="1:15">
      <c r="A1226" s="6" t="s">
        <v>4272</v>
      </c>
      <c r="B1226" s="8">
        <v>44758</v>
      </c>
      <c r="C1226" s="6">
        <f t="shared" si="20"/>
        <v>6</v>
      </c>
      <c r="D1226" s="7" t="s">
        <v>4273</v>
      </c>
      <c r="E1226" s="6">
        <v>1.5408319189424099E-3</v>
      </c>
      <c r="F1226" s="6">
        <v>3.2438140215972598E-2</v>
      </c>
      <c r="G1226" s="6">
        <v>2.1727624600424499E-2</v>
      </c>
      <c r="H1226" s="6">
        <v>2.5779868015310001E-2</v>
      </c>
      <c r="I1226" s="6">
        <v>0</v>
      </c>
      <c r="J1226" s="6">
        <v>5.0865570817458499E-3</v>
      </c>
      <c r="K1226" s="6">
        <v>2.8489064470211298E-2</v>
      </c>
      <c r="L1226" s="9" t="s">
        <v>5208</v>
      </c>
      <c r="M1226" s="10" t="s">
        <v>5212</v>
      </c>
      <c r="N1226" s="6">
        <v>0.76144429158414972</v>
      </c>
      <c r="O1226" s="6">
        <v>0.37836676360595783</v>
      </c>
    </row>
    <row r="1227" spans="1:15">
      <c r="A1227" s="6" t="s">
        <v>3564</v>
      </c>
      <c r="B1227" s="8">
        <v>44758</v>
      </c>
      <c r="C1227" s="6">
        <f t="shared" si="20"/>
        <v>6</v>
      </c>
      <c r="D1227" s="7" t="s">
        <v>3565</v>
      </c>
      <c r="E1227" s="6">
        <v>1.32522663843757E-3</v>
      </c>
      <c r="F1227" s="6">
        <v>2.2331508438605301E-2</v>
      </c>
      <c r="G1227" s="6">
        <v>4.15686722688123E-2</v>
      </c>
      <c r="H1227" s="6">
        <v>1.44880934950325E-3</v>
      </c>
      <c r="I1227" s="6">
        <v>0</v>
      </c>
      <c r="J1227" s="6">
        <v>1.0773309503414E-3</v>
      </c>
      <c r="K1227" s="6">
        <v>0.20618137312603299</v>
      </c>
      <c r="L1227" s="11" t="s">
        <v>5203</v>
      </c>
      <c r="M1227" s="10" t="s">
        <v>5217</v>
      </c>
      <c r="N1227" s="6">
        <v>0.94342598447206316</v>
      </c>
      <c r="O1227" s="6">
        <v>9.5316601175344892E-2</v>
      </c>
    </row>
    <row r="1228" spans="1:15">
      <c r="A1228" s="6" t="s">
        <v>551</v>
      </c>
      <c r="B1228" s="8">
        <v>44759</v>
      </c>
      <c r="C1228" s="6">
        <f t="shared" si="20"/>
        <v>6</v>
      </c>
      <c r="D1228" s="7" t="s">
        <v>552</v>
      </c>
      <c r="E1228" s="6">
        <v>0.78649415877040096</v>
      </c>
      <c r="F1228" s="6">
        <v>0</v>
      </c>
      <c r="G1228" s="6">
        <v>1.52841834579892E-3</v>
      </c>
      <c r="H1228" s="6">
        <v>0</v>
      </c>
      <c r="I1228" s="6">
        <v>4.0862241085305701E-2</v>
      </c>
      <c r="J1228" s="6">
        <v>2.85525538977222E-2</v>
      </c>
      <c r="K1228" s="6">
        <v>0</v>
      </c>
      <c r="L1228" s="9" t="s">
        <v>5209</v>
      </c>
      <c r="M1228" s="10" t="s">
        <v>5211</v>
      </c>
      <c r="N1228" s="6">
        <v>-0.2649119394945274</v>
      </c>
      <c r="O1228" s="6">
        <v>0.78245319041965444</v>
      </c>
    </row>
    <row r="1229" spans="1:15">
      <c r="A1229" s="6" t="s">
        <v>1127</v>
      </c>
      <c r="B1229" s="8">
        <v>44760</v>
      </c>
      <c r="C1229" s="6">
        <f t="shared" si="20"/>
        <v>6</v>
      </c>
      <c r="D1229" s="7" t="s">
        <v>1128</v>
      </c>
      <c r="E1229" s="6">
        <v>6.0349220163542399E-3</v>
      </c>
      <c r="F1229" s="6">
        <v>0.60367141459940599</v>
      </c>
      <c r="G1229" s="6">
        <v>2.7503342486760798E-3</v>
      </c>
      <c r="H1229" s="6">
        <v>2.3984215035054799E-2</v>
      </c>
      <c r="I1229" s="6">
        <v>0.15441902883931699</v>
      </c>
      <c r="J1229" s="6">
        <v>2.6761206822393298E-2</v>
      </c>
      <c r="K1229" s="6">
        <v>8.0534228268720597E-3</v>
      </c>
      <c r="L1229" s="9" t="s">
        <v>5208</v>
      </c>
      <c r="M1229" s="10" t="s">
        <v>5212</v>
      </c>
      <c r="N1229" s="6">
        <v>0.11111077138325602</v>
      </c>
      <c r="O1229" s="6">
        <v>0.86642746578728935</v>
      </c>
    </row>
    <row r="1230" spans="1:15">
      <c r="A1230" s="6" t="s">
        <v>5166</v>
      </c>
      <c r="B1230" s="8">
        <v>44761</v>
      </c>
      <c r="C1230" s="6">
        <f t="shared" si="20"/>
        <v>6</v>
      </c>
      <c r="D1230" s="7" t="s">
        <v>5167</v>
      </c>
      <c r="E1230" s="6">
        <v>1.8039395226416E-3</v>
      </c>
      <c r="F1230" s="6">
        <v>2.45101778332729E-3</v>
      </c>
      <c r="G1230" s="6">
        <v>0</v>
      </c>
      <c r="H1230" s="6">
        <v>1.0361701885947801E-3</v>
      </c>
      <c r="I1230" s="6">
        <v>2.1236030043853601E-2</v>
      </c>
      <c r="J1230" s="6">
        <v>0</v>
      </c>
      <c r="K1230" s="6">
        <v>2.1035762243844802E-2</v>
      </c>
      <c r="L1230" s="11" t="s">
        <v>5205</v>
      </c>
      <c r="M1230" s="12" t="s">
        <v>5215</v>
      </c>
      <c r="N1230" s="6">
        <v>0.25037104289226647</v>
      </c>
      <c r="O1230" s="6">
        <v>0.7969340851859763</v>
      </c>
    </row>
    <row r="1231" spans="1:15">
      <c r="A1231" s="6" t="s">
        <v>2476</v>
      </c>
      <c r="B1231" s="8">
        <v>44761</v>
      </c>
      <c r="C1231" s="6">
        <f t="shared" si="20"/>
        <v>6</v>
      </c>
      <c r="D1231" s="7" t="s">
        <v>2477</v>
      </c>
      <c r="E1231" s="6">
        <v>2.8805710420315802E-3</v>
      </c>
      <c r="F1231" s="6">
        <v>0.32234558378521699</v>
      </c>
      <c r="G1231" s="6">
        <v>2.1939828822442699E-2</v>
      </c>
      <c r="H1231" s="6">
        <v>0.106999254069049</v>
      </c>
      <c r="I1231" s="6">
        <v>3.6390131481359798E-2</v>
      </c>
      <c r="J1231" s="6">
        <v>0</v>
      </c>
      <c r="K1231" s="6">
        <v>8.9218791310789608E-3</v>
      </c>
      <c r="L1231" s="9" t="s">
        <v>5208</v>
      </c>
      <c r="M1231" s="10" t="s">
        <v>5212</v>
      </c>
      <c r="N1231" s="6">
        <v>0.68078168750214718</v>
      </c>
      <c r="O1231" s="6">
        <v>0.49017955712617001</v>
      </c>
    </row>
    <row r="1232" spans="1:15">
      <c r="A1232" s="6" t="s">
        <v>1882</v>
      </c>
      <c r="B1232" s="8">
        <v>44761</v>
      </c>
      <c r="C1232" s="6">
        <f t="shared" si="20"/>
        <v>6</v>
      </c>
      <c r="D1232" s="7" t="s">
        <v>1883</v>
      </c>
      <c r="E1232" s="6">
        <v>1.3716687964776099E-2</v>
      </c>
      <c r="F1232" s="6">
        <v>0.49052476893998198</v>
      </c>
      <c r="G1232" s="6">
        <v>1.4329805748966001E-3</v>
      </c>
      <c r="H1232" s="6">
        <v>1.36725530094335E-2</v>
      </c>
      <c r="I1232" s="6">
        <v>0.13949293186522699</v>
      </c>
      <c r="J1232" s="6">
        <v>1.5637654817465499E-2</v>
      </c>
      <c r="K1232" s="6">
        <v>1.9786043513619102E-3</v>
      </c>
      <c r="L1232" s="9" t="s">
        <v>5208</v>
      </c>
      <c r="M1232" s="10" t="s">
        <v>5212</v>
      </c>
      <c r="N1232" s="6">
        <v>7.7648249358635693E-2</v>
      </c>
      <c r="O1232" s="6">
        <v>0.83006308492461722</v>
      </c>
    </row>
    <row r="1233" spans="1:15">
      <c r="A1233" s="6" t="s">
        <v>3852</v>
      </c>
      <c r="B1233" s="8">
        <v>44762</v>
      </c>
      <c r="C1233" s="6">
        <f t="shared" si="20"/>
        <v>6</v>
      </c>
      <c r="D1233" s="7" t="s">
        <v>3853</v>
      </c>
      <c r="E1233" s="6">
        <v>5.03727260545117E-2</v>
      </c>
      <c r="F1233" s="6">
        <v>0.13205714494701301</v>
      </c>
      <c r="G1233" s="6">
        <v>8.9094750645416793E-3</v>
      </c>
      <c r="H1233" s="6">
        <v>6.3771290910109094E-2</v>
      </c>
      <c r="I1233" s="6">
        <v>6.8528353806982398E-2</v>
      </c>
      <c r="J1233" s="6">
        <v>1.16675180212359E-2</v>
      </c>
      <c r="K1233" s="6">
        <v>0.116597417878023</v>
      </c>
      <c r="L1233" s="9" t="s">
        <v>5208</v>
      </c>
      <c r="M1233" s="10" t="s">
        <v>5212</v>
      </c>
      <c r="N1233" s="6">
        <v>7.1641421182916804E-2</v>
      </c>
      <c r="O1233" s="6">
        <v>0.77419358843085684</v>
      </c>
    </row>
    <row r="1234" spans="1:15">
      <c r="A1234" s="6" t="s">
        <v>875</v>
      </c>
      <c r="B1234" s="8">
        <v>44763</v>
      </c>
      <c r="C1234" s="6">
        <f t="shared" si="20"/>
        <v>6</v>
      </c>
      <c r="D1234" s="7" t="s">
        <v>876</v>
      </c>
      <c r="E1234" s="6">
        <v>1.9510427900653799E-3</v>
      </c>
      <c r="F1234" s="6">
        <v>0.63669359724322505</v>
      </c>
      <c r="G1234" s="6">
        <v>8.0269714724442495E-3</v>
      </c>
      <c r="H1234" s="6">
        <v>0.26532517789013699</v>
      </c>
      <c r="I1234" s="6">
        <v>6.4008793720895397E-3</v>
      </c>
      <c r="J1234" s="6">
        <v>0</v>
      </c>
      <c r="K1234" s="6">
        <v>4.3749384349804502E-3</v>
      </c>
      <c r="L1234" s="9" t="s">
        <v>5208</v>
      </c>
      <c r="M1234" s="10" t="s">
        <v>5212</v>
      </c>
      <c r="N1234" s="6">
        <v>0.83447261245054616</v>
      </c>
      <c r="O1234" s="6">
        <v>0.25529328118960809</v>
      </c>
    </row>
    <row r="1235" spans="1:15">
      <c r="A1235" s="6" t="s">
        <v>3668</v>
      </c>
      <c r="B1235" s="8">
        <v>44766</v>
      </c>
      <c r="C1235" s="6">
        <f t="shared" si="20"/>
        <v>6</v>
      </c>
      <c r="D1235" s="7" t="s">
        <v>3669</v>
      </c>
      <c r="E1235" s="6">
        <v>1.35665296748309E-2</v>
      </c>
      <c r="F1235" s="6">
        <v>1.4123994146974799E-2</v>
      </c>
      <c r="G1235" s="6">
        <v>1.3029484100549301E-2</v>
      </c>
      <c r="H1235" s="6">
        <v>2.9894893390206401E-2</v>
      </c>
      <c r="I1235" s="6">
        <v>1.2313141486834E-2</v>
      </c>
      <c r="J1235" s="6">
        <v>5.7540478261811096E-3</v>
      </c>
      <c r="K1235" s="6">
        <v>8.6298620657173294E-2</v>
      </c>
      <c r="L1235" s="11" t="s">
        <v>5203</v>
      </c>
      <c r="M1235" s="10" t="s">
        <v>5217</v>
      </c>
      <c r="N1235" s="6">
        <v>0.50618025623862195</v>
      </c>
      <c r="O1235" s="6">
        <v>0.68603382972583993</v>
      </c>
    </row>
    <row r="1236" spans="1:15">
      <c r="A1236" s="6" t="s">
        <v>1878</v>
      </c>
      <c r="B1236" s="8">
        <v>44767</v>
      </c>
      <c r="C1236" s="6">
        <f t="shared" si="20"/>
        <v>6</v>
      </c>
      <c r="D1236" s="7" t="s">
        <v>1879</v>
      </c>
      <c r="E1236" s="6">
        <v>0.45562113907739799</v>
      </c>
      <c r="F1236" s="6">
        <v>0.49054714073379302</v>
      </c>
      <c r="G1236" s="6">
        <v>0</v>
      </c>
      <c r="H1236" s="6">
        <v>1.2032990427926601E-2</v>
      </c>
      <c r="I1236" s="6">
        <v>0.123027050033213</v>
      </c>
      <c r="J1236" s="6">
        <v>1.6311871544362099E-2</v>
      </c>
      <c r="K1236" s="6">
        <v>2.8285860440241399E-3</v>
      </c>
      <c r="L1236" s="9" t="s">
        <v>5208</v>
      </c>
      <c r="M1236" s="10" t="s">
        <v>5212</v>
      </c>
      <c r="N1236" s="6">
        <v>-8.0610496215044236E-2</v>
      </c>
      <c r="O1236" s="6">
        <v>0.91119858627801553</v>
      </c>
    </row>
    <row r="1237" spans="1:15">
      <c r="A1237" s="6" t="s">
        <v>563</v>
      </c>
      <c r="B1237" s="8">
        <v>44767</v>
      </c>
      <c r="C1237" s="6">
        <f t="shared" si="20"/>
        <v>6</v>
      </c>
      <c r="D1237" s="7" t="s">
        <v>564</v>
      </c>
      <c r="E1237" s="6">
        <v>0.78526112087556699</v>
      </c>
      <c r="F1237" s="6">
        <v>0</v>
      </c>
      <c r="G1237" s="6">
        <v>6.25884404775553E-3</v>
      </c>
      <c r="H1237" s="6">
        <v>0</v>
      </c>
      <c r="I1237" s="6">
        <v>3.3154690894003899E-2</v>
      </c>
      <c r="J1237" s="6">
        <v>0</v>
      </c>
      <c r="K1237" s="6">
        <v>0</v>
      </c>
      <c r="L1237" s="9" t="s">
        <v>5209</v>
      </c>
      <c r="M1237" s="10" t="s">
        <v>5211</v>
      </c>
      <c r="N1237" s="6">
        <v>0.10488642033505173</v>
      </c>
      <c r="O1237" s="6">
        <v>0.8578366996028608</v>
      </c>
    </row>
    <row r="1238" spans="1:15">
      <c r="A1238" s="6" t="s">
        <v>2032</v>
      </c>
      <c r="B1238" s="8">
        <v>44767</v>
      </c>
      <c r="C1238" s="6">
        <f t="shared" si="20"/>
        <v>6</v>
      </c>
      <c r="D1238" s="7" t="s">
        <v>2033</v>
      </c>
      <c r="E1238" s="6">
        <v>3.4806756017810199E-2</v>
      </c>
      <c r="F1238" s="6">
        <v>0.45572248776125401</v>
      </c>
      <c r="G1238" s="6">
        <v>1.0876287646124701E-2</v>
      </c>
      <c r="H1238" s="6">
        <v>1.36937129113659E-2</v>
      </c>
      <c r="I1238" s="6">
        <v>0.31229112852183</v>
      </c>
      <c r="J1238" s="6">
        <v>0</v>
      </c>
      <c r="K1238" s="6">
        <v>3.9069993129515496E-3</v>
      </c>
      <c r="L1238" s="9" t="s">
        <v>5208</v>
      </c>
      <c r="M1238" s="10" t="s">
        <v>5212</v>
      </c>
      <c r="N1238" s="6">
        <v>-0.17243864074890472</v>
      </c>
      <c r="O1238" s="6">
        <v>0.78653210037833265</v>
      </c>
    </row>
    <row r="1239" spans="1:15">
      <c r="A1239" s="6" t="s">
        <v>2728</v>
      </c>
      <c r="B1239" s="8">
        <v>44768</v>
      </c>
      <c r="C1239" s="6">
        <f t="shared" si="20"/>
        <v>6</v>
      </c>
      <c r="D1239" s="7" t="s">
        <v>2729</v>
      </c>
      <c r="E1239" s="6">
        <v>5.9941003293695498E-2</v>
      </c>
      <c r="F1239" s="6">
        <v>0.23362978694328501</v>
      </c>
      <c r="G1239" s="6">
        <v>0.16825848812950001</v>
      </c>
      <c r="H1239" s="6">
        <v>0.18668844244444699</v>
      </c>
      <c r="I1239" s="6">
        <v>1.7958737283559399E-3</v>
      </c>
      <c r="J1239" s="6">
        <v>3.0851817663797299E-3</v>
      </c>
      <c r="K1239" s="6">
        <v>0.146626762238213</v>
      </c>
      <c r="L1239" s="9" t="s">
        <v>5208</v>
      </c>
      <c r="M1239" s="10" t="s">
        <v>5212</v>
      </c>
      <c r="N1239" s="6">
        <v>0.37670903852950272</v>
      </c>
      <c r="O1239" s="6">
        <v>0.78294267284184582</v>
      </c>
    </row>
    <row r="1240" spans="1:15">
      <c r="A1240" s="6" t="s">
        <v>3112</v>
      </c>
      <c r="B1240" s="8">
        <v>44769</v>
      </c>
      <c r="C1240" s="6">
        <f t="shared" si="20"/>
        <v>6</v>
      </c>
      <c r="D1240" s="7" t="s">
        <v>3113</v>
      </c>
      <c r="E1240" s="6">
        <v>4.3158979094295403E-3</v>
      </c>
      <c r="F1240" s="6">
        <v>3.6522109884937698E-3</v>
      </c>
      <c r="G1240" s="6">
        <v>0</v>
      </c>
      <c r="H1240" s="6">
        <v>2.8700723864275201E-2</v>
      </c>
      <c r="I1240" s="6">
        <v>0</v>
      </c>
      <c r="J1240" s="6">
        <v>4.6451376892605097E-2</v>
      </c>
      <c r="K1240" s="6">
        <v>0.68616887106631197</v>
      </c>
      <c r="L1240" s="11" t="s">
        <v>5203</v>
      </c>
      <c r="M1240" s="10" t="s">
        <v>5217</v>
      </c>
      <c r="N1240" s="6">
        <v>2.5609375908970777E-2</v>
      </c>
      <c r="O1240" s="6">
        <v>1.2658194774633116</v>
      </c>
    </row>
    <row r="1241" spans="1:15">
      <c r="A1241" s="6" t="s">
        <v>5191</v>
      </c>
      <c r="B1241" s="8">
        <v>44769</v>
      </c>
      <c r="C1241" s="6">
        <f t="shared" si="20"/>
        <v>6</v>
      </c>
      <c r="D1241" s="7" t="s">
        <v>5192</v>
      </c>
      <c r="E1241" s="6">
        <v>0</v>
      </c>
      <c r="F1241" s="6">
        <v>0</v>
      </c>
      <c r="G1241" s="6">
        <v>0</v>
      </c>
      <c r="H1241" s="6">
        <v>0</v>
      </c>
      <c r="I1241" s="6">
        <v>0</v>
      </c>
      <c r="J1241" s="6">
        <v>0</v>
      </c>
      <c r="K1241" s="6">
        <v>0</v>
      </c>
      <c r="L1241" s="9" t="s">
        <v>5209</v>
      </c>
      <c r="M1241" s="10" t="s">
        <v>5211</v>
      </c>
      <c r="N1241" s="6">
        <v>0.90762420335927996</v>
      </c>
      <c r="O1241" s="6">
        <v>0.1575200812604042</v>
      </c>
    </row>
    <row r="1242" spans="1:15">
      <c r="A1242" s="6" t="s">
        <v>4478</v>
      </c>
      <c r="B1242" s="8">
        <v>44770</v>
      </c>
      <c r="C1242" s="6">
        <f t="shared" si="20"/>
        <v>6</v>
      </c>
      <c r="D1242" s="7" t="s">
        <v>4479</v>
      </c>
      <c r="E1242" s="6">
        <v>0.42650340475064202</v>
      </c>
      <c r="F1242" s="6">
        <v>7.94280170077254E-3</v>
      </c>
      <c r="G1242" s="6">
        <v>0</v>
      </c>
      <c r="H1242" s="6">
        <v>4.6930130138752302E-2</v>
      </c>
      <c r="I1242" s="6">
        <v>1.9504714912260499E-2</v>
      </c>
      <c r="J1242" s="6">
        <v>0.10116106630237701</v>
      </c>
      <c r="K1242" s="6">
        <v>3.9949274951399397E-2</v>
      </c>
      <c r="L1242" s="9" t="s">
        <v>5209</v>
      </c>
      <c r="M1242" s="10" t="s">
        <v>5211</v>
      </c>
      <c r="N1242" s="6">
        <v>0.85353624581955845</v>
      </c>
      <c r="O1242" s="6">
        <v>0.26038031148513685</v>
      </c>
    </row>
    <row r="1243" spans="1:15">
      <c r="A1243" s="6" t="s">
        <v>5034</v>
      </c>
      <c r="B1243" s="8">
        <v>44771</v>
      </c>
      <c r="C1243" s="6">
        <f t="shared" si="20"/>
        <v>6</v>
      </c>
      <c r="D1243" s="7" t="s">
        <v>5035</v>
      </c>
      <c r="E1243" s="6">
        <v>6.3096727554514107E-2</v>
      </c>
      <c r="F1243" s="6">
        <v>9.7375741879706604E-3</v>
      </c>
      <c r="G1243" s="6">
        <v>2.89083090027192E-2</v>
      </c>
      <c r="H1243" s="6">
        <v>4.0450705995116803E-3</v>
      </c>
      <c r="I1243" s="6">
        <v>5.8908301084876699E-3</v>
      </c>
      <c r="J1243" s="6">
        <v>2.1902952946642001E-2</v>
      </c>
      <c r="K1243" s="6">
        <v>2.6558721275117499E-2</v>
      </c>
      <c r="L1243" s="9" t="s">
        <v>5209</v>
      </c>
      <c r="M1243" s="10" t="s">
        <v>5211</v>
      </c>
      <c r="N1243" s="6">
        <v>0.74893558039283525</v>
      </c>
      <c r="O1243" s="6">
        <v>0.40339314812190613</v>
      </c>
    </row>
    <row r="1244" spans="1:15">
      <c r="A1244" s="6" t="s">
        <v>3628</v>
      </c>
      <c r="B1244" s="8">
        <v>44772</v>
      </c>
      <c r="C1244" s="6">
        <f t="shared" si="20"/>
        <v>6</v>
      </c>
      <c r="D1244" s="7" t="s">
        <v>3629</v>
      </c>
      <c r="E1244" s="6">
        <v>1.07739644643717E-2</v>
      </c>
      <c r="F1244" s="6">
        <v>6.2567666928906598E-2</v>
      </c>
      <c r="G1244" s="6">
        <v>2.2454340023052102E-2</v>
      </c>
      <c r="H1244" s="6">
        <v>6.3658166478218106E-2</v>
      </c>
      <c r="I1244" s="6">
        <v>3.2579140467865303E-4</v>
      </c>
      <c r="J1244" s="6">
        <v>1.8287213241300799E-2</v>
      </c>
      <c r="K1244" s="6">
        <v>0.123072923362804</v>
      </c>
      <c r="L1244" s="11" t="s">
        <v>5203</v>
      </c>
      <c r="M1244" s="10" t="s">
        <v>5217</v>
      </c>
      <c r="N1244" s="6">
        <v>0.65036517276685224</v>
      </c>
      <c r="O1244" s="6">
        <v>0.51195116408258157</v>
      </c>
    </row>
    <row r="1245" spans="1:15">
      <c r="A1245" s="6" t="s">
        <v>1469</v>
      </c>
      <c r="B1245" s="8">
        <v>44772</v>
      </c>
      <c r="C1245" s="6">
        <f t="shared" si="20"/>
        <v>6</v>
      </c>
      <c r="D1245" s="7" t="s">
        <v>1470</v>
      </c>
      <c r="E1245" s="6">
        <v>8.4874818182585406E-3</v>
      </c>
      <c r="F1245" s="6">
        <v>0</v>
      </c>
      <c r="G1245" s="6">
        <v>0.16043380225356099</v>
      </c>
      <c r="H1245" s="6">
        <v>0</v>
      </c>
      <c r="I1245" s="6">
        <v>0</v>
      </c>
      <c r="J1245" s="6">
        <v>0</v>
      </c>
      <c r="K1245" s="6">
        <v>3.3176090894629202E-2</v>
      </c>
      <c r="L1245" s="9" t="s">
        <v>5207</v>
      </c>
      <c r="M1245" s="10" t="s">
        <v>5213</v>
      </c>
      <c r="N1245" s="6">
        <v>0.86850363769599259</v>
      </c>
      <c r="O1245" s="6">
        <v>0.20731911763502955</v>
      </c>
    </row>
    <row r="1246" spans="1:15">
      <c r="A1246" s="6" t="s">
        <v>2818</v>
      </c>
      <c r="B1246" s="8">
        <v>44773</v>
      </c>
      <c r="C1246" s="6">
        <f t="shared" si="20"/>
        <v>6</v>
      </c>
      <c r="D1246" s="7" t="s">
        <v>2819</v>
      </c>
      <c r="E1246" s="6">
        <v>0.18364080408472699</v>
      </c>
      <c r="F1246" s="6">
        <v>0.20624928798096301</v>
      </c>
      <c r="G1246" s="6">
        <v>3.6482421490622897E-2</v>
      </c>
      <c r="H1246" s="6">
        <v>7.4598592740068206E-2</v>
      </c>
      <c r="I1246" s="6">
        <v>2.5356590070812899E-2</v>
      </c>
      <c r="J1246" s="6">
        <v>4.0197019999511301E-2</v>
      </c>
      <c r="K1246" s="6">
        <v>2.11123094176578E-2</v>
      </c>
      <c r="L1246" s="9" t="s">
        <v>5208</v>
      </c>
      <c r="M1246" s="10" t="s">
        <v>5212</v>
      </c>
      <c r="N1246" s="6">
        <v>0.49163914256064789</v>
      </c>
      <c r="O1246" s="6">
        <v>0.68642789757600586</v>
      </c>
    </row>
    <row r="1247" spans="1:15">
      <c r="A1247" s="6" t="s">
        <v>5054</v>
      </c>
      <c r="B1247" s="8">
        <v>44773</v>
      </c>
      <c r="C1247" s="6">
        <f t="shared" si="20"/>
        <v>6</v>
      </c>
      <c r="D1247" s="7" t="s">
        <v>5055</v>
      </c>
      <c r="E1247" s="6">
        <v>6.0557606183519498E-2</v>
      </c>
      <c r="F1247" s="6">
        <v>0</v>
      </c>
      <c r="G1247" s="6">
        <v>0</v>
      </c>
      <c r="H1247" s="6">
        <v>0</v>
      </c>
      <c r="I1247" s="6">
        <v>0</v>
      </c>
      <c r="J1247" s="6">
        <v>0</v>
      </c>
      <c r="K1247" s="6">
        <v>1.36445231122377E-2</v>
      </c>
      <c r="L1247" s="9" t="s">
        <v>5209</v>
      </c>
      <c r="M1247" s="10" t="s">
        <v>5211</v>
      </c>
      <c r="N1247" s="6">
        <v>0.91945031886445072</v>
      </c>
      <c r="O1247" s="6">
        <v>0.13448676296349299</v>
      </c>
    </row>
    <row r="1248" spans="1:15">
      <c r="A1248" s="6" t="s">
        <v>1738</v>
      </c>
      <c r="B1248" s="8">
        <v>44773</v>
      </c>
      <c r="C1248" s="6">
        <f t="shared" si="20"/>
        <v>6</v>
      </c>
      <c r="D1248" s="7" t="s">
        <v>1739</v>
      </c>
      <c r="E1248" s="6">
        <v>4.3126526824964501E-3</v>
      </c>
      <c r="F1248" s="6">
        <v>5.9535961357428703E-3</v>
      </c>
      <c r="G1248" s="6">
        <v>0.116211701165821</v>
      </c>
      <c r="H1248" s="6">
        <v>3.9363784671115403E-3</v>
      </c>
      <c r="I1248" s="6">
        <v>0</v>
      </c>
      <c r="J1248" s="6">
        <v>4.4704510190546097E-3</v>
      </c>
      <c r="K1248" s="6">
        <v>2.8738422880530801E-2</v>
      </c>
      <c r="L1248" s="9" t="s">
        <v>5207</v>
      </c>
      <c r="M1248" s="10" t="s">
        <v>5213</v>
      </c>
      <c r="N1248" s="6">
        <v>0.96564247981542783</v>
      </c>
      <c r="O1248" s="6">
        <v>5.010916637514163E-2</v>
      </c>
    </row>
    <row r="1249" spans="1:15">
      <c r="A1249" s="6" t="s">
        <v>2538</v>
      </c>
      <c r="B1249" s="8">
        <v>44773</v>
      </c>
      <c r="C1249" s="6">
        <f t="shared" si="20"/>
        <v>6</v>
      </c>
      <c r="D1249" s="7" t="s">
        <v>2539</v>
      </c>
      <c r="E1249" s="6">
        <v>3.1693680666793803E-2</v>
      </c>
      <c r="F1249" s="6">
        <v>0.299455018727661</v>
      </c>
      <c r="G1249" s="6">
        <v>0.16358612621865801</v>
      </c>
      <c r="H1249" s="6">
        <v>0.224522102068029</v>
      </c>
      <c r="I1249" s="6">
        <v>3.5713731687750397E-2</v>
      </c>
      <c r="J1249" s="6">
        <v>0.17304360062701901</v>
      </c>
      <c r="K1249" s="6">
        <v>2.0143529193145898E-3</v>
      </c>
      <c r="L1249" s="9" t="s">
        <v>5208</v>
      </c>
      <c r="M1249" s="10" t="s">
        <v>5212</v>
      </c>
      <c r="N1249" s="6">
        <v>0.71950759062237146</v>
      </c>
      <c r="O1249" s="6">
        <v>0.45934581428269528</v>
      </c>
    </row>
    <row r="1250" spans="1:15">
      <c r="A1250" s="6" t="s">
        <v>2738</v>
      </c>
      <c r="B1250" s="8">
        <v>44774</v>
      </c>
      <c r="C1250" s="6">
        <f t="shared" si="20"/>
        <v>6</v>
      </c>
      <c r="D1250" s="7" t="s">
        <v>2739</v>
      </c>
      <c r="E1250" s="6">
        <v>3.8314887874366199E-3</v>
      </c>
      <c r="F1250" s="6">
        <v>0.23093642019405999</v>
      </c>
      <c r="G1250" s="6">
        <v>3.5974749553704902E-2</v>
      </c>
      <c r="H1250" s="6">
        <v>3.4728299933389203E-2</v>
      </c>
      <c r="I1250" s="6">
        <v>0.17747588895876401</v>
      </c>
      <c r="J1250" s="6">
        <v>3.0429826024437501E-2</v>
      </c>
      <c r="K1250" s="6">
        <v>1.7574105495496001E-2</v>
      </c>
      <c r="L1250" s="9" t="s">
        <v>5208</v>
      </c>
      <c r="M1250" s="10" t="s">
        <v>5212</v>
      </c>
      <c r="N1250" s="6">
        <v>-0.37151847323672504</v>
      </c>
      <c r="O1250" s="6">
        <v>0.69969806204924623</v>
      </c>
    </row>
    <row r="1251" spans="1:15">
      <c r="A1251" s="6" t="s">
        <v>305</v>
      </c>
      <c r="B1251" s="8">
        <v>44774</v>
      </c>
      <c r="C1251" s="6">
        <f t="shared" si="20"/>
        <v>6</v>
      </c>
      <c r="D1251" s="7" t="s">
        <v>306</v>
      </c>
      <c r="E1251" s="6">
        <v>2.6453783582224E-3</v>
      </c>
      <c r="F1251" s="6">
        <v>4.2793514159473398E-3</v>
      </c>
      <c r="G1251" s="6">
        <v>0.346869022546203</v>
      </c>
      <c r="H1251" s="6">
        <v>7.3243342079642804E-3</v>
      </c>
      <c r="I1251" s="6">
        <v>1.7573330376885701E-2</v>
      </c>
      <c r="J1251" s="6">
        <v>0</v>
      </c>
      <c r="K1251" s="6">
        <v>2.51672041548181E-3</v>
      </c>
      <c r="L1251" s="9" t="s">
        <v>5207</v>
      </c>
      <c r="M1251" s="10" t="s">
        <v>5213</v>
      </c>
      <c r="N1251" s="6">
        <v>0.84030664417548007</v>
      </c>
      <c r="O1251" s="6">
        <v>0.23250189523430792</v>
      </c>
    </row>
    <row r="1252" spans="1:15">
      <c r="A1252" s="6" t="s">
        <v>3616</v>
      </c>
      <c r="B1252" s="8">
        <v>44777</v>
      </c>
      <c r="C1252" s="6">
        <f t="shared" si="20"/>
        <v>6</v>
      </c>
      <c r="D1252" s="7" t="s">
        <v>3617</v>
      </c>
      <c r="E1252" s="6">
        <v>3.9544323250935001E-2</v>
      </c>
      <c r="F1252" s="6">
        <v>8.6447097857533708E-3</v>
      </c>
      <c r="G1252" s="6">
        <v>1.0867523409257699E-3</v>
      </c>
      <c r="H1252" s="6">
        <v>3.04968789423169E-2</v>
      </c>
      <c r="I1252" s="6">
        <v>9.9840405894141802E-3</v>
      </c>
      <c r="J1252" s="6">
        <v>2.6639393584122098E-3</v>
      </c>
      <c r="K1252" s="6">
        <v>0.128839141161881</v>
      </c>
      <c r="L1252" s="11" t="s">
        <v>5203</v>
      </c>
      <c r="M1252" s="10" t="s">
        <v>5217</v>
      </c>
      <c r="N1252" s="6">
        <v>0.98259714504835294</v>
      </c>
      <c r="O1252" s="6">
        <v>2.3956200614558078E-2</v>
      </c>
    </row>
    <row r="1253" spans="1:15">
      <c r="A1253" s="6" t="s">
        <v>4386</v>
      </c>
      <c r="B1253" s="8">
        <v>44779</v>
      </c>
      <c r="C1253" s="6">
        <f t="shared" si="20"/>
        <v>6</v>
      </c>
      <c r="D1253" s="7" t="s">
        <v>4387</v>
      </c>
      <c r="E1253" s="6">
        <v>0.47122464623427002</v>
      </c>
      <c r="F1253" s="6">
        <v>4.4711282377762798E-2</v>
      </c>
      <c r="G1253" s="6">
        <v>3.1882243983420901E-3</v>
      </c>
      <c r="H1253" s="6">
        <v>3.9825456652344E-2</v>
      </c>
      <c r="I1253" s="6">
        <v>2.8075892390663999E-2</v>
      </c>
      <c r="J1253" s="6">
        <v>0</v>
      </c>
      <c r="K1253" s="6">
        <v>2.4184591395584498E-3</v>
      </c>
      <c r="L1253" s="9" t="s">
        <v>5209</v>
      </c>
      <c r="M1253" s="10" t="s">
        <v>5211</v>
      </c>
      <c r="N1253" s="6">
        <v>-0.63761262455063206</v>
      </c>
      <c r="O1253" s="6">
        <v>0.47317081323044075</v>
      </c>
    </row>
    <row r="1254" spans="1:15">
      <c r="A1254" s="6" t="s">
        <v>783</v>
      </c>
      <c r="B1254" s="8">
        <v>44779</v>
      </c>
      <c r="C1254" s="6">
        <f t="shared" si="20"/>
        <v>6</v>
      </c>
      <c r="D1254" s="7" t="s">
        <v>784</v>
      </c>
      <c r="E1254" s="6">
        <v>4.8197221865841501E-2</v>
      </c>
      <c r="F1254" s="6">
        <v>6.1581322055703205E-4</v>
      </c>
      <c r="G1254" s="6">
        <v>1.29922185886298E-3</v>
      </c>
      <c r="H1254" s="6">
        <v>1.8481837019770999E-3</v>
      </c>
      <c r="I1254" s="6">
        <v>0.59964917250500105</v>
      </c>
      <c r="J1254" s="6">
        <v>2.92041460844217E-3</v>
      </c>
      <c r="K1254" s="6">
        <v>8.6121540744916395E-4</v>
      </c>
      <c r="L1254" s="11" t="s">
        <v>5205</v>
      </c>
      <c r="M1254" s="12" t="s">
        <v>5215</v>
      </c>
      <c r="N1254" s="6">
        <v>0.43817994641183572</v>
      </c>
      <c r="O1254" s="6">
        <v>0.75104248788280059</v>
      </c>
    </row>
    <row r="1255" spans="1:15">
      <c r="A1255" s="6" t="s">
        <v>4964</v>
      </c>
      <c r="B1255" s="8">
        <v>44780</v>
      </c>
      <c r="C1255" s="6">
        <f t="shared" si="20"/>
        <v>6</v>
      </c>
      <c r="D1255" s="7" t="s">
        <v>4965</v>
      </c>
      <c r="E1255" s="6">
        <v>8.7078691322418494E-2</v>
      </c>
      <c r="F1255" s="6">
        <v>1.75044916998763E-2</v>
      </c>
      <c r="G1255" s="6">
        <v>1.7948064838540102E-2</v>
      </c>
      <c r="H1255" s="6">
        <v>0</v>
      </c>
      <c r="I1255" s="6">
        <v>7.0346385618481097E-4</v>
      </c>
      <c r="J1255" s="6">
        <v>4.5272772171456997E-2</v>
      </c>
      <c r="K1255" s="6">
        <v>0</v>
      </c>
      <c r="L1255" s="9" t="s">
        <v>5209</v>
      </c>
      <c r="M1255" s="10" t="s">
        <v>5211</v>
      </c>
      <c r="N1255" s="6">
        <v>0.78874351965361744</v>
      </c>
      <c r="O1255" s="6">
        <v>0.35709697421832154</v>
      </c>
    </row>
    <row r="1256" spans="1:15">
      <c r="A1256" s="6" t="s">
        <v>4260</v>
      </c>
      <c r="B1256" s="8">
        <v>44782</v>
      </c>
      <c r="C1256" s="6">
        <f t="shared" si="20"/>
        <v>6</v>
      </c>
      <c r="D1256" s="7" t="s">
        <v>4261</v>
      </c>
      <c r="E1256" s="6">
        <v>1.1574798112147899E-2</v>
      </c>
      <c r="F1256" s="6">
        <v>3.4942631006589703E-2</v>
      </c>
      <c r="G1256" s="6">
        <v>1.6838382236290001E-3</v>
      </c>
      <c r="H1256" s="6">
        <v>0</v>
      </c>
      <c r="I1256" s="6">
        <v>5.0335578283306403E-4</v>
      </c>
      <c r="J1256" s="6">
        <v>2.9914099081157399E-4</v>
      </c>
      <c r="K1256" s="6">
        <v>0</v>
      </c>
      <c r="L1256" s="9" t="s">
        <v>5208</v>
      </c>
      <c r="M1256" s="10" t="s">
        <v>5212</v>
      </c>
      <c r="N1256" s="6">
        <v>-0.52317974436427572</v>
      </c>
      <c r="O1256" s="6">
        <v>0.62556161679366218</v>
      </c>
    </row>
    <row r="1257" spans="1:15">
      <c r="A1257" s="6" t="s">
        <v>2312</v>
      </c>
      <c r="B1257" s="8">
        <v>44782</v>
      </c>
      <c r="C1257" s="6">
        <f t="shared" si="20"/>
        <v>6</v>
      </c>
      <c r="D1257" s="7" t="s">
        <v>2313</v>
      </c>
      <c r="E1257" s="6">
        <v>0</v>
      </c>
      <c r="F1257" s="6">
        <v>0.26163904477479499</v>
      </c>
      <c r="G1257" s="6">
        <v>2.96811812124354E-2</v>
      </c>
      <c r="H1257" s="6">
        <v>0.32484905918365697</v>
      </c>
      <c r="I1257" s="6">
        <v>6.7303528553339497E-3</v>
      </c>
      <c r="J1257" s="6">
        <v>4.49244251556845E-3</v>
      </c>
      <c r="K1257" s="6">
        <v>7.1268482462804098E-4</v>
      </c>
      <c r="L1257" s="11" t="s">
        <v>5206</v>
      </c>
      <c r="M1257" s="10" t="s">
        <v>5214</v>
      </c>
      <c r="N1257" s="6">
        <v>0.83803453111050041</v>
      </c>
      <c r="O1257" s="6">
        <v>0.26744614749671569</v>
      </c>
    </row>
    <row r="1258" spans="1:15">
      <c r="A1258" s="6" t="s">
        <v>2574</v>
      </c>
      <c r="B1258" s="8">
        <v>44783</v>
      </c>
      <c r="C1258" s="6">
        <f t="shared" si="20"/>
        <v>6</v>
      </c>
      <c r="D1258" s="7" t="s">
        <v>2575</v>
      </c>
      <c r="E1258" s="6">
        <v>0</v>
      </c>
      <c r="F1258" s="6">
        <v>0.282443685615833</v>
      </c>
      <c r="G1258" s="6">
        <v>7.7416512534941098E-2</v>
      </c>
      <c r="H1258" s="6">
        <v>2.0193800971026299E-2</v>
      </c>
      <c r="I1258" s="6">
        <v>9.7454903296934005E-4</v>
      </c>
      <c r="J1258" s="6">
        <v>5.5033440774005203E-3</v>
      </c>
      <c r="K1258" s="6">
        <v>2.2813813171626798E-2</v>
      </c>
      <c r="L1258" s="9" t="s">
        <v>5208</v>
      </c>
      <c r="M1258" s="10" t="s">
        <v>5212</v>
      </c>
      <c r="N1258" s="6">
        <v>0.23429854652576715</v>
      </c>
      <c r="O1258" s="6">
        <v>0.65803365980940265</v>
      </c>
    </row>
    <row r="1259" spans="1:15">
      <c r="A1259" s="6" t="s">
        <v>441</v>
      </c>
      <c r="B1259" s="8">
        <v>44783</v>
      </c>
      <c r="C1259" s="6">
        <f t="shared" si="20"/>
        <v>6</v>
      </c>
      <c r="D1259" s="7" t="s">
        <v>442</v>
      </c>
      <c r="E1259" s="6">
        <v>6.7891184050536499E-2</v>
      </c>
      <c r="F1259" s="6">
        <v>3.4101827857631602E-3</v>
      </c>
      <c r="G1259" s="6">
        <v>0</v>
      </c>
      <c r="H1259" s="6">
        <v>0</v>
      </c>
      <c r="I1259" s="6">
        <v>0.66045978218526202</v>
      </c>
      <c r="J1259" s="6">
        <v>9.7413034295839897E-3</v>
      </c>
      <c r="K1259" s="6">
        <v>0</v>
      </c>
      <c r="L1259" s="11" t="s">
        <v>5205</v>
      </c>
      <c r="M1259" s="12" t="s">
        <v>5215</v>
      </c>
      <c r="N1259" s="6">
        <v>0.29833456247788714</v>
      </c>
      <c r="O1259" s="6">
        <v>0.77408966582651706</v>
      </c>
    </row>
    <row r="1260" spans="1:15">
      <c r="A1260" s="6" t="s">
        <v>4006</v>
      </c>
      <c r="B1260" s="8">
        <v>44785</v>
      </c>
      <c r="C1260" s="6">
        <f t="shared" si="20"/>
        <v>6</v>
      </c>
      <c r="D1260" s="7" t="s">
        <v>4007</v>
      </c>
      <c r="E1260" s="6">
        <v>1.1108066311403399E-2</v>
      </c>
      <c r="F1260" s="6">
        <v>2.6402793343028599E-3</v>
      </c>
      <c r="G1260" s="6">
        <v>2.1507585960134301E-2</v>
      </c>
      <c r="H1260" s="6">
        <v>6.6768908291933396E-2</v>
      </c>
      <c r="I1260" s="6">
        <v>4.9008058174652702E-2</v>
      </c>
      <c r="J1260" s="6">
        <v>0</v>
      </c>
      <c r="K1260" s="6">
        <v>3.12601849330573E-3</v>
      </c>
      <c r="L1260" s="11" t="s">
        <v>5206</v>
      </c>
      <c r="M1260" s="10" t="s">
        <v>5214</v>
      </c>
      <c r="N1260" s="6">
        <v>0.27420984123768333</v>
      </c>
      <c r="O1260" s="6">
        <v>0.79682182372914023</v>
      </c>
    </row>
    <row r="1261" spans="1:15">
      <c r="A1261" s="6" t="s">
        <v>2296</v>
      </c>
      <c r="B1261" s="8">
        <v>44785</v>
      </c>
      <c r="C1261" s="6">
        <f t="shared" si="20"/>
        <v>6</v>
      </c>
      <c r="D1261" s="7" t="s">
        <v>2297</v>
      </c>
      <c r="E1261" s="6">
        <v>3.6849165189033097E-4</v>
      </c>
      <c r="F1261" s="6">
        <v>0.38306417431911099</v>
      </c>
      <c r="G1261" s="6">
        <v>3.48661150981628E-3</v>
      </c>
      <c r="H1261" s="6">
        <v>3.4677651082652299E-2</v>
      </c>
      <c r="I1261" s="6">
        <v>6.9104319531877206E-2</v>
      </c>
      <c r="J1261" s="6">
        <v>0</v>
      </c>
      <c r="K1261" s="6">
        <v>2.84153797290157E-3</v>
      </c>
      <c r="L1261" s="9" t="s">
        <v>5208</v>
      </c>
      <c r="M1261" s="10" t="s">
        <v>5212</v>
      </c>
      <c r="N1261" s="6">
        <v>0.82312600418229243</v>
      </c>
      <c r="O1261" s="6">
        <v>0.28623608237110509</v>
      </c>
    </row>
    <row r="1262" spans="1:15">
      <c r="A1262" s="6" t="s">
        <v>110</v>
      </c>
      <c r="B1262" s="8">
        <v>44786</v>
      </c>
      <c r="C1262" s="6">
        <f t="shared" si="20"/>
        <v>6</v>
      </c>
      <c r="D1262" s="7" t="s">
        <v>111</v>
      </c>
      <c r="E1262" s="6">
        <v>3.9108889700107302E-4</v>
      </c>
      <c r="F1262" s="6">
        <v>3.3094832108621899E-4</v>
      </c>
      <c r="G1262" s="6">
        <v>1.0826274373369801E-3</v>
      </c>
      <c r="H1262" s="6">
        <v>1.80571095698364E-3</v>
      </c>
      <c r="I1262" s="6">
        <v>3.4060925139901901E-2</v>
      </c>
      <c r="J1262" s="6">
        <v>0.59451174856456201</v>
      </c>
      <c r="K1262" s="6">
        <v>0</v>
      </c>
      <c r="L1262" s="11" t="s">
        <v>5204</v>
      </c>
      <c r="M1262" s="10" t="s">
        <v>5216</v>
      </c>
      <c r="N1262" s="6">
        <v>0.89868489053856537</v>
      </c>
      <c r="O1262" s="6">
        <v>0.17091323566569022</v>
      </c>
    </row>
    <row r="1263" spans="1:15">
      <c r="A1263" s="6" t="s">
        <v>2954</v>
      </c>
      <c r="B1263" s="8">
        <v>44787</v>
      </c>
      <c r="C1263" s="6">
        <f t="shared" si="20"/>
        <v>6</v>
      </c>
      <c r="D1263" s="7" t="s">
        <v>2955</v>
      </c>
      <c r="E1263" s="6">
        <v>5.19753091103721E-4</v>
      </c>
      <c r="F1263" s="6">
        <v>4.3982688897372898E-4</v>
      </c>
      <c r="G1263" s="6">
        <v>5.7611226207820901E-2</v>
      </c>
      <c r="H1263" s="6">
        <v>2.9546039974569199E-2</v>
      </c>
      <c r="I1263" s="6">
        <v>0</v>
      </c>
      <c r="J1263" s="6">
        <v>5.6405395311830003E-3</v>
      </c>
      <c r="K1263" s="6">
        <v>3.7872300858786301E-3</v>
      </c>
      <c r="L1263" s="9" t="s">
        <v>5207</v>
      </c>
      <c r="M1263" s="10" t="s">
        <v>5213</v>
      </c>
      <c r="N1263" s="6">
        <v>-5.2133767666518442E-2</v>
      </c>
      <c r="O1263" s="6">
        <v>0.84212521514154015</v>
      </c>
    </row>
    <row r="1264" spans="1:15">
      <c r="A1264" s="6" t="s">
        <v>3594</v>
      </c>
      <c r="B1264" s="8">
        <v>44788</v>
      </c>
      <c r="C1264" s="6">
        <f t="shared" si="20"/>
        <v>6</v>
      </c>
      <c r="D1264" s="7" t="s">
        <v>3595</v>
      </c>
      <c r="E1264" s="6">
        <v>1.34769703770658E-2</v>
      </c>
      <c r="F1264" s="6">
        <v>8.2013701467953497E-3</v>
      </c>
      <c r="G1264" s="6">
        <v>7.9150872743303402E-2</v>
      </c>
      <c r="H1264" s="6">
        <v>7.5617734187884797E-2</v>
      </c>
      <c r="I1264" s="6">
        <v>4.7982190501364701E-2</v>
      </c>
      <c r="J1264" s="6">
        <v>9.8126734477848396E-3</v>
      </c>
      <c r="K1264" s="6">
        <v>0.14389347287048099</v>
      </c>
      <c r="L1264" s="11" t="s">
        <v>5203</v>
      </c>
      <c r="M1264" s="10" t="s">
        <v>5217</v>
      </c>
      <c r="N1264" s="6">
        <v>0.60285855116091125</v>
      </c>
      <c r="O1264" s="6">
        <v>0.5927209243911099</v>
      </c>
    </row>
    <row r="1265" spans="1:15">
      <c r="A1265" s="6" t="s">
        <v>943</v>
      </c>
      <c r="B1265" s="8">
        <v>44790</v>
      </c>
      <c r="C1265" s="6">
        <f t="shared" si="20"/>
        <v>6</v>
      </c>
      <c r="D1265" s="7" t="s">
        <v>944</v>
      </c>
      <c r="E1265" s="6">
        <v>4.1181018096836698E-2</v>
      </c>
      <c r="F1265" s="6">
        <v>0.62949887968467599</v>
      </c>
      <c r="G1265" s="6">
        <v>9.7386257493974702E-3</v>
      </c>
      <c r="H1265" s="6">
        <v>0.27166170030247599</v>
      </c>
      <c r="I1265" s="6">
        <v>3.9931032104844897E-3</v>
      </c>
      <c r="J1265" s="6">
        <v>4.9985044311250101E-2</v>
      </c>
      <c r="K1265" s="6">
        <v>1.50442395826174E-2</v>
      </c>
      <c r="L1265" s="9" t="s">
        <v>5208</v>
      </c>
      <c r="M1265" s="10" t="s">
        <v>5212</v>
      </c>
      <c r="N1265" s="6">
        <v>0.35719502137869757</v>
      </c>
      <c r="O1265" s="6">
        <v>0.72206032683585619</v>
      </c>
    </row>
    <row r="1266" spans="1:15">
      <c r="A1266" s="6" t="s">
        <v>705</v>
      </c>
      <c r="B1266" s="8">
        <v>44790</v>
      </c>
      <c r="C1266" s="6">
        <f t="shared" si="20"/>
        <v>6</v>
      </c>
      <c r="D1266" s="7" t="s">
        <v>706</v>
      </c>
      <c r="E1266" s="6">
        <v>5.64132492722089E-4</v>
      </c>
      <c r="F1266" s="6">
        <v>0.103690194183703</v>
      </c>
      <c r="G1266" s="6">
        <v>3.3064610940000201E-3</v>
      </c>
      <c r="H1266" s="6">
        <v>0.67009473242531403</v>
      </c>
      <c r="I1266" s="6">
        <v>3.7475496237154402E-3</v>
      </c>
      <c r="J1266" s="6">
        <v>0.15809007251235799</v>
      </c>
      <c r="K1266" s="6">
        <v>0.11348122136036901</v>
      </c>
      <c r="L1266" s="11" t="s">
        <v>5206</v>
      </c>
      <c r="M1266" s="10" t="s">
        <v>5214</v>
      </c>
      <c r="N1266" s="6">
        <v>-9.6334366757831691E-2</v>
      </c>
      <c r="O1266" s="6">
        <v>0.87991072241873247</v>
      </c>
    </row>
    <row r="1267" spans="1:15">
      <c r="A1267" s="6" t="s">
        <v>297</v>
      </c>
      <c r="B1267" s="8">
        <v>44791</v>
      </c>
      <c r="C1267" s="6">
        <f t="shared" si="20"/>
        <v>6</v>
      </c>
      <c r="D1267" s="7" t="s">
        <v>298</v>
      </c>
      <c r="E1267" s="6">
        <v>2.93871977885375E-3</v>
      </c>
      <c r="F1267" s="6">
        <v>9.6568665220182606E-2</v>
      </c>
      <c r="G1267" s="6">
        <v>0.35026775567429302</v>
      </c>
      <c r="H1267" s="6">
        <v>4.5257010738378303E-2</v>
      </c>
      <c r="I1267" s="6">
        <v>3.6490455951461297E-2</v>
      </c>
      <c r="J1267" s="6">
        <v>7.5228912889708996E-2</v>
      </c>
      <c r="K1267" s="6">
        <v>7.3050862371034503E-3</v>
      </c>
      <c r="L1267" s="9" t="s">
        <v>5207</v>
      </c>
      <c r="M1267" s="10" t="s">
        <v>5213</v>
      </c>
      <c r="N1267" s="6">
        <v>0.56520148278658588</v>
      </c>
      <c r="O1267" s="6">
        <v>0.60791572153695084</v>
      </c>
    </row>
    <row r="1268" spans="1:15">
      <c r="A1268" s="6" t="s">
        <v>4836</v>
      </c>
      <c r="B1268" s="8">
        <v>44791</v>
      </c>
      <c r="C1268" s="6">
        <f t="shared" si="20"/>
        <v>6</v>
      </c>
      <c r="D1268" s="7" t="s">
        <v>4837</v>
      </c>
      <c r="E1268" s="6">
        <v>0</v>
      </c>
      <c r="F1268" s="6">
        <v>0</v>
      </c>
      <c r="G1268" s="6">
        <v>0</v>
      </c>
      <c r="H1268" s="6">
        <v>0</v>
      </c>
      <c r="I1268" s="6">
        <v>0</v>
      </c>
      <c r="J1268" s="6">
        <v>1.44160507859434E-2</v>
      </c>
      <c r="K1268" s="6">
        <v>0</v>
      </c>
      <c r="L1268" s="11" t="s">
        <v>5204</v>
      </c>
      <c r="M1268" s="10" t="s">
        <v>5216</v>
      </c>
      <c r="N1268" s="6">
        <v>0.97049532435100394</v>
      </c>
      <c r="O1268" s="6">
        <v>5.015169603382548E-2</v>
      </c>
    </row>
    <row r="1269" spans="1:15">
      <c r="A1269" s="6" t="s">
        <v>4950</v>
      </c>
      <c r="B1269" s="8">
        <v>44791</v>
      </c>
      <c r="C1269" s="6">
        <f t="shared" si="20"/>
        <v>6</v>
      </c>
      <c r="D1269" s="7" t="s">
        <v>4951</v>
      </c>
      <c r="E1269" s="6">
        <v>9.7980708316549703E-2</v>
      </c>
      <c r="F1269" s="6">
        <v>1.14046979194875E-2</v>
      </c>
      <c r="G1269" s="6">
        <v>0</v>
      </c>
      <c r="H1269" s="6">
        <v>5.1604207209461602E-3</v>
      </c>
      <c r="I1269" s="6">
        <v>0</v>
      </c>
      <c r="J1269" s="6">
        <v>3.4769331761506803E-2</v>
      </c>
      <c r="K1269" s="6">
        <v>1.5666074448693602E-2</v>
      </c>
      <c r="L1269" s="9" t="s">
        <v>5209</v>
      </c>
      <c r="M1269" s="10" t="s">
        <v>5211</v>
      </c>
      <c r="N1269" s="6">
        <v>0.65537016035056772</v>
      </c>
      <c r="O1269" s="6">
        <v>0.50569484949368826</v>
      </c>
    </row>
    <row r="1270" spans="1:15">
      <c r="A1270" s="6" t="s">
        <v>4928</v>
      </c>
      <c r="B1270" s="8">
        <v>44793</v>
      </c>
      <c r="C1270" s="6">
        <f t="shared" si="20"/>
        <v>6</v>
      </c>
      <c r="D1270" s="7" t="s">
        <v>4929</v>
      </c>
      <c r="E1270" s="6">
        <v>0.10303884939091899</v>
      </c>
      <c r="F1270" s="6">
        <v>2.51209814242763E-3</v>
      </c>
      <c r="G1270" s="6">
        <v>5.9311703910041296E-3</v>
      </c>
      <c r="H1270" s="6">
        <v>3.9327260584554602E-3</v>
      </c>
      <c r="I1270" s="6">
        <v>2.439926602083E-3</v>
      </c>
      <c r="J1270" s="6">
        <v>2.8699280267338801E-2</v>
      </c>
      <c r="K1270" s="6">
        <v>0</v>
      </c>
      <c r="L1270" s="9" t="s">
        <v>5209</v>
      </c>
      <c r="M1270" s="10" t="s">
        <v>5211</v>
      </c>
      <c r="N1270" s="6">
        <v>0.63424768953920463</v>
      </c>
      <c r="O1270" s="6">
        <v>0.5188199850405375</v>
      </c>
    </row>
    <row r="1271" spans="1:15">
      <c r="A1271" s="6" t="s">
        <v>4876</v>
      </c>
      <c r="B1271" s="8">
        <v>44793</v>
      </c>
      <c r="C1271" s="6">
        <f t="shared" si="20"/>
        <v>6</v>
      </c>
      <c r="D1271" s="7" t="s">
        <v>4877</v>
      </c>
      <c r="E1271" s="6">
        <v>0.12898899875002001</v>
      </c>
      <c r="F1271" s="6">
        <v>0</v>
      </c>
      <c r="G1271" s="6">
        <v>0</v>
      </c>
      <c r="H1271" s="6">
        <v>0</v>
      </c>
      <c r="I1271" s="6">
        <v>0</v>
      </c>
      <c r="J1271" s="6">
        <v>2.55828095916227E-2</v>
      </c>
      <c r="K1271" s="6">
        <v>0</v>
      </c>
      <c r="L1271" s="9" t="s">
        <v>5209</v>
      </c>
      <c r="M1271" s="10" t="s">
        <v>5211</v>
      </c>
      <c r="N1271" s="6">
        <v>0.41089871423200874</v>
      </c>
      <c r="O1271" s="6">
        <v>0.67643516847909257</v>
      </c>
    </row>
    <row r="1272" spans="1:15">
      <c r="A1272" s="6" t="s">
        <v>4980</v>
      </c>
      <c r="B1272" s="8">
        <v>44794</v>
      </c>
      <c r="C1272" s="6">
        <f t="shared" si="20"/>
        <v>6</v>
      </c>
      <c r="D1272" s="7" t="s">
        <v>4981</v>
      </c>
      <c r="E1272" s="6">
        <v>7.46220573833168E-2</v>
      </c>
      <c r="F1272" s="6">
        <v>6.1517699070068502E-2</v>
      </c>
      <c r="G1272" s="6">
        <v>2.5721857237510702E-3</v>
      </c>
      <c r="H1272" s="6">
        <v>7.6730155476564402E-3</v>
      </c>
      <c r="I1272" s="6">
        <v>7.3430465197815101E-4</v>
      </c>
      <c r="J1272" s="6">
        <v>4.06425718882749E-3</v>
      </c>
      <c r="K1272" s="6">
        <v>7.4992650954028902E-3</v>
      </c>
      <c r="L1272" s="9" t="s">
        <v>5209</v>
      </c>
      <c r="M1272" s="10" t="s">
        <v>5211</v>
      </c>
      <c r="N1272" s="6">
        <v>0.89354740237902219</v>
      </c>
      <c r="O1272" s="6">
        <v>0.18023955439766506</v>
      </c>
    </row>
    <row r="1273" spans="1:15">
      <c r="A1273" s="6" t="s">
        <v>843</v>
      </c>
      <c r="B1273" s="8">
        <v>44797</v>
      </c>
      <c r="C1273" s="6">
        <f t="shared" si="20"/>
        <v>6</v>
      </c>
      <c r="D1273" s="7" t="s">
        <v>844</v>
      </c>
      <c r="E1273" s="6">
        <v>3.2897511884995901E-3</v>
      </c>
      <c r="F1273" s="6">
        <v>1.0309964851042699E-2</v>
      </c>
      <c r="G1273" s="6">
        <v>4.37359799873638E-3</v>
      </c>
      <c r="H1273" s="6">
        <v>0.60843266194092205</v>
      </c>
      <c r="I1273" s="6">
        <v>3.1424888941671003E-2</v>
      </c>
      <c r="J1273" s="6">
        <v>6.2686510172484403E-2</v>
      </c>
      <c r="K1273" s="6">
        <v>0.107694700309865</v>
      </c>
      <c r="L1273" s="11" t="s">
        <v>5206</v>
      </c>
      <c r="M1273" s="10" t="s">
        <v>5214</v>
      </c>
      <c r="N1273" s="6">
        <v>-0.33263250363567937</v>
      </c>
      <c r="O1273" s="6">
        <v>0.8134065102721264</v>
      </c>
    </row>
    <row r="1274" spans="1:15">
      <c r="A1274" s="6" t="s">
        <v>169</v>
      </c>
      <c r="B1274" s="8">
        <v>44799</v>
      </c>
      <c r="C1274" s="6">
        <f t="shared" si="20"/>
        <v>6</v>
      </c>
      <c r="D1274" s="7" t="s">
        <v>170</v>
      </c>
      <c r="E1274" s="6">
        <v>0.86840444899096803</v>
      </c>
      <c r="F1274" s="6">
        <v>0</v>
      </c>
      <c r="G1274" s="6">
        <v>0</v>
      </c>
      <c r="H1274" s="6">
        <v>0</v>
      </c>
      <c r="I1274" s="6">
        <v>4.1001939650736403E-2</v>
      </c>
      <c r="J1274" s="6">
        <v>0</v>
      </c>
      <c r="K1274" s="6">
        <v>0</v>
      </c>
      <c r="L1274" s="9" t="s">
        <v>5209</v>
      </c>
      <c r="M1274" s="10" t="s">
        <v>5211</v>
      </c>
      <c r="N1274" s="6">
        <v>-0.66773586135586305</v>
      </c>
      <c r="O1274" s="6">
        <v>0.45430601010837707</v>
      </c>
    </row>
    <row r="1275" spans="1:15">
      <c r="A1275" s="6" t="s">
        <v>1105</v>
      </c>
      <c r="B1275" s="8">
        <v>44799</v>
      </c>
      <c r="C1275" s="6">
        <f t="shared" si="20"/>
        <v>6</v>
      </c>
      <c r="D1275" s="7" t="s">
        <v>1106</v>
      </c>
      <c r="E1275" s="6">
        <v>9.8515634910360406E-3</v>
      </c>
      <c r="F1275" s="6">
        <v>2.7456974034832399E-2</v>
      </c>
      <c r="G1275" s="6">
        <v>1.6907728644584299E-2</v>
      </c>
      <c r="H1275" s="6">
        <v>0.54714288687882195</v>
      </c>
      <c r="I1275" s="6">
        <v>1.7112534166358599E-2</v>
      </c>
      <c r="J1275" s="6">
        <v>0</v>
      </c>
      <c r="K1275" s="6">
        <v>8.7487526982877803E-2</v>
      </c>
      <c r="L1275" s="11" t="s">
        <v>5206</v>
      </c>
      <c r="M1275" s="10" t="s">
        <v>5214</v>
      </c>
      <c r="N1275" s="6">
        <v>0.17626077335317281</v>
      </c>
      <c r="O1275" s="6">
        <v>0.79691062192230866</v>
      </c>
    </row>
    <row r="1276" spans="1:15">
      <c r="A1276" s="6" t="s">
        <v>995</v>
      </c>
      <c r="B1276" s="8">
        <v>44799</v>
      </c>
      <c r="C1276" s="6">
        <f t="shared" si="20"/>
        <v>6</v>
      </c>
      <c r="D1276" s="7" t="s">
        <v>996</v>
      </c>
      <c r="E1276" s="6">
        <v>3.1271663697916398E-3</v>
      </c>
      <c r="F1276" s="6">
        <v>0</v>
      </c>
      <c r="G1276" s="6">
        <v>0.196654716820821</v>
      </c>
      <c r="H1276" s="6">
        <v>1.36573597234428E-2</v>
      </c>
      <c r="I1276" s="6">
        <v>0</v>
      </c>
      <c r="J1276" s="6">
        <v>8.79384773337583E-2</v>
      </c>
      <c r="K1276" s="6">
        <v>0</v>
      </c>
      <c r="L1276" s="9" t="s">
        <v>5207</v>
      </c>
      <c r="M1276" s="10" t="s">
        <v>5213</v>
      </c>
      <c r="N1276" s="6">
        <v>-0.63668896450735701</v>
      </c>
      <c r="O1276" s="6">
        <v>0.52103435838088041</v>
      </c>
    </row>
    <row r="1277" spans="1:15">
      <c r="A1277" s="6" t="s">
        <v>42</v>
      </c>
      <c r="B1277" s="8">
        <v>44800</v>
      </c>
      <c r="C1277" s="6">
        <f t="shared" si="20"/>
        <v>6</v>
      </c>
      <c r="D1277" s="7" t="s">
        <v>43</v>
      </c>
      <c r="E1277" s="6">
        <v>1.34483982536064E-2</v>
      </c>
      <c r="F1277" s="6">
        <v>2.19664722429879E-3</v>
      </c>
      <c r="G1277" s="6">
        <v>0.520598148938067</v>
      </c>
      <c r="H1277" s="6">
        <v>0</v>
      </c>
      <c r="I1277" s="6">
        <v>0</v>
      </c>
      <c r="J1277" s="6">
        <v>2.3610199754187201E-2</v>
      </c>
      <c r="K1277" s="6">
        <v>0</v>
      </c>
      <c r="L1277" s="9" t="s">
        <v>5207</v>
      </c>
      <c r="M1277" s="10" t="s">
        <v>5213</v>
      </c>
      <c r="N1277" s="6">
        <v>0.64563814311521128</v>
      </c>
      <c r="O1277" s="6">
        <v>0.5475099970790781</v>
      </c>
    </row>
    <row r="1278" spans="1:15">
      <c r="A1278" s="6" t="s">
        <v>32</v>
      </c>
      <c r="B1278" s="8">
        <v>44800</v>
      </c>
      <c r="C1278" s="6">
        <f t="shared" si="20"/>
        <v>6</v>
      </c>
      <c r="D1278" s="7" t="s">
        <v>33</v>
      </c>
      <c r="E1278" s="6">
        <v>5.9638643098425996E-3</v>
      </c>
      <c r="F1278" s="6">
        <v>1.14312034605255E-3</v>
      </c>
      <c r="G1278" s="6">
        <v>0.52808643242438902</v>
      </c>
      <c r="H1278" s="6">
        <v>2.12536218696808E-2</v>
      </c>
      <c r="I1278" s="6">
        <v>1.09191698649012E-2</v>
      </c>
      <c r="J1278" s="6">
        <v>5.8665806287769198E-2</v>
      </c>
      <c r="K1278" s="6">
        <v>0</v>
      </c>
      <c r="L1278" s="9" t="s">
        <v>5207</v>
      </c>
      <c r="M1278" s="10" t="s">
        <v>5213</v>
      </c>
      <c r="N1278" s="6">
        <v>1.3665554205354966E-2</v>
      </c>
      <c r="O1278" s="6">
        <v>0.93250141105664763</v>
      </c>
    </row>
    <row r="1279" spans="1:15">
      <c r="A1279" s="6" t="s">
        <v>733</v>
      </c>
      <c r="B1279" s="8">
        <v>44800</v>
      </c>
      <c r="C1279" s="6">
        <f t="shared" si="20"/>
        <v>6</v>
      </c>
      <c r="D1279" s="7" t="s">
        <v>734</v>
      </c>
      <c r="E1279" s="6">
        <v>3.3570416699132098E-3</v>
      </c>
      <c r="F1279" s="6">
        <v>9.4013430699322297E-4</v>
      </c>
      <c r="G1279" s="6">
        <v>1.27647700711142E-2</v>
      </c>
      <c r="H1279" s="6">
        <v>0.64425735074020296</v>
      </c>
      <c r="I1279" s="6">
        <v>6.6994616903380899E-3</v>
      </c>
      <c r="J1279" s="6">
        <v>1.2853245131093901E-2</v>
      </c>
      <c r="K1279" s="6">
        <v>0.110385970425724</v>
      </c>
      <c r="L1279" s="11" t="s">
        <v>5206</v>
      </c>
      <c r="M1279" s="10" t="s">
        <v>5214</v>
      </c>
      <c r="N1279" s="6">
        <v>-5.050563008849312E-3</v>
      </c>
      <c r="O1279" s="6">
        <v>0.92452560599388878</v>
      </c>
    </row>
    <row r="1280" spans="1:15">
      <c r="A1280" s="6" t="s">
        <v>2582</v>
      </c>
      <c r="B1280" s="8">
        <v>44800</v>
      </c>
      <c r="C1280" s="6">
        <f t="shared" si="20"/>
        <v>6</v>
      </c>
      <c r="D1280" s="7" t="s">
        <v>2583</v>
      </c>
      <c r="E1280" s="6">
        <v>6.1910388652446496E-3</v>
      </c>
      <c r="F1280" s="6">
        <v>2.9778948765105799E-3</v>
      </c>
      <c r="G1280" s="6">
        <v>1.2527578027734699E-2</v>
      </c>
      <c r="H1280" s="6">
        <v>0.22225154038883899</v>
      </c>
      <c r="I1280" s="6">
        <v>1.0326227385816299E-2</v>
      </c>
      <c r="J1280" s="6">
        <v>0</v>
      </c>
      <c r="K1280" s="6">
        <v>8.0730684357797206E-2</v>
      </c>
      <c r="L1280" s="11" t="s">
        <v>5206</v>
      </c>
      <c r="M1280" s="10" t="s">
        <v>5214</v>
      </c>
      <c r="N1280" s="6">
        <v>-0.63304911704067812</v>
      </c>
      <c r="O1280" s="6">
        <v>0.43118973960135315</v>
      </c>
    </row>
    <row r="1281" spans="1:15">
      <c r="A1281" s="6" t="s">
        <v>114</v>
      </c>
      <c r="B1281" s="8">
        <v>44800</v>
      </c>
      <c r="C1281" s="6">
        <f t="shared" si="20"/>
        <v>6</v>
      </c>
      <c r="D1281" s="7" t="s">
        <v>115</v>
      </c>
      <c r="E1281" s="6">
        <v>0.875094908015151</v>
      </c>
      <c r="F1281" s="6">
        <v>2.22095146702618E-3</v>
      </c>
      <c r="G1281" s="6">
        <v>1.54996711795286E-2</v>
      </c>
      <c r="H1281" s="6">
        <v>2.2533771668168802E-3</v>
      </c>
      <c r="I1281" s="6">
        <v>4.4150904097823601E-2</v>
      </c>
      <c r="J1281" s="6">
        <v>0</v>
      </c>
      <c r="K1281" s="6">
        <v>0</v>
      </c>
      <c r="L1281" s="9" t="s">
        <v>5209</v>
      </c>
      <c r="M1281" s="10" t="s">
        <v>5211</v>
      </c>
      <c r="N1281" s="6">
        <v>-0.70156851811341614</v>
      </c>
      <c r="O1281" s="6">
        <v>0.42653547009453813</v>
      </c>
    </row>
    <row r="1282" spans="1:15">
      <c r="A1282" s="6" t="s">
        <v>725</v>
      </c>
      <c r="B1282" s="8">
        <v>44802</v>
      </c>
      <c r="C1282" s="6">
        <f t="shared" si="20"/>
        <v>6</v>
      </c>
      <c r="D1282" s="7" t="s">
        <v>726</v>
      </c>
      <c r="E1282" s="6">
        <v>2.94993995862639E-3</v>
      </c>
      <c r="F1282" s="6">
        <v>2.3532959093002102E-2</v>
      </c>
      <c r="G1282" s="6">
        <v>2.95672168573726E-2</v>
      </c>
      <c r="H1282" s="6">
        <v>0.64974504728517901</v>
      </c>
      <c r="I1282" s="6">
        <v>2.4720492181301702E-3</v>
      </c>
      <c r="J1282" s="6">
        <v>7.37441551004097E-2</v>
      </c>
      <c r="K1282" s="6">
        <v>0.142312043520995</v>
      </c>
      <c r="L1282" s="11" t="s">
        <v>5206</v>
      </c>
      <c r="M1282" s="10" t="s">
        <v>5214</v>
      </c>
      <c r="N1282" s="6">
        <v>0.41083036909836546</v>
      </c>
      <c r="O1282" s="6">
        <v>0.76077596843553008</v>
      </c>
    </row>
    <row r="1283" spans="1:15">
      <c r="A1283" s="6" t="s">
        <v>2672</v>
      </c>
      <c r="B1283" s="8">
        <v>44802</v>
      </c>
      <c r="C1283" s="6">
        <f t="shared" si="20"/>
        <v>6</v>
      </c>
      <c r="D1283" s="7" t="s">
        <v>2673</v>
      </c>
      <c r="E1283" s="6">
        <v>0</v>
      </c>
      <c r="F1283" s="6">
        <v>0.18014684391892999</v>
      </c>
      <c r="G1283" s="6">
        <v>4.03570301804323E-3</v>
      </c>
      <c r="H1283" s="6">
        <v>0.19053675781643201</v>
      </c>
      <c r="I1283" s="6">
        <v>0</v>
      </c>
      <c r="J1283" s="6">
        <v>1.38717449393222E-2</v>
      </c>
      <c r="K1283" s="6">
        <v>1.0078087246354101E-3</v>
      </c>
      <c r="L1283" s="11" t="s">
        <v>5206</v>
      </c>
      <c r="M1283" s="10" t="s">
        <v>5214</v>
      </c>
      <c r="N1283" s="6">
        <v>-0.43957885491142379</v>
      </c>
      <c r="O1283" s="6">
        <v>0.7073925152304068</v>
      </c>
    </row>
    <row r="1284" spans="1:15">
      <c r="A1284" s="6" t="s">
        <v>3744</v>
      </c>
      <c r="B1284" s="8">
        <v>44802</v>
      </c>
      <c r="C1284" s="6">
        <f t="shared" si="20"/>
        <v>6</v>
      </c>
      <c r="D1284" s="7" t="s">
        <v>3745</v>
      </c>
      <c r="E1284" s="6">
        <v>1.04943405975901E-2</v>
      </c>
      <c r="F1284" s="6">
        <v>0</v>
      </c>
      <c r="G1284" s="6">
        <v>6.3752612731552194E-2</v>
      </c>
      <c r="H1284" s="6">
        <v>6.0498093605935296E-3</v>
      </c>
      <c r="I1284" s="6">
        <v>5.5374119757276999E-3</v>
      </c>
      <c r="J1284" s="6">
        <v>0.108603417046068</v>
      </c>
      <c r="K1284" s="6">
        <v>4.3187572104225001E-3</v>
      </c>
      <c r="L1284" s="11" t="s">
        <v>5204</v>
      </c>
      <c r="M1284" s="10" t="s">
        <v>5216</v>
      </c>
      <c r="N1284" s="6">
        <v>-0.67503592325747819</v>
      </c>
      <c r="O1284" s="6">
        <v>0.5231973151659941</v>
      </c>
    </row>
    <row r="1285" spans="1:15">
      <c r="A1285" s="6" t="s">
        <v>4940</v>
      </c>
      <c r="B1285" s="8">
        <v>44803</v>
      </c>
      <c r="C1285" s="6">
        <f t="shared" si="20"/>
        <v>6</v>
      </c>
      <c r="D1285" s="7" t="s">
        <v>4941</v>
      </c>
      <c r="E1285" s="6">
        <v>7.5392793472380398E-3</v>
      </c>
      <c r="F1285" s="6">
        <v>2.2125845335807799E-3</v>
      </c>
      <c r="G1285" s="6">
        <v>0</v>
      </c>
      <c r="H1285" s="6">
        <v>8.9233957707300304E-2</v>
      </c>
      <c r="I1285" s="6">
        <v>0.106200133584232</v>
      </c>
      <c r="J1285" s="6">
        <v>0</v>
      </c>
      <c r="K1285" s="6">
        <v>8.3127848762777601E-4</v>
      </c>
      <c r="L1285" s="11" t="s">
        <v>5205</v>
      </c>
      <c r="M1285" s="12" t="s">
        <v>5215</v>
      </c>
      <c r="N1285" s="6">
        <v>-5.2566777475770828E-2</v>
      </c>
      <c r="O1285" s="6">
        <v>0.87420324388798265</v>
      </c>
    </row>
    <row r="1286" spans="1:15">
      <c r="A1286" s="6" t="s">
        <v>4932</v>
      </c>
      <c r="B1286" s="8">
        <v>44803</v>
      </c>
      <c r="C1286" s="6">
        <f t="shared" si="20"/>
        <v>6</v>
      </c>
      <c r="D1286" s="7" t="s">
        <v>4933</v>
      </c>
      <c r="E1286" s="6">
        <v>8.4615715647872805E-2</v>
      </c>
      <c r="F1286" s="6">
        <v>2.88664563596279E-3</v>
      </c>
      <c r="G1286" s="6">
        <v>5.3199528835960998E-2</v>
      </c>
      <c r="H1286" s="6">
        <v>9.8064669952207195E-2</v>
      </c>
      <c r="I1286" s="6">
        <v>0.110916995882946</v>
      </c>
      <c r="J1286" s="6">
        <v>9.96309201334049E-3</v>
      </c>
      <c r="K1286" s="6">
        <v>0</v>
      </c>
      <c r="L1286" s="11" t="s">
        <v>5205</v>
      </c>
      <c r="M1286" s="12" t="s">
        <v>5215</v>
      </c>
      <c r="N1286" s="6">
        <v>-0.15027099656458939</v>
      </c>
      <c r="O1286" s="6">
        <v>0.88358576432270708</v>
      </c>
    </row>
    <row r="1287" spans="1:15">
      <c r="A1287" s="6" t="s">
        <v>4868</v>
      </c>
      <c r="B1287" s="8">
        <v>44806</v>
      </c>
      <c r="C1287" s="6">
        <f t="shared" ref="C1287:C1350" si="21">IF(B1287&lt;44013,1,IF(B1287&lt;44197,2,IF(B1287&lt;44378,3,IF(B1287&lt;44562,4,IF(B1287&lt;44743,5,IF(B1287&lt;44927,6,IF(B1287&lt;45108,7,IF(B1287&lt;45292,8,IF(B1287&lt;45474,9,10)))))))))</f>
        <v>6</v>
      </c>
      <c r="D1287" s="7" t="s">
        <v>4869</v>
      </c>
      <c r="E1287" s="6">
        <v>0.13449285634197999</v>
      </c>
      <c r="F1287" s="6">
        <v>1.52636071834064E-2</v>
      </c>
      <c r="G1287" s="6">
        <v>1.20918606854254E-2</v>
      </c>
      <c r="H1287" s="6">
        <v>3.9975663402773498E-3</v>
      </c>
      <c r="I1287" s="6">
        <v>1.1082069063489701E-3</v>
      </c>
      <c r="J1287" s="6">
        <v>1.5376266997021101E-2</v>
      </c>
      <c r="K1287" s="6">
        <v>1.76843499326024E-2</v>
      </c>
      <c r="L1287" s="9" t="s">
        <v>5209</v>
      </c>
      <c r="M1287" s="10" t="s">
        <v>5211</v>
      </c>
      <c r="N1287" s="6">
        <v>0.37694121593042207</v>
      </c>
      <c r="O1287" s="6">
        <v>0.79897996210378874</v>
      </c>
    </row>
    <row r="1288" spans="1:15">
      <c r="A1288" s="6" t="s">
        <v>4658</v>
      </c>
      <c r="B1288" s="8">
        <v>44806</v>
      </c>
      <c r="C1288" s="6">
        <f t="shared" si="21"/>
        <v>6</v>
      </c>
      <c r="D1288" s="7" t="s">
        <v>4659</v>
      </c>
      <c r="E1288" s="6">
        <v>0.27722908365541699</v>
      </c>
      <c r="F1288" s="6">
        <v>0.169671284485164</v>
      </c>
      <c r="G1288" s="6">
        <v>0.103125855660262</v>
      </c>
      <c r="H1288" s="6">
        <v>3.9510698286023403E-2</v>
      </c>
      <c r="I1288" s="6">
        <v>1.41145901475374E-2</v>
      </c>
      <c r="J1288" s="6">
        <v>6.2504263382594698E-3</v>
      </c>
      <c r="K1288" s="6">
        <v>3.9902678540604301E-2</v>
      </c>
      <c r="L1288" s="9" t="s">
        <v>5209</v>
      </c>
      <c r="M1288" s="10" t="s">
        <v>5211</v>
      </c>
      <c r="N1288" s="6">
        <v>-0.93857137373431243</v>
      </c>
      <c r="O1288" s="6">
        <v>0.10779878069425687</v>
      </c>
    </row>
    <row r="1289" spans="1:15">
      <c r="A1289" s="6" t="s">
        <v>371</v>
      </c>
      <c r="B1289" s="8">
        <v>44807</v>
      </c>
      <c r="C1289" s="6">
        <f t="shared" si="21"/>
        <v>6</v>
      </c>
      <c r="D1289" s="7" t="s">
        <v>372</v>
      </c>
      <c r="E1289" s="6">
        <v>5.5443382097708001E-2</v>
      </c>
      <c r="F1289" s="6">
        <v>4.8682802145174299E-3</v>
      </c>
      <c r="G1289" s="6">
        <v>0.30406929477205802</v>
      </c>
      <c r="H1289" s="6">
        <v>2.5735812523968501E-2</v>
      </c>
      <c r="I1289" s="6">
        <v>1.6161748103722701E-2</v>
      </c>
      <c r="J1289" s="6">
        <v>0.215624420449917</v>
      </c>
      <c r="K1289" s="6">
        <v>0.10420168336306999</v>
      </c>
      <c r="L1289" s="9" t="s">
        <v>5207</v>
      </c>
      <c r="M1289" s="10" t="s">
        <v>5213</v>
      </c>
      <c r="N1289" s="6">
        <v>0.72052352758391858</v>
      </c>
      <c r="O1289" s="6">
        <v>0.43220311496567387</v>
      </c>
    </row>
    <row r="1290" spans="1:15">
      <c r="A1290" s="6" t="s">
        <v>4682</v>
      </c>
      <c r="B1290" s="8">
        <v>44808</v>
      </c>
      <c r="C1290" s="6">
        <f t="shared" si="21"/>
        <v>6</v>
      </c>
      <c r="D1290" s="7" t="s">
        <v>4683</v>
      </c>
      <c r="E1290" s="6">
        <v>0.259664747543635</v>
      </c>
      <c r="F1290" s="6">
        <v>4.8434307611171998E-3</v>
      </c>
      <c r="G1290" s="6">
        <v>5.8772808437701302E-2</v>
      </c>
      <c r="H1290" s="6">
        <v>0</v>
      </c>
      <c r="I1290" s="6">
        <v>1.4707549071956601E-2</v>
      </c>
      <c r="J1290" s="6">
        <v>5.6551518884850098E-2</v>
      </c>
      <c r="K1290" s="6">
        <v>4.83163681293617E-3</v>
      </c>
      <c r="L1290" s="9" t="s">
        <v>5209</v>
      </c>
      <c r="M1290" s="10" t="s">
        <v>5211</v>
      </c>
      <c r="N1290" s="6">
        <v>0.61412450312020339</v>
      </c>
      <c r="O1290" s="6">
        <v>0.50221712814003527</v>
      </c>
    </row>
    <row r="1291" spans="1:15">
      <c r="A1291" s="6" t="s">
        <v>3602</v>
      </c>
      <c r="B1291" s="8">
        <v>44809</v>
      </c>
      <c r="C1291" s="6">
        <f t="shared" si="21"/>
        <v>6</v>
      </c>
      <c r="D1291" s="7" t="s">
        <v>3603</v>
      </c>
      <c r="E1291" s="6">
        <v>5.64013388278959E-2</v>
      </c>
      <c r="F1291" s="6">
        <v>2.2951385664545802E-2</v>
      </c>
      <c r="G1291" s="6">
        <v>2.2939115791370802E-2</v>
      </c>
      <c r="H1291" s="6">
        <v>8.3668017143020995E-2</v>
      </c>
      <c r="I1291" s="6">
        <v>2.8877243427098E-2</v>
      </c>
      <c r="J1291" s="6">
        <v>3.4595074773726801E-3</v>
      </c>
      <c r="K1291" s="6">
        <v>7.9422459465298999E-4</v>
      </c>
      <c r="L1291" s="11" t="s">
        <v>5206</v>
      </c>
      <c r="M1291" s="10" t="s">
        <v>5214</v>
      </c>
      <c r="N1291" s="6">
        <v>0.41802571436011138</v>
      </c>
      <c r="O1291" s="6">
        <v>0.77721235467291705</v>
      </c>
    </row>
    <row r="1292" spans="1:15">
      <c r="A1292" s="6" t="s">
        <v>4510</v>
      </c>
      <c r="B1292" s="8">
        <v>44809</v>
      </c>
      <c r="C1292" s="6">
        <f t="shared" si="21"/>
        <v>6</v>
      </c>
      <c r="D1292" s="7" t="s">
        <v>4511</v>
      </c>
      <c r="E1292" s="6">
        <v>0</v>
      </c>
      <c r="F1292" s="6">
        <v>2.0365473321651201E-2</v>
      </c>
      <c r="G1292" s="6">
        <v>3.2121995959690501E-2</v>
      </c>
      <c r="H1292" s="6">
        <v>3.8703455561073102E-2</v>
      </c>
      <c r="I1292" s="6">
        <v>0</v>
      </c>
      <c r="J1292" s="6">
        <v>2.2964857279326598E-2</v>
      </c>
      <c r="K1292" s="6">
        <v>0</v>
      </c>
      <c r="L1292" s="11" t="s">
        <v>5206</v>
      </c>
      <c r="M1292" s="10" t="s">
        <v>5214</v>
      </c>
      <c r="N1292" s="6">
        <v>2.9564836993813182E-2</v>
      </c>
      <c r="O1292" s="6">
        <v>1.2533770884106945</v>
      </c>
    </row>
    <row r="1293" spans="1:15">
      <c r="A1293" s="6" t="s">
        <v>2848</v>
      </c>
      <c r="B1293" s="8">
        <v>44810</v>
      </c>
      <c r="C1293" s="6">
        <f t="shared" si="21"/>
        <v>6</v>
      </c>
      <c r="D1293" s="7" t="s">
        <v>2849</v>
      </c>
      <c r="E1293" s="6">
        <v>7.8522577508919299E-4</v>
      </c>
      <c r="F1293" s="6">
        <v>0.18769669729135099</v>
      </c>
      <c r="G1293" s="6">
        <v>9.8387916170350701E-3</v>
      </c>
      <c r="H1293" s="6">
        <v>0.102234918451069</v>
      </c>
      <c r="I1293" s="6">
        <v>6.1892030440575098E-2</v>
      </c>
      <c r="J1293" s="6">
        <v>3.5961249894440397E-2</v>
      </c>
      <c r="K1293" s="6">
        <v>1.9972985996938902E-2</v>
      </c>
      <c r="L1293" s="9" t="s">
        <v>5208</v>
      </c>
      <c r="M1293" s="10" t="s">
        <v>5212</v>
      </c>
      <c r="N1293" s="6">
        <v>0.39262367235384871</v>
      </c>
      <c r="O1293" s="6">
        <v>0.77324199361046819</v>
      </c>
    </row>
    <row r="1294" spans="1:15">
      <c r="A1294" s="6" t="s">
        <v>4068</v>
      </c>
      <c r="B1294" s="8">
        <v>44810</v>
      </c>
      <c r="C1294" s="6">
        <f t="shared" si="21"/>
        <v>6</v>
      </c>
      <c r="D1294" s="7" t="s">
        <v>4069</v>
      </c>
      <c r="E1294" s="6">
        <v>0.56825393036091898</v>
      </c>
      <c r="F1294" s="6">
        <v>0</v>
      </c>
      <c r="G1294" s="6">
        <v>1.23486018099288E-2</v>
      </c>
      <c r="H1294" s="6">
        <v>0.41767160035772799</v>
      </c>
      <c r="I1294" s="6">
        <v>4.8584401883018401E-2</v>
      </c>
      <c r="J1294" s="6">
        <v>1.7572889040451001E-2</v>
      </c>
      <c r="K1294" s="6">
        <v>5.4814841716142801E-2</v>
      </c>
      <c r="L1294" s="9" t="s">
        <v>5209</v>
      </c>
      <c r="M1294" s="10" t="s">
        <v>5211</v>
      </c>
      <c r="N1294" s="6">
        <v>0.85549613647513345</v>
      </c>
      <c r="O1294" s="6">
        <v>0.21205796424202414</v>
      </c>
    </row>
    <row r="1295" spans="1:15">
      <c r="A1295" s="6" t="s">
        <v>1399</v>
      </c>
      <c r="B1295" s="8">
        <v>44810</v>
      </c>
      <c r="C1295" s="6">
        <f t="shared" si="21"/>
        <v>6</v>
      </c>
      <c r="D1295" s="7" t="s">
        <v>1400</v>
      </c>
      <c r="E1295" s="6">
        <v>2.5955745881101702E-3</v>
      </c>
      <c r="F1295" s="6">
        <v>6.7807970197499305E-4</v>
      </c>
      <c r="G1295" s="6">
        <v>0.18984419380227099</v>
      </c>
      <c r="H1295" s="6">
        <v>6.2883546918136399E-2</v>
      </c>
      <c r="I1295" s="6">
        <v>0</v>
      </c>
      <c r="J1295" s="6">
        <v>4.5939264347410903E-3</v>
      </c>
      <c r="K1295" s="6">
        <v>2.9131894853091098E-3</v>
      </c>
      <c r="L1295" s="9" t="s">
        <v>5207</v>
      </c>
      <c r="M1295" s="10" t="s">
        <v>5213</v>
      </c>
      <c r="N1295" s="6">
        <v>0.94985321994751393</v>
      </c>
      <c r="O1295" s="6">
        <v>9.179567719044758E-2</v>
      </c>
    </row>
    <row r="1296" spans="1:15">
      <c r="A1296" s="6" t="s">
        <v>473</v>
      </c>
      <c r="B1296" s="8">
        <v>44810</v>
      </c>
      <c r="C1296" s="6">
        <f t="shared" si="21"/>
        <v>6</v>
      </c>
      <c r="D1296" s="7" t="s">
        <v>474</v>
      </c>
      <c r="E1296" s="6">
        <v>0</v>
      </c>
      <c r="F1296" s="6">
        <v>2.38431254895639E-2</v>
      </c>
      <c r="G1296" s="6">
        <v>0.26386647949534298</v>
      </c>
      <c r="H1296" s="6">
        <v>1.4902771487562601E-3</v>
      </c>
      <c r="I1296" s="6">
        <v>3.0300344283615901E-3</v>
      </c>
      <c r="J1296" s="6">
        <v>4.68196324909863E-2</v>
      </c>
      <c r="K1296" s="6">
        <v>4.6576302574824697E-3</v>
      </c>
      <c r="L1296" s="9" t="s">
        <v>5207</v>
      </c>
      <c r="M1296" s="10" t="s">
        <v>5213</v>
      </c>
      <c r="N1296" s="6">
        <v>0.42966379432736207</v>
      </c>
      <c r="O1296" s="6">
        <v>0.7110907767681599</v>
      </c>
    </row>
    <row r="1297" spans="1:15">
      <c r="A1297" s="6" t="s">
        <v>74</v>
      </c>
      <c r="B1297" s="8">
        <v>44810</v>
      </c>
      <c r="C1297" s="6">
        <f t="shared" si="21"/>
        <v>6</v>
      </c>
      <c r="D1297" s="7" t="s">
        <v>75</v>
      </c>
      <c r="E1297" s="6">
        <v>0.17157316199962599</v>
      </c>
      <c r="F1297" s="6">
        <v>0.17794568873069799</v>
      </c>
      <c r="G1297" s="6">
        <v>0.47643713541384602</v>
      </c>
      <c r="H1297" s="6">
        <v>6.9802310259285696E-2</v>
      </c>
      <c r="I1297" s="6">
        <v>1.9783349774975E-2</v>
      </c>
      <c r="J1297" s="6">
        <v>0.13803491196148099</v>
      </c>
      <c r="K1297" s="6">
        <v>3.3500074064568199E-3</v>
      </c>
      <c r="L1297" s="9" t="s">
        <v>5207</v>
      </c>
      <c r="M1297" s="10" t="s">
        <v>5213</v>
      </c>
      <c r="N1297" s="6">
        <v>-0.23405947928245041</v>
      </c>
      <c r="O1297" s="6">
        <v>0.84010873438862865</v>
      </c>
    </row>
    <row r="1298" spans="1:15">
      <c r="A1298" s="6" t="s">
        <v>1802</v>
      </c>
      <c r="B1298" s="8">
        <v>44811</v>
      </c>
      <c r="C1298" s="6">
        <f t="shared" si="21"/>
        <v>6</v>
      </c>
      <c r="D1298" s="7" t="s">
        <v>1803</v>
      </c>
      <c r="E1298" s="6">
        <v>5.1875922688427098E-2</v>
      </c>
      <c r="F1298" s="6">
        <v>2.08837954471063E-2</v>
      </c>
      <c r="G1298" s="6">
        <v>1.6836128430680101E-3</v>
      </c>
      <c r="H1298" s="6">
        <v>0.47855425361474102</v>
      </c>
      <c r="I1298" s="6">
        <v>1.93829524379809E-2</v>
      </c>
      <c r="J1298" s="6">
        <v>0.38147933683815399</v>
      </c>
      <c r="K1298" s="6">
        <v>7.5333164238123806E-2</v>
      </c>
      <c r="L1298" s="11" t="s">
        <v>5206</v>
      </c>
      <c r="M1298" s="10" t="s">
        <v>5214</v>
      </c>
      <c r="N1298" s="6">
        <v>0.70822669574813157</v>
      </c>
      <c r="O1298" s="6">
        <v>0.4788694045156075</v>
      </c>
    </row>
    <row r="1299" spans="1:15">
      <c r="A1299" s="6" t="s">
        <v>3520</v>
      </c>
      <c r="B1299" s="8">
        <v>44811</v>
      </c>
      <c r="C1299" s="6">
        <f t="shared" si="21"/>
        <v>6</v>
      </c>
      <c r="D1299" s="7" t="s">
        <v>3521</v>
      </c>
      <c r="E1299" s="6">
        <v>2.1050082716845501E-2</v>
      </c>
      <c r="F1299" s="6">
        <v>1.11748405175046E-2</v>
      </c>
      <c r="G1299" s="6">
        <v>0.110019319326033</v>
      </c>
      <c r="H1299" s="6">
        <v>2.4615315901836701E-2</v>
      </c>
      <c r="I1299" s="6">
        <v>2.2221946877170298E-3</v>
      </c>
      <c r="J1299" s="6">
        <v>3.30274859635796E-2</v>
      </c>
      <c r="K1299" s="6">
        <v>0.24439334428471601</v>
      </c>
      <c r="L1299" s="11" t="s">
        <v>5203</v>
      </c>
      <c r="M1299" s="10" t="s">
        <v>5217</v>
      </c>
      <c r="N1299" s="6">
        <v>0.61413329991794718</v>
      </c>
      <c r="O1299" s="6">
        <v>0.56843933446165806</v>
      </c>
    </row>
    <row r="1300" spans="1:15">
      <c r="A1300" s="6" t="s">
        <v>189</v>
      </c>
      <c r="B1300" s="8">
        <v>44812</v>
      </c>
      <c r="C1300" s="6">
        <f t="shared" si="21"/>
        <v>6</v>
      </c>
      <c r="D1300" s="7" t="s">
        <v>190</v>
      </c>
      <c r="E1300" s="6">
        <v>0</v>
      </c>
      <c r="F1300" s="6">
        <v>9.2876205289397391E-3</v>
      </c>
      <c r="G1300" s="6">
        <v>1.7578510720781801E-2</v>
      </c>
      <c r="H1300" s="6">
        <v>0.79637842245494905</v>
      </c>
      <c r="I1300" s="6">
        <v>1.82422293038778E-3</v>
      </c>
      <c r="J1300" s="6">
        <v>0</v>
      </c>
      <c r="K1300" s="6">
        <v>0.103260715932527</v>
      </c>
      <c r="L1300" s="11" t="s">
        <v>5206</v>
      </c>
      <c r="M1300" s="10" t="s">
        <v>5214</v>
      </c>
      <c r="N1300" s="6">
        <v>0.40287582642996</v>
      </c>
      <c r="O1300" s="6">
        <v>0.80475188197680192</v>
      </c>
    </row>
    <row r="1301" spans="1:15">
      <c r="A1301" s="6" t="s">
        <v>457</v>
      </c>
      <c r="B1301" s="8">
        <v>44813</v>
      </c>
      <c r="C1301" s="6">
        <f t="shared" si="21"/>
        <v>6</v>
      </c>
      <c r="D1301" s="7" t="s">
        <v>458</v>
      </c>
      <c r="E1301" s="6">
        <v>7.4752078881455295E-4</v>
      </c>
      <c r="F1301" s="6">
        <v>2.9266219392429299E-3</v>
      </c>
      <c r="G1301" s="6">
        <v>0.26734854013417397</v>
      </c>
      <c r="H1301" s="6">
        <v>9.9029608980368607E-4</v>
      </c>
      <c r="I1301" s="6">
        <v>4.8434701915554899E-2</v>
      </c>
      <c r="J1301" s="6">
        <v>2.1324014171232301E-2</v>
      </c>
      <c r="K1301" s="6">
        <v>0</v>
      </c>
      <c r="L1301" s="9" t="s">
        <v>5207</v>
      </c>
      <c r="M1301" s="10" t="s">
        <v>5213</v>
      </c>
      <c r="N1301" s="6">
        <v>-0.25289390385041638</v>
      </c>
      <c r="O1301" s="6">
        <v>0.77114382675687554</v>
      </c>
    </row>
    <row r="1302" spans="1:15">
      <c r="A1302" s="6" t="s">
        <v>4660</v>
      </c>
      <c r="B1302" s="8">
        <v>44813</v>
      </c>
      <c r="C1302" s="6">
        <f t="shared" si="21"/>
        <v>6</v>
      </c>
      <c r="D1302" s="7" t="s">
        <v>4661</v>
      </c>
      <c r="E1302" s="6">
        <v>0.27606168180662</v>
      </c>
      <c r="F1302" s="6">
        <v>0.185292001031304</v>
      </c>
      <c r="G1302" s="6">
        <v>8.9743501724456496E-4</v>
      </c>
      <c r="H1302" s="6">
        <v>2.8451296696809002E-3</v>
      </c>
      <c r="I1302" s="6">
        <v>8.5354757367499506E-2</v>
      </c>
      <c r="J1302" s="6">
        <v>2.1407718462364399E-2</v>
      </c>
      <c r="K1302" s="6">
        <v>8.6600683256586901E-4</v>
      </c>
      <c r="L1302" s="9" t="s">
        <v>5209</v>
      </c>
      <c r="M1302" s="10" t="s">
        <v>5211</v>
      </c>
      <c r="N1302" s="6">
        <v>-0.76495169766346227</v>
      </c>
      <c r="O1302" s="6">
        <v>0.36807003045976078</v>
      </c>
    </row>
    <row r="1303" spans="1:15">
      <c r="A1303" s="6" t="s">
        <v>4130</v>
      </c>
      <c r="B1303" s="8">
        <v>44813</v>
      </c>
      <c r="C1303" s="6">
        <f t="shared" si="21"/>
        <v>6</v>
      </c>
      <c r="D1303" s="7" t="s">
        <v>4131</v>
      </c>
      <c r="E1303" s="6">
        <v>3.0768202374487001E-3</v>
      </c>
      <c r="F1303" s="6">
        <v>6.7094558387972306E-2</v>
      </c>
      <c r="G1303" s="6">
        <v>1.9385467538860199E-2</v>
      </c>
      <c r="H1303" s="6">
        <v>3.0457909156288099E-2</v>
      </c>
      <c r="I1303" s="6">
        <v>3.4852828485178299E-3</v>
      </c>
      <c r="J1303" s="6">
        <v>7.5255923842761302E-3</v>
      </c>
      <c r="K1303" s="6">
        <v>3.7116345876535797E-2</v>
      </c>
      <c r="L1303" s="9" t="s">
        <v>5208</v>
      </c>
      <c r="M1303" s="10" t="s">
        <v>5212</v>
      </c>
      <c r="N1303" s="6">
        <v>0.54213523036855604</v>
      </c>
      <c r="O1303" s="6">
        <v>0.56094669522291174</v>
      </c>
    </row>
    <row r="1304" spans="1:15">
      <c r="A1304" s="6" t="s">
        <v>3148</v>
      </c>
      <c r="B1304" s="8">
        <v>44813</v>
      </c>
      <c r="C1304" s="6">
        <f t="shared" si="21"/>
        <v>6</v>
      </c>
      <c r="D1304" s="7" t="s">
        <v>3149</v>
      </c>
      <c r="E1304" s="6">
        <v>0</v>
      </c>
      <c r="F1304" s="6">
        <v>2.7160345702505001E-2</v>
      </c>
      <c r="G1304" s="6">
        <v>6.4681148414573397E-2</v>
      </c>
      <c r="H1304" s="6">
        <v>0.143118930726402</v>
      </c>
      <c r="I1304" s="6">
        <v>6.8724537117701903E-3</v>
      </c>
      <c r="J1304" s="6">
        <v>0.14171393006927199</v>
      </c>
      <c r="K1304" s="6">
        <v>0.66473819249930399</v>
      </c>
      <c r="L1304" s="11" t="s">
        <v>5203</v>
      </c>
      <c r="M1304" s="10" t="s">
        <v>5217</v>
      </c>
      <c r="N1304" s="6">
        <v>0.66340270265936829</v>
      </c>
      <c r="O1304" s="6">
        <v>0.60773459840695854</v>
      </c>
    </row>
    <row r="1305" spans="1:15">
      <c r="A1305" s="6" t="s">
        <v>1522</v>
      </c>
      <c r="B1305" s="8">
        <v>44813</v>
      </c>
      <c r="C1305" s="6">
        <f t="shared" si="21"/>
        <v>6</v>
      </c>
      <c r="D1305" s="7" t="s">
        <v>1523</v>
      </c>
      <c r="E1305" s="6">
        <v>1.4762095613880401E-2</v>
      </c>
      <c r="F1305" s="6">
        <v>0.56398232169803197</v>
      </c>
      <c r="G1305" s="6">
        <v>4.0378231680882198E-3</v>
      </c>
      <c r="H1305" s="6">
        <v>0.21964055697367199</v>
      </c>
      <c r="I1305" s="6">
        <v>0.116236376390863</v>
      </c>
      <c r="J1305" s="6">
        <v>0.19918655245241201</v>
      </c>
      <c r="K1305" s="6">
        <v>0.12508989860432701</v>
      </c>
      <c r="L1305" s="9" t="s">
        <v>5208</v>
      </c>
      <c r="M1305" s="10" t="s">
        <v>5212</v>
      </c>
      <c r="N1305" s="6">
        <v>0.38271944732997176</v>
      </c>
      <c r="O1305" s="6">
        <v>0.78527842761458</v>
      </c>
    </row>
    <row r="1306" spans="1:15">
      <c r="A1306" s="6" t="s">
        <v>3592</v>
      </c>
      <c r="B1306" s="8">
        <v>44813</v>
      </c>
      <c r="C1306" s="6">
        <f t="shared" si="21"/>
        <v>6</v>
      </c>
      <c r="D1306" s="7" t="s">
        <v>3593</v>
      </c>
      <c r="E1306" s="6">
        <v>0</v>
      </c>
      <c r="F1306" s="6">
        <v>5.1922108722338902E-3</v>
      </c>
      <c r="G1306" s="6">
        <v>6.12120989335778E-3</v>
      </c>
      <c r="H1306" s="6">
        <v>8.5646210808722395E-2</v>
      </c>
      <c r="I1306" s="6">
        <v>5.00664294655675E-3</v>
      </c>
      <c r="J1306" s="6">
        <v>0</v>
      </c>
      <c r="K1306" s="6">
        <v>9.4872933930534205E-3</v>
      </c>
      <c r="L1306" s="11" t="s">
        <v>5206</v>
      </c>
      <c r="M1306" s="10" t="s">
        <v>5214</v>
      </c>
      <c r="N1306" s="6">
        <v>0.81489843304885345</v>
      </c>
      <c r="O1306" s="6">
        <v>0.28897941094292245</v>
      </c>
    </row>
    <row r="1307" spans="1:15">
      <c r="A1307" s="6" t="s">
        <v>485</v>
      </c>
      <c r="B1307" s="8">
        <v>44814</v>
      </c>
      <c r="C1307" s="6">
        <f t="shared" si="21"/>
        <v>6</v>
      </c>
      <c r="D1307" s="7" t="s">
        <v>486</v>
      </c>
      <c r="E1307" s="6">
        <v>2.0555638561283599E-3</v>
      </c>
      <c r="F1307" s="6">
        <v>3.0191093994728101E-2</v>
      </c>
      <c r="G1307" s="6">
        <v>0.25430775918370602</v>
      </c>
      <c r="H1307" s="6">
        <v>3.7391010375389302E-3</v>
      </c>
      <c r="I1307" s="6">
        <v>3.1863090498979001E-3</v>
      </c>
      <c r="J1307" s="6">
        <v>1.9191964675556301E-2</v>
      </c>
      <c r="K1307" s="6">
        <v>4.9469844134799002E-3</v>
      </c>
      <c r="L1307" s="9" t="s">
        <v>5207</v>
      </c>
      <c r="M1307" s="10" t="s">
        <v>5213</v>
      </c>
      <c r="N1307" s="6">
        <v>0.39759581711984193</v>
      </c>
      <c r="O1307" s="6">
        <v>0.58298817736726705</v>
      </c>
    </row>
    <row r="1308" spans="1:15">
      <c r="A1308" s="6" t="s">
        <v>1013</v>
      </c>
      <c r="B1308" s="8">
        <v>44814</v>
      </c>
      <c r="C1308" s="6">
        <f t="shared" si="21"/>
        <v>6</v>
      </c>
      <c r="D1308" s="7" t="s">
        <v>1014</v>
      </c>
      <c r="E1308" s="6">
        <v>5.1038104369757198E-2</v>
      </c>
      <c r="F1308" s="6">
        <v>8.0029983057381994E-3</v>
      </c>
      <c r="G1308" s="6">
        <v>0</v>
      </c>
      <c r="H1308" s="6">
        <v>3.97844056181995E-2</v>
      </c>
      <c r="I1308" s="6">
        <v>0.50459833127124998</v>
      </c>
      <c r="J1308" s="6">
        <v>3.0647348280656801E-2</v>
      </c>
      <c r="K1308" s="6">
        <v>3.8744978602996698E-3</v>
      </c>
      <c r="L1308" s="11" t="s">
        <v>5205</v>
      </c>
      <c r="M1308" s="12" t="s">
        <v>5215</v>
      </c>
      <c r="N1308" s="6">
        <v>0.75459393150076792</v>
      </c>
      <c r="O1308" s="6">
        <v>0.39129995365878073</v>
      </c>
    </row>
    <row r="1309" spans="1:15">
      <c r="A1309" s="6" t="s">
        <v>395</v>
      </c>
      <c r="B1309" s="8">
        <v>44814</v>
      </c>
      <c r="C1309" s="6">
        <f t="shared" si="21"/>
        <v>6</v>
      </c>
      <c r="D1309" s="7" t="s">
        <v>396</v>
      </c>
      <c r="E1309" s="6">
        <v>9.6030573786000395E-4</v>
      </c>
      <c r="F1309" s="6">
        <v>2.33627732459879E-2</v>
      </c>
      <c r="G1309" s="6">
        <v>0.29038555302549002</v>
      </c>
      <c r="H1309" s="6">
        <v>4.1279767887953201E-3</v>
      </c>
      <c r="I1309" s="6">
        <v>9.3664214903774901E-3</v>
      </c>
      <c r="J1309" s="6">
        <v>1.40099964482455E-2</v>
      </c>
      <c r="K1309" s="6">
        <v>2.7435313201262701E-3</v>
      </c>
      <c r="L1309" s="9" t="s">
        <v>5207</v>
      </c>
      <c r="M1309" s="10" t="s">
        <v>5213</v>
      </c>
      <c r="N1309" s="6">
        <v>0.68435696249785549</v>
      </c>
      <c r="O1309" s="6">
        <v>0.44381177825310919</v>
      </c>
    </row>
    <row r="1310" spans="1:15">
      <c r="A1310" s="6" t="s">
        <v>523</v>
      </c>
      <c r="B1310" s="8">
        <v>44815</v>
      </c>
      <c r="C1310" s="6">
        <f t="shared" si="21"/>
        <v>6</v>
      </c>
      <c r="D1310" s="7" t="s">
        <v>524</v>
      </c>
      <c r="E1310" s="6">
        <v>1.7964645473205899E-3</v>
      </c>
      <c r="F1310" s="6">
        <v>1.43674125289449E-2</v>
      </c>
      <c r="G1310" s="6">
        <v>0.24757288123089999</v>
      </c>
      <c r="H1310" s="6">
        <v>2.7239874261864002E-3</v>
      </c>
      <c r="I1310" s="6">
        <v>3.3739022234674501E-3</v>
      </c>
      <c r="J1310" s="6">
        <v>1.9125481461585402E-2</v>
      </c>
      <c r="K1310" s="6">
        <v>1.0449016660953601E-3</v>
      </c>
      <c r="L1310" s="9" t="s">
        <v>5207</v>
      </c>
      <c r="M1310" s="10" t="s">
        <v>5213</v>
      </c>
      <c r="N1310" s="6">
        <v>0.48911335796938371</v>
      </c>
      <c r="O1310" s="6">
        <v>0.60192627763556317</v>
      </c>
    </row>
    <row r="1311" spans="1:15">
      <c r="A1311" s="6" t="s">
        <v>2792</v>
      </c>
      <c r="B1311" s="8">
        <v>44816</v>
      </c>
      <c r="C1311" s="6">
        <f t="shared" si="21"/>
        <v>6</v>
      </c>
      <c r="D1311" s="7" t="s">
        <v>2793</v>
      </c>
      <c r="E1311" s="6">
        <v>2.0886846178306399E-3</v>
      </c>
      <c r="F1311" s="6">
        <v>0.21339291981913899</v>
      </c>
      <c r="G1311" s="6">
        <v>2.4825659306640799E-2</v>
      </c>
      <c r="H1311" s="6">
        <v>0.16942640748434601</v>
      </c>
      <c r="I1311" s="6">
        <v>1.34978338222729E-2</v>
      </c>
      <c r="J1311" s="6">
        <v>1.1974595618745899E-2</v>
      </c>
      <c r="K1311" s="6">
        <v>4.4689288161651602E-2</v>
      </c>
      <c r="L1311" s="9" t="s">
        <v>5208</v>
      </c>
      <c r="M1311" s="10" t="s">
        <v>5212</v>
      </c>
      <c r="N1311" s="6">
        <v>0.36989258871925712</v>
      </c>
      <c r="O1311" s="6">
        <v>0.70694930704178849</v>
      </c>
    </row>
    <row r="1312" spans="1:15">
      <c r="A1312" s="6" t="s">
        <v>4486</v>
      </c>
      <c r="B1312" s="8">
        <v>44817</v>
      </c>
      <c r="C1312" s="6">
        <f t="shared" si="21"/>
        <v>6</v>
      </c>
      <c r="D1312" s="7" t="s">
        <v>4487</v>
      </c>
      <c r="E1312" s="6">
        <v>0.42302073315428901</v>
      </c>
      <c r="F1312" s="6">
        <v>0.38725276170637302</v>
      </c>
      <c r="G1312" s="6">
        <v>4.9754293663888498E-3</v>
      </c>
      <c r="H1312" s="6">
        <v>4.0850123861220798E-2</v>
      </c>
      <c r="I1312" s="6">
        <v>0.101830062576756</v>
      </c>
      <c r="J1312" s="6">
        <v>0.40197714980446198</v>
      </c>
      <c r="K1312" s="6">
        <v>0</v>
      </c>
      <c r="L1312" s="9" t="s">
        <v>5209</v>
      </c>
      <c r="M1312" s="10" t="s">
        <v>5211</v>
      </c>
      <c r="N1312" s="6">
        <v>0.46455062816801101</v>
      </c>
      <c r="O1312" s="6">
        <v>0.73974646970843905</v>
      </c>
    </row>
    <row r="1313" spans="1:15">
      <c r="A1313" s="6" t="s">
        <v>2406</v>
      </c>
      <c r="B1313" s="8">
        <v>44817</v>
      </c>
      <c r="C1313" s="6">
        <f t="shared" si="21"/>
        <v>6</v>
      </c>
      <c r="D1313" s="7" t="s">
        <v>2407</v>
      </c>
      <c r="E1313" s="6">
        <v>0</v>
      </c>
      <c r="F1313" s="6">
        <v>0.34570389344487601</v>
      </c>
      <c r="G1313" s="6">
        <v>1.6818673674623301E-2</v>
      </c>
      <c r="H1313" s="6">
        <v>6.18793749063834E-3</v>
      </c>
      <c r="I1313" s="6">
        <v>6.8277265729322995E-2</v>
      </c>
      <c r="J1313" s="6">
        <v>0</v>
      </c>
      <c r="K1313" s="6">
        <v>0</v>
      </c>
      <c r="L1313" s="9" t="s">
        <v>5208</v>
      </c>
      <c r="M1313" s="10" t="s">
        <v>5212</v>
      </c>
      <c r="N1313" s="6">
        <v>0.76399610190930456</v>
      </c>
      <c r="O1313" s="6">
        <v>0.37446011713495603</v>
      </c>
    </row>
    <row r="1314" spans="1:15">
      <c r="A1314" s="6" t="s">
        <v>1223</v>
      </c>
      <c r="B1314" s="8">
        <v>44817</v>
      </c>
      <c r="C1314" s="6">
        <f t="shared" si="21"/>
        <v>6</v>
      </c>
      <c r="D1314" s="7" t="s">
        <v>1224</v>
      </c>
      <c r="E1314" s="6">
        <v>6.3227178987191701E-4</v>
      </c>
      <c r="F1314" s="6">
        <v>0.58544278746360201</v>
      </c>
      <c r="G1314" s="6">
        <v>1.0781156603132801E-2</v>
      </c>
      <c r="H1314" s="6">
        <v>1.6905484937525399E-2</v>
      </c>
      <c r="I1314" s="6">
        <v>9.0667677761722507E-2</v>
      </c>
      <c r="J1314" s="6">
        <v>0</v>
      </c>
      <c r="K1314" s="6">
        <v>2.7126415231959098E-3</v>
      </c>
      <c r="L1314" s="9" t="s">
        <v>5208</v>
      </c>
      <c r="M1314" s="10" t="s">
        <v>5212</v>
      </c>
      <c r="N1314" s="6">
        <v>4.4807330872803287E-2</v>
      </c>
      <c r="O1314" s="6">
        <v>0.92631786044646591</v>
      </c>
    </row>
    <row r="1315" spans="1:15">
      <c r="A1315" s="6" t="s">
        <v>1578</v>
      </c>
      <c r="B1315" s="8">
        <v>44818</v>
      </c>
      <c r="C1315" s="6">
        <f t="shared" si="21"/>
        <v>6</v>
      </c>
      <c r="D1315" s="7" t="s">
        <v>1579</v>
      </c>
      <c r="E1315" s="6">
        <v>6.85262335907421E-2</v>
      </c>
      <c r="F1315" s="6">
        <v>9.2883665498835703E-3</v>
      </c>
      <c r="G1315" s="6">
        <v>8.5630325258486892E-3</v>
      </c>
      <c r="H1315" s="6">
        <v>3.4161847767986702E-3</v>
      </c>
      <c r="I1315" s="6">
        <v>7.50492341927102E-3</v>
      </c>
      <c r="J1315" s="6">
        <v>0.19086937743049501</v>
      </c>
      <c r="K1315" s="6">
        <v>0.16913938625519301</v>
      </c>
      <c r="L1315" s="11" t="s">
        <v>5204</v>
      </c>
      <c r="M1315" s="10" t="s">
        <v>5216</v>
      </c>
      <c r="N1315" s="6">
        <v>-0.37900689957230216</v>
      </c>
      <c r="O1315" s="6">
        <v>0.76258007021662944</v>
      </c>
    </row>
    <row r="1316" spans="1:15">
      <c r="A1316" s="6" t="s">
        <v>2832</v>
      </c>
      <c r="B1316" s="8">
        <v>44819</v>
      </c>
      <c r="C1316" s="6">
        <f t="shared" si="21"/>
        <v>6</v>
      </c>
      <c r="D1316" s="7" t="s">
        <v>2833</v>
      </c>
      <c r="E1316" s="6">
        <v>1.0908962308564499E-3</v>
      </c>
      <c r="F1316" s="6">
        <v>0.192757065599753</v>
      </c>
      <c r="G1316" s="6">
        <v>1.1473753366348901E-2</v>
      </c>
      <c r="H1316" s="6">
        <v>0.14803592659558901</v>
      </c>
      <c r="I1316" s="6">
        <v>1.13940038623553E-2</v>
      </c>
      <c r="J1316" s="6">
        <v>0</v>
      </c>
      <c r="K1316" s="6">
        <v>1.01813402531698E-2</v>
      </c>
      <c r="L1316" s="9" t="s">
        <v>5208</v>
      </c>
      <c r="M1316" s="10" t="s">
        <v>5212</v>
      </c>
      <c r="N1316" s="6">
        <v>-0.57705530708286412</v>
      </c>
      <c r="O1316" s="6">
        <v>0.61634813430433244</v>
      </c>
    </row>
    <row r="1317" spans="1:15">
      <c r="A1317" s="6" t="s">
        <v>4326</v>
      </c>
      <c r="B1317" s="8">
        <v>44819</v>
      </c>
      <c r="C1317" s="6">
        <f t="shared" si="21"/>
        <v>6</v>
      </c>
      <c r="D1317" s="7" t="s">
        <v>4327</v>
      </c>
      <c r="E1317" s="6">
        <v>4.3995906451829297E-3</v>
      </c>
      <c r="F1317" s="6">
        <v>1.12513763886682E-2</v>
      </c>
      <c r="G1317" s="6">
        <v>0</v>
      </c>
      <c r="H1317" s="6">
        <v>5.8284632051114798E-3</v>
      </c>
      <c r="I1317" s="6">
        <v>0</v>
      </c>
      <c r="J1317" s="6">
        <v>2.5223204314493999E-2</v>
      </c>
      <c r="K1317" s="6">
        <v>0</v>
      </c>
      <c r="L1317" s="11" t="s">
        <v>5204</v>
      </c>
      <c r="M1317" s="10" t="s">
        <v>5216</v>
      </c>
      <c r="N1317" s="6">
        <v>0.53574246390712488</v>
      </c>
      <c r="O1317" s="6">
        <v>0.58133652561256677</v>
      </c>
    </row>
    <row r="1318" spans="1:15">
      <c r="A1318" s="6" t="s">
        <v>3452</v>
      </c>
      <c r="B1318" s="8">
        <v>44820</v>
      </c>
      <c r="C1318" s="6">
        <f t="shared" si="21"/>
        <v>6</v>
      </c>
      <c r="D1318" s="7" t="s">
        <v>3453</v>
      </c>
      <c r="E1318" s="6">
        <v>4.69289093168753E-3</v>
      </c>
      <c r="F1318" s="6">
        <v>7.5455449058783597E-2</v>
      </c>
      <c r="G1318" s="6">
        <v>6.2363128039904001E-2</v>
      </c>
      <c r="H1318" s="6">
        <v>9.16787984000203E-2</v>
      </c>
      <c r="I1318" s="6">
        <v>0</v>
      </c>
      <c r="J1318" s="6">
        <v>0</v>
      </c>
      <c r="K1318" s="6">
        <v>2.9138158153112102E-3</v>
      </c>
      <c r="L1318" s="11" t="s">
        <v>5206</v>
      </c>
      <c r="M1318" s="10" t="s">
        <v>5214</v>
      </c>
      <c r="N1318" s="6">
        <v>0.4953873424003381</v>
      </c>
      <c r="O1318" s="6">
        <v>0.7500141274522879</v>
      </c>
    </row>
    <row r="1319" spans="1:15">
      <c r="A1319" s="6" t="s">
        <v>3052</v>
      </c>
      <c r="B1319" s="8">
        <v>44820</v>
      </c>
      <c r="C1319" s="6">
        <f t="shared" si="21"/>
        <v>6</v>
      </c>
      <c r="D1319" s="7" t="s">
        <v>3053</v>
      </c>
      <c r="E1319" s="6">
        <v>0.120361726660344</v>
      </c>
      <c r="F1319" s="6">
        <v>9.4500958836350304E-2</v>
      </c>
      <c r="G1319" s="6">
        <v>2.0652976199342098E-2</v>
      </c>
      <c r="H1319" s="6">
        <v>0.30807786522422598</v>
      </c>
      <c r="I1319" s="6">
        <v>2.54779045926041E-2</v>
      </c>
      <c r="J1319" s="6">
        <v>4.5221929346569698E-2</v>
      </c>
      <c r="K1319" s="6">
        <v>0.71919973855838504</v>
      </c>
      <c r="L1319" s="11" t="s">
        <v>5203</v>
      </c>
      <c r="M1319" s="10" t="s">
        <v>5217</v>
      </c>
      <c r="N1319" s="6">
        <v>0.60371103167805507</v>
      </c>
      <c r="O1319" s="6">
        <v>0.63057451526944441</v>
      </c>
    </row>
    <row r="1320" spans="1:15">
      <c r="A1320" s="6" t="s">
        <v>3236</v>
      </c>
      <c r="B1320" s="8">
        <v>44820</v>
      </c>
      <c r="C1320" s="6">
        <f t="shared" si="21"/>
        <v>6</v>
      </c>
      <c r="D1320" s="7" t="s">
        <v>3237</v>
      </c>
      <c r="E1320" s="6">
        <v>2.05444146075562E-2</v>
      </c>
      <c r="F1320" s="6">
        <v>2.1578817775751501E-2</v>
      </c>
      <c r="G1320" s="6">
        <v>5.6742801223248398E-3</v>
      </c>
      <c r="H1320" s="6">
        <v>4.4043067750226799E-3</v>
      </c>
      <c r="I1320" s="6">
        <v>6.9732739009330602E-3</v>
      </c>
      <c r="J1320" s="6">
        <v>9.2232888344787999E-3</v>
      </c>
      <c r="K1320" s="6">
        <v>0.61001070751914099</v>
      </c>
      <c r="L1320" s="11" t="s">
        <v>5203</v>
      </c>
      <c r="M1320" s="10" t="s">
        <v>5217</v>
      </c>
      <c r="N1320" s="6">
        <v>0.92538924457935201</v>
      </c>
      <c r="O1320" s="6">
        <v>0.14213900383845371</v>
      </c>
    </row>
    <row r="1321" spans="1:15">
      <c r="A1321" s="6" t="s">
        <v>3482</v>
      </c>
      <c r="B1321" s="8">
        <v>44820</v>
      </c>
      <c r="C1321" s="6">
        <f t="shared" si="21"/>
        <v>6</v>
      </c>
      <c r="D1321" s="7" t="s">
        <v>3483</v>
      </c>
      <c r="E1321" s="6">
        <v>1.48703490743786E-2</v>
      </c>
      <c r="F1321" s="6">
        <v>7.3773150313054103E-3</v>
      </c>
      <c r="G1321" s="6">
        <v>0.16821222913397599</v>
      </c>
      <c r="H1321" s="6">
        <v>3.2381687565101302E-3</v>
      </c>
      <c r="I1321" s="6">
        <v>5.2134331400808297E-3</v>
      </c>
      <c r="J1321" s="6">
        <v>0.104667436677378</v>
      </c>
      <c r="K1321" s="6">
        <v>0.31080159179648997</v>
      </c>
      <c r="L1321" s="11" t="s">
        <v>5203</v>
      </c>
      <c r="M1321" s="10" t="s">
        <v>5217</v>
      </c>
      <c r="N1321" s="6">
        <v>0.99981272220611495</v>
      </c>
      <c r="O1321" s="6">
        <v>2.176037128269939E-8</v>
      </c>
    </row>
    <row r="1322" spans="1:15">
      <c r="A1322" s="6" t="s">
        <v>3360</v>
      </c>
      <c r="B1322" s="8">
        <v>44820</v>
      </c>
      <c r="C1322" s="6">
        <f t="shared" si="21"/>
        <v>6</v>
      </c>
      <c r="D1322" s="7" t="s">
        <v>3361</v>
      </c>
      <c r="E1322" s="6">
        <v>0.391979493380957</v>
      </c>
      <c r="F1322" s="6">
        <v>1.65847034399473E-2</v>
      </c>
      <c r="G1322" s="6">
        <v>1.85653314895881E-2</v>
      </c>
      <c r="H1322" s="6">
        <v>0.110191292684148</v>
      </c>
      <c r="I1322" s="6">
        <v>1.8590745738981802E-2</v>
      </c>
      <c r="J1322" s="6">
        <v>1.06403521814093E-2</v>
      </c>
      <c r="K1322" s="6">
        <v>0.51677511064708703</v>
      </c>
      <c r="L1322" s="11" t="s">
        <v>5203</v>
      </c>
      <c r="M1322" s="10" t="s">
        <v>5217</v>
      </c>
      <c r="N1322" s="6">
        <v>0.7578544197769328</v>
      </c>
      <c r="O1322" s="6">
        <v>0.40174791000654131</v>
      </c>
    </row>
    <row r="1323" spans="1:15">
      <c r="A1323" s="6" t="s">
        <v>4406</v>
      </c>
      <c r="B1323" s="8">
        <v>44821</v>
      </c>
      <c r="C1323" s="6">
        <f t="shared" si="21"/>
        <v>6</v>
      </c>
      <c r="D1323" s="7" t="s">
        <v>4407</v>
      </c>
      <c r="E1323" s="6">
        <v>0.46570761783750397</v>
      </c>
      <c r="F1323" s="6">
        <v>1.71307321272487E-2</v>
      </c>
      <c r="G1323" s="6">
        <v>4.0325510206516597E-2</v>
      </c>
      <c r="H1323" s="6">
        <v>4.5890011998585799E-2</v>
      </c>
      <c r="I1323" s="6">
        <v>3.7660513838070599E-2</v>
      </c>
      <c r="J1323" s="6">
        <v>1.4637743804845499E-2</v>
      </c>
      <c r="K1323" s="6">
        <v>3.25783704511494E-3</v>
      </c>
      <c r="L1323" s="9" t="s">
        <v>5209</v>
      </c>
      <c r="M1323" s="10" t="s">
        <v>5211</v>
      </c>
      <c r="N1323" s="6">
        <v>0.54150597184786031</v>
      </c>
      <c r="O1323" s="6">
        <v>0.64463111428505759</v>
      </c>
    </row>
    <row r="1324" spans="1:15">
      <c r="A1324" s="6" t="s">
        <v>2030</v>
      </c>
      <c r="B1324" s="8">
        <v>44821</v>
      </c>
      <c r="C1324" s="6">
        <f t="shared" si="21"/>
        <v>6</v>
      </c>
      <c r="D1324" s="7" t="s">
        <v>2031</v>
      </c>
      <c r="E1324" s="6">
        <v>0.12073783689503299</v>
      </c>
      <c r="F1324" s="6">
        <v>0.45633726207018399</v>
      </c>
      <c r="G1324" s="6">
        <v>8.9398384636725694E-3</v>
      </c>
      <c r="H1324" s="6">
        <v>0.17113073262751199</v>
      </c>
      <c r="I1324" s="6">
        <v>7.9445405267662608E-3</v>
      </c>
      <c r="J1324" s="6">
        <v>3.28489249397912E-3</v>
      </c>
      <c r="K1324" s="6">
        <v>4.8603845256136799E-2</v>
      </c>
      <c r="L1324" s="9" t="s">
        <v>5208</v>
      </c>
      <c r="M1324" s="10" t="s">
        <v>5212</v>
      </c>
      <c r="N1324" s="6">
        <v>0.56036257413558743</v>
      </c>
      <c r="O1324" s="6">
        <v>0.51894729244219029</v>
      </c>
    </row>
    <row r="1325" spans="1:15">
      <c r="A1325" s="6" t="s">
        <v>2126</v>
      </c>
      <c r="B1325" s="8">
        <v>44821</v>
      </c>
      <c r="C1325" s="6">
        <f t="shared" si="21"/>
        <v>6</v>
      </c>
      <c r="D1325" s="7" t="s">
        <v>2127</v>
      </c>
      <c r="E1325" s="6">
        <v>0</v>
      </c>
      <c r="F1325" s="6">
        <v>2.1149178200913998E-2</v>
      </c>
      <c r="G1325" s="6">
        <v>4.4941810604567098E-3</v>
      </c>
      <c r="H1325" s="6">
        <v>3.9728592088184599E-2</v>
      </c>
      <c r="I1325" s="6">
        <v>6.9874998148605197E-3</v>
      </c>
      <c r="J1325" s="6">
        <v>3.8755677576016001E-2</v>
      </c>
      <c r="K1325" s="6">
        <v>0.87790675927415596</v>
      </c>
      <c r="L1325" s="11" t="s">
        <v>5203</v>
      </c>
      <c r="M1325" s="10" t="s">
        <v>5217</v>
      </c>
      <c r="N1325" s="6">
        <v>0.29110479745788198</v>
      </c>
      <c r="O1325" s="6">
        <v>0.84415742737699573</v>
      </c>
    </row>
    <row r="1326" spans="1:15">
      <c r="A1326" s="6" t="s">
        <v>3446</v>
      </c>
      <c r="B1326" s="8">
        <v>44821</v>
      </c>
      <c r="C1326" s="6">
        <f t="shared" si="21"/>
        <v>6</v>
      </c>
      <c r="D1326" s="7" t="s">
        <v>3447</v>
      </c>
      <c r="E1326" s="6">
        <v>0</v>
      </c>
      <c r="F1326" s="6">
        <v>1.8363989684263199E-2</v>
      </c>
      <c r="G1326" s="6">
        <v>5.29830131887375E-2</v>
      </c>
      <c r="H1326" s="6">
        <v>5.8123286914748502E-2</v>
      </c>
      <c r="I1326" s="6">
        <v>1.0619976478214201E-2</v>
      </c>
      <c r="J1326" s="6">
        <v>0</v>
      </c>
      <c r="K1326" s="6">
        <v>0.34789519475391101</v>
      </c>
      <c r="L1326" s="11" t="s">
        <v>5203</v>
      </c>
      <c r="M1326" s="10" t="s">
        <v>5217</v>
      </c>
      <c r="N1326" s="6">
        <v>0.99956881999969394</v>
      </c>
      <c r="O1326" s="6">
        <v>0</v>
      </c>
    </row>
    <row r="1327" spans="1:15">
      <c r="A1327" s="6" t="s">
        <v>1073</v>
      </c>
      <c r="B1327" s="8">
        <v>44821</v>
      </c>
      <c r="C1327" s="6">
        <f t="shared" si="21"/>
        <v>6</v>
      </c>
      <c r="D1327" s="7" t="s">
        <v>1074</v>
      </c>
      <c r="E1327" s="6">
        <v>5.6448705169701803E-2</v>
      </c>
      <c r="F1327" s="6">
        <v>3.7971989586226801E-2</v>
      </c>
      <c r="G1327" s="6">
        <v>5.7193139217669598E-3</v>
      </c>
      <c r="H1327" s="6">
        <v>9.1163340280125293E-2</v>
      </c>
      <c r="I1327" s="6">
        <v>0.48817364846423</v>
      </c>
      <c r="J1327" s="6">
        <v>2.4287269581062302E-3</v>
      </c>
      <c r="K1327" s="6">
        <v>3.8561433247741102E-3</v>
      </c>
      <c r="L1327" s="11" t="s">
        <v>5205</v>
      </c>
      <c r="M1327" s="12" t="s">
        <v>5215</v>
      </c>
      <c r="N1327" s="6">
        <v>0.16299358547721252</v>
      </c>
      <c r="O1327" s="6">
        <v>0.86961055343286664</v>
      </c>
    </row>
    <row r="1328" spans="1:15">
      <c r="A1328" s="6" t="s">
        <v>2886</v>
      </c>
      <c r="B1328" s="8">
        <v>44821</v>
      </c>
      <c r="C1328" s="6">
        <f t="shared" si="21"/>
        <v>6</v>
      </c>
      <c r="D1328" s="7" t="s">
        <v>2887</v>
      </c>
      <c r="E1328" s="6">
        <v>7.7126314125539497E-4</v>
      </c>
      <c r="F1328" s="6">
        <v>7.8633924935337093E-2</v>
      </c>
      <c r="G1328" s="6">
        <v>2.7439156612847002E-2</v>
      </c>
      <c r="H1328" s="6">
        <v>6.0299295922569301E-2</v>
      </c>
      <c r="I1328" s="6">
        <v>3.3903443981437701E-3</v>
      </c>
      <c r="J1328" s="6">
        <v>0</v>
      </c>
      <c r="K1328" s="6">
        <v>0.81202289859337495</v>
      </c>
      <c r="L1328" s="11" t="s">
        <v>5203</v>
      </c>
      <c r="M1328" s="10" t="s">
        <v>5217</v>
      </c>
      <c r="N1328" s="6">
        <v>0.34251679568848387</v>
      </c>
      <c r="O1328" s="6">
        <v>0.70976751637510627</v>
      </c>
    </row>
    <row r="1329" spans="1:15">
      <c r="A1329" s="6" t="s">
        <v>391</v>
      </c>
      <c r="B1329" s="8">
        <v>44821</v>
      </c>
      <c r="C1329" s="6">
        <f t="shared" si="21"/>
        <v>6</v>
      </c>
      <c r="D1329" s="7" t="s">
        <v>392</v>
      </c>
      <c r="E1329" s="6">
        <v>1.05417216055603E-3</v>
      </c>
      <c r="F1329" s="6">
        <v>3.2588279359019298E-2</v>
      </c>
      <c r="G1329" s="6">
        <v>0.291335960915728</v>
      </c>
      <c r="H1329" s="6">
        <v>5.7410380526537299E-3</v>
      </c>
      <c r="I1329" s="6">
        <v>1.27412482346894E-2</v>
      </c>
      <c r="J1329" s="6">
        <v>1.7098627144919599E-2</v>
      </c>
      <c r="K1329" s="6">
        <v>4.7532875558624699E-3</v>
      </c>
      <c r="L1329" s="9" t="s">
        <v>5207</v>
      </c>
      <c r="M1329" s="10" t="s">
        <v>5213</v>
      </c>
      <c r="N1329" s="6">
        <v>0.713954433785293</v>
      </c>
      <c r="O1329" s="6">
        <v>0.44384231908933924</v>
      </c>
    </row>
    <row r="1330" spans="1:15">
      <c r="A1330" s="6" t="s">
        <v>1926</v>
      </c>
      <c r="B1330" s="8">
        <v>44823</v>
      </c>
      <c r="C1330" s="6">
        <f t="shared" si="21"/>
        <v>6</v>
      </c>
      <c r="D1330" s="7" t="s">
        <v>1927</v>
      </c>
      <c r="E1330" s="6">
        <v>2.22239637638816E-2</v>
      </c>
      <c r="F1330" s="6">
        <v>4.8210976139341603E-3</v>
      </c>
      <c r="G1330" s="6">
        <v>8.5231155685270996E-2</v>
      </c>
      <c r="H1330" s="6">
        <v>2.96227603363288E-2</v>
      </c>
      <c r="I1330" s="6">
        <v>0</v>
      </c>
      <c r="J1330" s="6">
        <v>3.08129548164001E-2</v>
      </c>
      <c r="K1330" s="6">
        <v>2.5561065082617498E-3</v>
      </c>
      <c r="L1330" s="9" t="s">
        <v>5207</v>
      </c>
      <c r="M1330" s="10" t="s">
        <v>5213</v>
      </c>
      <c r="N1330" s="6">
        <v>0.94750827508874358</v>
      </c>
      <c r="O1330" s="6">
        <v>8.2610516011550117E-2</v>
      </c>
    </row>
    <row r="1331" spans="1:15">
      <c r="A1331" s="6" t="s">
        <v>3874</v>
      </c>
      <c r="B1331" s="8">
        <v>44824</v>
      </c>
      <c r="C1331" s="6">
        <f t="shared" si="21"/>
        <v>6</v>
      </c>
      <c r="D1331" s="7" t="s">
        <v>3875</v>
      </c>
      <c r="E1331" s="6">
        <v>0.61028574963277704</v>
      </c>
      <c r="F1331" s="6">
        <v>9.0124943396212992E-3</v>
      </c>
      <c r="G1331" s="6">
        <v>2.1203189085374899E-2</v>
      </c>
      <c r="H1331" s="6">
        <v>0.574028823928174</v>
      </c>
      <c r="I1331" s="6">
        <v>3.1652640738459102E-2</v>
      </c>
      <c r="J1331" s="6">
        <v>6.4695831988960404E-3</v>
      </c>
      <c r="K1331" s="6">
        <v>7.6201768220417798E-2</v>
      </c>
      <c r="L1331" s="9" t="s">
        <v>5209</v>
      </c>
      <c r="M1331" s="10" t="s">
        <v>5211</v>
      </c>
      <c r="N1331" s="6">
        <v>-0.6816287752426029</v>
      </c>
      <c r="O1331" s="6">
        <v>0.47747526278677599</v>
      </c>
    </row>
    <row r="1332" spans="1:15">
      <c r="A1332" s="6" t="s">
        <v>3824</v>
      </c>
      <c r="B1332" s="8">
        <v>44824</v>
      </c>
      <c r="C1332" s="6">
        <f t="shared" si="21"/>
        <v>6</v>
      </c>
      <c r="D1332" s="7" t="s">
        <v>3825</v>
      </c>
      <c r="E1332" s="6">
        <v>0.61830871440873603</v>
      </c>
      <c r="F1332" s="6">
        <v>2.1075262406063298E-2</v>
      </c>
      <c r="G1332" s="6">
        <v>2.2199804467456501E-2</v>
      </c>
      <c r="H1332" s="6">
        <v>0.57031724534566697</v>
      </c>
      <c r="I1332" s="6">
        <v>4.07619581844679E-2</v>
      </c>
      <c r="J1332" s="6">
        <v>2.5322040805856701E-2</v>
      </c>
      <c r="K1332" s="6">
        <v>0.10121828745730101</v>
      </c>
      <c r="L1332" s="9" t="s">
        <v>5209</v>
      </c>
      <c r="M1332" s="10" t="s">
        <v>5211</v>
      </c>
      <c r="N1332" s="6">
        <v>0.34354014343169015</v>
      </c>
      <c r="O1332" s="6">
        <v>0.79466882464402144</v>
      </c>
    </row>
    <row r="1333" spans="1:15">
      <c r="A1333" s="6" t="s">
        <v>901</v>
      </c>
      <c r="B1333" s="8">
        <v>44824</v>
      </c>
      <c r="C1333" s="6">
        <f t="shared" si="21"/>
        <v>6</v>
      </c>
      <c r="D1333" s="7" t="s">
        <v>902</v>
      </c>
      <c r="E1333" s="6">
        <v>0.54809433792989704</v>
      </c>
      <c r="F1333" s="6">
        <v>4.1031145601123899E-2</v>
      </c>
      <c r="G1333" s="6">
        <v>3.6788270852299298E-2</v>
      </c>
      <c r="H1333" s="6">
        <v>0.59579289286431103</v>
      </c>
      <c r="I1333" s="6">
        <v>4.2865353057694199E-2</v>
      </c>
      <c r="J1333" s="6">
        <v>6.28103921770047E-3</v>
      </c>
      <c r="K1333" s="6">
        <v>0.113840737411139</v>
      </c>
      <c r="L1333" s="11" t="s">
        <v>5206</v>
      </c>
      <c r="M1333" s="10" t="s">
        <v>5214</v>
      </c>
      <c r="N1333" s="6">
        <v>0.1649431211648103</v>
      </c>
      <c r="O1333" s="6">
        <v>0.86452113721385659</v>
      </c>
    </row>
    <row r="1334" spans="1:15">
      <c r="A1334" s="6" t="s">
        <v>409</v>
      </c>
      <c r="B1334" s="8">
        <v>44824</v>
      </c>
      <c r="C1334" s="6">
        <f t="shared" si="21"/>
        <v>6</v>
      </c>
      <c r="D1334" s="7" t="s">
        <v>410</v>
      </c>
      <c r="E1334" s="6">
        <v>0.82022068507365797</v>
      </c>
      <c r="F1334" s="6">
        <v>0</v>
      </c>
      <c r="G1334" s="6">
        <v>0</v>
      </c>
      <c r="H1334" s="6">
        <v>0</v>
      </c>
      <c r="I1334" s="6">
        <v>3.8254560078447603E-2</v>
      </c>
      <c r="J1334" s="6">
        <v>0</v>
      </c>
      <c r="K1334" s="6">
        <v>9.5758046187516298E-4</v>
      </c>
      <c r="L1334" s="9" t="s">
        <v>5209</v>
      </c>
      <c r="M1334" s="10" t="s">
        <v>5211</v>
      </c>
      <c r="N1334" s="6">
        <v>0.69688787221749693</v>
      </c>
      <c r="O1334" s="6">
        <v>0.30412639676280095</v>
      </c>
    </row>
    <row r="1335" spans="1:15">
      <c r="A1335" s="6" t="s">
        <v>2586</v>
      </c>
      <c r="B1335" s="8">
        <v>44824</v>
      </c>
      <c r="C1335" s="6">
        <f t="shared" si="21"/>
        <v>6</v>
      </c>
      <c r="D1335" s="7" t="s">
        <v>2587</v>
      </c>
      <c r="E1335" s="6">
        <v>0.108331624692001</v>
      </c>
      <c r="F1335" s="6">
        <v>0.28157723543854801</v>
      </c>
      <c r="G1335" s="6">
        <v>1.03583323628723E-2</v>
      </c>
      <c r="H1335" s="6">
        <v>0.15472012458344001</v>
      </c>
      <c r="I1335" s="6">
        <v>1.05533151505248E-2</v>
      </c>
      <c r="J1335" s="6">
        <v>1.82588637288126E-3</v>
      </c>
      <c r="K1335" s="6">
        <v>7.1284899151930703E-2</v>
      </c>
      <c r="L1335" s="9" t="s">
        <v>5208</v>
      </c>
      <c r="M1335" s="10" t="s">
        <v>5212</v>
      </c>
      <c r="N1335" s="6">
        <v>0.12992337155664879</v>
      </c>
      <c r="O1335" s="6">
        <v>0.87202949804296015</v>
      </c>
    </row>
    <row r="1336" spans="1:15">
      <c r="A1336" s="6" t="s">
        <v>70</v>
      </c>
      <c r="B1336" s="8">
        <v>44824</v>
      </c>
      <c r="C1336" s="6">
        <f t="shared" si="21"/>
        <v>6</v>
      </c>
      <c r="D1336" s="7" t="s">
        <v>71</v>
      </c>
      <c r="E1336" s="6">
        <v>0</v>
      </c>
      <c r="F1336" s="6">
        <v>1.5527762564192999E-3</v>
      </c>
      <c r="G1336" s="6">
        <v>0.47691067771801998</v>
      </c>
      <c r="H1336" s="6">
        <v>2.4498017732118198E-3</v>
      </c>
      <c r="I1336" s="6">
        <v>8.8751319551932896E-4</v>
      </c>
      <c r="J1336" s="6">
        <v>8.1482636026842994E-3</v>
      </c>
      <c r="K1336" s="6">
        <v>0</v>
      </c>
      <c r="L1336" s="9" t="s">
        <v>5207</v>
      </c>
      <c r="M1336" s="10" t="s">
        <v>5213</v>
      </c>
      <c r="N1336" s="6">
        <v>0.52125208173236637</v>
      </c>
      <c r="O1336" s="6">
        <v>0.66239185540965184</v>
      </c>
    </row>
    <row r="1337" spans="1:15">
      <c r="A1337" s="6" t="s">
        <v>2324</v>
      </c>
      <c r="B1337" s="8">
        <v>44825</v>
      </c>
      <c r="C1337" s="6">
        <f t="shared" si="21"/>
        <v>6</v>
      </c>
      <c r="D1337" s="7" t="s">
        <v>2325</v>
      </c>
      <c r="E1337" s="6">
        <v>5.1601958609512003E-3</v>
      </c>
      <c r="F1337" s="6">
        <v>0.37211008555632302</v>
      </c>
      <c r="G1337" s="6">
        <v>6.1217849903344501E-2</v>
      </c>
      <c r="H1337" s="6">
        <v>0.12817394176927099</v>
      </c>
      <c r="I1337" s="6">
        <v>0</v>
      </c>
      <c r="J1337" s="6">
        <v>1.46620144624351E-2</v>
      </c>
      <c r="K1337" s="6">
        <v>0.12819748979505299</v>
      </c>
      <c r="L1337" s="9" t="s">
        <v>5208</v>
      </c>
      <c r="M1337" s="10" t="s">
        <v>5212</v>
      </c>
      <c r="N1337" s="6">
        <v>0.47083835624323456</v>
      </c>
      <c r="O1337" s="6">
        <v>0.73309440091760869</v>
      </c>
    </row>
    <row r="1338" spans="1:15">
      <c r="A1338" s="6" t="s">
        <v>4374</v>
      </c>
      <c r="B1338" s="8">
        <v>44825</v>
      </c>
      <c r="C1338" s="6">
        <f t="shared" si="21"/>
        <v>6</v>
      </c>
      <c r="D1338" s="7" t="s">
        <v>4375</v>
      </c>
      <c r="E1338" s="6">
        <v>0.47551794647080498</v>
      </c>
      <c r="F1338" s="6">
        <v>2.9028110455374501E-2</v>
      </c>
      <c r="G1338" s="6">
        <v>0</v>
      </c>
      <c r="H1338" s="6">
        <v>1.22569128634059E-3</v>
      </c>
      <c r="I1338" s="6">
        <v>9.4716121169101802E-3</v>
      </c>
      <c r="J1338" s="6">
        <v>1.0884133778252701E-2</v>
      </c>
      <c r="K1338" s="6">
        <v>3.6474473586710202E-4</v>
      </c>
      <c r="L1338" s="9" t="s">
        <v>5209</v>
      </c>
      <c r="M1338" s="10" t="s">
        <v>5211</v>
      </c>
      <c r="N1338" s="6">
        <v>-0.12969876966935392</v>
      </c>
      <c r="O1338" s="6">
        <v>0.91510394405953532</v>
      </c>
    </row>
    <row r="1339" spans="1:15">
      <c r="A1339" s="6" t="s">
        <v>3474</v>
      </c>
      <c r="B1339" s="8">
        <v>44825</v>
      </c>
      <c r="C1339" s="6">
        <f t="shared" si="21"/>
        <v>6</v>
      </c>
      <c r="D1339" s="7" t="s">
        <v>3475</v>
      </c>
      <c r="E1339" s="6">
        <v>0</v>
      </c>
      <c r="F1339" s="6">
        <v>0</v>
      </c>
      <c r="G1339" s="6">
        <v>4.1533777560435498E-2</v>
      </c>
      <c r="H1339" s="6">
        <v>0</v>
      </c>
      <c r="I1339" s="6">
        <v>7.5489096775908698E-4</v>
      </c>
      <c r="J1339" s="6">
        <v>1.704664802082E-2</v>
      </c>
      <c r="K1339" s="6">
        <v>0</v>
      </c>
      <c r="L1339" s="9" t="s">
        <v>5207</v>
      </c>
      <c r="M1339" s="10" t="s">
        <v>5213</v>
      </c>
      <c r="N1339" s="6">
        <v>-0.67176020209680665</v>
      </c>
      <c r="O1339" s="6">
        <v>0.48750148998750908</v>
      </c>
    </row>
    <row r="1340" spans="1:15">
      <c r="A1340" s="6" t="s">
        <v>961</v>
      </c>
      <c r="B1340" s="8">
        <v>44825</v>
      </c>
      <c r="C1340" s="6">
        <f t="shared" si="21"/>
        <v>6</v>
      </c>
      <c r="D1340" s="7" t="s">
        <v>962</v>
      </c>
      <c r="E1340" s="6">
        <v>1.79166578900628E-2</v>
      </c>
      <c r="F1340" s="6">
        <v>9.2941073959521593E-3</v>
      </c>
      <c r="G1340" s="6">
        <v>8.1062614638270497E-3</v>
      </c>
      <c r="H1340" s="6">
        <v>0.57717289093809898</v>
      </c>
      <c r="I1340" s="6">
        <v>3.85583057611769E-2</v>
      </c>
      <c r="J1340" s="6">
        <v>0</v>
      </c>
      <c r="K1340" s="6">
        <v>0.123072232379713</v>
      </c>
      <c r="L1340" s="11" t="s">
        <v>5206</v>
      </c>
      <c r="M1340" s="10" t="s">
        <v>5214</v>
      </c>
      <c r="N1340" s="6">
        <v>-0.61283136755759549</v>
      </c>
      <c r="O1340" s="6">
        <v>0.52644053652745726</v>
      </c>
    </row>
    <row r="1341" spans="1:15">
      <c r="A1341" s="6" t="s">
        <v>2250</v>
      </c>
      <c r="B1341" s="8">
        <v>44825</v>
      </c>
      <c r="C1341" s="6">
        <f t="shared" si="21"/>
        <v>6</v>
      </c>
      <c r="D1341" s="7" t="s">
        <v>2251</v>
      </c>
      <c r="E1341" s="6">
        <v>0.12446145099436901</v>
      </c>
      <c r="F1341" s="6">
        <v>0.39497323279373098</v>
      </c>
      <c r="G1341" s="6">
        <v>1.28456077660076E-2</v>
      </c>
      <c r="H1341" s="6">
        <v>0.100979853629226</v>
      </c>
      <c r="I1341" s="6">
        <v>8.29144554148456E-2</v>
      </c>
      <c r="J1341" s="6">
        <v>1.1538600595368601E-3</v>
      </c>
      <c r="K1341" s="6">
        <v>1.23899275279624E-2</v>
      </c>
      <c r="L1341" s="9" t="s">
        <v>5208</v>
      </c>
      <c r="M1341" s="10" t="s">
        <v>5212</v>
      </c>
      <c r="N1341" s="6">
        <v>0.10857663932688905</v>
      </c>
      <c r="O1341" s="6">
        <v>0.90385939001404392</v>
      </c>
    </row>
    <row r="1342" spans="1:15">
      <c r="A1342" s="6" t="s">
        <v>2776</v>
      </c>
      <c r="B1342" s="8">
        <v>44825</v>
      </c>
      <c r="C1342" s="6">
        <f t="shared" si="21"/>
        <v>6</v>
      </c>
      <c r="D1342" s="7" t="s">
        <v>2777</v>
      </c>
      <c r="E1342" s="6">
        <v>4.1251243909385896E-3</v>
      </c>
      <c r="F1342" s="6">
        <v>0.21700107990106601</v>
      </c>
      <c r="G1342" s="6">
        <v>1.6856673767777101E-2</v>
      </c>
      <c r="H1342" s="6">
        <v>0.20109138387165501</v>
      </c>
      <c r="I1342" s="6">
        <v>4.1847781505781702E-2</v>
      </c>
      <c r="J1342" s="6">
        <v>0</v>
      </c>
      <c r="K1342" s="6">
        <v>0.13179224681544399</v>
      </c>
      <c r="L1342" s="9" t="s">
        <v>5208</v>
      </c>
      <c r="M1342" s="10" t="s">
        <v>5212</v>
      </c>
      <c r="N1342" s="6">
        <v>0.71821329065419415</v>
      </c>
      <c r="O1342" s="6">
        <v>0.43800234402872229</v>
      </c>
    </row>
    <row r="1343" spans="1:15">
      <c r="A1343" s="6" t="s">
        <v>247</v>
      </c>
      <c r="B1343" s="8">
        <v>44825</v>
      </c>
      <c r="C1343" s="6">
        <f t="shared" si="21"/>
        <v>6</v>
      </c>
      <c r="D1343" s="7" t="s">
        <v>248</v>
      </c>
      <c r="E1343" s="6">
        <v>0</v>
      </c>
      <c r="F1343" s="6">
        <v>4.3532030786211798E-3</v>
      </c>
      <c r="G1343" s="6">
        <v>0.37993550169017598</v>
      </c>
      <c r="H1343" s="6">
        <v>0</v>
      </c>
      <c r="I1343" s="6">
        <v>3.3262121924966799E-3</v>
      </c>
      <c r="J1343" s="6">
        <v>2.57132571511417E-2</v>
      </c>
      <c r="K1343" s="6">
        <v>0</v>
      </c>
      <c r="L1343" s="9" t="s">
        <v>5207</v>
      </c>
      <c r="M1343" s="10" t="s">
        <v>5213</v>
      </c>
      <c r="N1343" s="6">
        <v>-0.67748377057766007</v>
      </c>
      <c r="O1343" s="6">
        <v>0.46423961444280121</v>
      </c>
    </row>
    <row r="1344" spans="1:15">
      <c r="A1344" s="6" t="s">
        <v>301</v>
      </c>
      <c r="B1344" s="8">
        <v>44826</v>
      </c>
      <c r="C1344" s="6">
        <f t="shared" si="21"/>
        <v>6</v>
      </c>
      <c r="D1344" s="7" t="s">
        <v>302</v>
      </c>
      <c r="E1344" s="6">
        <v>2.38988451481592E-3</v>
      </c>
      <c r="F1344" s="6">
        <v>1.04279430259285E-3</v>
      </c>
      <c r="G1344" s="6">
        <v>2.4071634061315701E-2</v>
      </c>
      <c r="H1344" s="6">
        <v>2.4797923428899302E-3</v>
      </c>
      <c r="I1344" s="6">
        <v>4.8661358118877403E-2</v>
      </c>
      <c r="J1344" s="6">
        <v>0.451962868450279</v>
      </c>
      <c r="K1344" s="6">
        <v>2.8455737086361202E-4</v>
      </c>
      <c r="L1344" s="11" t="s">
        <v>5204</v>
      </c>
      <c r="M1344" s="10" t="s">
        <v>5216</v>
      </c>
      <c r="N1344" s="6">
        <v>-0.63832751351504713</v>
      </c>
      <c r="O1344" s="6">
        <v>0.43669065860089296</v>
      </c>
    </row>
    <row r="1345" spans="1:15">
      <c r="A1345" s="6" t="s">
        <v>1726</v>
      </c>
      <c r="B1345" s="8">
        <v>44827</v>
      </c>
      <c r="C1345" s="6">
        <f t="shared" si="21"/>
        <v>6</v>
      </c>
      <c r="D1345" s="7" t="s">
        <v>1727</v>
      </c>
      <c r="E1345" s="6">
        <v>5.6605547722081003E-3</v>
      </c>
      <c r="F1345" s="6">
        <v>8.7661823040337998E-4</v>
      </c>
      <c r="G1345" s="6">
        <v>7.3937419532095804E-3</v>
      </c>
      <c r="H1345" s="6">
        <v>1.58527758921023E-3</v>
      </c>
      <c r="I1345" s="6">
        <v>0.31340981086179098</v>
      </c>
      <c r="J1345" s="6">
        <v>0.28854031214098802</v>
      </c>
      <c r="K1345" s="6">
        <v>1.8594654716864501E-4</v>
      </c>
      <c r="L1345" s="11" t="s">
        <v>5205</v>
      </c>
      <c r="M1345" s="12" t="s">
        <v>5215</v>
      </c>
      <c r="N1345" s="6">
        <v>0.48728373387352536</v>
      </c>
      <c r="O1345" s="6">
        <v>0.6303100822848412</v>
      </c>
    </row>
    <row r="1346" spans="1:15">
      <c r="A1346" s="6" t="s">
        <v>277</v>
      </c>
      <c r="B1346" s="8">
        <v>44827</v>
      </c>
      <c r="C1346" s="6">
        <f t="shared" si="21"/>
        <v>6</v>
      </c>
      <c r="D1346" s="7" t="s">
        <v>278</v>
      </c>
      <c r="E1346" s="6">
        <v>0.830302783677343</v>
      </c>
      <c r="F1346" s="6">
        <v>9.1804982248494704E-2</v>
      </c>
      <c r="G1346" s="6">
        <v>4.0996309222393499E-3</v>
      </c>
      <c r="H1346" s="6">
        <v>3.2024430577000502E-2</v>
      </c>
      <c r="I1346" s="6">
        <v>3.8387555812345597E-2</v>
      </c>
      <c r="J1346" s="6">
        <v>0</v>
      </c>
      <c r="K1346" s="6">
        <v>2.1097782994988299E-3</v>
      </c>
      <c r="L1346" s="9" t="s">
        <v>5209</v>
      </c>
      <c r="M1346" s="10" t="s">
        <v>5211</v>
      </c>
      <c r="N1346" s="6">
        <v>0.24773093589441472</v>
      </c>
      <c r="O1346" s="6">
        <v>0.88538180461283433</v>
      </c>
    </row>
    <row r="1347" spans="1:15">
      <c r="A1347" s="6" t="s">
        <v>309</v>
      </c>
      <c r="B1347" s="8">
        <v>44828</v>
      </c>
      <c r="C1347" s="6">
        <f t="shared" si="21"/>
        <v>6</v>
      </c>
      <c r="D1347" s="7" t="s">
        <v>310</v>
      </c>
      <c r="E1347" s="6">
        <v>1.8160919630517401E-3</v>
      </c>
      <c r="F1347" s="6">
        <v>0</v>
      </c>
      <c r="G1347" s="6">
        <v>0.345752793833417</v>
      </c>
      <c r="H1347" s="6">
        <v>0.11605401318226</v>
      </c>
      <c r="I1347" s="6">
        <v>1.2622484306052E-3</v>
      </c>
      <c r="J1347" s="6">
        <v>2.8224755604485601E-2</v>
      </c>
      <c r="K1347" s="6">
        <v>0</v>
      </c>
      <c r="L1347" s="9" t="s">
        <v>5207</v>
      </c>
      <c r="M1347" s="10" t="s">
        <v>5213</v>
      </c>
      <c r="N1347" s="6">
        <v>0.98949511425408798</v>
      </c>
      <c r="O1347" s="6">
        <v>1.9721392536013127E-2</v>
      </c>
    </row>
    <row r="1348" spans="1:15">
      <c r="A1348" s="6" t="s">
        <v>1592</v>
      </c>
      <c r="B1348" s="8">
        <v>44828</v>
      </c>
      <c r="C1348" s="6">
        <f t="shared" si="21"/>
        <v>6</v>
      </c>
      <c r="D1348" s="7" t="s">
        <v>1593</v>
      </c>
      <c r="E1348" s="6">
        <v>3.7805352345151901E-3</v>
      </c>
      <c r="F1348" s="6">
        <v>4.7120388839470402E-2</v>
      </c>
      <c r="G1348" s="6">
        <v>1.02860261765027E-2</v>
      </c>
      <c r="H1348" s="6">
        <v>0.14443637405493401</v>
      </c>
      <c r="I1348" s="6">
        <v>1.6833844826453202E-2</v>
      </c>
      <c r="J1348" s="6">
        <v>5.7127216999294805E-4</v>
      </c>
      <c r="K1348" s="6">
        <v>0.89206681193778103</v>
      </c>
      <c r="L1348" s="11" t="s">
        <v>5203</v>
      </c>
      <c r="M1348" s="10" t="s">
        <v>5217</v>
      </c>
      <c r="N1348" s="6">
        <v>0.94490230344775294</v>
      </c>
      <c r="O1348" s="6">
        <v>9.5771449475471671E-2</v>
      </c>
    </row>
    <row r="1349" spans="1:15">
      <c r="A1349" s="6" t="s">
        <v>1746</v>
      </c>
      <c r="B1349" s="8">
        <v>44828</v>
      </c>
      <c r="C1349" s="6">
        <f t="shared" si="21"/>
        <v>6</v>
      </c>
      <c r="D1349" s="7" t="s">
        <v>1747</v>
      </c>
      <c r="E1349" s="6">
        <v>1.6749231557781599E-2</v>
      </c>
      <c r="F1349" s="6">
        <v>1.3004666202640401E-2</v>
      </c>
      <c r="G1349" s="6">
        <v>7.67208499011479E-2</v>
      </c>
      <c r="H1349" s="6">
        <v>1.0891217725373501E-2</v>
      </c>
      <c r="I1349" s="6">
        <v>0.31094709069301002</v>
      </c>
      <c r="J1349" s="6">
        <v>4.37695388589373E-2</v>
      </c>
      <c r="K1349" s="6">
        <v>2.3606038858560402E-3</v>
      </c>
      <c r="L1349" s="11" t="s">
        <v>5205</v>
      </c>
      <c r="M1349" s="12" t="s">
        <v>5215</v>
      </c>
      <c r="N1349" s="6">
        <v>0.12080882625754942</v>
      </c>
      <c r="O1349" s="6">
        <v>0.74321826732584684</v>
      </c>
    </row>
    <row r="1350" spans="1:15">
      <c r="A1350" s="6" t="s">
        <v>1800</v>
      </c>
      <c r="B1350" s="8">
        <v>44829</v>
      </c>
      <c r="C1350" s="6">
        <f t="shared" si="21"/>
        <v>6</v>
      </c>
      <c r="D1350" s="7" t="s">
        <v>1801</v>
      </c>
      <c r="E1350" s="6">
        <v>0.135313846422873</v>
      </c>
      <c r="F1350" s="6">
        <v>0.51116106318844301</v>
      </c>
      <c r="G1350" s="6">
        <v>0.118588333017144</v>
      </c>
      <c r="H1350" s="6">
        <v>0.213249775466191</v>
      </c>
      <c r="I1350" s="6">
        <v>3.2720318110635499E-2</v>
      </c>
      <c r="J1350" s="6">
        <v>3.4085902565323398E-4</v>
      </c>
      <c r="K1350" s="6">
        <v>9.1079310544883496E-2</v>
      </c>
      <c r="L1350" s="9" t="s">
        <v>5208</v>
      </c>
      <c r="M1350" s="10" t="s">
        <v>5212</v>
      </c>
      <c r="N1350" s="6">
        <v>0.70642863619436191</v>
      </c>
      <c r="O1350" s="6">
        <v>0.47645055912699652</v>
      </c>
    </row>
    <row r="1351" spans="1:15">
      <c r="A1351" s="6" t="s">
        <v>1151</v>
      </c>
      <c r="B1351" s="8">
        <v>44829</v>
      </c>
      <c r="C1351" s="6">
        <f t="shared" ref="C1351:C1414" si="22">IF(B1351&lt;44013,1,IF(B1351&lt;44197,2,IF(B1351&lt;44378,3,IF(B1351&lt;44562,4,IF(B1351&lt;44743,5,IF(B1351&lt;44927,6,IF(B1351&lt;45108,7,IF(B1351&lt;45292,8,IF(B1351&lt;45474,9,10)))))))))</f>
        <v>6</v>
      </c>
      <c r="D1351" s="7" t="s">
        <v>1152</v>
      </c>
      <c r="E1351" s="6">
        <v>6.13998904821823E-3</v>
      </c>
      <c r="F1351" s="6">
        <v>0.59942297162674996</v>
      </c>
      <c r="G1351" s="6">
        <v>2.4353250926567899E-2</v>
      </c>
      <c r="H1351" s="6">
        <v>0.25726624742420801</v>
      </c>
      <c r="I1351" s="6">
        <v>3.1397890619415899E-3</v>
      </c>
      <c r="J1351" s="6">
        <v>9.8926663422593403E-3</v>
      </c>
      <c r="K1351" s="6">
        <v>1.0152487702369701E-2</v>
      </c>
      <c r="L1351" s="9" t="s">
        <v>5208</v>
      </c>
      <c r="M1351" s="10" t="s">
        <v>5212</v>
      </c>
      <c r="N1351" s="6">
        <v>0.49252809433345862</v>
      </c>
      <c r="O1351" s="6">
        <v>0.72601315397716704</v>
      </c>
    </row>
    <row r="1352" spans="1:15">
      <c r="A1352" s="6" t="s">
        <v>493</v>
      </c>
      <c r="B1352" s="8">
        <v>44829</v>
      </c>
      <c r="C1352" s="6">
        <f t="shared" si="22"/>
        <v>6</v>
      </c>
      <c r="D1352" s="7" t="s">
        <v>494</v>
      </c>
      <c r="E1352" s="6">
        <v>7.6060131251170903E-3</v>
      </c>
      <c r="F1352" s="6">
        <v>0</v>
      </c>
      <c r="G1352" s="6">
        <v>0</v>
      </c>
      <c r="H1352" s="6">
        <v>2.7405515902429001E-2</v>
      </c>
      <c r="I1352" s="6">
        <v>5.0487799213912103E-2</v>
      </c>
      <c r="J1352" s="6">
        <v>0.408362818770378</v>
      </c>
      <c r="K1352" s="6">
        <v>3.708071356507E-3</v>
      </c>
      <c r="L1352" s="11" t="s">
        <v>5204</v>
      </c>
      <c r="M1352" s="10" t="s">
        <v>5216</v>
      </c>
      <c r="N1352" s="6">
        <v>0.73866045600419805</v>
      </c>
      <c r="O1352" s="6">
        <v>0.41196966039311633</v>
      </c>
    </row>
    <row r="1353" spans="1:15">
      <c r="A1353" s="6" t="s">
        <v>1556</v>
      </c>
      <c r="B1353" s="8">
        <v>44830</v>
      </c>
      <c r="C1353" s="6">
        <f t="shared" si="22"/>
        <v>6</v>
      </c>
      <c r="D1353" s="7" t="s">
        <v>1557</v>
      </c>
      <c r="E1353" s="6">
        <v>2.3012584317116101E-3</v>
      </c>
      <c r="F1353" s="6">
        <v>5.3669806323917303E-2</v>
      </c>
      <c r="G1353" s="6">
        <v>2.0984666148862699E-2</v>
      </c>
      <c r="H1353" s="6">
        <v>3.23417309645695E-2</v>
      </c>
      <c r="I1353" s="6">
        <v>3.9781315397385501E-3</v>
      </c>
      <c r="J1353" s="6">
        <v>0.20375185681754701</v>
      </c>
      <c r="K1353" s="6">
        <v>2.0981203901011998E-3</v>
      </c>
      <c r="L1353" s="11" t="s">
        <v>5204</v>
      </c>
      <c r="M1353" s="10" t="s">
        <v>5216</v>
      </c>
      <c r="N1353" s="6">
        <v>0.49659089943496371</v>
      </c>
      <c r="O1353" s="6">
        <v>0.68025136178671786</v>
      </c>
    </row>
    <row r="1354" spans="1:15">
      <c r="A1354" s="6" t="s">
        <v>4562</v>
      </c>
      <c r="B1354" s="8">
        <v>44830</v>
      </c>
      <c r="C1354" s="6">
        <f t="shared" si="22"/>
        <v>6</v>
      </c>
      <c r="D1354" s="7" t="s">
        <v>4563</v>
      </c>
      <c r="E1354" s="6">
        <v>1.84429355011617E-3</v>
      </c>
      <c r="F1354" s="6">
        <v>2.9834598860238501E-3</v>
      </c>
      <c r="G1354" s="6">
        <v>3.2970595213609302E-2</v>
      </c>
      <c r="H1354" s="6">
        <v>0.136283564137201</v>
      </c>
      <c r="I1354" s="6">
        <v>0.18958541679695701</v>
      </c>
      <c r="J1354" s="6">
        <v>2.33943777379391E-2</v>
      </c>
      <c r="K1354" s="6">
        <v>1.7545963568091499E-3</v>
      </c>
      <c r="L1354" s="11" t="s">
        <v>5205</v>
      </c>
      <c r="M1354" s="12" t="s">
        <v>5215</v>
      </c>
      <c r="N1354" s="6">
        <v>-0.54189439829445929</v>
      </c>
      <c r="O1354" s="6">
        <v>0.64031155212860402</v>
      </c>
    </row>
    <row r="1355" spans="1:15">
      <c r="A1355" s="6" t="s">
        <v>3982</v>
      </c>
      <c r="B1355" s="8">
        <v>44831</v>
      </c>
      <c r="C1355" s="6">
        <f t="shared" si="22"/>
        <v>6</v>
      </c>
      <c r="D1355" s="7" t="s">
        <v>3983</v>
      </c>
      <c r="E1355" s="6">
        <v>6.9192244590457905E-2</v>
      </c>
      <c r="F1355" s="6">
        <v>1.2798687216254E-3</v>
      </c>
      <c r="G1355" s="6">
        <v>0</v>
      </c>
      <c r="H1355" s="6">
        <v>0</v>
      </c>
      <c r="I1355" s="6">
        <v>8.8246899863651009E-3</v>
      </c>
      <c r="J1355" s="6">
        <v>7.9534781091711998E-2</v>
      </c>
      <c r="K1355" s="6">
        <v>0</v>
      </c>
      <c r="L1355" s="11" t="s">
        <v>5204</v>
      </c>
      <c r="M1355" s="10" t="s">
        <v>5216</v>
      </c>
      <c r="N1355" s="6">
        <v>0.32665623860243709</v>
      </c>
      <c r="O1355" s="6">
        <v>0.82236647004629859</v>
      </c>
    </row>
    <row r="1356" spans="1:15">
      <c r="A1356" s="6" t="s">
        <v>4798</v>
      </c>
      <c r="B1356" s="8">
        <v>44831</v>
      </c>
      <c r="C1356" s="6">
        <f t="shared" si="22"/>
        <v>6</v>
      </c>
      <c r="D1356" s="7" t="s">
        <v>4799</v>
      </c>
      <c r="E1356" s="6">
        <v>6.6057455027582104E-4</v>
      </c>
      <c r="F1356" s="6">
        <v>1.03389820503189E-2</v>
      </c>
      <c r="G1356" s="6">
        <v>8.0018816116121695E-3</v>
      </c>
      <c r="H1356" s="6">
        <v>8.1646803181545397E-3</v>
      </c>
      <c r="I1356" s="6">
        <v>0.14592566531607301</v>
      </c>
      <c r="J1356" s="6">
        <v>8.1333823739839599E-3</v>
      </c>
      <c r="K1356" s="6">
        <v>1.53414404740644E-2</v>
      </c>
      <c r="L1356" s="11" t="s">
        <v>5205</v>
      </c>
      <c r="M1356" s="12" t="s">
        <v>5215</v>
      </c>
      <c r="N1356" s="6">
        <v>0.65938912792453608</v>
      </c>
      <c r="O1356" s="6">
        <v>0.44197258741285245</v>
      </c>
    </row>
    <row r="1357" spans="1:15">
      <c r="A1357" s="6" t="s">
        <v>2798</v>
      </c>
      <c r="B1357" s="8">
        <v>44831</v>
      </c>
      <c r="C1357" s="6">
        <f t="shared" si="22"/>
        <v>6</v>
      </c>
      <c r="D1357" s="7" t="s">
        <v>2799</v>
      </c>
      <c r="E1357" s="6">
        <v>0</v>
      </c>
      <c r="F1357" s="6">
        <v>0</v>
      </c>
      <c r="G1357" s="6">
        <v>3.6919534091595899E-3</v>
      </c>
      <c r="H1357" s="6">
        <v>0.13386406425408801</v>
      </c>
      <c r="I1357" s="6">
        <v>1.0871196878009399E-2</v>
      </c>
      <c r="J1357" s="6">
        <v>0</v>
      </c>
      <c r="K1357" s="6">
        <v>1.7837351697324901E-2</v>
      </c>
      <c r="L1357" s="11" t="s">
        <v>5206</v>
      </c>
      <c r="M1357" s="10" t="s">
        <v>5214</v>
      </c>
      <c r="N1357" s="6">
        <v>0.90510482953342974</v>
      </c>
      <c r="O1357" s="6">
        <v>0.15660791219374129</v>
      </c>
    </row>
    <row r="1358" spans="1:15">
      <c r="A1358" s="6" t="s">
        <v>5135</v>
      </c>
      <c r="B1358" s="8">
        <v>44831</v>
      </c>
      <c r="C1358" s="6">
        <f t="shared" si="22"/>
        <v>6</v>
      </c>
      <c r="D1358" s="7" t="s">
        <v>5136</v>
      </c>
      <c r="E1358" s="6">
        <v>2.33559773824541E-2</v>
      </c>
      <c r="F1358" s="6">
        <v>0</v>
      </c>
      <c r="G1358" s="6">
        <v>1.6258832933262299E-3</v>
      </c>
      <c r="H1358" s="6">
        <v>8.7962179159957205E-3</v>
      </c>
      <c r="I1358" s="6">
        <v>3.3405620218734999E-2</v>
      </c>
      <c r="J1358" s="6">
        <v>2.9287041723690899E-2</v>
      </c>
      <c r="K1358" s="6">
        <v>0</v>
      </c>
      <c r="L1358" s="11" t="s">
        <v>5205</v>
      </c>
      <c r="M1358" s="12" t="s">
        <v>5215</v>
      </c>
      <c r="N1358" s="6">
        <v>-0.74623028962777738</v>
      </c>
      <c r="O1358" s="6">
        <v>0.38565172462647973</v>
      </c>
    </row>
    <row r="1359" spans="1:15">
      <c r="A1359" s="6" t="s">
        <v>4722</v>
      </c>
      <c r="B1359" s="8">
        <v>44832</v>
      </c>
      <c r="C1359" s="6">
        <f t="shared" si="22"/>
        <v>6</v>
      </c>
      <c r="D1359" s="7" t="s">
        <v>4723</v>
      </c>
      <c r="E1359" s="6">
        <v>0</v>
      </c>
      <c r="F1359" s="6">
        <v>0</v>
      </c>
      <c r="G1359" s="6">
        <v>0</v>
      </c>
      <c r="H1359" s="6">
        <v>3.0864263147036101E-2</v>
      </c>
      <c r="I1359" s="6">
        <v>1.69847190957787E-2</v>
      </c>
      <c r="J1359" s="6">
        <v>0</v>
      </c>
      <c r="K1359" s="6">
        <v>0</v>
      </c>
      <c r="L1359" s="11" t="s">
        <v>5206</v>
      </c>
      <c r="M1359" s="10" t="s">
        <v>5214</v>
      </c>
      <c r="N1359" s="6">
        <v>0.69675850868225009</v>
      </c>
      <c r="O1359" s="6">
        <v>0</v>
      </c>
    </row>
    <row r="1360" spans="1:15">
      <c r="A1360" s="6" t="s">
        <v>653</v>
      </c>
      <c r="B1360" s="8">
        <v>44832</v>
      </c>
      <c r="C1360" s="6">
        <f t="shared" si="22"/>
        <v>6</v>
      </c>
      <c r="D1360" s="7" t="s">
        <v>654</v>
      </c>
      <c r="E1360" s="6">
        <v>6.7196487103219904E-2</v>
      </c>
      <c r="F1360" s="6">
        <v>6.9327904314009803E-3</v>
      </c>
      <c r="G1360" s="6">
        <v>2.09032898182688E-3</v>
      </c>
      <c r="H1360" s="6">
        <v>1.64973009547662E-3</v>
      </c>
      <c r="I1360" s="6">
        <v>0.63176355749906599</v>
      </c>
      <c r="J1360" s="6">
        <v>2.6824995971834499E-2</v>
      </c>
      <c r="K1360" s="6">
        <v>2.4276514327585198E-3</v>
      </c>
      <c r="L1360" s="11" t="s">
        <v>5205</v>
      </c>
      <c r="M1360" s="12" t="s">
        <v>5215</v>
      </c>
      <c r="N1360" s="6">
        <v>0.72077591217399639</v>
      </c>
      <c r="O1360" s="6">
        <v>0.42289341422533183</v>
      </c>
    </row>
    <row r="1361" spans="1:15">
      <c r="A1361" s="6" t="s">
        <v>1678</v>
      </c>
      <c r="B1361" s="8">
        <v>44832</v>
      </c>
      <c r="C1361" s="6">
        <f t="shared" si="22"/>
        <v>6</v>
      </c>
      <c r="D1361" s="7" t="s">
        <v>1679</v>
      </c>
      <c r="E1361" s="6">
        <v>0.26427818336209602</v>
      </c>
      <c r="F1361" s="6">
        <v>0.53728489205295704</v>
      </c>
      <c r="G1361" s="6">
        <v>8.4000810287859995E-2</v>
      </c>
      <c r="H1361" s="6">
        <v>0.36023845469065502</v>
      </c>
      <c r="I1361" s="6">
        <v>6.94069833628079E-2</v>
      </c>
      <c r="J1361" s="6">
        <v>9.6532259730338701E-3</v>
      </c>
      <c r="K1361" s="6">
        <v>9.5776603915442196E-2</v>
      </c>
      <c r="L1361" s="9" t="s">
        <v>5208</v>
      </c>
      <c r="M1361" s="10" t="s">
        <v>5212</v>
      </c>
      <c r="N1361" s="6">
        <v>0.91277417124986504</v>
      </c>
      <c r="O1361" s="6">
        <v>0.15135674814475519</v>
      </c>
    </row>
    <row r="1362" spans="1:15">
      <c r="A1362" s="6" t="s">
        <v>26</v>
      </c>
      <c r="B1362" s="8">
        <v>44833</v>
      </c>
      <c r="C1362" s="6">
        <f t="shared" si="22"/>
        <v>6</v>
      </c>
      <c r="D1362" s="7" t="s">
        <v>27</v>
      </c>
      <c r="E1362" s="6">
        <v>1.24880478021297E-3</v>
      </c>
      <c r="F1362" s="6">
        <v>2.04519530949572E-2</v>
      </c>
      <c r="G1362" s="6">
        <v>1.3453776283457099E-3</v>
      </c>
      <c r="H1362" s="6">
        <v>1.3208604275618901E-3</v>
      </c>
      <c r="I1362" s="6">
        <v>5.6312791826979798E-2</v>
      </c>
      <c r="J1362" s="6">
        <v>0.66529592174099805</v>
      </c>
      <c r="K1362" s="6">
        <v>6.5723343915240196E-4</v>
      </c>
      <c r="L1362" s="11" t="s">
        <v>5204</v>
      </c>
      <c r="M1362" s="10" t="s">
        <v>5216</v>
      </c>
      <c r="N1362" s="6">
        <v>0.61165998918306896</v>
      </c>
      <c r="O1362" s="6">
        <v>0.5735152486148215</v>
      </c>
    </row>
    <row r="1363" spans="1:15">
      <c r="A1363" s="6" t="s">
        <v>2656</v>
      </c>
      <c r="B1363" s="8">
        <v>44834</v>
      </c>
      <c r="C1363" s="6">
        <f t="shared" si="22"/>
        <v>6</v>
      </c>
      <c r="D1363" s="7" t="s">
        <v>2657</v>
      </c>
      <c r="E1363" s="6">
        <v>1.49204141063772E-2</v>
      </c>
      <c r="F1363" s="6">
        <v>0.25798761686474297</v>
      </c>
      <c r="G1363" s="6">
        <v>1.37135428912518E-2</v>
      </c>
      <c r="H1363" s="6">
        <v>0.10286981518968701</v>
      </c>
      <c r="I1363" s="6">
        <v>3.5733096727466199E-3</v>
      </c>
      <c r="J1363" s="6">
        <v>7.4474848992481697E-3</v>
      </c>
      <c r="K1363" s="6">
        <v>0.24882073958335499</v>
      </c>
      <c r="L1363" s="9" t="s">
        <v>5208</v>
      </c>
      <c r="M1363" s="10" t="s">
        <v>5212</v>
      </c>
      <c r="N1363" s="6">
        <v>0.46855240778729762</v>
      </c>
      <c r="O1363" s="6">
        <v>0.68110932672239988</v>
      </c>
    </row>
    <row r="1364" spans="1:15">
      <c r="A1364" s="6" t="s">
        <v>1504</v>
      </c>
      <c r="B1364" s="8">
        <v>44837</v>
      </c>
      <c r="C1364" s="6">
        <f t="shared" si="22"/>
        <v>6</v>
      </c>
      <c r="D1364" s="7" t="s">
        <v>1505</v>
      </c>
      <c r="E1364" s="6">
        <v>1.7334003598664698E-2</v>
      </c>
      <c r="F1364" s="6">
        <v>0.56446121790933501</v>
      </c>
      <c r="G1364" s="6">
        <v>0</v>
      </c>
      <c r="H1364" s="6">
        <v>0.14546007831994501</v>
      </c>
      <c r="I1364" s="6">
        <v>9.0088747431098404E-2</v>
      </c>
      <c r="J1364" s="6">
        <v>1.9740017507490101E-2</v>
      </c>
      <c r="K1364" s="6">
        <v>2.82281202200537E-2</v>
      </c>
      <c r="L1364" s="9" t="s">
        <v>5208</v>
      </c>
      <c r="M1364" s="10" t="s">
        <v>5212</v>
      </c>
      <c r="N1364" s="6">
        <v>-1.8396681385957528E-2</v>
      </c>
      <c r="O1364" s="6">
        <v>0.96129159318136737</v>
      </c>
    </row>
    <row r="1365" spans="1:15">
      <c r="A1365" s="6" t="s">
        <v>3532</v>
      </c>
      <c r="B1365" s="8">
        <v>44837</v>
      </c>
      <c r="C1365" s="6">
        <f t="shared" si="22"/>
        <v>6</v>
      </c>
      <c r="D1365" s="7" t="s">
        <v>3533</v>
      </c>
      <c r="E1365" s="6">
        <v>0</v>
      </c>
      <c r="F1365" s="6">
        <v>0</v>
      </c>
      <c r="G1365" s="6">
        <v>0</v>
      </c>
      <c r="H1365" s="6">
        <v>0</v>
      </c>
      <c r="I1365" s="6">
        <v>0</v>
      </c>
      <c r="J1365" s="6">
        <v>0.1238065717829</v>
      </c>
      <c r="K1365" s="6">
        <v>0</v>
      </c>
      <c r="L1365" s="11" t="s">
        <v>5204</v>
      </c>
      <c r="M1365" s="10" t="s">
        <v>5216</v>
      </c>
      <c r="N1365" s="6">
        <v>-0.15573899156122173</v>
      </c>
      <c r="O1365" s="6">
        <v>0.8798262770665124</v>
      </c>
    </row>
    <row r="1366" spans="1:15">
      <c r="A1366" s="6" t="s">
        <v>1459</v>
      </c>
      <c r="B1366" s="8">
        <v>44837</v>
      </c>
      <c r="C1366" s="6">
        <f t="shared" si="22"/>
        <v>6</v>
      </c>
      <c r="D1366" s="7" t="s">
        <v>1460</v>
      </c>
      <c r="E1366" s="6">
        <v>0.135203313759239</v>
      </c>
      <c r="F1366" s="6">
        <v>3.73058832150778E-3</v>
      </c>
      <c r="G1366" s="6">
        <v>4.5898313044886096E-3</v>
      </c>
      <c r="H1366" s="6">
        <v>5.3783214140579799E-3</v>
      </c>
      <c r="I1366" s="6">
        <v>2.2272532041050699E-2</v>
      </c>
      <c r="J1366" s="6">
        <v>0.21235817849170499</v>
      </c>
      <c r="K1366" s="6">
        <v>2.5033719008622198E-3</v>
      </c>
      <c r="L1366" s="11" t="s">
        <v>5204</v>
      </c>
      <c r="M1366" s="10" t="s">
        <v>5216</v>
      </c>
      <c r="N1366" s="6">
        <v>0.63060391243147196</v>
      </c>
      <c r="O1366" s="6">
        <v>0.49202575469138199</v>
      </c>
    </row>
    <row r="1367" spans="1:15">
      <c r="A1367" s="6" t="s">
        <v>2346</v>
      </c>
      <c r="B1367" s="8">
        <v>44837</v>
      </c>
      <c r="C1367" s="6">
        <f t="shared" si="22"/>
        <v>6</v>
      </c>
      <c r="D1367" s="7" t="s">
        <v>2347</v>
      </c>
      <c r="E1367" s="6">
        <v>3.4761459857263602E-2</v>
      </c>
      <c r="F1367" s="6">
        <v>0.36529334500894201</v>
      </c>
      <c r="G1367" s="6">
        <v>0</v>
      </c>
      <c r="H1367" s="6">
        <v>0.151426629172215</v>
      </c>
      <c r="I1367" s="6">
        <v>0.117880146127602</v>
      </c>
      <c r="J1367" s="6">
        <v>0.17040373865939801</v>
      </c>
      <c r="K1367" s="6">
        <v>0</v>
      </c>
      <c r="L1367" s="9" t="s">
        <v>5208</v>
      </c>
      <c r="M1367" s="10" t="s">
        <v>5212</v>
      </c>
      <c r="N1367" s="6">
        <v>0.99992799758911199</v>
      </c>
      <c r="O1367" s="6">
        <v>0</v>
      </c>
    </row>
    <row r="1368" spans="1:15">
      <c r="A1368" s="6" t="s">
        <v>815</v>
      </c>
      <c r="B1368" s="8">
        <v>44838</v>
      </c>
      <c r="C1368" s="6">
        <f t="shared" si="22"/>
        <v>6</v>
      </c>
      <c r="D1368" s="7" t="s">
        <v>816</v>
      </c>
      <c r="E1368" s="6">
        <v>6.2499084917780799E-2</v>
      </c>
      <c r="F1368" s="6">
        <v>0</v>
      </c>
      <c r="G1368" s="6">
        <v>0.10626258678082399</v>
      </c>
      <c r="H1368" s="6">
        <v>0</v>
      </c>
      <c r="I1368" s="6">
        <v>0.576807087147301</v>
      </c>
      <c r="J1368" s="6">
        <v>1.89394769993411E-3</v>
      </c>
      <c r="K1368" s="6">
        <v>0</v>
      </c>
      <c r="L1368" s="11" t="s">
        <v>5205</v>
      </c>
      <c r="M1368" s="12" t="s">
        <v>5215</v>
      </c>
      <c r="N1368" s="6">
        <v>0.99733079093344068</v>
      </c>
      <c r="O1368" s="6">
        <v>4.3404005687465512E-4</v>
      </c>
    </row>
    <row r="1369" spans="1:15">
      <c r="A1369" s="6" t="s">
        <v>4830</v>
      </c>
      <c r="B1369" s="8">
        <v>44839</v>
      </c>
      <c r="C1369" s="6">
        <f t="shared" si="22"/>
        <v>6</v>
      </c>
      <c r="D1369" s="7" t="s">
        <v>4831</v>
      </c>
      <c r="E1369" s="6">
        <v>0.14567225502057901</v>
      </c>
      <c r="F1369" s="6">
        <v>1.78682802815462E-2</v>
      </c>
      <c r="G1369" s="6">
        <v>6.8765183873528302E-3</v>
      </c>
      <c r="H1369" s="6">
        <v>0.13309036221239601</v>
      </c>
      <c r="I1369" s="6">
        <v>1.5507838440812201E-3</v>
      </c>
      <c r="J1369" s="6">
        <v>4.2565445951252501E-2</v>
      </c>
      <c r="K1369" s="6">
        <v>1.7916202611271401E-2</v>
      </c>
      <c r="L1369" s="9" t="s">
        <v>5209</v>
      </c>
      <c r="M1369" s="10" t="s">
        <v>5211</v>
      </c>
      <c r="N1369" s="6">
        <v>0.61506054490917417</v>
      </c>
      <c r="O1369" s="6">
        <v>0.57614959436993374</v>
      </c>
    </row>
    <row r="1370" spans="1:15">
      <c r="A1370" s="6" t="s">
        <v>975</v>
      </c>
      <c r="B1370" s="8">
        <v>44840</v>
      </c>
      <c r="C1370" s="6">
        <f t="shared" si="22"/>
        <v>6</v>
      </c>
      <c r="D1370" s="7" t="s">
        <v>976</v>
      </c>
      <c r="E1370" s="6">
        <v>2.66054182396319E-3</v>
      </c>
      <c r="F1370" s="6">
        <v>2.40755435109055E-2</v>
      </c>
      <c r="G1370" s="6">
        <v>2.6516881710765501E-2</v>
      </c>
      <c r="H1370" s="6">
        <v>0.11861888482121601</v>
      </c>
      <c r="I1370" s="6">
        <v>2.57578152662544E-2</v>
      </c>
      <c r="J1370" s="6">
        <v>0.26252960435702899</v>
      </c>
      <c r="K1370" s="6">
        <v>3.9334998159774599E-2</v>
      </c>
      <c r="L1370" s="11" t="s">
        <v>5204</v>
      </c>
      <c r="M1370" s="10" t="s">
        <v>5216</v>
      </c>
      <c r="N1370" s="6">
        <v>0.3097619069255208</v>
      </c>
      <c r="O1370" s="6">
        <v>0.77346969999454307</v>
      </c>
    </row>
    <row r="1371" spans="1:15">
      <c r="A1371" s="6" t="s">
        <v>3488</v>
      </c>
      <c r="B1371" s="8">
        <v>44840</v>
      </c>
      <c r="C1371" s="6">
        <f t="shared" si="22"/>
        <v>6</v>
      </c>
      <c r="D1371" s="7" t="s">
        <v>3489</v>
      </c>
      <c r="E1371" s="6">
        <v>0</v>
      </c>
      <c r="F1371" s="6">
        <v>0</v>
      </c>
      <c r="G1371" s="6">
        <v>6.75634970489948E-3</v>
      </c>
      <c r="H1371" s="6">
        <v>6.7214348699127305E-2</v>
      </c>
      <c r="I1371" s="6">
        <v>4.9277210556984898E-2</v>
      </c>
      <c r="J1371" s="6">
        <v>0.125087345246126</v>
      </c>
      <c r="K1371" s="6">
        <v>1.12645276705354E-2</v>
      </c>
      <c r="L1371" s="11" t="s">
        <v>5204</v>
      </c>
      <c r="M1371" s="10" t="s">
        <v>5216</v>
      </c>
      <c r="N1371" s="6">
        <v>0.32828951693540315</v>
      </c>
      <c r="O1371" s="6">
        <v>0.78582829795073572</v>
      </c>
    </row>
    <row r="1372" spans="1:15">
      <c r="A1372" s="6" t="s">
        <v>3028</v>
      </c>
      <c r="B1372" s="8">
        <v>44840</v>
      </c>
      <c r="C1372" s="6">
        <f t="shared" si="22"/>
        <v>6</v>
      </c>
      <c r="D1372" s="7" t="s">
        <v>3029</v>
      </c>
      <c r="E1372" s="6">
        <v>0</v>
      </c>
      <c r="F1372" s="6">
        <v>0</v>
      </c>
      <c r="G1372" s="6">
        <v>0</v>
      </c>
      <c r="H1372" s="6">
        <v>0.100901174099487</v>
      </c>
      <c r="I1372" s="6">
        <v>5.4499272149888797E-2</v>
      </c>
      <c r="J1372" s="6">
        <v>7.2041599762758299E-2</v>
      </c>
      <c r="K1372" s="6">
        <v>1.7898700369957301E-2</v>
      </c>
      <c r="L1372" s="11" t="s">
        <v>5206</v>
      </c>
      <c r="M1372" s="10" t="s">
        <v>5214</v>
      </c>
      <c r="N1372" s="6">
        <v>0.8207145176379198</v>
      </c>
      <c r="O1372" s="6">
        <v>0.29003274731129486</v>
      </c>
    </row>
    <row r="1373" spans="1:15">
      <c r="A1373" s="6" t="s">
        <v>951</v>
      </c>
      <c r="B1373" s="8">
        <v>44841</v>
      </c>
      <c r="C1373" s="6">
        <f t="shared" si="22"/>
        <v>6</v>
      </c>
      <c r="D1373" s="7" t="s">
        <v>952</v>
      </c>
      <c r="E1373" s="6">
        <v>5.7880710047940299E-2</v>
      </c>
      <c r="F1373" s="6">
        <v>2.29877103207228E-2</v>
      </c>
      <c r="G1373" s="6">
        <v>0.120373019971882</v>
      </c>
      <c r="H1373" s="6">
        <v>0</v>
      </c>
      <c r="I1373" s="6">
        <v>0.52856716820053495</v>
      </c>
      <c r="J1373" s="6">
        <v>2.1951075056283201E-2</v>
      </c>
      <c r="K1373" s="6">
        <v>0</v>
      </c>
      <c r="L1373" s="11" t="s">
        <v>5205</v>
      </c>
      <c r="M1373" s="12" t="s">
        <v>5215</v>
      </c>
      <c r="N1373" s="6">
        <v>0.71963062062673977</v>
      </c>
      <c r="O1373" s="6">
        <v>0.44692008314447806</v>
      </c>
    </row>
    <row r="1374" spans="1:15">
      <c r="A1374" s="6" t="s">
        <v>94</v>
      </c>
      <c r="B1374" s="8">
        <v>44842</v>
      </c>
      <c r="C1374" s="6">
        <f t="shared" si="22"/>
        <v>6</v>
      </c>
      <c r="D1374" s="7" t="s">
        <v>95</v>
      </c>
      <c r="E1374" s="6">
        <v>0.12010081442163301</v>
      </c>
      <c r="F1374" s="6">
        <v>7.6363184769453801E-4</v>
      </c>
      <c r="G1374" s="6">
        <v>0</v>
      </c>
      <c r="H1374" s="6">
        <v>1.19547672751059E-3</v>
      </c>
      <c r="I1374" s="6">
        <v>3.8385725483452399E-2</v>
      </c>
      <c r="J1374" s="6">
        <v>0.60466738313882396</v>
      </c>
      <c r="K1374" s="6">
        <v>0</v>
      </c>
      <c r="L1374" s="11" t="s">
        <v>5204</v>
      </c>
      <c r="M1374" s="10" t="s">
        <v>5216</v>
      </c>
      <c r="N1374" s="6">
        <v>0.64100574615106731</v>
      </c>
      <c r="O1374" s="6">
        <v>0.56510965704764837</v>
      </c>
    </row>
    <row r="1375" spans="1:15">
      <c r="A1375" s="6" t="s">
        <v>2718</v>
      </c>
      <c r="B1375" s="8">
        <v>44842</v>
      </c>
      <c r="C1375" s="6">
        <f t="shared" si="22"/>
        <v>6</v>
      </c>
      <c r="D1375" s="7" t="s">
        <v>2719</v>
      </c>
      <c r="E1375" s="6">
        <v>5.2261668045784403E-3</v>
      </c>
      <c r="F1375" s="6">
        <v>0.23400015255117201</v>
      </c>
      <c r="G1375" s="6">
        <v>0</v>
      </c>
      <c r="H1375" s="6">
        <v>7.5751507742472697E-3</v>
      </c>
      <c r="I1375" s="6">
        <v>4.2950030636072001E-2</v>
      </c>
      <c r="J1375" s="6">
        <v>2.0547051909888502E-2</v>
      </c>
      <c r="K1375" s="6">
        <v>9.2749960120734401E-3</v>
      </c>
      <c r="L1375" s="9" t="s">
        <v>5208</v>
      </c>
      <c r="M1375" s="10" t="s">
        <v>5212</v>
      </c>
      <c r="N1375" s="6">
        <v>0.95770172081593385</v>
      </c>
      <c r="O1375" s="6">
        <v>7.3871765744571841E-2</v>
      </c>
    </row>
    <row r="1376" spans="1:15">
      <c r="A1376" s="6" t="s">
        <v>4076</v>
      </c>
      <c r="B1376" s="8">
        <v>44843</v>
      </c>
      <c r="C1376" s="6">
        <f t="shared" si="22"/>
        <v>6</v>
      </c>
      <c r="D1376" s="7" t="s">
        <v>4077</v>
      </c>
      <c r="E1376" s="6">
        <v>2.5165762475264801E-2</v>
      </c>
      <c r="F1376" s="6">
        <v>4.7621090107383399E-2</v>
      </c>
      <c r="G1376" s="6">
        <v>1.5547211921138599E-2</v>
      </c>
      <c r="H1376" s="6">
        <v>2.3137579843194301E-2</v>
      </c>
      <c r="I1376" s="6">
        <v>0.27593201999927902</v>
      </c>
      <c r="J1376" s="6">
        <v>0.138563100055519</v>
      </c>
      <c r="K1376" s="6">
        <v>9.3857668772023804E-3</v>
      </c>
      <c r="L1376" s="11" t="s">
        <v>5205</v>
      </c>
      <c r="M1376" s="12" t="s">
        <v>5215</v>
      </c>
      <c r="N1376" s="6">
        <v>0.61014969486392823</v>
      </c>
      <c r="O1376" s="6">
        <v>0.55612895570432963</v>
      </c>
    </row>
    <row r="1377" spans="1:15">
      <c r="A1377" s="6" t="s">
        <v>112</v>
      </c>
      <c r="B1377" s="8">
        <v>44845</v>
      </c>
      <c r="C1377" s="6">
        <f t="shared" si="22"/>
        <v>6</v>
      </c>
      <c r="D1377" s="7" t="s">
        <v>113</v>
      </c>
      <c r="E1377" s="6">
        <v>1.80572980916371E-2</v>
      </c>
      <c r="F1377" s="6">
        <v>0.29818559773050601</v>
      </c>
      <c r="G1377" s="6">
        <v>0</v>
      </c>
      <c r="H1377" s="6">
        <v>0.15082411256435899</v>
      </c>
      <c r="I1377" s="6">
        <v>0.121435749878925</v>
      </c>
      <c r="J1377" s="6">
        <v>0.58614018097642295</v>
      </c>
      <c r="K1377" s="6">
        <v>1.2773784507171799E-2</v>
      </c>
      <c r="L1377" s="11" t="s">
        <v>5204</v>
      </c>
      <c r="M1377" s="10" t="s">
        <v>5216</v>
      </c>
      <c r="N1377" s="6">
        <v>0.99200246216781651</v>
      </c>
      <c r="O1377" s="6">
        <v>1.0881055175859055E-2</v>
      </c>
    </row>
    <row r="1378" spans="1:15">
      <c r="A1378" s="6" t="s">
        <v>1065</v>
      </c>
      <c r="B1378" s="8">
        <v>44846</v>
      </c>
      <c r="C1378" s="6">
        <f t="shared" si="22"/>
        <v>6</v>
      </c>
      <c r="D1378" s="7" t="s">
        <v>1066</v>
      </c>
      <c r="E1378" s="6">
        <v>0.102058348028297</v>
      </c>
      <c r="F1378" s="6">
        <v>9.3543022006334093E-3</v>
      </c>
      <c r="G1378" s="6">
        <v>0</v>
      </c>
      <c r="H1378" s="6">
        <v>1.46442956991909E-2</v>
      </c>
      <c r="I1378" s="6">
        <v>1.12260836184501E-2</v>
      </c>
      <c r="J1378" s="6">
        <v>0.25105212030051799</v>
      </c>
      <c r="K1378" s="6">
        <v>2.04467791644821E-2</v>
      </c>
      <c r="L1378" s="11" t="s">
        <v>5204</v>
      </c>
      <c r="M1378" s="10" t="s">
        <v>5216</v>
      </c>
      <c r="N1378" s="6">
        <v>-0.34741523041033495</v>
      </c>
      <c r="O1378" s="6">
        <v>0.76618789188623715</v>
      </c>
    </row>
    <row r="1379" spans="1:15">
      <c r="A1379" s="6" t="s">
        <v>108</v>
      </c>
      <c r="B1379" s="8">
        <v>44846</v>
      </c>
      <c r="C1379" s="6">
        <f t="shared" si="22"/>
        <v>6</v>
      </c>
      <c r="D1379" s="7" t="s">
        <v>109</v>
      </c>
      <c r="E1379" s="6">
        <v>7.7644994971501693E-2</v>
      </c>
      <c r="F1379" s="6">
        <v>0.202281112924909</v>
      </c>
      <c r="G1379" s="6">
        <v>3.5486276342794998E-2</v>
      </c>
      <c r="H1379" s="6">
        <v>8.8967216030950494E-2</v>
      </c>
      <c r="I1379" s="6">
        <v>3.5320436266633198E-2</v>
      </c>
      <c r="J1379" s="6">
        <v>0.60092641324659202</v>
      </c>
      <c r="K1379" s="6">
        <v>1.1080975210519E-2</v>
      </c>
      <c r="L1379" s="11" t="s">
        <v>5204</v>
      </c>
      <c r="M1379" s="10" t="s">
        <v>5216</v>
      </c>
      <c r="N1379" s="6">
        <v>0.56286785046177101</v>
      </c>
      <c r="O1379" s="6">
        <v>0.57732569917840892</v>
      </c>
    </row>
    <row r="1380" spans="1:15">
      <c r="A1380" s="6" t="s">
        <v>1858</v>
      </c>
      <c r="B1380" s="8">
        <v>44846</v>
      </c>
      <c r="C1380" s="6">
        <f t="shared" si="22"/>
        <v>6</v>
      </c>
      <c r="D1380" s="7" t="s">
        <v>1859</v>
      </c>
      <c r="E1380" s="6">
        <v>1.0076153134258499E-2</v>
      </c>
      <c r="F1380" s="6">
        <v>0.49391116736166402</v>
      </c>
      <c r="G1380" s="6">
        <v>1.78722886804554E-2</v>
      </c>
      <c r="H1380" s="6">
        <v>0.199261904307518</v>
      </c>
      <c r="I1380" s="6">
        <v>0.160552726225274</v>
      </c>
      <c r="J1380" s="6">
        <v>1.6467051485237201E-2</v>
      </c>
      <c r="K1380" s="6">
        <v>4.6504827789972496E-3</v>
      </c>
      <c r="L1380" s="9" t="s">
        <v>5208</v>
      </c>
      <c r="M1380" s="10" t="s">
        <v>5212</v>
      </c>
      <c r="N1380" s="6">
        <v>0.36602784561957413</v>
      </c>
      <c r="O1380" s="6">
        <v>0.78415615207588973</v>
      </c>
    </row>
    <row r="1381" spans="1:15">
      <c r="A1381" s="6" t="s">
        <v>4922</v>
      </c>
      <c r="B1381" s="8">
        <v>44846</v>
      </c>
      <c r="C1381" s="6">
        <f t="shared" si="22"/>
        <v>6</v>
      </c>
      <c r="D1381" s="7" t="s">
        <v>4923</v>
      </c>
      <c r="E1381" s="6">
        <v>0.104173721837773</v>
      </c>
      <c r="F1381" s="6">
        <v>3.7943460194987898E-3</v>
      </c>
      <c r="G1381" s="6">
        <v>8.4884086748116705E-2</v>
      </c>
      <c r="H1381" s="6">
        <v>2.82118667708768E-3</v>
      </c>
      <c r="I1381" s="6">
        <v>9.9329381761351698E-2</v>
      </c>
      <c r="J1381" s="6">
        <v>7.9227566365254395E-3</v>
      </c>
      <c r="K1381" s="6">
        <v>4.7162150591640202E-3</v>
      </c>
      <c r="L1381" s="9" t="s">
        <v>5209</v>
      </c>
      <c r="M1381" s="10" t="s">
        <v>5211</v>
      </c>
      <c r="N1381" s="6">
        <v>-0.56153853175472768</v>
      </c>
      <c r="O1381" s="6">
        <v>0.49710488330427766</v>
      </c>
    </row>
    <row r="1382" spans="1:15">
      <c r="A1382" s="6" t="s">
        <v>1255</v>
      </c>
      <c r="B1382" s="8">
        <v>44847</v>
      </c>
      <c r="C1382" s="6">
        <f t="shared" si="22"/>
        <v>6</v>
      </c>
      <c r="D1382" s="7" t="s">
        <v>1256</v>
      </c>
      <c r="E1382" s="6">
        <v>3.9861061627266603E-2</v>
      </c>
      <c r="F1382" s="6">
        <v>9.6870765420044595E-4</v>
      </c>
      <c r="G1382" s="6">
        <v>5.8557101039253602E-4</v>
      </c>
      <c r="H1382" s="6">
        <v>1.4635657167862999E-2</v>
      </c>
      <c r="I1382" s="6">
        <v>0.396960296378709</v>
      </c>
      <c r="J1382" s="6">
        <v>0.20136664212368399</v>
      </c>
      <c r="K1382" s="6">
        <v>7.4728046035805703E-4</v>
      </c>
      <c r="L1382" s="11" t="s">
        <v>5205</v>
      </c>
      <c r="M1382" s="12" t="s">
        <v>5215</v>
      </c>
      <c r="N1382" s="6">
        <v>0.88149107467422116</v>
      </c>
      <c r="O1382" s="6">
        <v>0.2050950475908061</v>
      </c>
    </row>
    <row r="1383" spans="1:15">
      <c r="A1383" s="6" t="s">
        <v>3732</v>
      </c>
      <c r="B1383" s="8">
        <v>44847</v>
      </c>
      <c r="C1383" s="6">
        <f t="shared" si="22"/>
        <v>6</v>
      </c>
      <c r="D1383" s="7" t="s">
        <v>3733</v>
      </c>
      <c r="E1383" s="6">
        <v>3.14103606961716E-3</v>
      </c>
      <c r="F1383" s="6">
        <v>4.2598725106151002E-3</v>
      </c>
      <c r="G1383" s="6">
        <v>2.1292946369833698E-2</v>
      </c>
      <c r="H1383" s="6">
        <v>7.2909950406953999E-3</v>
      </c>
      <c r="I1383" s="6">
        <v>1.7493339461087599E-2</v>
      </c>
      <c r="J1383" s="6">
        <v>6.7141815308305005E-4</v>
      </c>
      <c r="K1383" s="6">
        <v>4.44565182131628E-2</v>
      </c>
      <c r="L1383" s="11" t="s">
        <v>5203</v>
      </c>
      <c r="M1383" s="10" t="s">
        <v>5217</v>
      </c>
      <c r="N1383" s="6">
        <v>0.86518633959236879</v>
      </c>
      <c r="O1383" s="6">
        <v>0.23119001738596692</v>
      </c>
    </row>
    <row r="1384" spans="1:15">
      <c r="A1384" s="6" t="s">
        <v>5178</v>
      </c>
      <c r="B1384" s="8">
        <v>44848</v>
      </c>
      <c r="C1384" s="6">
        <f t="shared" si="22"/>
        <v>6</v>
      </c>
      <c r="D1384" s="7" t="s">
        <v>5179</v>
      </c>
      <c r="E1384" s="6">
        <v>2.4869881391666199E-3</v>
      </c>
      <c r="F1384" s="6">
        <v>1.2526980343372099E-3</v>
      </c>
      <c r="G1384" s="6">
        <v>0</v>
      </c>
      <c r="H1384" s="6">
        <v>3.7985566271911998E-3</v>
      </c>
      <c r="I1384" s="6">
        <v>1.97075954168138E-2</v>
      </c>
      <c r="J1384" s="6">
        <v>8.4869117862226492E-3</v>
      </c>
      <c r="K1384" s="6">
        <v>2.7697110749331701E-3</v>
      </c>
      <c r="L1384" s="11" t="s">
        <v>5205</v>
      </c>
      <c r="M1384" s="12" t="s">
        <v>5215</v>
      </c>
      <c r="N1384" s="6">
        <v>0.96869216384146162</v>
      </c>
      <c r="O1384" s="6">
        <v>5.8785823554076716E-2</v>
      </c>
    </row>
    <row r="1385" spans="1:15">
      <c r="A1385" s="6" t="s">
        <v>3688</v>
      </c>
      <c r="B1385" s="8">
        <v>44848</v>
      </c>
      <c r="C1385" s="6">
        <f t="shared" si="22"/>
        <v>6</v>
      </c>
      <c r="D1385" s="7" t="s">
        <v>3689</v>
      </c>
      <c r="E1385" s="6">
        <v>3.1065944321008502E-3</v>
      </c>
      <c r="F1385" s="6">
        <v>5.0254472069991901E-3</v>
      </c>
      <c r="G1385" s="6">
        <v>1.82081935663982E-2</v>
      </c>
      <c r="H1385" s="6">
        <v>1.3924482747212599E-2</v>
      </c>
      <c r="I1385" s="6">
        <v>2.1640709556658502E-2</v>
      </c>
      <c r="J1385" s="6">
        <v>0</v>
      </c>
      <c r="K1385" s="6">
        <v>5.7758971999436401E-2</v>
      </c>
      <c r="L1385" s="11" t="s">
        <v>5203</v>
      </c>
      <c r="M1385" s="10" t="s">
        <v>5217</v>
      </c>
      <c r="N1385" s="6">
        <v>0.82946805518794076</v>
      </c>
      <c r="O1385" s="6">
        <v>0.27624810101666547</v>
      </c>
    </row>
    <row r="1386" spans="1:15">
      <c r="A1386" s="6" t="s">
        <v>2066</v>
      </c>
      <c r="B1386" s="8">
        <v>44849</v>
      </c>
      <c r="C1386" s="6">
        <f t="shared" si="22"/>
        <v>6</v>
      </c>
      <c r="D1386" s="7" t="s">
        <v>2067</v>
      </c>
      <c r="E1386" s="6">
        <v>0</v>
      </c>
      <c r="F1386" s="6">
        <v>0.43927812967260399</v>
      </c>
      <c r="G1386" s="6">
        <v>4.5179802512859404E-3</v>
      </c>
      <c r="H1386" s="6">
        <v>1.0734366923885699E-2</v>
      </c>
      <c r="I1386" s="6">
        <v>7.6169045565977006E-2</v>
      </c>
      <c r="J1386" s="6">
        <v>0</v>
      </c>
      <c r="K1386" s="6">
        <v>6.1914281550193304E-3</v>
      </c>
      <c r="L1386" s="9" t="s">
        <v>5208</v>
      </c>
      <c r="M1386" s="10" t="s">
        <v>5212</v>
      </c>
      <c r="N1386" s="6">
        <v>0.95419324712800668</v>
      </c>
      <c r="O1386" s="6">
        <v>8.0998877633383246E-2</v>
      </c>
    </row>
    <row r="1387" spans="1:15">
      <c r="A1387" s="6" t="s">
        <v>2024</v>
      </c>
      <c r="B1387" s="8">
        <v>44849</v>
      </c>
      <c r="C1387" s="6">
        <f t="shared" si="22"/>
        <v>6</v>
      </c>
      <c r="D1387" s="7" t="s">
        <v>2025</v>
      </c>
      <c r="E1387" s="6">
        <v>2.5371967158068498E-3</v>
      </c>
      <c r="F1387" s="6">
        <v>0.45770935151916697</v>
      </c>
      <c r="G1387" s="6">
        <v>5.9022868087349302E-3</v>
      </c>
      <c r="H1387" s="6">
        <v>3.1799957668356402E-2</v>
      </c>
      <c r="I1387" s="6">
        <v>7.8707489865394095E-2</v>
      </c>
      <c r="J1387" s="6">
        <v>4.0627416277976301E-2</v>
      </c>
      <c r="K1387" s="6">
        <v>2.2670974584798598E-2</v>
      </c>
      <c r="L1387" s="9" t="s">
        <v>5208</v>
      </c>
      <c r="M1387" s="10" t="s">
        <v>5212</v>
      </c>
      <c r="N1387" s="6">
        <v>0.9911536456132487</v>
      </c>
      <c r="O1387" s="6">
        <v>1.4834318280576912E-2</v>
      </c>
    </row>
    <row r="1388" spans="1:15">
      <c r="A1388" s="6" t="s">
        <v>56</v>
      </c>
      <c r="B1388" s="8">
        <v>44850</v>
      </c>
      <c r="C1388" s="6">
        <f t="shared" si="22"/>
        <v>6</v>
      </c>
      <c r="D1388" s="7" t="s">
        <v>57</v>
      </c>
      <c r="E1388" s="6">
        <v>0</v>
      </c>
      <c r="F1388" s="6">
        <v>0</v>
      </c>
      <c r="G1388" s="6">
        <v>0</v>
      </c>
      <c r="H1388" s="6">
        <v>3.1006271900904602E-3</v>
      </c>
      <c r="I1388" s="6">
        <v>3.4760653537461397E-2</v>
      </c>
      <c r="J1388" s="6">
        <v>0.64062070529827797</v>
      </c>
      <c r="K1388" s="6">
        <v>3.38553966258201E-2</v>
      </c>
      <c r="L1388" s="11" t="s">
        <v>5204</v>
      </c>
      <c r="M1388" s="10" t="s">
        <v>5216</v>
      </c>
      <c r="N1388" s="6">
        <v>0.9087059653801558</v>
      </c>
      <c r="O1388" s="6">
        <v>0.15715071952428949</v>
      </c>
    </row>
    <row r="1389" spans="1:15">
      <c r="A1389" s="6" t="s">
        <v>2752</v>
      </c>
      <c r="B1389" s="8">
        <v>44851</v>
      </c>
      <c r="C1389" s="6">
        <f t="shared" si="22"/>
        <v>6</v>
      </c>
      <c r="D1389" s="7" t="s">
        <v>2753</v>
      </c>
      <c r="E1389" s="6">
        <v>1.00828067564904E-2</v>
      </c>
      <c r="F1389" s="6">
        <v>2.4838666702757001E-2</v>
      </c>
      <c r="G1389" s="6">
        <v>1.5831796068845001E-2</v>
      </c>
      <c r="H1389" s="6">
        <v>0.15100649566712701</v>
      </c>
      <c r="I1389" s="6">
        <v>1.09716835619012E-2</v>
      </c>
      <c r="J1389" s="6">
        <v>1.36334714362109E-2</v>
      </c>
      <c r="K1389" s="6">
        <v>1.01834731512021E-2</v>
      </c>
      <c r="L1389" s="11" t="s">
        <v>5206</v>
      </c>
      <c r="M1389" s="10" t="s">
        <v>5214</v>
      </c>
      <c r="N1389" s="6">
        <v>0.78443098370398479</v>
      </c>
      <c r="O1389" s="6">
        <v>0.36517270159356907</v>
      </c>
    </row>
    <row r="1390" spans="1:15">
      <c r="A1390" s="6" t="s">
        <v>2064</v>
      </c>
      <c r="B1390" s="8">
        <v>44851</v>
      </c>
      <c r="C1390" s="6">
        <f t="shared" si="22"/>
        <v>6</v>
      </c>
      <c r="D1390" s="7" t="s">
        <v>2065</v>
      </c>
      <c r="E1390" s="6">
        <v>2.5743341762239799E-2</v>
      </c>
      <c r="F1390" s="6">
        <v>0.440504377040493</v>
      </c>
      <c r="G1390" s="6">
        <v>1.3471923412984799E-2</v>
      </c>
      <c r="H1390" s="6">
        <v>8.3574688381102893E-2</v>
      </c>
      <c r="I1390" s="6">
        <v>1.07428009396284E-2</v>
      </c>
      <c r="J1390" s="6">
        <v>3.1092555907676102E-3</v>
      </c>
      <c r="K1390" s="6">
        <v>9.0602984286104596E-2</v>
      </c>
      <c r="L1390" s="9" t="s">
        <v>5208</v>
      </c>
      <c r="M1390" s="10" t="s">
        <v>5212</v>
      </c>
      <c r="N1390" s="6">
        <v>0.52466304166524802</v>
      </c>
      <c r="O1390" s="6">
        <v>0.6853654386272271</v>
      </c>
    </row>
    <row r="1391" spans="1:15">
      <c r="A1391" s="6" t="s">
        <v>4142</v>
      </c>
      <c r="B1391" s="8">
        <v>44851</v>
      </c>
      <c r="C1391" s="6">
        <f t="shared" si="22"/>
        <v>6</v>
      </c>
      <c r="D1391" s="7" t="s">
        <v>4143</v>
      </c>
      <c r="E1391" s="6">
        <v>3.2734995716840698E-4</v>
      </c>
      <c r="F1391" s="6">
        <v>2.7701098027396297E-4</v>
      </c>
      <c r="G1391" s="6">
        <v>1.28429259462226E-2</v>
      </c>
      <c r="H1391" s="6">
        <v>4.3366470529249601E-4</v>
      </c>
      <c r="I1391" s="6">
        <v>0</v>
      </c>
      <c r="J1391" s="6">
        <v>6.1192910257760497E-2</v>
      </c>
      <c r="K1391" s="6">
        <v>0</v>
      </c>
      <c r="L1391" s="11" t="s">
        <v>5204</v>
      </c>
      <c r="M1391" s="10" t="s">
        <v>5216</v>
      </c>
      <c r="N1391" s="6">
        <v>0.84934056526779189</v>
      </c>
      <c r="O1391" s="6">
        <v>0.22074990670634709</v>
      </c>
    </row>
    <row r="1392" spans="1:15">
      <c r="A1392" s="6" t="s">
        <v>3748</v>
      </c>
      <c r="B1392" s="8">
        <v>44852</v>
      </c>
      <c r="C1392" s="6">
        <f t="shared" si="22"/>
        <v>6</v>
      </c>
      <c r="D1392" s="7" t="s">
        <v>3749</v>
      </c>
      <c r="E1392" s="6">
        <v>2.8863983024802601E-3</v>
      </c>
      <c r="F1392" s="6">
        <v>0.14785786126397699</v>
      </c>
      <c r="G1392" s="6">
        <v>2.5355467304051102E-3</v>
      </c>
      <c r="H1392" s="6">
        <v>0.135759359828099</v>
      </c>
      <c r="I1392" s="6">
        <v>6.4599475103844801E-3</v>
      </c>
      <c r="J1392" s="6">
        <v>2.4217255245470698E-3</v>
      </c>
      <c r="K1392" s="6">
        <v>3.2283096006335298E-2</v>
      </c>
      <c r="L1392" s="9" t="s">
        <v>5208</v>
      </c>
      <c r="M1392" s="10" t="s">
        <v>5212</v>
      </c>
      <c r="N1392" s="6">
        <v>0.84239452871300313</v>
      </c>
      <c r="O1392" s="6">
        <v>0.26147204646960037</v>
      </c>
    </row>
    <row r="1393" spans="1:15">
      <c r="A1393" s="6" t="s">
        <v>947</v>
      </c>
      <c r="B1393" s="8">
        <v>44854</v>
      </c>
      <c r="C1393" s="6">
        <f t="shared" si="22"/>
        <v>6</v>
      </c>
      <c r="D1393" s="7" t="s">
        <v>948</v>
      </c>
      <c r="E1393" s="6">
        <v>2.4090916467496399E-3</v>
      </c>
      <c r="F1393" s="6">
        <v>3.8971172942506701E-3</v>
      </c>
      <c r="G1393" s="6">
        <v>2.00956295011776E-2</v>
      </c>
      <c r="H1393" s="6">
        <v>6.67012047768704E-3</v>
      </c>
      <c r="I1393" s="6">
        <v>0.19807308240033</v>
      </c>
      <c r="J1393" s="6">
        <v>0.26543383110172197</v>
      </c>
      <c r="K1393" s="6">
        <v>2.2919255052103898E-3</v>
      </c>
      <c r="L1393" s="11" t="s">
        <v>5204</v>
      </c>
      <c r="M1393" s="10" t="s">
        <v>5216</v>
      </c>
      <c r="N1393" s="6">
        <v>0.19955234414530251</v>
      </c>
      <c r="O1393" s="6">
        <v>0.84522687179327394</v>
      </c>
    </row>
    <row r="1394" spans="1:15">
      <c r="A1394" s="6" t="s">
        <v>2920</v>
      </c>
      <c r="B1394" s="8">
        <v>44854</v>
      </c>
      <c r="C1394" s="6">
        <f t="shared" si="22"/>
        <v>6</v>
      </c>
      <c r="D1394" s="7" t="s">
        <v>2921</v>
      </c>
      <c r="E1394" s="6">
        <v>7.6233434375543602E-3</v>
      </c>
      <c r="F1394" s="6">
        <v>0.163994988144811</v>
      </c>
      <c r="G1394" s="6">
        <v>7.6663010399116802E-3</v>
      </c>
      <c r="H1394" s="6">
        <v>6.0864863504649702E-2</v>
      </c>
      <c r="I1394" s="6">
        <v>8.4641655150607703E-2</v>
      </c>
      <c r="J1394" s="6">
        <v>0</v>
      </c>
      <c r="K1394" s="6">
        <v>1.2544074787694799E-3</v>
      </c>
      <c r="L1394" s="9" t="s">
        <v>5208</v>
      </c>
      <c r="M1394" s="10" t="s">
        <v>5212</v>
      </c>
      <c r="N1394" s="6">
        <v>0.88647842776474628</v>
      </c>
      <c r="O1394" s="6">
        <v>0.18452231732952154</v>
      </c>
    </row>
    <row r="1395" spans="1:15">
      <c r="A1395" s="6" t="s">
        <v>1025</v>
      </c>
      <c r="B1395" s="8">
        <v>44854</v>
      </c>
      <c r="C1395" s="6">
        <f t="shared" si="22"/>
        <v>6</v>
      </c>
      <c r="D1395" s="7" t="s">
        <v>1026</v>
      </c>
      <c r="E1395" s="6">
        <v>0</v>
      </c>
      <c r="F1395" s="6">
        <v>0.61538173478396696</v>
      </c>
      <c r="G1395" s="6">
        <v>1.05933010477664E-2</v>
      </c>
      <c r="H1395" s="6">
        <v>7.0489823170061902E-2</v>
      </c>
      <c r="I1395" s="6">
        <v>8.1717990090246106E-2</v>
      </c>
      <c r="J1395" s="6">
        <v>0</v>
      </c>
      <c r="K1395" s="6">
        <v>5.67374564710681E-3</v>
      </c>
      <c r="L1395" s="9" t="s">
        <v>5208</v>
      </c>
      <c r="M1395" s="10" t="s">
        <v>5212</v>
      </c>
      <c r="N1395" s="6">
        <v>0.88754769052488336</v>
      </c>
      <c r="O1395" s="6">
        <v>0.18145224679989408</v>
      </c>
    </row>
    <row r="1396" spans="1:15">
      <c r="A1396" s="6" t="s">
        <v>2790</v>
      </c>
      <c r="B1396" s="8">
        <v>44854</v>
      </c>
      <c r="C1396" s="6">
        <f t="shared" si="22"/>
        <v>6</v>
      </c>
      <c r="D1396" s="7" t="s">
        <v>2791</v>
      </c>
      <c r="E1396" s="6">
        <v>9.4204608238416501E-4</v>
      </c>
      <c r="F1396" s="6">
        <v>3.9839160546443202E-2</v>
      </c>
      <c r="G1396" s="6">
        <v>1.36032323471888E-2</v>
      </c>
      <c r="H1396" s="6">
        <v>0.13620190930215401</v>
      </c>
      <c r="I1396" s="6">
        <v>0.122950794014488</v>
      </c>
      <c r="J1396" s="6">
        <v>0.108386609754397</v>
      </c>
      <c r="K1396" s="6">
        <v>0</v>
      </c>
      <c r="L1396" s="11" t="s">
        <v>5206</v>
      </c>
      <c r="M1396" s="10" t="s">
        <v>5214</v>
      </c>
      <c r="N1396" s="6">
        <v>-0.18821274256946269</v>
      </c>
      <c r="O1396" s="6">
        <v>0.85266037714278486</v>
      </c>
    </row>
    <row r="1397" spans="1:15">
      <c r="A1397" s="6" t="s">
        <v>4066</v>
      </c>
      <c r="B1397" s="8">
        <v>44855</v>
      </c>
      <c r="C1397" s="6">
        <f t="shared" si="22"/>
        <v>6</v>
      </c>
      <c r="D1397" s="7" t="s">
        <v>4067</v>
      </c>
      <c r="E1397" s="6">
        <v>3.0679403499506201E-4</v>
      </c>
      <c r="F1397" s="6">
        <v>1.3331374035684299E-2</v>
      </c>
      <c r="G1397" s="6">
        <v>7.54311365751212E-3</v>
      </c>
      <c r="H1397" s="6">
        <v>1.4118948348961199E-2</v>
      </c>
      <c r="I1397" s="6">
        <v>8.6743525811557205E-4</v>
      </c>
      <c r="J1397" s="6">
        <v>6.8641139599018103E-2</v>
      </c>
      <c r="K1397" s="6">
        <v>8.4943693389147694E-3</v>
      </c>
      <c r="L1397" s="11" t="s">
        <v>5204</v>
      </c>
      <c r="M1397" s="10" t="s">
        <v>5216</v>
      </c>
      <c r="N1397" s="6">
        <v>0.10396548397430011</v>
      </c>
      <c r="O1397" s="6">
        <v>0.76457798896699547</v>
      </c>
    </row>
    <row r="1398" spans="1:15">
      <c r="A1398" s="6" t="s">
        <v>3082</v>
      </c>
      <c r="B1398" s="8">
        <v>44857</v>
      </c>
      <c r="C1398" s="6">
        <f t="shared" si="22"/>
        <v>6</v>
      </c>
      <c r="D1398" s="7" t="s">
        <v>3083</v>
      </c>
      <c r="E1398" s="6">
        <v>0</v>
      </c>
      <c r="F1398" s="6">
        <v>1.19835930548197E-3</v>
      </c>
      <c r="G1398" s="6">
        <v>2.3042593949525101E-2</v>
      </c>
      <c r="H1398" s="6">
        <v>1.38621769396352E-2</v>
      </c>
      <c r="I1398" s="6">
        <v>7.3283549139309899E-4</v>
      </c>
      <c r="J1398" s="6">
        <v>2.6198027408789099E-2</v>
      </c>
      <c r="K1398" s="6">
        <v>0.70712773477358704</v>
      </c>
      <c r="L1398" s="11" t="s">
        <v>5203</v>
      </c>
      <c r="M1398" s="10" t="s">
        <v>5217</v>
      </c>
      <c r="N1398" s="6">
        <v>0.27773599082398825</v>
      </c>
      <c r="O1398" s="6">
        <v>0.80003365600139476</v>
      </c>
    </row>
    <row r="1399" spans="1:15">
      <c r="A1399" s="6" t="s">
        <v>2466</v>
      </c>
      <c r="B1399" s="8">
        <v>44859</v>
      </c>
      <c r="C1399" s="6">
        <f t="shared" si="22"/>
        <v>6</v>
      </c>
      <c r="D1399" s="7" t="s">
        <v>2467</v>
      </c>
      <c r="E1399" s="6">
        <v>2.3544442028786101E-2</v>
      </c>
      <c r="F1399" s="6">
        <v>0.32500918062074202</v>
      </c>
      <c r="G1399" s="6">
        <v>3.52811756017214E-2</v>
      </c>
      <c r="H1399" s="6">
        <v>0.16887687519903</v>
      </c>
      <c r="I1399" s="6">
        <v>1.6731017789072201E-2</v>
      </c>
      <c r="J1399" s="6">
        <v>2.0971441719745002E-3</v>
      </c>
      <c r="K1399" s="6">
        <v>0.101568487638004</v>
      </c>
      <c r="L1399" s="9" t="s">
        <v>5208</v>
      </c>
      <c r="M1399" s="10" t="s">
        <v>5212</v>
      </c>
      <c r="N1399" s="6">
        <v>-0.42984072809457335</v>
      </c>
      <c r="O1399" s="6">
        <v>0.67596418982913786</v>
      </c>
    </row>
    <row r="1400" spans="1:15">
      <c r="A1400" s="6" t="s">
        <v>4816</v>
      </c>
      <c r="B1400" s="8">
        <v>44859</v>
      </c>
      <c r="C1400" s="6">
        <f t="shared" si="22"/>
        <v>6</v>
      </c>
      <c r="D1400" s="7" t="s">
        <v>4817</v>
      </c>
      <c r="E1400" s="6">
        <v>1.5400162383671799E-2</v>
      </c>
      <c r="F1400" s="6">
        <v>7.1741233764445996E-3</v>
      </c>
      <c r="G1400" s="6">
        <v>0</v>
      </c>
      <c r="H1400" s="6">
        <v>0</v>
      </c>
      <c r="I1400" s="6">
        <v>0</v>
      </c>
      <c r="J1400" s="6">
        <v>1.7925221498667401E-2</v>
      </c>
      <c r="K1400" s="6">
        <v>0</v>
      </c>
      <c r="L1400" s="11" t="s">
        <v>5204</v>
      </c>
      <c r="M1400" s="10" t="s">
        <v>5216</v>
      </c>
      <c r="N1400" s="6">
        <v>0.999927759170532</v>
      </c>
      <c r="O1400" s="6">
        <v>0</v>
      </c>
    </row>
    <row r="1401" spans="1:15">
      <c r="A1401" s="6" t="s">
        <v>1824</v>
      </c>
      <c r="B1401" s="8">
        <v>44859</v>
      </c>
      <c r="C1401" s="6">
        <f t="shared" si="22"/>
        <v>6</v>
      </c>
      <c r="D1401" s="7" t="s">
        <v>1825</v>
      </c>
      <c r="E1401" s="6">
        <v>0</v>
      </c>
      <c r="F1401" s="6">
        <v>0</v>
      </c>
      <c r="G1401" s="6">
        <v>9.8699223151574603E-2</v>
      </c>
      <c r="H1401" s="6">
        <v>1.03896204455683E-2</v>
      </c>
      <c r="I1401" s="6">
        <v>0</v>
      </c>
      <c r="J1401" s="6">
        <v>4.0093147556474001E-2</v>
      </c>
      <c r="K1401" s="6">
        <v>0</v>
      </c>
      <c r="L1401" s="9" t="s">
        <v>5207</v>
      </c>
      <c r="M1401" s="10" t="s">
        <v>5213</v>
      </c>
      <c r="N1401" s="6">
        <v>0.99101145963006199</v>
      </c>
      <c r="O1401" s="6">
        <v>1.6971261714846701E-2</v>
      </c>
    </row>
    <row r="1402" spans="1:15">
      <c r="A1402" s="6" t="s">
        <v>489</v>
      </c>
      <c r="B1402" s="8">
        <v>44860</v>
      </c>
      <c r="C1402" s="6">
        <f t="shared" si="22"/>
        <v>6</v>
      </c>
      <c r="D1402" s="7" t="s">
        <v>490</v>
      </c>
      <c r="E1402" s="6">
        <v>0</v>
      </c>
      <c r="F1402" s="6">
        <v>0</v>
      </c>
      <c r="G1402" s="6">
        <v>0.13475367729191801</v>
      </c>
      <c r="H1402" s="6">
        <v>1.53679875114158E-3</v>
      </c>
      <c r="I1402" s="6">
        <v>0</v>
      </c>
      <c r="J1402" s="6">
        <v>0.41136824553641999</v>
      </c>
      <c r="K1402" s="6">
        <v>1.0970693937386901E-3</v>
      </c>
      <c r="L1402" s="11" t="s">
        <v>5204</v>
      </c>
      <c r="M1402" s="10" t="s">
        <v>5216</v>
      </c>
      <c r="N1402" s="6">
        <v>0.19807507667137986</v>
      </c>
      <c r="O1402" s="6">
        <v>0.87041849560563411</v>
      </c>
    </row>
    <row r="1403" spans="1:15">
      <c r="A1403" s="6" t="s">
        <v>289</v>
      </c>
      <c r="B1403" s="8">
        <v>44861</v>
      </c>
      <c r="C1403" s="6">
        <f t="shared" si="22"/>
        <v>6</v>
      </c>
      <c r="D1403" s="7" t="s">
        <v>290</v>
      </c>
      <c r="E1403" s="6">
        <v>4.8391761151187401E-2</v>
      </c>
      <c r="F1403" s="6">
        <v>7.3898479971854702E-3</v>
      </c>
      <c r="G1403" s="6">
        <v>2.85689546646915E-2</v>
      </c>
      <c r="H1403" s="6">
        <v>3.0225422748718098E-3</v>
      </c>
      <c r="I1403" s="6">
        <v>0.35058091967325</v>
      </c>
      <c r="J1403" s="6">
        <v>0.455831674849204</v>
      </c>
      <c r="K1403" s="6">
        <v>2.6698004855213301E-4</v>
      </c>
      <c r="L1403" s="11" t="s">
        <v>5204</v>
      </c>
      <c r="M1403" s="10" t="s">
        <v>5216</v>
      </c>
      <c r="N1403" s="6">
        <v>0.84982218380310959</v>
      </c>
      <c r="O1403" s="6">
        <v>0.25251064504573484</v>
      </c>
    </row>
    <row r="1404" spans="1:15">
      <c r="A1404" s="6" t="s">
        <v>129</v>
      </c>
      <c r="B1404" s="8">
        <v>44862</v>
      </c>
      <c r="C1404" s="6">
        <f t="shared" si="22"/>
        <v>6</v>
      </c>
      <c r="D1404" s="7" t="s">
        <v>130</v>
      </c>
      <c r="E1404" s="6">
        <v>2.4738466152351601E-2</v>
      </c>
      <c r="F1404" s="6">
        <v>1.20580240021664E-2</v>
      </c>
      <c r="G1404" s="6">
        <v>0.43174441472143199</v>
      </c>
      <c r="H1404" s="6">
        <v>8.4652115005279492E-3</v>
      </c>
      <c r="I1404" s="6">
        <v>4.1793428217663603E-2</v>
      </c>
      <c r="J1404" s="6">
        <v>0.19822218487571699</v>
      </c>
      <c r="K1404" s="6">
        <v>4.1975466406150201E-3</v>
      </c>
      <c r="L1404" s="9" t="s">
        <v>5207</v>
      </c>
      <c r="M1404" s="10" t="s">
        <v>5213</v>
      </c>
      <c r="N1404" s="6">
        <v>0.1307767958885738</v>
      </c>
      <c r="O1404" s="6">
        <v>0.76976709752647465</v>
      </c>
    </row>
    <row r="1405" spans="1:15">
      <c r="A1405" s="6" t="s">
        <v>4268</v>
      </c>
      <c r="B1405" s="8">
        <v>44862</v>
      </c>
      <c r="C1405" s="6">
        <f t="shared" si="22"/>
        <v>6</v>
      </c>
      <c r="D1405" s="7" t="s">
        <v>4269</v>
      </c>
      <c r="E1405" s="6">
        <v>2.84297806937229E-2</v>
      </c>
      <c r="F1405" s="6">
        <v>9.10986842920029E-3</v>
      </c>
      <c r="G1405" s="6">
        <v>0</v>
      </c>
      <c r="H1405" s="6">
        <v>5.2713568247123701E-3</v>
      </c>
      <c r="I1405" s="6">
        <v>0</v>
      </c>
      <c r="J1405" s="6">
        <v>4.0319947939842601E-2</v>
      </c>
      <c r="K1405" s="6">
        <v>0</v>
      </c>
      <c r="L1405" s="11" t="s">
        <v>5204</v>
      </c>
      <c r="M1405" s="10" t="s">
        <v>5216</v>
      </c>
      <c r="N1405" s="6">
        <v>3.019442956424534E-4</v>
      </c>
      <c r="O1405" s="6">
        <v>1.3324214929722522</v>
      </c>
    </row>
    <row r="1406" spans="1:15">
      <c r="A1406" s="6" t="s">
        <v>2910</v>
      </c>
      <c r="B1406" s="8">
        <v>44862</v>
      </c>
      <c r="C1406" s="6">
        <f t="shared" si="22"/>
        <v>6</v>
      </c>
      <c r="D1406" s="7" t="s">
        <v>2911</v>
      </c>
      <c r="E1406" s="6">
        <v>1.34195974415571E-2</v>
      </c>
      <c r="F1406" s="6">
        <v>0.16989064400001899</v>
      </c>
      <c r="G1406" s="6">
        <v>9.4580864857929894E-2</v>
      </c>
      <c r="H1406" s="6">
        <v>7.0541052233260806E-2</v>
      </c>
      <c r="I1406" s="6">
        <v>2.6888249534338998E-3</v>
      </c>
      <c r="J1406" s="6">
        <v>2.44776799376266E-2</v>
      </c>
      <c r="K1406" s="6">
        <v>4.11228390962923E-3</v>
      </c>
      <c r="L1406" s="9" t="s">
        <v>5208</v>
      </c>
      <c r="M1406" s="10" t="s">
        <v>5212</v>
      </c>
      <c r="N1406" s="6">
        <v>0.97409338563968129</v>
      </c>
      <c r="O1406" s="6">
        <v>5.0443009712879787E-2</v>
      </c>
    </row>
    <row r="1407" spans="1:15">
      <c r="A1407" s="6" t="s">
        <v>225</v>
      </c>
      <c r="B1407" s="8">
        <v>44862</v>
      </c>
      <c r="C1407" s="6">
        <f t="shared" si="22"/>
        <v>6</v>
      </c>
      <c r="D1407" s="7" t="s">
        <v>226</v>
      </c>
      <c r="E1407" s="6">
        <v>0.86511709615926402</v>
      </c>
      <c r="F1407" s="6">
        <v>0</v>
      </c>
      <c r="G1407" s="6">
        <v>0</v>
      </c>
      <c r="H1407" s="6">
        <v>0</v>
      </c>
      <c r="I1407" s="6">
        <v>3.3581776118779702E-2</v>
      </c>
      <c r="J1407" s="6">
        <v>7.6465574309462797E-2</v>
      </c>
      <c r="K1407" s="6">
        <v>9.2211496248796501E-4</v>
      </c>
      <c r="L1407" s="9" t="s">
        <v>5209</v>
      </c>
      <c r="M1407" s="10" t="s">
        <v>5211</v>
      </c>
      <c r="N1407" s="6">
        <v>-0.20209398072632676</v>
      </c>
      <c r="O1407" s="6">
        <v>0.8454592854233115</v>
      </c>
    </row>
    <row r="1408" spans="1:15">
      <c r="A1408" s="6" t="s">
        <v>4186</v>
      </c>
      <c r="B1408" s="8">
        <v>44862</v>
      </c>
      <c r="C1408" s="6">
        <f t="shared" si="22"/>
        <v>6</v>
      </c>
      <c r="D1408" s="7" t="s">
        <v>4187</v>
      </c>
      <c r="E1408" s="6">
        <v>0</v>
      </c>
      <c r="F1408" s="6">
        <v>0</v>
      </c>
      <c r="G1408" s="6">
        <v>3.8916585640692301E-2</v>
      </c>
      <c r="H1408" s="6">
        <v>0</v>
      </c>
      <c r="I1408" s="6">
        <v>0</v>
      </c>
      <c r="J1408" s="6">
        <v>5.4801247130658703E-2</v>
      </c>
      <c r="K1408" s="6">
        <v>0</v>
      </c>
      <c r="L1408" s="11" t="s">
        <v>5204</v>
      </c>
      <c r="M1408" s="10" t="s">
        <v>5216</v>
      </c>
      <c r="N1408" s="6">
        <v>-0.70428901910781794</v>
      </c>
      <c r="O1408" s="6">
        <v>0</v>
      </c>
    </row>
    <row r="1409" spans="1:15">
      <c r="A1409" s="6" t="s">
        <v>2108</v>
      </c>
      <c r="B1409" s="8">
        <v>44863</v>
      </c>
      <c r="C1409" s="6">
        <f t="shared" si="22"/>
        <v>6</v>
      </c>
      <c r="D1409" s="7" t="s">
        <v>2109</v>
      </c>
      <c r="E1409" s="6">
        <v>1.1792337818605199E-2</v>
      </c>
      <c r="F1409" s="6">
        <v>0.187571251278387</v>
      </c>
      <c r="G1409" s="6">
        <v>8.1611153690776799E-3</v>
      </c>
      <c r="H1409" s="6">
        <v>0.44141061588397601</v>
      </c>
      <c r="I1409" s="6">
        <v>7.1071008902413597E-3</v>
      </c>
      <c r="J1409" s="6">
        <v>7.2487902215028696E-3</v>
      </c>
      <c r="K1409" s="6">
        <v>0.35162570546386901</v>
      </c>
      <c r="L1409" s="11" t="s">
        <v>5206</v>
      </c>
      <c r="M1409" s="10" t="s">
        <v>5214</v>
      </c>
      <c r="N1409" s="6">
        <v>0.88430841384732617</v>
      </c>
      <c r="O1409" s="6">
        <v>0.18601535325592028</v>
      </c>
    </row>
    <row r="1410" spans="1:15">
      <c r="A1410" s="6" t="s">
        <v>3434</v>
      </c>
      <c r="B1410" s="8">
        <v>44863</v>
      </c>
      <c r="C1410" s="6">
        <f t="shared" si="22"/>
        <v>6</v>
      </c>
      <c r="D1410" s="7" t="s">
        <v>3435</v>
      </c>
      <c r="E1410" s="6">
        <v>1.29073152236333E-2</v>
      </c>
      <c r="F1410" s="6">
        <v>0.19810869132648801</v>
      </c>
      <c r="G1410" s="6">
        <v>1.1628171611435501E-2</v>
      </c>
      <c r="H1410" s="6">
        <v>0.369268069141722</v>
      </c>
      <c r="I1410" s="6">
        <v>7.9900284237095706E-3</v>
      </c>
      <c r="J1410" s="6">
        <v>1.47934375234235E-4</v>
      </c>
      <c r="K1410" s="6">
        <v>0.40633228979182001</v>
      </c>
      <c r="L1410" s="11" t="s">
        <v>5203</v>
      </c>
      <c r="M1410" s="10" t="s">
        <v>5217</v>
      </c>
      <c r="N1410" s="6">
        <v>0.84217587674078276</v>
      </c>
      <c r="O1410" s="6">
        <v>0.28372817368830522</v>
      </c>
    </row>
    <row r="1411" spans="1:15">
      <c r="A1411" s="6" t="s">
        <v>44</v>
      </c>
      <c r="B1411" s="8">
        <v>44864</v>
      </c>
      <c r="C1411" s="6">
        <f t="shared" si="22"/>
        <v>6</v>
      </c>
      <c r="D1411" s="7" t="s">
        <v>45</v>
      </c>
      <c r="E1411" s="6">
        <v>1.48249677394608E-3</v>
      </c>
      <c r="F1411" s="6">
        <v>4.12440872842832E-4</v>
      </c>
      <c r="G1411" s="6">
        <v>4.55759734353713E-2</v>
      </c>
      <c r="H1411" s="6">
        <v>3.5335278797383402E-3</v>
      </c>
      <c r="I1411" s="6">
        <v>7.1363939210467506E-2</v>
      </c>
      <c r="J1411" s="6">
        <v>0.65658652309838295</v>
      </c>
      <c r="K1411" s="6">
        <v>4.2148029052938902E-4</v>
      </c>
      <c r="L1411" s="11" t="s">
        <v>5204</v>
      </c>
      <c r="M1411" s="10" t="s">
        <v>5216</v>
      </c>
      <c r="N1411" s="6">
        <v>-0.1254147310841722</v>
      </c>
      <c r="O1411" s="6">
        <v>0.83016519276339629</v>
      </c>
    </row>
    <row r="1412" spans="1:15">
      <c r="A1412" s="6" t="s">
        <v>2904</v>
      </c>
      <c r="B1412" s="8">
        <v>44866</v>
      </c>
      <c r="C1412" s="6">
        <f t="shared" si="22"/>
        <v>6</v>
      </c>
      <c r="D1412" s="7" t="s">
        <v>2905</v>
      </c>
      <c r="E1412" s="6">
        <v>3.6156808113999198E-2</v>
      </c>
      <c r="F1412" s="6">
        <v>0.17532521938866899</v>
      </c>
      <c r="G1412" s="6">
        <v>4.7137183383858597E-2</v>
      </c>
      <c r="H1412" s="6">
        <v>8.1104435430466998E-2</v>
      </c>
      <c r="I1412" s="6">
        <v>3.5943689329036001E-2</v>
      </c>
      <c r="J1412" s="6">
        <v>0.134105437848172</v>
      </c>
      <c r="K1412" s="6">
        <v>0</v>
      </c>
      <c r="L1412" s="9" t="s">
        <v>5208</v>
      </c>
      <c r="M1412" s="10" t="s">
        <v>5212</v>
      </c>
      <c r="N1412" s="6">
        <v>3.8913938886796132E-2</v>
      </c>
      <c r="O1412" s="6">
        <v>0.85979129171688373</v>
      </c>
    </row>
    <row r="1413" spans="1:15">
      <c r="A1413" s="6" t="s">
        <v>2826</v>
      </c>
      <c r="B1413" s="8">
        <v>44867</v>
      </c>
      <c r="C1413" s="6">
        <f t="shared" si="22"/>
        <v>6</v>
      </c>
      <c r="D1413" s="7" t="s">
        <v>2827</v>
      </c>
      <c r="E1413" s="6">
        <v>4.4487257374901104E-3</v>
      </c>
      <c r="F1413" s="6">
        <v>0.197187942582639</v>
      </c>
      <c r="G1413" s="6">
        <v>5.3244904609760703E-2</v>
      </c>
      <c r="H1413" s="6">
        <v>8.9162761705056007E-2</v>
      </c>
      <c r="I1413" s="6">
        <v>0</v>
      </c>
      <c r="J1413" s="6">
        <v>3.6769303230403602E-2</v>
      </c>
      <c r="K1413" s="6">
        <v>4.1926470625403597E-2</v>
      </c>
      <c r="L1413" s="9" t="s">
        <v>5208</v>
      </c>
      <c r="M1413" s="10" t="s">
        <v>5212</v>
      </c>
      <c r="N1413" s="6">
        <v>0.99921238422393799</v>
      </c>
      <c r="O1413" s="6">
        <v>0</v>
      </c>
    </row>
    <row r="1414" spans="1:15">
      <c r="A1414" s="6" t="s">
        <v>4872</v>
      </c>
      <c r="B1414" s="8">
        <v>44869</v>
      </c>
      <c r="C1414" s="6">
        <f t="shared" si="22"/>
        <v>6</v>
      </c>
      <c r="D1414" s="7" t="s">
        <v>4873</v>
      </c>
      <c r="E1414" s="6">
        <v>0.13063471514934399</v>
      </c>
      <c r="F1414" s="6">
        <v>3.7680802664146799E-2</v>
      </c>
      <c r="G1414" s="6">
        <v>1.23019322543241E-2</v>
      </c>
      <c r="H1414" s="6">
        <v>1.1804886397323799E-2</v>
      </c>
      <c r="I1414" s="6">
        <v>4.6210086662615502E-2</v>
      </c>
      <c r="J1414" s="6">
        <v>6.8988966118837702E-2</v>
      </c>
      <c r="K1414" s="6">
        <v>1.0992484211964301E-2</v>
      </c>
      <c r="L1414" s="9" t="s">
        <v>5209</v>
      </c>
      <c r="M1414" s="10" t="s">
        <v>5211</v>
      </c>
      <c r="N1414" s="6">
        <v>0.11883455079048659</v>
      </c>
      <c r="O1414" s="6">
        <v>0.7931210841750127</v>
      </c>
    </row>
    <row r="1415" spans="1:15">
      <c r="A1415" s="6" t="s">
        <v>3150</v>
      </c>
      <c r="B1415" s="8">
        <v>44871</v>
      </c>
      <c r="C1415" s="6">
        <f t="shared" ref="C1415:C1478" si="23">IF(B1415&lt;44013,1,IF(B1415&lt;44197,2,IF(B1415&lt;44378,3,IF(B1415&lt;44562,4,IF(B1415&lt;44743,5,IF(B1415&lt;44927,6,IF(B1415&lt;45108,7,IF(B1415&lt;45292,8,IF(B1415&lt;45474,9,10)))))))))</f>
        <v>6</v>
      </c>
      <c r="D1415" s="7" t="s">
        <v>3151</v>
      </c>
      <c r="E1415" s="6">
        <v>0.12698838728557499</v>
      </c>
      <c r="F1415" s="6">
        <v>0</v>
      </c>
      <c r="G1415" s="6">
        <v>3.5817601353561497E-2</v>
      </c>
      <c r="H1415" s="6">
        <v>6.0272986591448099E-2</v>
      </c>
      <c r="I1415" s="6">
        <v>5.0623438320009798E-3</v>
      </c>
      <c r="J1415" s="6">
        <v>1.5675111451547999E-2</v>
      </c>
      <c r="K1415" s="6">
        <v>0.66447289300761903</v>
      </c>
      <c r="L1415" s="11" t="s">
        <v>5203</v>
      </c>
      <c r="M1415" s="10" t="s">
        <v>5217</v>
      </c>
      <c r="N1415" s="6">
        <v>-0.28823197750780888</v>
      </c>
      <c r="O1415" s="6">
        <v>0.87937735336062695</v>
      </c>
    </row>
    <row r="1416" spans="1:15">
      <c r="A1416" s="6" t="s">
        <v>1660</v>
      </c>
      <c r="B1416" s="8">
        <v>44873</v>
      </c>
      <c r="C1416" s="6">
        <f t="shared" si="23"/>
        <v>6</v>
      </c>
      <c r="D1416" s="7" t="s">
        <v>1661</v>
      </c>
      <c r="E1416" s="6">
        <v>3.71146053482257E-2</v>
      </c>
      <c r="F1416" s="6">
        <v>8.5161239275780801E-2</v>
      </c>
      <c r="G1416" s="6">
        <v>0.12864830449728301</v>
      </c>
      <c r="H1416" s="6">
        <v>3.5846896995130897E-2</v>
      </c>
      <c r="I1416" s="6">
        <v>0</v>
      </c>
      <c r="J1416" s="6">
        <v>3.7213462365139798E-3</v>
      </c>
      <c r="K1416" s="6">
        <v>8.7781419700521293E-2</v>
      </c>
      <c r="L1416" s="9" t="s">
        <v>5207</v>
      </c>
      <c r="M1416" s="10" t="s">
        <v>5213</v>
      </c>
      <c r="N1416" s="6">
        <v>0.67645821571350095</v>
      </c>
      <c r="O1416" s="6">
        <v>0.4672703834394234</v>
      </c>
    </row>
    <row r="1417" spans="1:15">
      <c r="A1417" s="6" t="s">
        <v>349</v>
      </c>
      <c r="B1417" s="8">
        <v>44875</v>
      </c>
      <c r="C1417" s="6">
        <f t="shared" si="23"/>
        <v>6</v>
      </c>
      <c r="D1417" s="7" t="s">
        <v>350</v>
      </c>
      <c r="E1417" s="6">
        <v>6.1154911774992003E-4</v>
      </c>
      <c r="F1417" s="6">
        <v>1.0863222823347201E-3</v>
      </c>
      <c r="G1417" s="6">
        <v>0.31786065944219399</v>
      </c>
      <c r="H1417" s="6">
        <v>1.26151293124935E-3</v>
      </c>
      <c r="I1417" s="6">
        <v>4.1577646488035599E-3</v>
      </c>
      <c r="J1417" s="6">
        <v>3.5398997699470199E-2</v>
      </c>
      <c r="K1417" s="6">
        <v>3.7656719727073499E-3</v>
      </c>
      <c r="L1417" s="9" t="s">
        <v>5207</v>
      </c>
      <c r="M1417" s="10" t="s">
        <v>5213</v>
      </c>
      <c r="N1417" s="6">
        <v>-0.22882000794418894</v>
      </c>
      <c r="O1417" s="6">
        <v>0.82673060135043464</v>
      </c>
    </row>
    <row r="1418" spans="1:15">
      <c r="A1418" s="6" t="s">
        <v>2552</v>
      </c>
      <c r="B1418" s="8">
        <v>44876</v>
      </c>
      <c r="C1418" s="6">
        <f t="shared" si="23"/>
        <v>6</v>
      </c>
      <c r="D1418" s="7" t="s">
        <v>2553</v>
      </c>
      <c r="E1418" s="6">
        <v>0</v>
      </c>
      <c r="F1418" s="6">
        <v>0.29248548827873999</v>
      </c>
      <c r="G1418" s="6">
        <v>0</v>
      </c>
      <c r="H1418" s="6">
        <v>0.144496594591661</v>
      </c>
      <c r="I1418" s="6">
        <v>2.1223200870109399E-2</v>
      </c>
      <c r="J1418" s="6">
        <v>0</v>
      </c>
      <c r="K1418" s="6">
        <v>0</v>
      </c>
      <c r="L1418" s="9" t="s">
        <v>5208</v>
      </c>
      <c r="M1418" s="10" t="s">
        <v>5212</v>
      </c>
      <c r="N1418" s="6">
        <v>7.5124073773618072E-3</v>
      </c>
      <c r="O1418" s="6">
        <v>1.8990606703345458</v>
      </c>
    </row>
    <row r="1419" spans="1:15">
      <c r="A1419" s="6" t="s">
        <v>4160</v>
      </c>
      <c r="B1419" s="8">
        <v>44876</v>
      </c>
      <c r="C1419" s="6">
        <f t="shared" si="23"/>
        <v>6</v>
      </c>
      <c r="D1419" s="7" t="s">
        <v>4161</v>
      </c>
      <c r="E1419" s="6">
        <v>6.4261513694681004E-4</v>
      </c>
      <c r="F1419" s="6">
        <v>5.58850859385943E-4</v>
      </c>
      <c r="G1419" s="6">
        <v>3.7468460844260601E-2</v>
      </c>
      <c r="H1419" s="6">
        <v>2.4995242520647198E-4</v>
      </c>
      <c r="I1419" s="6">
        <v>8.6724816418389298E-4</v>
      </c>
      <c r="J1419" s="6">
        <v>5.6642765851774003E-2</v>
      </c>
      <c r="K1419" s="6">
        <v>2.8183629837540101E-3</v>
      </c>
      <c r="L1419" s="11" t="s">
        <v>5204</v>
      </c>
      <c r="M1419" s="10" t="s">
        <v>5216</v>
      </c>
      <c r="N1419" s="6">
        <v>0.73572121770394738</v>
      </c>
      <c r="O1419" s="6">
        <v>0.43331837731831829</v>
      </c>
    </row>
    <row r="1420" spans="1:15">
      <c r="A1420" s="6" t="s">
        <v>2286</v>
      </c>
      <c r="B1420" s="8">
        <v>44877</v>
      </c>
      <c r="C1420" s="6">
        <f t="shared" si="23"/>
        <v>6</v>
      </c>
      <c r="D1420" s="7" t="s">
        <v>2287</v>
      </c>
      <c r="E1420" s="6">
        <v>0</v>
      </c>
      <c r="F1420" s="6">
        <v>0.38560745035386002</v>
      </c>
      <c r="G1420" s="6">
        <v>1.9691349396335499E-2</v>
      </c>
      <c r="H1420" s="6">
        <v>6.3257782355421802E-3</v>
      </c>
      <c r="I1420" s="6">
        <v>7.1531339192916099E-2</v>
      </c>
      <c r="J1420" s="6">
        <v>0</v>
      </c>
      <c r="K1420" s="6">
        <v>0</v>
      </c>
      <c r="L1420" s="9" t="s">
        <v>5208</v>
      </c>
      <c r="M1420" s="10" t="s">
        <v>5212</v>
      </c>
      <c r="N1420" s="6">
        <v>-0.53271354405585636</v>
      </c>
      <c r="O1420" s="6">
        <v>0.63747996105116034</v>
      </c>
    </row>
    <row r="1421" spans="1:15">
      <c r="A1421" s="6" t="s">
        <v>1435</v>
      </c>
      <c r="B1421" s="8">
        <v>44877</v>
      </c>
      <c r="C1421" s="6">
        <f t="shared" si="23"/>
        <v>6</v>
      </c>
      <c r="D1421" s="7" t="s">
        <v>1436</v>
      </c>
      <c r="E1421" s="6">
        <v>2.3650556214071E-2</v>
      </c>
      <c r="F1421" s="6">
        <v>6.2004785259969497E-3</v>
      </c>
      <c r="G1421" s="6">
        <v>0.18666540281088601</v>
      </c>
      <c r="H1421" s="6">
        <v>3.2894266587109701E-3</v>
      </c>
      <c r="I1421" s="6">
        <v>0</v>
      </c>
      <c r="J1421" s="6">
        <v>6.6617444754761806E-2</v>
      </c>
      <c r="K1421" s="6">
        <v>0</v>
      </c>
      <c r="L1421" s="9" t="s">
        <v>5207</v>
      </c>
      <c r="M1421" s="10" t="s">
        <v>5213</v>
      </c>
      <c r="N1421" s="6">
        <v>0.10377223664158913</v>
      </c>
      <c r="O1421" s="6">
        <v>0.85839541781489759</v>
      </c>
    </row>
    <row r="1422" spans="1:15">
      <c r="A1422" s="6" t="s">
        <v>2478</v>
      </c>
      <c r="B1422" s="8">
        <v>44877</v>
      </c>
      <c r="C1422" s="6">
        <f t="shared" si="23"/>
        <v>6</v>
      </c>
      <c r="D1422" s="7" t="s">
        <v>2479</v>
      </c>
      <c r="E1422" s="6">
        <v>0</v>
      </c>
      <c r="F1422" s="6">
        <v>0.32031829435977699</v>
      </c>
      <c r="G1422" s="6">
        <v>8.1838863172125405E-3</v>
      </c>
      <c r="H1422" s="6">
        <v>0.129763899597862</v>
      </c>
      <c r="I1422" s="6">
        <v>5.3970857387822101E-3</v>
      </c>
      <c r="J1422" s="6">
        <v>0</v>
      </c>
      <c r="K1422" s="6">
        <v>2.9740146045067299E-2</v>
      </c>
      <c r="L1422" s="9" t="s">
        <v>5208</v>
      </c>
      <c r="M1422" s="10" t="s">
        <v>5212</v>
      </c>
      <c r="N1422" s="6">
        <v>-0.24831418824183935</v>
      </c>
      <c r="O1422" s="6">
        <v>0.84597892064431979</v>
      </c>
    </row>
    <row r="1423" spans="1:15">
      <c r="A1423" s="6" t="s">
        <v>1281</v>
      </c>
      <c r="B1423" s="8">
        <v>44878</v>
      </c>
      <c r="C1423" s="6">
        <f t="shared" si="23"/>
        <v>6</v>
      </c>
      <c r="D1423" s="7" t="s">
        <v>1282</v>
      </c>
      <c r="E1423" s="6">
        <v>3.2121253668588199E-3</v>
      </c>
      <c r="F1423" s="6">
        <v>2.1294901102893001E-2</v>
      </c>
      <c r="G1423" s="6">
        <v>2.2249406418036199E-2</v>
      </c>
      <c r="H1423" s="6">
        <v>2.72669282577235E-3</v>
      </c>
      <c r="I1423" s="6">
        <v>0.37662318297444303</v>
      </c>
      <c r="J1423" s="6">
        <v>5.2471965367344602E-2</v>
      </c>
      <c r="K1423" s="6">
        <v>3.3962860637864098E-3</v>
      </c>
      <c r="L1423" s="11" t="s">
        <v>5205</v>
      </c>
      <c r="M1423" s="12" t="s">
        <v>5215</v>
      </c>
      <c r="N1423" s="6">
        <v>-0.19651844909199603</v>
      </c>
      <c r="O1423" s="6">
        <v>0.73883891316017447</v>
      </c>
    </row>
    <row r="1424" spans="1:15">
      <c r="A1424" s="6" t="s">
        <v>659</v>
      </c>
      <c r="B1424" s="8">
        <v>44878</v>
      </c>
      <c r="C1424" s="6">
        <f t="shared" si="23"/>
        <v>6</v>
      </c>
      <c r="D1424" s="7" t="s">
        <v>660</v>
      </c>
      <c r="E1424" s="6">
        <v>4.6089283876112799E-3</v>
      </c>
      <c r="F1424" s="6">
        <v>6.3035513274138904E-3</v>
      </c>
      <c r="G1424" s="6">
        <v>0.21535430506963901</v>
      </c>
      <c r="H1424" s="6">
        <v>7.5080584543693596E-3</v>
      </c>
      <c r="I1424" s="6">
        <v>1.9648995164906601E-2</v>
      </c>
      <c r="J1424" s="6">
        <v>0.118691305183759</v>
      </c>
      <c r="K1424" s="6">
        <v>0</v>
      </c>
      <c r="L1424" s="9" t="s">
        <v>5207</v>
      </c>
      <c r="M1424" s="10" t="s">
        <v>5213</v>
      </c>
      <c r="N1424" s="6">
        <v>-0.42652616746671113</v>
      </c>
      <c r="O1424" s="6">
        <v>0.6865561766367051</v>
      </c>
    </row>
    <row r="1425" spans="1:15">
      <c r="A1425" s="6" t="s">
        <v>443</v>
      </c>
      <c r="B1425" s="8">
        <v>44879</v>
      </c>
      <c r="C1425" s="6">
        <f t="shared" si="23"/>
        <v>6</v>
      </c>
      <c r="D1425" s="7" t="s">
        <v>444</v>
      </c>
      <c r="E1425" s="6">
        <v>9.1573077536349001E-4</v>
      </c>
      <c r="F1425" s="6">
        <v>2.0386576924448799E-2</v>
      </c>
      <c r="G1425" s="6">
        <v>1.9177071886067001E-2</v>
      </c>
      <c r="H1425" s="6">
        <v>0.76610986694620697</v>
      </c>
      <c r="I1425" s="6">
        <v>4.4649383788496498E-2</v>
      </c>
      <c r="J1425" s="6">
        <v>0.184491877208734</v>
      </c>
      <c r="K1425" s="6">
        <v>0.1180202568989</v>
      </c>
      <c r="L1425" s="11" t="s">
        <v>5206</v>
      </c>
      <c r="M1425" s="10" t="s">
        <v>5214</v>
      </c>
      <c r="N1425" s="6">
        <v>0.2481741091508281</v>
      </c>
      <c r="O1425" s="6">
        <v>0.85437370380839328</v>
      </c>
    </row>
    <row r="1426" spans="1:15">
      <c r="A1426" s="6" t="s">
        <v>1075</v>
      </c>
      <c r="B1426" s="8">
        <v>44879</v>
      </c>
      <c r="C1426" s="6">
        <f t="shared" si="23"/>
        <v>6</v>
      </c>
      <c r="D1426" s="7" t="s">
        <v>1076</v>
      </c>
      <c r="E1426" s="6">
        <v>2.1256376580396301E-2</v>
      </c>
      <c r="F1426" s="6">
        <v>1.3994589907566199E-2</v>
      </c>
      <c r="G1426" s="6">
        <v>0.19132006939857499</v>
      </c>
      <c r="H1426" s="6">
        <v>1.5426964805120799E-2</v>
      </c>
      <c r="I1426" s="6">
        <v>3.3734217762833002E-2</v>
      </c>
      <c r="J1426" s="6">
        <v>0.25090882403295001</v>
      </c>
      <c r="K1426" s="6">
        <v>1.2878000040233699E-3</v>
      </c>
      <c r="L1426" s="11" t="s">
        <v>5204</v>
      </c>
      <c r="M1426" s="10" t="s">
        <v>5216</v>
      </c>
      <c r="N1426" s="6">
        <v>0.49988505106854503</v>
      </c>
      <c r="O1426" s="6">
        <v>0.6994723410113507</v>
      </c>
    </row>
    <row r="1427" spans="1:15">
      <c r="A1427" s="6" t="s">
        <v>3948</v>
      </c>
      <c r="B1427" s="8">
        <v>44880</v>
      </c>
      <c r="C1427" s="6">
        <f t="shared" si="23"/>
        <v>6</v>
      </c>
      <c r="D1427" s="7" t="s">
        <v>3949</v>
      </c>
      <c r="E1427" s="6">
        <v>0.59345112247449705</v>
      </c>
      <c r="F1427" s="6">
        <v>0.49033058574999899</v>
      </c>
      <c r="G1427" s="6">
        <v>5.2390880450611096E-3</v>
      </c>
      <c r="H1427" s="6">
        <v>0.104116835842355</v>
      </c>
      <c r="I1427" s="6">
        <v>5.9130759733192498E-2</v>
      </c>
      <c r="J1427" s="6">
        <v>3.0729055904131801E-3</v>
      </c>
      <c r="K1427" s="6">
        <v>2.8205819659094601E-4</v>
      </c>
      <c r="L1427" s="9" t="s">
        <v>5209</v>
      </c>
      <c r="M1427" s="10" t="s">
        <v>5211</v>
      </c>
      <c r="N1427" s="6">
        <v>0.68098440005420646</v>
      </c>
      <c r="O1427" s="6">
        <v>0.37132272601305649</v>
      </c>
    </row>
    <row r="1428" spans="1:15">
      <c r="A1428" s="6" t="s">
        <v>295</v>
      </c>
      <c r="B1428" s="8">
        <v>44881</v>
      </c>
      <c r="C1428" s="6">
        <f t="shared" si="23"/>
        <v>6</v>
      </c>
      <c r="D1428" s="7" t="s">
        <v>296</v>
      </c>
      <c r="E1428" s="6">
        <v>1.6082793219907101E-2</v>
      </c>
      <c r="F1428" s="6">
        <v>6.5737615357804903E-3</v>
      </c>
      <c r="G1428" s="6">
        <v>8.8938969454453107E-2</v>
      </c>
      <c r="H1428" s="6">
        <v>4.8157857213383297E-3</v>
      </c>
      <c r="I1428" s="6">
        <v>5.1689249414354497E-3</v>
      </c>
      <c r="J1428" s="6">
        <v>0.45486019194556998</v>
      </c>
      <c r="K1428" s="6">
        <v>0.31066823269133897</v>
      </c>
      <c r="L1428" s="11" t="s">
        <v>5204</v>
      </c>
      <c r="M1428" s="10" t="s">
        <v>5216</v>
      </c>
      <c r="N1428" s="6">
        <v>-0.27841337120825393</v>
      </c>
      <c r="O1428" s="6">
        <v>0.78700325791178161</v>
      </c>
    </row>
    <row r="1429" spans="1:15">
      <c r="A1429" s="6" t="s">
        <v>4102</v>
      </c>
      <c r="B1429" s="8">
        <v>44881</v>
      </c>
      <c r="C1429" s="6">
        <f t="shared" si="23"/>
        <v>6</v>
      </c>
      <c r="D1429" s="7" t="s">
        <v>4103</v>
      </c>
      <c r="E1429" s="6">
        <v>0.55266208248076298</v>
      </c>
      <c r="F1429" s="6">
        <v>0.103721923779365</v>
      </c>
      <c r="G1429" s="6">
        <v>2.62870170845096E-2</v>
      </c>
      <c r="H1429" s="6">
        <v>1.9276380943391E-2</v>
      </c>
      <c r="I1429" s="6">
        <v>4.5556892667825998E-2</v>
      </c>
      <c r="J1429" s="6">
        <v>0</v>
      </c>
      <c r="K1429" s="6">
        <v>1.3847630358349201E-2</v>
      </c>
      <c r="L1429" s="9" t="s">
        <v>5209</v>
      </c>
      <c r="M1429" s="10" t="s">
        <v>5211</v>
      </c>
      <c r="N1429" s="6">
        <v>0.50129527080623826</v>
      </c>
      <c r="O1429" s="6">
        <v>0.70708517946620453</v>
      </c>
    </row>
    <row r="1430" spans="1:15">
      <c r="A1430" s="6" t="s">
        <v>399</v>
      </c>
      <c r="B1430" s="8">
        <v>44881</v>
      </c>
      <c r="C1430" s="6">
        <f t="shared" si="23"/>
        <v>6</v>
      </c>
      <c r="D1430" s="7" t="s">
        <v>400</v>
      </c>
      <c r="E1430" s="6">
        <v>6.1128796402418705E-4</v>
      </c>
      <c r="F1430" s="6">
        <v>5.5719952776669499E-3</v>
      </c>
      <c r="G1430" s="6">
        <v>0.28573431690999201</v>
      </c>
      <c r="H1430" s="6">
        <v>1.27184560764561E-3</v>
      </c>
      <c r="I1430" s="6">
        <v>1.0880566942178101E-2</v>
      </c>
      <c r="J1430" s="6">
        <v>9.2397868764720493E-3</v>
      </c>
      <c r="K1430" s="6">
        <v>2.3818956934296299E-3</v>
      </c>
      <c r="L1430" s="9" t="s">
        <v>5207</v>
      </c>
      <c r="M1430" s="10" t="s">
        <v>5213</v>
      </c>
      <c r="N1430" s="6">
        <v>-0.27666982394943523</v>
      </c>
      <c r="O1430" s="6">
        <v>0.74763573464749455</v>
      </c>
    </row>
    <row r="1431" spans="1:15">
      <c r="A1431" s="6" t="s">
        <v>3092</v>
      </c>
      <c r="B1431" s="8">
        <v>44882</v>
      </c>
      <c r="C1431" s="6">
        <f t="shared" si="23"/>
        <v>6</v>
      </c>
      <c r="D1431" s="7" t="s">
        <v>3093</v>
      </c>
      <c r="E1431" s="6">
        <v>2.6264942820450701E-3</v>
      </c>
      <c r="F1431" s="6">
        <v>2.28248012417073E-3</v>
      </c>
      <c r="G1431" s="6">
        <v>2.71387357856431E-2</v>
      </c>
      <c r="H1431" s="6">
        <v>5.3754364314640497E-4</v>
      </c>
      <c r="I1431" s="6">
        <v>2.6469366746319101E-3</v>
      </c>
      <c r="J1431" s="6">
        <v>1.80264729556718E-2</v>
      </c>
      <c r="K1431" s="6">
        <v>0.70104453634683905</v>
      </c>
      <c r="L1431" s="11" t="s">
        <v>5203</v>
      </c>
      <c r="M1431" s="10" t="s">
        <v>5217</v>
      </c>
      <c r="N1431" s="6">
        <v>-0.62699482908820481</v>
      </c>
      <c r="O1431" s="6">
        <v>0.47879658793925783</v>
      </c>
    </row>
    <row r="1432" spans="1:15">
      <c r="A1432" s="6" t="s">
        <v>2054</v>
      </c>
      <c r="B1432" s="8">
        <v>44882</v>
      </c>
      <c r="C1432" s="6">
        <f t="shared" si="23"/>
        <v>6</v>
      </c>
      <c r="D1432" s="7" t="s">
        <v>2055</v>
      </c>
      <c r="E1432" s="6">
        <v>6.6403029803486103E-3</v>
      </c>
      <c r="F1432" s="6">
        <v>1.29839274808371E-2</v>
      </c>
      <c r="G1432" s="6">
        <v>6.5714312658033305E-2</v>
      </c>
      <c r="H1432" s="6">
        <v>8.8129078134515093E-3</v>
      </c>
      <c r="I1432" s="6">
        <v>8.2315705972062E-3</v>
      </c>
      <c r="J1432" s="6">
        <v>0</v>
      </c>
      <c r="K1432" s="6">
        <v>4.3095828490067101E-2</v>
      </c>
      <c r="L1432" s="9" t="s">
        <v>5207</v>
      </c>
      <c r="M1432" s="10" t="s">
        <v>5213</v>
      </c>
      <c r="N1432" s="6">
        <v>0.27923163183211508</v>
      </c>
      <c r="O1432" s="6">
        <v>0.84688407740619553</v>
      </c>
    </row>
    <row r="1433" spans="1:15">
      <c r="A1433" s="6" t="s">
        <v>2994</v>
      </c>
      <c r="B1433" s="8">
        <v>44883</v>
      </c>
      <c r="C1433" s="6">
        <f t="shared" si="23"/>
        <v>6</v>
      </c>
      <c r="D1433" s="7" t="s">
        <v>2995</v>
      </c>
      <c r="E1433" s="6">
        <v>8.6657267706758204E-4</v>
      </c>
      <c r="F1433" s="6">
        <v>0.152469349090537</v>
      </c>
      <c r="G1433" s="6">
        <v>1.83070920894375E-2</v>
      </c>
      <c r="H1433" s="6">
        <v>0.223442083053978</v>
      </c>
      <c r="I1433" s="6">
        <v>8.7658711420090802E-4</v>
      </c>
      <c r="J1433" s="6">
        <v>1.15991126708149E-3</v>
      </c>
      <c r="K1433" s="6">
        <v>0.75264696762386296</v>
      </c>
      <c r="L1433" s="11" t="s">
        <v>5203</v>
      </c>
      <c r="M1433" s="10" t="s">
        <v>5217</v>
      </c>
      <c r="N1433" s="6">
        <v>-0.38440809457974751</v>
      </c>
      <c r="O1433" s="6">
        <v>0.77901903338432676</v>
      </c>
    </row>
    <row r="1434" spans="1:15">
      <c r="A1434" s="6" t="s">
        <v>5193</v>
      </c>
      <c r="B1434" s="8">
        <v>44883</v>
      </c>
      <c r="C1434" s="6">
        <f t="shared" si="23"/>
        <v>6</v>
      </c>
      <c r="D1434" s="7" t="s">
        <v>5194</v>
      </c>
      <c r="E1434" s="6">
        <v>0</v>
      </c>
      <c r="F1434" s="6">
        <v>0</v>
      </c>
      <c r="G1434" s="6">
        <v>0</v>
      </c>
      <c r="H1434" s="6">
        <v>0</v>
      </c>
      <c r="I1434" s="6">
        <v>0</v>
      </c>
      <c r="J1434" s="6">
        <v>0</v>
      </c>
      <c r="K1434" s="6">
        <v>0</v>
      </c>
      <c r="L1434" s="9" t="s">
        <v>5209</v>
      </c>
      <c r="M1434" s="10" t="s">
        <v>5211</v>
      </c>
      <c r="N1434" s="6">
        <v>0.97869968414306696</v>
      </c>
      <c r="O1434" s="6">
        <v>2.4240577460856107E-3</v>
      </c>
    </row>
    <row r="1435" spans="1:15">
      <c r="A1435" s="6" t="s">
        <v>1477</v>
      </c>
      <c r="B1435" s="8">
        <v>44884</v>
      </c>
      <c r="C1435" s="6">
        <f t="shared" si="23"/>
        <v>6</v>
      </c>
      <c r="D1435" s="7" t="s">
        <v>1478</v>
      </c>
      <c r="E1435" s="6">
        <v>3.19613051757262E-4</v>
      </c>
      <c r="F1435" s="6">
        <v>2.7046383491684299E-4</v>
      </c>
      <c r="G1435" s="6">
        <v>0.159290029445285</v>
      </c>
      <c r="H1435" s="6">
        <v>8.7300918853599301E-3</v>
      </c>
      <c r="I1435" s="6">
        <v>3.94002348729049E-3</v>
      </c>
      <c r="J1435" s="6">
        <v>4.7507175128970999E-2</v>
      </c>
      <c r="K1435" s="6">
        <v>1.12392521763068E-3</v>
      </c>
      <c r="L1435" s="9" t="s">
        <v>5207</v>
      </c>
      <c r="M1435" s="10" t="s">
        <v>5213</v>
      </c>
      <c r="N1435" s="6">
        <v>-8.0664709053443015E-2</v>
      </c>
      <c r="O1435" s="6">
        <v>0.90379742561194243</v>
      </c>
    </row>
    <row r="1436" spans="1:15">
      <c r="A1436" s="6" t="s">
        <v>141</v>
      </c>
      <c r="B1436" s="8">
        <v>44884</v>
      </c>
      <c r="C1436" s="6">
        <f t="shared" si="23"/>
        <v>6</v>
      </c>
      <c r="D1436" s="7" t="s">
        <v>142</v>
      </c>
      <c r="E1436" s="6">
        <v>6.0643456725800002E-2</v>
      </c>
      <c r="F1436" s="6">
        <v>1.2631435829158801E-3</v>
      </c>
      <c r="G1436" s="6">
        <v>0.426937720452364</v>
      </c>
      <c r="H1436" s="6">
        <v>1.9774695901424899E-3</v>
      </c>
      <c r="I1436" s="6">
        <v>5.1992933500894503E-3</v>
      </c>
      <c r="J1436" s="6">
        <v>0.16084787748913801</v>
      </c>
      <c r="K1436" s="6">
        <v>1.48990494755761E-2</v>
      </c>
      <c r="L1436" s="9" t="s">
        <v>5207</v>
      </c>
      <c r="M1436" s="10" t="s">
        <v>5213</v>
      </c>
      <c r="N1436" s="6">
        <v>0.33835336268237415</v>
      </c>
      <c r="O1436" s="6">
        <v>0.80370147864532882</v>
      </c>
    </row>
    <row r="1437" spans="1:15">
      <c r="A1437" s="6" t="s">
        <v>3946</v>
      </c>
      <c r="B1437" s="8">
        <v>44884</v>
      </c>
      <c r="C1437" s="6">
        <f t="shared" si="23"/>
        <v>6</v>
      </c>
      <c r="D1437" s="7" t="s">
        <v>3947</v>
      </c>
      <c r="E1437" s="6">
        <v>6.4775628010324895E-2</v>
      </c>
      <c r="F1437" s="6">
        <v>1.8994162565646101E-2</v>
      </c>
      <c r="G1437" s="6">
        <v>2.0174784177869699E-2</v>
      </c>
      <c r="H1437" s="6">
        <v>5.4423491863616897E-4</v>
      </c>
      <c r="I1437" s="6">
        <v>3.4906025276514101E-4</v>
      </c>
      <c r="J1437" s="6">
        <v>8.0813449647025207E-2</v>
      </c>
      <c r="K1437" s="6">
        <v>3.8912554810123699E-2</v>
      </c>
      <c r="L1437" s="11" t="s">
        <v>5204</v>
      </c>
      <c r="M1437" s="10" t="s">
        <v>5216</v>
      </c>
      <c r="N1437" s="6">
        <v>0.61994178698332292</v>
      </c>
      <c r="O1437" s="6">
        <v>0.55484726815907204</v>
      </c>
    </row>
    <row r="1438" spans="1:15">
      <c r="A1438" s="6" t="s">
        <v>3438</v>
      </c>
      <c r="B1438" s="8">
        <v>44884</v>
      </c>
      <c r="C1438" s="6">
        <f t="shared" si="23"/>
        <v>6</v>
      </c>
      <c r="D1438" s="7" t="s">
        <v>3439</v>
      </c>
      <c r="E1438" s="6">
        <v>0</v>
      </c>
      <c r="F1438" s="6">
        <v>6.1259653910562102E-2</v>
      </c>
      <c r="G1438" s="6">
        <v>6.8208066197511602E-2</v>
      </c>
      <c r="H1438" s="6">
        <v>4.3184671929706701E-3</v>
      </c>
      <c r="I1438" s="6">
        <v>6.0775625820759299E-3</v>
      </c>
      <c r="J1438" s="6">
        <v>0.105679912488136</v>
      </c>
      <c r="K1438" s="6">
        <v>0.38938054368700198</v>
      </c>
      <c r="L1438" s="11" t="s">
        <v>5203</v>
      </c>
      <c r="M1438" s="10" t="s">
        <v>5217</v>
      </c>
      <c r="N1438" s="6">
        <v>0.76239818334579501</v>
      </c>
      <c r="O1438" s="6">
        <v>7.5232502574072033E-2</v>
      </c>
    </row>
    <row r="1439" spans="1:15">
      <c r="A1439" s="6" t="s">
        <v>128</v>
      </c>
      <c r="B1439" s="8">
        <v>44886</v>
      </c>
      <c r="C1439" s="6">
        <f t="shared" si="23"/>
        <v>6</v>
      </c>
      <c r="D1439" s="7" t="s">
        <v>121</v>
      </c>
      <c r="E1439" s="6">
        <v>1.9541106427345599E-2</v>
      </c>
      <c r="F1439" s="6">
        <v>2.8847042217174401E-3</v>
      </c>
      <c r="G1439" s="6">
        <v>5.2992515866010304E-3</v>
      </c>
      <c r="H1439" s="6">
        <v>4.7296397595721698E-3</v>
      </c>
      <c r="I1439" s="6">
        <v>8.8783844281716304E-2</v>
      </c>
      <c r="J1439" s="6">
        <v>0.54306187821506402</v>
      </c>
      <c r="K1439" s="6">
        <v>8.6016033584138704E-4</v>
      </c>
      <c r="L1439" s="11" t="s">
        <v>5204</v>
      </c>
      <c r="M1439" s="10" t="s">
        <v>5216</v>
      </c>
      <c r="N1439" s="6">
        <v>-0.8305302113352836</v>
      </c>
      <c r="O1439" s="6">
        <v>0.21279044145103121</v>
      </c>
    </row>
    <row r="1440" spans="1:15">
      <c r="A1440" s="6" t="s">
        <v>1235</v>
      </c>
      <c r="B1440" s="8">
        <v>44886</v>
      </c>
      <c r="C1440" s="6">
        <f t="shared" si="23"/>
        <v>6</v>
      </c>
      <c r="D1440" s="7" t="s">
        <v>1236</v>
      </c>
      <c r="E1440" s="6">
        <v>4.31023829273156E-4</v>
      </c>
      <c r="F1440" s="6">
        <v>0.16053850177027501</v>
      </c>
      <c r="G1440" s="6">
        <v>2.44116045055391E-2</v>
      </c>
      <c r="H1440" s="6">
        <v>0.52600865228377802</v>
      </c>
      <c r="I1440" s="6">
        <v>7.5241633300787598E-3</v>
      </c>
      <c r="J1440" s="6">
        <v>0</v>
      </c>
      <c r="K1440" s="6">
        <v>0.14387127462994201</v>
      </c>
      <c r="L1440" s="11" t="s">
        <v>5206</v>
      </c>
      <c r="M1440" s="10" t="s">
        <v>5214</v>
      </c>
      <c r="N1440" s="6">
        <v>0.44014720095054766</v>
      </c>
      <c r="O1440" s="6">
        <v>0.69956243210987012</v>
      </c>
    </row>
    <row r="1441" spans="1:15">
      <c r="A1441" s="6" t="s">
        <v>4654</v>
      </c>
      <c r="B1441" s="8">
        <v>44887</v>
      </c>
      <c r="C1441" s="6">
        <f t="shared" si="23"/>
        <v>6</v>
      </c>
      <c r="D1441" s="7" t="s">
        <v>4655</v>
      </c>
      <c r="E1441" s="6">
        <v>0.27741274309431302</v>
      </c>
      <c r="F1441" s="6">
        <v>3.6977574469982499E-3</v>
      </c>
      <c r="G1441" s="6">
        <v>3.13965892272988E-2</v>
      </c>
      <c r="H1441" s="6">
        <v>0</v>
      </c>
      <c r="I1441" s="6">
        <v>1.3791591273681699E-2</v>
      </c>
      <c r="J1441" s="6">
        <v>1.9720275973399499E-2</v>
      </c>
      <c r="K1441" s="6">
        <v>2.5186142797679499E-3</v>
      </c>
      <c r="L1441" s="9" t="s">
        <v>5209</v>
      </c>
      <c r="M1441" s="10" t="s">
        <v>5211</v>
      </c>
      <c r="N1441" s="6">
        <v>-8.4032948241517552E-2</v>
      </c>
      <c r="O1441" s="6">
        <v>0.8977691148035859</v>
      </c>
    </row>
    <row r="1442" spans="1:15">
      <c r="A1442" s="6" t="s">
        <v>2132</v>
      </c>
      <c r="B1442" s="8">
        <v>44888</v>
      </c>
      <c r="C1442" s="6">
        <f t="shared" si="23"/>
        <v>6</v>
      </c>
      <c r="D1442" s="7" t="s">
        <v>2133</v>
      </c>
      <c r="E1442" s="6">
        <v>0.19825846635858599</v>
      </c>
      <c r="F1442" s="6">
        <v>4.0385006088107002E-3</v>
      </c>
      <c r="G1442" s="6">
        <v>4.5932890783968701E-3</v>
      </c>
      <c r="H1442" s="6">
        <v>0.42720524469620902</v>
      </c>
      <c r="I1442" s="6">
        <v>0.119214495646527</v>
      </c>
      <c r="J1442" s="6">
        <v>2.2062907365495601E-3</v>
      </c>
      <c r="K1442" s="6">
        <v>5.6200689201251999E-2</v>
      </c>
      <c r="L1442" s="11" t="s">
        <v>5206</v>
      </c>
      <c r="M1442" s="10" t="s">
        <v>5214</v>
      </c>
      <c r="N1442" s="6">
        <v>-0.57597416336468865</v>
      </c>
      <c r="O1442" s="6">
        <v>0.48858192593802219</v>
      </c>
    </row>
    <row r="1443" spans="1:15">
      <c r="A1443" s="6" t="s">
        <v>120</v>
      </c>
      <c r="B1443" s="8">
        <v>44888</v>
      </c>
      <c r="C1443" s="6">
        <f t="shared" si="23"/>
        <v>6</v>
      </c>
      <c r="D1443" s="7" t="s">
        <v>121</v>
      </c>
      <c r="E1443" s="6">
        <v>1.9188255619088799E-2</v>
      </c>
      <c r="F1443" s="6">
        <v>3.1097080216211802E-3</v>
      </c>
      <c r="G1443" s="6">
        <v>5.6000079688816101E-3</v>
      </c>
      <c r="H1443" s="6">
        <v>5.0940088617068696E-3</v>
      </c>
      <c r="I1443" s="6">
        <v>7.6754907360697205E-2</v>
      </c>
      <c r="J1443" s="6">
        <v>0.555974739909605</v>
      </c>
      <c r="K1443" s="6">
        <v>9.0897830693809903E-4</v>
      </c>
      <c r="L1443" s="11" t="s">
        <v>5204</v>
      </c>
      <c r="M1443" s="10" t="s">
        <v>5216</v>
      </c>
      <c r="N1443" s="6">
        <v>-0.82640232108256784</v>
      </c>
      <c r="O1443" s="6">
        <v>0.22371359711123162</v>
      </c>
    </row>
    <row r="1444" spans="1:15">
      <c r="A1444" s="6" t="s">
        <v>613</v>
      </c>
      <c r="B1444" s="8">
        <v>44891</v>
      </c>
      <c r="C1444" s="6">
        <f t="shared" si="23"/>
        <v>6</v>
      </c>
      <c r="D1444" s="7" t="s">
        <v>614</v>
      </c>
      <c r="E1444" s="6">
        <v>0</v>
      </c>
      <c r="F1444" s="6">
        <v>9.0065226119982692E-3</v>
      </c>
      <c r="G1444" s="6">
        <v>0.23099729624027801</v>
      </c>
      <c r="H1444" s="6">
        <v>1.15323478013034E-3</v>
      </c>
      <c r="I1444" s="6">
        <v>3.0569993988017298E-3</v>
      </c>
      <c r="J1444" s="6">
        <v>2.0189804051499099E-2</v>
      </c>
      <c r="K1444" s="6">
        <v>1.4364343409019799E-3</v>
      </c>
      <c r="L1444" s="9" t="s">
        <v>5207</v>
      </c>
      <c r="M1444" s="10" t="s">
        <v>5213</v>
      </c>
      <c r="N1444" s="6">
        <v>-0.81517474482410113</v>
      </c>
      <c r="O1444" s="6">
        <v>0.23559159194171334</v>
      </c>
    </row>
    <row r="1445" spans="1:15">
      <c r="A1445" s="6" t="s">
        <v>82</v>
      </c>
      <c r="B1445" s="8">
        <v>44891</v>
      </c>
      <c r="C1445" s="6">
        <f t="shared" si="23"/>
        <v>6</v>
      </c>
      <c r="D1445" s="7" t="s">
        <v>83</v>
      </c>
      <c r="E1445" s="6">
        <v>1.1650038040223199E-2</v>
      </c>
      <c r="F1445" s="6">
        <v>0</v>
      </c>
      <c r="G1445" s="6">
        <v>0.466768891861852</v>
      </c>
      <c r="H1445" s="6">
        <v>0</v>
      </c>
      <c r="I1445" s="6">
        <v>0</v>
      </c>
      <c r="J1445" s="6">
        <v>0</v>
      </c>
      <c r="K1445" s="6">
        <v>1.0136085881405101E-3</v>
      </c>
      <c r="L1445" s="9" t="s">
        <v>5207</v>
      </c>
      <c r="M1445" s="10" t="s">
        <v>5213</v>
      </c>
      <c r="N1445" s="6">
        <v>-0.3579204581839559</v>
      </c>
      <c r="O1445" s="6">
        <v>0.79767041014657925</v>
      </c>
    </row>
    <row r="1446" spans="1:15">
      <c r="A1446" s="6" t="s">
        <v>3352</v>
      </c>
      <c r="B1446" s="8">
        <v>44893</v>
      </c>
      <c r="C1446" s="6">
        <f t="shared" si="23"/>
        <v>6</v>
      </c>
      <c r="D1446" s="7" t="s">
        <v>3353</v>
      </c>
      <c r="E1446" s="6">
        <v>6.1012246301228798E-3</v>
      </c>
      <c r="F1446" s="6">
        <v>6.1486454083537201E-2</v>
      </c>
      <c r="G1446" s="6">
        <v>8.1606911453329004E-2</v>
      </c>
      <c r="H1446" s="6">
        <v>0.40407146527163001</v>
      </c>
      <c r="I1446" s="6">
        <v>1.24426879095824E-2</v>
      </c>
      <c r="J1446" s="6">
        <v>0</v>
      </c>
      <c r="K1446" s="6">
        <v>0.527332029815342</v>
      </c>
      <c r="L1446" s="11" t="s">
        <v>5203</v>
      </c>
      <c r="M1446" s="10" t="s">
        <v>5217</v>
      </c>
      <c r="N1446" s="6">
        <v>0.90876111947000016</v>
      </c>
      <c r="O1446" s="6">
        <v>0.17392412291049081</v>
      </c>
    </row>
    <row r="1447" spans="1:15">
      <c r="A1447" s="6" t="s">
        <v>2174</v>
      </c>
      <c r="B1447" s="8">
        <v>44893</v>
      </c>
      <c r="C1447" s="6">
        <f t="shared" si="23"/>
        <v>6</v>
      </c>
      <c r="D1447" s="7" t="s">
        <v>2175</v>
      </c>
      <c r="E1447" s="6">
        <v>5.5020002733707296E-3</v>
      </c>
      <c r="F1447" s="6">
        <v>0.41247497099946701</v>
      </c>
      <c r="G1447" s="6">
        <v>4.4369588680625198E-3</v>
      </c>
      <c r="H1447" s="6">
        <v>9.3885491789022293E-2</v>
      </c>
      <c r="I1447" s="6">
        <v>8.2485750402785205E-2</v>
      </c>
      <c r="J1447" s="6">
        <v>8.8762688476634405E-2</v>
      </c>
      <c r="K1447" s="6">
        <v>8.6010865772116595E-3</v>
      </c>
      <c r="L1447" s="9" t="s">
        <v>5208</v>
      </c>
      <c r="M1447" s="10" t="s">
        <v>5212</v>
      </c>
      <c r="N1447" s="6">
        <v>-0.67340045486872957</v>
      </c>
      <c r="O1447" s="6">
        <v>0.4915152249231069</v>
      </c>
    </row>
    <row r="1448" spans="1:15">
      <c r="A1448" s="6" t="s">
        <v>4318</v>
      </c>
      <c r="B1448" s="8">
        <v>44893</v>
      </c>
      <c r="C1448" s="6">
        <f t="shared" si="23"/>
        <v>6</v>
      </c>
      <c r="D1448" s="7" t="s">
        <v>4319</v>
      </c>
      <c r="E1448" s="6">
        <v>0.498448521340771</v>
      </c>
      <c r="F1448" s="6">
        <v>7.3412050298104197E-3</v>
      </c>
      <c r="G1448" s="6">
        <v>3.09358301676987E-2</v>
      </c>
      <c r="H1448" s="6">
        <v>1.85650290241374E-3</v>
      </c>
      <c r="I1448" s="6">
        <v>0.21402233941325999</v>
      </c>
      <c r="J1448" s="6">
        <v>6.1209336388661197E-2</v>
      </c>
      <c r="K1448" s="6">
        <v>1.36425123844841E-3</v>
      </c>
      <c r="L1448" s="9" t="s">
        <v>5209</v>
      </c>
      <c r="M1448" s="10" t="s">
        <v>5211</v>
      </c>
      <c r="N1448" s="6">
        <v>0.2908337532626466</v>
      </c>
      <c r="O1448" s="6">
        <v>0.77065986861926683</v>
      </c>
    </row>
    <row r="1449" spans="1:15">
      <c r="A1449" s="6" t="s">
        <v>2782</v>
      </c>
      <c r="B1449" s="8">
        <v>44894</v>
      </c>
      <c r="C1449" s="6">
        <f t="shared" si="23"/>
        <v>6</v>
      </c>
      <c r="D1449" s="7" t="s">
        <v>2783</v>
      </c>
      <c r="E1449" s="6">
        <v>0.10044379785897201</v>
      </c>
      <c r="F1449" s="6">
        <v>0.214610865461551</v>
      </c>
      <c r="G1449" s="6">
        <v>1.3600642137890201E-2</v>
      </c>
      <c r="H1449" s="6">
        <v>7.9305363408964394E-2</v>
      </c>
      <c r="I1449" s="6">
        <v>9.1771733558733502E-3</v>
      </c>
      <c r="J1449" s="6">
        <v>0</v>
      </c>
      <c r="K1449" s="6">
        <v>2.5451305747962402E-3</v>
      </c>
      <c r="L1449" s="9" t="s">
        <v>5208</v>
      </c>
      <c r="M1449" s="10" t="s">
        <v>5212</v>
      </c>
      <c r="N1449" s="6">
        <v>-0.74762160809678535</v>
      </c>
      <c r="O1449" s="6">
        <v>0.23985040715852088</v>
      </c>
    </row>
    <row r="1450" spans="1:15">
      <c r="A1450" s="6" t="s">
        <v>2976</v>
      </c>
      <c r="B1450" s="8">
        <v>44895</v>
      </c>
      <c r="C1450" s="6">
        <f t="shared" si="23"/>
        <v>6</v>
      </c>
      <c r="D1450" s="7" t="s">
        <v>2977</v>
      </c>
      <c r="E1450" s="6">
        <v>0</v>
      </c>
      <c r="F1450" s="6">
        <v>3.0643414164878901E-3</v>
      </c>
      <c r="G1450" s="6">
        <v>0</v>
      </c>
      <c r="H1450" s="6">
        <v>0</v>
      </c>
      <c r="I1450" s="6">
        <v>1.42597997377118E-3</v>
      </c>
      <c r="J1450" s="6">
        <v>6.4466219768632904E-3</v>
      </c>
      <c r="K1450" s="6">
        <v>0.76500380560014103</v>
      </c>
      <c r="L1450" s="11" t="s">
        <v>5203</v>
      </c>
      <c r="M1450" s="10" t="s">
        <v>5217</v>
      </c>
      <c r="N1450" s="6">
        <v>-0.26972558351108517</v>
      </c>
      <c r="O1450" s="6">
        <v>0.79522899487872978</v>
      </c>
    </row>
    <row r="1451" spans="1:15">
      <c r="A1451" s="6" t="s">
        <v>3638</v>
      </c>
      <c r="B1451" s="8">
        <v>44896</v>
      </c>
      <c r="C1451" s="6">
        <f t="shared" si="23"/>
        <v>6</v>
      </c>
      <c r="D1451" s="7" t="s">
        <v>3639</v>
      </c>
      <c r="E1451" s="6">
        <v>6.7808288109320004E-3</v>
      </c>
      <c r="F1451" s="6">
        <v>1.3128862085152401E-2</v>
      </c>
      <c r="G1451" s="6">
        <v>3.11692627316685E-2</v>
      </c>
      <c r="H1451" s="6">
        <v>0</v>
      </c>
      <c r="I1451" s="6">
        <v>0</v>
      </c>
      <c r="J1451" s="6">
        <v>1.54385365701547E-2</v>
      </c>
      <c r="K1451" s="6">
        <v>1.3088515632771801E-3</v>
      </c>
      <c r="L1451" s="9" t="s">
        <v>5207</v>
      </c>
      <c r="M1451" s="10" t="s">
        <v>5213</v>
      </c>
      <c r="N1451" s="6">
        <v>0.72493088410385964</v>
      </c>
      <c r="O1451" s="6">
        <v>0.40096295196248011</v>
      </c>
    </row>
    <row r="1452" spans="1:15">
      <c r="A1452" s="6" t="s">
        <v>3078</v>
      </c>
      <c r="B1452" s="8">
        <v>44896</v>
      </c>
      <c r="C1452" s="6">
        <f t="shared" si="23"/>
        <v>6</v>
      </c>
      <c r="D1452" s="7" t="s">
        <v>3079</v>
      </c>
      <c r="E1452" s="6">
        <v>1.05334066550307E-3</v>
      </c>
      <c r="F1452" s="6">
        <v>9.0917048962927301E-3</v>
      </c>
      <c r="G1452" s="6">
        <v>3.6926086670056202E-2</v>
      </c>
      <c r="H1452" s="6">
        <v>5.3077523866189497E-2</v>
      </c>
      <c r="I1452" s="6">
        <v>3.67850431147153E-3</v>
      </c>
      <c r="J1452" s="6">
        <v>1.7051596326104899E-2</v>
      </c>
      <c r="K1452" s="6">
        <v>0.70741805346588604</v>
      </c>
      <c r="L1452" s="11" t="s">
        <v>5203</v>
      </c>
      <c r="M1452" s="10" t="s">
        <v>5217</v>
      </c>
      <c r="N1452" s="6">
        <v>0.58183339665559652</v>
      </c>
      <c r="O1452" s="6">
        <v>0.59835645013260275</v>
      </c>
    </row>
    <row r="1453" spans="1:15">
      <c r="A1453" s="6" t="s">
        <v>3858</v>
      </c>
      <c r="B1453" s="8">
        <v>44896</v>
      </c>
      <c r="C1453" s="6">
        <f t="shared" si="23"/>
        <v>6</v>
      </c>
      <c r="D1453" s="7" t="s">
        <v>3859</v>
      </c>
      <c r="E1453" s="6">
        <v>8.4132673295291699E-2</v>
      </c>
      <c r="F1453" s="6">
        <v>3.71568896517998E-2</v>
      </c>
      <c r="G1453" s="6">
        <v>2.6090708100629401E-3</v>
      </c>
      <c r="H1453" s="6">
        <v>3.12200338554929E-2</v>
      </c>
      <c r="I1453" s="6">
        <v>0</v>
      </c>
      <c r="J1453" s="6">
        <v>8.9619554405160604E-2</v>
      </c>
      <c r="K1453" s="6">
        <v>8.2046031199001807E-2</v>
      </c>
      <c r="L1453" s="11" t="s">
        <v>5204</v>
      </c>
      <c r="M1453" s="10" t="s">
        <v>5216</v>
      </c>
      <c r="N1453" s="6">
        <v>0.85169165106172762</v>
      </c>
      <c r="O1453" s="6">
        <v>0.25203580265951137</v>
      </c>
    </row>
    <row r="1454" spans="1:15">
      <c r="A1454" s="6" t="s">
        <v>5117</v>
      </c>
      <c r="B1454" s="8">
        <v>44896</v>
      </c>
      <c r="C1454" s="6">
        <f t="shared" si="23"/>
        <v>6</v>
      </c>
      <c r="D1454" s="7" t="s">
        <v>5118</v>
      </c>
      <c r="E1454" s="6">
        <v>3.7890362439346501E-2</v>
      </c>
      <c r="F1454" s="6">
        <v>0</v>
      </c>
      <c r="G1454" s="6">
        <v>0</v>
      </c>
      <c r="H1454" s="6">
        <v>0</v>
      </c>
      <c r="I1454" s="6">
        <v>0</v>
      </c>
      <c r="J1454" s="6">
        <v>0</v>
      </c>
      <c r="K1454" s="6">
        <v>1.70775230253025E-2</v>
      </c>
      <c r="L1454" s="9" t="s">
        <v>5209</v>
      </c>
      <c r="M1454" s="10" t="s">
        <v>5211</v>
      </c>
      <c r="N1454" s="6">
        <v>-0.55881160723272572</v>
      </c>
      <c r="O1454" s="6">
        <v>0.28437236034972646</v>
      </c>
    </row>
    <row r="1455" spans="1:15">
      <c r="A1455" s="6" t="s">
        <v>3042</v>
      </c>
      <c r="B1455" s="8">
        <v>44897</v>
      </c>
      <c r="C1455" s="6">
        <f t="shared" si="23"/>
        <v>6</v>
      </c>
      <c r="D1455" s="7" t="s">
        <v>3043</v>
      </c>
      <c r="E1455" s="6">
        <v>2.4950815792170902E-3</v>
      </c>
      <c r="F1455" s="6">
        <v>1.46489042677008E-2</v>
      </c>
      <c r="G1455" s="6">
        <v>3.7717397755848099E-2</v>
      </c>
      <c r="H1455" s="6">
        <v>6.5881214032489102E-2</v>
      </c>
      <c r="I1455" s="6">
        <v>1.1607340910033299E-2</v>
      </c>
      <c r="J1455" s="6">
        <v>0</v>
      </c>
      <c r="K1455" s="6">
        <v>0.72528742843914695</v>
      </c>
      <c r="L1455" s="11" t="s">
        <v>5203</v>
      </c>
      <c r="M1455" s="10" t="s">
        <v>5217</v>
      </c>
      <c r="N1455" s="6">
        <v>0.63878312275526161</v>
      </c>
      <c r="O1455" s="6">
        <v>0.53511916994899766</v>
      </c>
    </row>
    <row r="1456" spans="1:15">
      <c r="A1456" s="6" t="s">
        <v>511</v>
      </c>
      <c r="B1456" s="8">
        <v>44898</v>
      </c>
      <c r="C1456" s="6">
        <f t="shared" si="23"/>
        <v>6</v>
      </c>
      <c r="D1456" s="7" t="s">
        <v>512</v>
      </c>
      <c r="E1456" s="6">
        <v>6.6815833928030302E-3</v>
      </c>
      <c r="F1456" s="6">
        <v>1.21536346992515E-2</v>
      </c>
      <c r="G1456" s="6">
        <v>4.63779922097372E-3</v>
      </c>
      <c r="H1456" s="6">
        <v>0.76091798571927904</v>
      </c>
      <c r="I1456" s="6">
        <v>3.4683374902867797E-2</v>
      </c>
      <c r="J1456" s="6">
        <v>1.8003843201444599E-2</v>
      </c>
      <c r="K1456" s="6">
        <v>0.25663274443629103</v>
      </c>
      <c r="L1456" s="11" t="s">
        <v>5206</v>
      </c>
      <c r="M1456" s="10" t="s">
        <v>5214</v>
      </c>
      <c r="N1456" s="6">
        <v>-0.19474864344334386</v>
      </c>
      <c r="O1456" s="6">
        <v>0.90325675127017213</v>
      </c>
    </row>
    <row r="1457" spans="1:15">
      <c r="A1457" s="6" t="s">
        <v>4250</v>
      </c>
      <c r="B1457" s="8">
        <v>44899</v>
      </c>
      <c r="C1457" s="6">
        <f t="shared" si="23"/>
        <v>6</v>
      </c>
      <c r="D1457" s="7" t="s">
        <v>4251</v>
      </c>
      <c r="E1457" s="6">
        <v>0.51402018297406304</v>
      </c>
      <c r="F1457" s="6">
        <v>4.59988341300221E-2</v>
      </c>
      <c r="G1457" s="6">
        <v>1.5456601449987499E-3</v>
      </c>
      <c r="H1457" s="6">
        <v>1.3218067633531901E-2</v>
      </c>
      <c r="I1457" s="6">
        <v>3.1905731907365002E-2</v>
      </c>
      <c r="J1457" s="6">
        <v>0.41322334025917001</v>
      </c>
      <c r="K1457" s="6">
        <v>3.9117880857443103E-3</v>
      </c>
      <c r="L1457" s="9" t="s">
        <v>5209</v>
      </c>
      <c r="M1457" s="10" t="s">
        <v>5211</v>
      </c>
      <c r="N1457" s="6">
        <v>0.52213005863912354</v>
      </c>
      <c r="O1457" s="6">
        <v>0.68211582558944373</v>
      </c>
    </row>
    <row r="1458" spans="1:15">
      <c r="A1458" s="6" t="s">
        <v>697</v>
      </c>
      <c r="B1458" s="8">
        <v>44899</v>
      </c>
      <c r="C1458" s="6">
        <f t="shared" si="23"/>
        <v>6</v>
      </c>
      <c r="D1458" s="7" t="s">
        <v>698</v>
      </c>
      <c r="E1458" s="6">
        <v>2.3934159680486498E-3</v>
      </c>
      <c r="F1458" s="6">
        <v>1.0328539487009901E-2</v>
      </c>
      <c r="G1458" s="6">
        <v>3.60118459519626E-2</v>
      </c>
      <c r="H1458" s="6">
        <v>8.9663808955602803E-2</v>
      </c>
      <c r="I1458" s="6">
        <v>5.2351484043274502E-3</v>
      </c>
      <c r="J1458" s="6">
        <v>3.6487903153194202E-3</v>
      </c>
      <c r="K1458" s="6">
        <v>0.92013342911013596</v>
      </c>
      <c r="L1458" s="11" t="s">
        <v>5203</v>
      </c>
      <c r="M1458" s="10" t="s">
        <v>5217</v>
      </c>
      <c r="N1458" s="6">
        <v>0.78519833373449344</v>
      </c>
      <c r="O1458" s="6">
        <v>0.35077685954761223</v>
      </c>
    </row>
    <row r="1459" spans="1:15">
      <c r="A1459" s="6" t="s">
        <v>3248</v>
      </c>
      <c r="B1459" s="8">
        <v>44899</v>
      </c>
      <c r="C1459" s="6">
        <f t="shared" si="23"/>
        <v>6</v>
      </c>
      <c r="D1459" s="7" t="s">
        <v>3249</v>
      </c>
      <c r="E1459" s="6">
        <v>3.43530655088591E-4</v>
      </c>
      <c r="F1459" s="6">
        <v>4.0561018137667999E-4</v>
      </c>
      <c r="G1459" s="6">
        <v>1.9914484588206698E-2</v>
      </c>
      <c r="H1459" s="6">
        <v>6.7567981865625099E-2</v>
      </c>
      <c r="I1459" s="6">
        <v>9.6204896877653801E-4</v>
      </c>
      <c r="J1459" s="6">
        <v>2.7835636071894001E-3</v>
      </c>
      <c r="K1459" s="6">
        <v>0.60133127266950104</v>
      </c>
      <c r="L1459" s="11" t="s">
        <v>5203</v>
      </c>
      <c r="M1459" s="10" t="s">
        <v>5217</v>
      </c>
      <c r="N1459" s="6">
        <v>0.48159486869582335</v>
      </c>
      <c r="O1459" s="6">
        <v>0.62826256719182849</v>
      </c>
    </row>
    <row r="1460" spans="1:15">
      <c r="A1460" s="6" t="s">
        <v>3160</v>
      </c>
      <c r="B1460" s="8">
        <v>44899</v>
      </c>
      <c r="C1460" s="6">
        <f t="shared" si="23"/>
        <v>6</v>
      </c>
      <c r="D1460" s="7" t="s">
        <v>3161</v>
      </c>
      <c r="E1460" s="6">
        <v>0</v>
      </c>
      <c r="F1460" s="6">
        <v>9.0848244151499492E-3</v>
      </c>
      <c r="G1460" s="6">
        <v>6.9063350591782096E-3</v>
      </c>
      <c r="H1460" s="6">
        <v>3.2295835290782303E-2</v>
      </c>
      <c r="I1460" s="6">
        <v>0</v>
      </c>
      <c r="J1460" s="6">
        <v>0</v>
      </c>
      <c r="K1460" s="6">
        <v>0.65659052105452798</v>
      </c>
      <c r="L1460" s="11" t="s">
        <v>5203</v>
      </c>
      <c r="M1460" s="10" t="s">
        <v>5217</v>
      </c>
      <c r="N1460" s="6">
        <v>0.99945102419172016</v>
      </c>
      <c r="O1460" s="6">
        <v>5.8488860684173938E-7</v>
      </c>
    </row>
    <row r="1461" spans="1:15">
      <c r="A1461" s="6" t="s">
        <v>3276</v>
      </c>
      <c r="B1461" s="8">
        <v>44902</v>
      </c>
      <c r="C1461" s="6">
        <f t="shared" si="23"/>
        <v>6</v>
      </c>
      <c r="D1461" s="7" t="s">
        <v>3277</v>
      </c>
      <c r="E1461" s="6">
        <v>1.07055431836204E-2</v>
      </c>
      <c r="F1461" s="6">
        <v>6.1417366943600699E-2</v>
      </c>
      <c r="G1461" s="6">
        <v>8.7642417501523698E-2</v>
      </c>
      <c r="H1461" s="6">
        <v>5.0866883534056002E-2</v>
      </c>
      <c r="I1461" s="6">
        <v>2.72504886505919E-2</v>
      </c>
      <c r="J1461" s="6">
        <v>3.2216670923254198E-2</v>
      </c>
      <c r="K1461" s="6">
        <v>0.58916117580074001</v>
      </c>
      <c r="L1461" s="11" t="s">
        <v>5203</v>
      </c>
      <c r="M1461" s="10" t="s">
        <v>5217</v>
      </c>
      <c r="N1461" s="6">
        <v>0.49872338628847512</v>
      </c>
      <c r="O1461" s="6">
        <v>0.99801058247149987</v>
      </c>
    </row>
    <row r="1462" spans="1:15">
      <c r="A1462" s="6" t="s">
        <v>3060</v>
      </c>
      <c r="B1462" s="8">
        <v>44902</v>
      </c>
      <c r="C1462" s="6">
        <f t="shared" si="23"/>
        <v>6</v>
      </c>
      <c r="D1462" s="7" t="s">
        <v>3061</v>
      </c>
      <c r="E1462" s="6">
        <v>2.3325502747931302E-3</v>
      </c>
      <c r="F1462" s="6">
        <v>4.2913263200015699E-2</v>
      </c>
      <c r="G1462" s="6">
        <v>0.103943788354719</v>
      </c>
      <c r="H1462" s="6">
        <v>0.152196623246002</v>
      </c>
      <c r="I1462" s="6">
        <v>5.5264351127908397E-3</v>
      </c>
      <c r="J1462" s="6">
        <v>0</v>
      </c>
      <c r="K1462" s="6">
        <v>0.71799514703102596</v>
      </c>
      <c r="L1462" s="11" t="s">
        <v>5203</v>
      </c>
      <c r="M1462" s="10" t="s">
        <v>5217</v>
      </c>
      <c r="N1462" s="6">
        <v>0.25557011348109876</v>
      </c>
      <c r="O1462" s="6">
        <v>0.8571131787861328</v>
      </c>
    </row>
    <row r="1463" spans="1:15">
      <c r="A1463" s="6" t="s">
        <v>3404</v>
      </c>
      <c r="B1463" s="8">
        <v>44902</v>
      </c>
      <c r="C1463" s="6">
        <f t="shared" si="23"/>
        <v>6</v>
      </c>
      <c r="D1463" s="7" t="s">
        <v>3405</v>
      </c>
      <c r="E1463" s="6">
        <v>4.2880960421477297E-3</v>
      </c>
      <c r="F1463" s="6">
        <v>0.11774934162303601</v>
      </c>
      <c r="G1463" s="6">
        <v>0.149997044106567</v>
      </c>
      <c r="H1463" s="6">
        <v>0.26710982346803402</v>
      </c>
      <c r="I1463" s="6">
        <v>1.7927970088430101E-2</v>
      </c>
      <c r="J1463" s="6">
        <v>0</v>
      </c>
      <c r="K1463" s="6">
        <v>0.45184224100068399</v>
      </c>
      <c r="L1463" s="11" t="s">
        <v>5203</v>
      </c>
      <c r="M1463" s="10" t="s">
        <v>5217</v>
      </c>
      <c r="N1463" s="6">
        <v>0.97111059345033335</v>
      </c>
      <c r="O1463" s="6">
        <v>4.5428965360199136E-2</v>
      </c>
    </row>
    <row r="1464" spans="1:15">
      <c r="A1464" s="6" t="s">
        <v>2986</v>
      </c>
      <c r="B1464" s="8">
        <v>44903</v>
      </c>
      <c r="C1464" s="6">
        <f t="shared" si="23"/>
        <v>6</v>
      </c>
      <c r="D1464" s="7" t="s">
        <v>2987</v>
      </c>
      <c r="E1464" s="6">
        <v>1.83481328164537E-3</v>
      </c>
      <c r="F1464" s="6">
        <v>1.6706979118994499E-2</v>
      </c>
      <c r="G1464" s="6">
        <v>7.2585432329298899E-3</v>
      </c>
      <c r="H1464" s="6">
        <v>1.59947711482595E-2</v>
      </c>
      <c r="I1464" s="6">
        <v>1.94063596842094E-3</v>
      </c>
      <c r="J1464" s="6">
        <v>3.5609287024763001E-2</v>
      </c>
      <c r="K1464" s="6">
        <v>0.76265989925077904</v>
      </c>
      <c r="L1464" s="11" t="s">
        <v>5203</v>
      </c>
      <c r="M1464" s="10" t="s">
        <v>5217</v>
      </c>
      <c r="N1464" s="6">
        <v>0.35059013576024567</v>
      </c>
      <c r="O1464" s="6">
        <v>0.83369127752705485</v>
      </c>
    </row>
    <row r="1465" spans="1:15">
      <c r="A1465" s="6" t="s">
        <v>4018</v>
      </c>
      <c r="B1465" s="8">
        <v>44906</v>
      </c>
      <c r="C1465" s="6">
        <f t="shared" si="23"/>
        <v>6</v>
      </c>
      <c r="D1465" s="7" t="s">
        <v>4019</v>
      </c>
      <c r="E1465" s="6">
        <v>2.1542839263471E-2</v>
      </c>
      <c r="F1465" s="6">
        <v>1.0004441526948601E-3</v>
      </c>
      <c r="G1465" s="6">
        <v>6.32384047394117E-3</v>
      </c>
      <c r="H1465" s="6">
        <v>0</v>
      </c>
      <c r="I1465" s="6">
        <v>8.72096181185846E-4</v>
      </c>
      <c r="J1465" s="6">
        <v>7.7742477844029795E-2</v>
      </c>
      <c r="K1465" s="6">
        <v>1.62326681321025E-3</v>
      </c>
      <c r="L1465" s="11" t="s">
        <v>5204</v>
      </c>
      <c r="M1465" s="10" t="s">
        <v>5216</v>
      </c>
      <c r="N1465" s="6">
        <v>8.8159138428876696E-2</v>
      </c>
      <c r="O1465" s="6">
        <v>0.90003294288640956</v>
      </c>
    </row>
    <row r="1466" spans="1:15">
      <c r="A1466" s="6" t="s">
        <v>2328</v>
      </c>
      <c r="B1466" s="8">
        <v>44907</v>
      </c>
      <c r="C1466" s="6">
        <f t="shared" si="23"/>
        <v>6</v>
      </c>
      <c r="D1466" s="7" t="s">
        <v>2329</v>
      </c>
      <c r="E1466" s="6">
        <v>8.8574793289982901E-3</v>
      </c>
      <c r="F1466" s="6">
        <v>0.130352110154106</v>
      </c>
      <c r="G1466" s="6">
        <v>0.24229559630089401</v>
      </c>
      <c r="H1466" s="6">
        <v>0.302410810118866</v>
      </c>
      <c r="I1466" s="6">
        <v>1.13462065036017E-2</v>
      </c>
      <c r="J1466" s="6">
        <v>0</v>
      </c>
      <c r="K1466" s="6">
        <v>0.264041702128612</v>
      </c>
      <c r="L1466" s="11" t="s">
        <v>5206</v>
      </c>
      <c r="M1466" s="10" t="s">
        <v>5214</v>
      </c>
      <c r="N1466" s="6">
        <v>0.99900996685028098</v>
      </c>
      <c r="O1466" s="6">
        <v>3.1238414521704134E-8</v>
      </c>
    </row>
    <row r="1467" spans="1:15">
      <c r="A1467" s="6" t="s">
        <v>885</v>
      </c>
      <c r="B1467" s="8">
        <v>44907</v>
      </c>
      <c r="C1467" s="6">
        <f t="shared" si="23"/>
        <v>6</v>
      </c>
      <c r="D1467" s="7" t="s">
        <v>886</v>
      </c>
      <c r="E1467" s="6">
        <v>6.54455626073826E-4</v>
      </c>
      <c r="F1467" s="6">
        <v>0</v>
      </c>
      <c r="G1467" s="6">
        <v>9.4253573957524296E-3</v>
      </c>
      <c r="H1467" s="6">
        <v>0</v>
      </c>
      <c r="I1467" s="6">
        <v>0</v>
      </c>
      <c r="J1467" s="6">
        <v>0.26560264357121299</v>
      </c>
      <c r="K1467" s="6">
        <v>0</v>
      </c>
      <c r="L1467" s="11" t="s">
        <v>5204</v>
      </c>
      <c r="M1467" s="10" t="s">
        <v>5216</v>
      </c>
      <c r="N1467" s="6">
        <v>-0.56094710681108761</v>
      </c>
      <c r="O1467" s="6">
        <v>0.60889354229959614</v>
      </c>
    </row>
    <row r="1468" spans="1:15">
      <c r="A1468" s="6" t="s">
        <v>5107</v>
      </c>
      <c r="B1468" s="8">
        <v>44908</v>
      </c>
      <c r="C1468" s="6">
        <f t="shared" si="23"/>
        <v>6</v>
      </c>
      <c r="D1468" s="7" t="s">
        <v>5108</v>
      </c>
      <c r="E1468" s="6">
        <v>4.0929986705112199E-2</v>
      </c>
      <c r="F1468" s="6">
        <v>1.13408547580842E-3</v>
      </c>
      <c r="G1468" s="6">
        <v>0</v>
      </c>
      <c r="H1468" s="6">
        <v>7.7483344806447403E-4</v>
      </c>
      <c r="I1468" s="6">
        <v>2.7145676537399101E-2</v>
      </c>
      <c r="J1468" s="6">
        <v>5.5039767325195596E-3</v>
      </c>
      <c r="K1468" s="6">
        <v>0</v>
      </c>
      <c r="L1468" s="9" t="s">
        <v>5209</v>
      </c>
      <c r="M1468" s="10" t="s">
        <v>5211</v>
      </c>
      <c r="N1468" s="6">
        <v>-0.40241736158675068</v>
      </c>
      <c r="O1468" s="6">
        <v>0.54130256574110192</v>
      </c>
    </row>
    <row r="1469" spans="1:15">
      <c r="A1469" s="6" t="s">
        <v>3286</v>
      </c>
      <c r="B1469" s="8">
        <v>44909</v>
      </c>
      <c r="C1469" s="6">
        <f t="shared" si="23"/>
        <v>6</v>
      </c>
      <c r="D1469" s="7" t="s">
        <v>3287</v>
      </c>
      <c r="E1469" s="6">
        <v>1.4932701465686399E-3</v>
      </c>
      <c r="F1469" s="6">
        <v>2.0650465815319399E-2</v>
      </c>
      <c r="G1469" s="6">
        <v>0.14202246808994601</v>
      </c>
      <c r="H1469" s="6">
        <v>5.12932227673756E-2</v>
      </c>
      <c r="I1469" s="6">
        <v>2.57742977781326E-3</v>
      </c>
      <c r="J1469" s="6">
        <v>0</v>
      </c>
      <c r="K1469" s="6">
        <v>0.58600406303744002</v>
      </c>
      <c r="L1469" s="11" t="s">
        <v>5203</v>
      </c>
      <c r="M1469" s="10" t="s">
        <v>5217</v>
      </c>
      <c r="N1469" s="6">
        <v>7.5960743017792876E-2</v>
      </c>
      <c r="O1469" s="6">
        <v>0.87981430465032262</v>
      </c>
    </row>
    <row r="1470" spans="1:15">
      <c r="A1470" s="6" t="s">
        <v>311</v>
      </c>
      <c r="B1470" s="8">
        <v>44909</v>
      </c>
      <c r="C1470" s="6">
        <f t="shared" si="23"/>
        <v>6</v>
      </c>
      <c r="D1470" s="7" t="s">
        <v>312</v>
      </c>
      <c r="E1470" s="6">
        <v>3.6269614752094002E-3</v>
      </c>
      <c r="F1470" s="6">
        <v>4.30505734693825E-3</v>
      </c>
      <c r="G1470" s="6">
        <v>8.9838090860881303E-3</v>
      </c>
      <c r="H1470" s="6">
        <v>1.1343514065530001E-3</v>
      </c>
      <c r="I1470" s="6">
        <v>0</v>
      </c>
      <c r="J1470" s="6">
        <v>0.44918304606238602</v>
      </c>
      <c r="K1470" s="6">
        <v>8.0977565146334496E-4</v>
      </c>
      <c r="L1470" s="11" t="s">
        <v>5204</v>
      </c>
      <c r="M1470" s="10" t="s">
        <v>5216</v>
      </c>
      <c r="N1470" s="6">
        <v>0.29215328980344013</v>
      </c>
      <c r="O1470" s="6">
        <v>0.86044184347214447</v>
      </c>
    </row>
    <row r="1471" spans="1:15">
      <c r="A1471" s="6" t="s">
        <v>4538</v>
      </c>
      <c r="B1471" s="8">
        <v>44909</v>
      </c>
      <c r="C1471" s="6">
        <f t="shared" si="23"/>
        <v>6</v>
      </c>
      <c r="D1471" s="7" t="s">
        <v>4539</v>
      </c>
      <c r="E1471" s="6">
        <v>0.37378216530859298</v>
      </c>
      <c r="F1471" s="6">
        <v>0.19085579233392699</v>
      </c>
      <c r="G1471" s="6">
        <v>8.3749762542530796E-3</v>
      </c>
      <c r="H1471" s="6">
        <v>4.0922391476644199E-2</v>
      </c>
      <c r="I1471" s="6">
        <v>2.45394755298796E-2</v>
      </c>
      <c r="J1471" s="6">
        <v>7.9423619010631302E-2</v>
      </c>
      <c r="K1471" s="6">
        <v>5.7773680734497998E-2</v>
      </c>
      <c r="L1471" s="9" t="s">
        <v>5209</v>
      </c>
      <c r="M1471" s="10" t="s">
        <v>5211</v>
      </c>
      <c r="N1471" s="6">
        <v>0.82166855443279285</v>
      </c>
      <c r="O1471" s="6">
        <v>0.3029153432748713</v>
      </c>
    </row>
    <row r="1472" spans="1:15">
      <c r="A1472" s="6" t="s">
        <v>3384</v>
      </c>
      <c r="B1472" s="8">
        <v>44909</v>
      </c>
      <c r="C1472" s="6">
        <f t="shared" si="23"/>
        <v>6</v>
      </c>
      <c r="D1472" s="7" t="s">
        <v>3385</v>
      </c>
      <c r="E1472" s="6">
        <v>2.0707739578754501E-3</v>
      </c>
      <c r="F1472" s="6">
        <v>7.4691269285819498E-2</v>
      </c>
      <c r="G1472" s="6">
        <v>5.8910419393245803E-2</v>
      </c>
      <c r="H1472" s="6">
        <v>0.22249049646243901</v>
      </c>
      <c r="I1472" s="6">
        <v>0.211506527705073</v>
      </c>
      <c r="J1472" s="6">
        <v>0</v>
      </c>
      <c r="K1472" s="6">
        <v>0.48734444560958601</v>
      </c>
      <c r="L1472" s="11" t="s">
        <v>5203</v>
      </c>
      <c r="M1472" s="10" t="s">
        <v>5217</v>
      </c>
      <c r="N1472" s="6">
        <v>0.21468549271594384</v>
      </c>
      <c r="O1472" s="6">
        <v>0.80368791592681743</v>
      </c>
    </row>
    <row r="1473" spans="1:15">
      <c r="A1473" s="6" t="s">
        <v>673</v>
      </c>
      <c r="B1473" s="8">
        <v>44910</v>
      </c>
      <c r="C1473" s="6">
        <f t="shared" si="23"/>
        <v>6</v>
      </c>
      <c r="D1473" s="7" t="s">
        <v>674</v>
      </c>
      <c r="E1473" s="6">
        <v>8.2750445790064997E-4</v>
      </c>
      <c r="F1473" s="6">
        <v>4.43299294986064E-3</v>
      </c>
      <c r="G1473" s="6">
        <v>3.3601030430631201E-2</v>
      </c>
      <c r="H1473" s="6">
        <v>0.72390318629983297</v>
      </c>
      <c r="I1473" s="6">
        <v>1.6288252668712499E-3</v>
      </c>
      <c r="J1473" s="6">
        <v>1.69051712601248E-2</v>
      </c>
      <c r="K1473" s="6">
        <v>0.467473027302168</v>
      </c>
      <c r="L1473" s="11" t="s">
        <v>5206</v>
      </c>
      <c r="M1473" s="10" t="s">
        <v>5214</v>
      </c>
      <c r="N1473" s="6">
        <v>0.45143195769833716</v>
      </c>
      <c r="O1473" s="6">
        <v>0.73622167815883821</v>
      </c>
    </row>
    <row r="1474" spans="1:15">
      <c r="A1474" s="6" t="s">
        <v>1516</v>
      </c>
      <c r="B1474" s="8">
        <v>44910</v>
      </c>
      <c r="C1474" s="6">
        <f t="shared" si="23"/>
        <v>6</v>
      </c>
      <c r="D1474" s="7" t="s">
        <v>1517</v>
      </c>
      <c r="E1474" s="6">
        <v>0</v>
      </c>
      <c r="F1474" s="6">
        <v>1.1293745175868401E-2</v>
      </c>
      <c r="G1474" s="6">
        <v>0.14632359810672599</v>
      </c>
      <c r="H1474" s="6">
        <v>4.8775765654970701E-2</v>
      </c>
      <c r="I1474" s="6">
        <v>3.2988395429396002E-2</v>
      </c>
      <c r="J1474" s="6">
        <v>0</v>
      </c>
      <c r="K1474" s="6">
        <v>0</v>
      </c>
      <c r="L1474" s="9" t="s">
        <v>5207</v>
      </c>
      <c r="M1474" s="10" t="s">
        <v>5213</v>
      </c>
      <c r="N1474" s="6">
        <v>0.94282384511475981</v>
      </c>
      <c r="O1474" s="6">
        <v>7.5603764530476791E-2</v>
      </c>
    </row>
    <row r="1475" spans="1:15">
      <c r="A1475" s="6" t="s">
        <v>3468</v>
      </c>
      <c r="B1475" s="8">
        <v>44910</v>
      </c>
      <c r="C1475" s="6">
        <f t="shared" si="23"/>
        <v>6</v>
      </c>
      <c r="D1475" s="7" t="s">
        <v>3469</v>
      </c>
      <c r="E1475" s="6">
        <v>0</v>
      </c>
      <c r="F1475" s="6">
        <v>0</v>
      </c>
      <c r="G1475" s="6">
        <v>0</v>
      </c>
      <c r="H1475" s="6">
        <v>1.17136780541709E-2</v>
      </c>
      <c r="I1475" s="6">
        <v>1.34188948437592E-2</v>
      </c>
      <c r="J1475" s="6">
        <v>0.233334928867418</v>
      </c>
      <c r="K1475" s="6">
        <v>0.324409987789196</v>
      </c>
      <c r="L1475" s="11" t="s">
        <v>5203</v>
      </c>
      <c r="M1475" s="10" t="s">
        <v>5217</v>
      </c>
      <c r="N1475" s="6">
        <v>0.99980700016021706</v>
      </c>
      <c r="O1475" s="6">
        <v>2.305207165909864E-8</v>
      </c>
    </row>
    <row r="1476" spans="1:15">
      <c r="A1476" s="6" t="s">
        <v>1233</v>
      </c>
      <c r="B1476" s="8">
        <v>44910</v>
      </c>
      <c r="C1476" s="6">
        <f t="shared" si="23"/>
        <v>6</v>
      </c>
      <c r="D1476" s="7" t="s">
        <v>1234</v>
      </c>
      <c r="E1476" s="6">
        <v>3.2812620484571099E-2</v>
      </c>
      <c r="F1476" s="6">
        <v>2.2301150738524399E-4</v>
      </c>
      <c r="G1476" s="6">
        <v>1.10442395326367E-3</v>
      </c>
      <c r="H1476" s="6">
        <v>0</v>
      </c>
      <c r="I1476" s="6">
        <v>0.40969204554486999</v>
      </c>
      <c r="J1476" s="6">
        <v>3.3384822604622402E-2</v>
      </c>
      <c r="K1476" s="6">
        <v>0</v>
      </c>
      <c r="L1476" s="11" t="s">
        <v>5205</v>
      </c>
      <c r="M1476" s="12" t="s">
        <v>5215</v>
      </c>
      <c r="N1476" s="6">
        <v>0.3225094309730529</v>
      </c>
      <c r="O1476" s="6">
        <v>0.80434592035236652</v>
      </c>
    </row>
    <row r="1477" spans="1:15">
      <c r="A1477" s="6" t="s">
        <v>3178</v>
      </c>
      <c r="B1477" s="8">
        <v>44911</v>
      </c>
      <c r="C1477" s="6">
        <f t="shared" si="23"/>
        <v>6</v>
      </c>
      <c r="D1477" s="7" t="s">
        <v>3179</v>
      </c>
      <c r="E1477" s="6">
        <v>4.9136970821145797E-4</v>
      </c>
      <c r="F1477" s="6">
        <v>7.9487444586236796E-4</v>
      </c>
      <c r="G1477" s="6">
        <v>9.5397751506548195E-2</v>
      </c>
      <c r="H1477" s="6">
        <v>3.8481316587218199E-2</v>
      </c>
      <c r="I1477" s="6">
        <v>5.0426279035535801E-3</v>
      </c>
      <c r="J1477" s="6">
        <v>1.4933992104249999E-2</v>
      </c>
      <c r="K1477" s="6">
        <v>0.64860241137329899</v>
      </c>
      <c r="L1477" s="11" t="s">
        <v>5203</v>
      </c>
      <c r="M1477" s="10" t="s">
        <v>5217</v>
      </c>
      <c r="N1477" s="6">
        <v>0.58736916378677506</v>
      </c>
      <c r="O1477" s="6">
        <v>0.59740009326753185</v>
      </c>
    </row>
    <row r="1478" spans="1:15">
      <c r="A1478" s="6" t="s">
        <v>2588</v>
      </c>
      <c r="B1478" s="8">
        <v>44912</v>
      </c>
      <c r="C1478" s="6">
        <f t="shared" si="23"/>
        <v>6</v>
      </c>
      <c r="D1478" s="7" t="s">
        <v>2589</v>
      </c>
      <c r="E1478" s="6">
        <v>1.1559700460803299E-2</v>
      </c>
      <c r="F1478" s="6">
        <v>7.1651517095331699E-2</v>
      </c>
      <c r="G1478" s="6">
        <v>0.15072939499540799</v>
      </c>
      <c r="H1478" s="6">
        <v>0.220802255773799</v>
      </c>
      <c r="I1478" s="6">
        <v>1.47811316596552E-2</v>
      </c>
      <c r="J1478" s="6">
        <v>1.4170462381315399E-2</v>
      </c>
      <c r="K1478" s="6">
        <v>0.21736821292991801</v>
      </c>
      <c r="L1478" s="11" t="s">
        <v>5206</v>
      </c>
      <c r="M1478" s="10" t="s">
        <v>5214</v>
      </c>
      <c r="N1478" s="6">
        <v>0.98349573782512112</v>
      </c>
      <c r="O1478" s="6">
        <v>6.4071589968201133E-4</v>
      </c>
    </row>
    <row r="1479" spans="1:15">
      <c r="A1479" s="6" t="s">
        <v>3984</v>
      </c>
      <c r="B1479" s="8">
        <v>44912</v>
      </c>
      <c r="C1479" s="6">
        <f t="shared" ref="C1479:C1542" si="24">IF(B1479&lt;44013,1,IF(B1479&lt;44197,2,IF(B1479&lt;44378,3,IF(B1479&lt;44562,4,IF(B1479&lt;44743,5,IF(B1479&lt;44927,6,IF(B1479&lt;45108,7,IF(B1479&lt;45292,8,IF(B1479&lt;45474,9,10)))))))))</f>
        <v>6</v>
      </c>
      <c r="D1479" s="7" t="s">
        <v>3985</v>
      </c>
      <c r="E1479" s="6">
        <v>1.98455775438111E-2</v>
      </c>
      <c r="F1479" s="6">
        <v>0</v>
      </c>
      <c r="G1479" s="6">
        <v>0</v>
      </c>
      <c r="H1479" s="6">
        <v>6.4533863220377196E-3</v>
      </c>
      <c r="I1479" s="6">
        <v>9.1091889712241192E-3</v>
      </c>
      <c r="J1479" s="6">
        <v>0</v>
      </c>
      <c r="K1479" s="6">
        <v>3.2394953118785597E-2</v>
      </c>
      <c r="L1479" s="11" t="s">
        <v>5203</v>
      </c>
      <c r="M1479" s="10" t="s">
        <v>5217</v>
      </c>
      <c r="N1479" s="6">
        <v>0.89811765436084356</v>
      </c>
      <c r="O1479" s="6">
        <v>0.15878416513466345</v>
      </c>
    </row>
    <row r="1480" spans="1:15">
      <c r="A1480" s="6" t="s">
        <v>2996</v>
      </c>
      <c r="B1480" s="8">
        <v>44913</v>
      </c>
      <c r="C1480" s="6">
        <f t="shared" si="24"/>
        <v>6</v>
      </c>
      <c r="D1480" s="7" t="s">
        <v>2997</v>
      </c>
      <c r="E1480" s="6">
        <v>4.7643466151227603E-4</v>
      </c>
      <c r="F1480" s="6">
        <v>4.6672615203746303E-3</v>
      </c>
      <c r="G1480" s="6">
        <v>3.5233853976497198E-2</v>
      </c>
      <c r="H1480" s="6">
        <v>3.7297629883264898E-2</v>
      </c>
      <c r="I1480" s="6">
        <v>6.4919353436359401E-4</v>
      </c>
      <c r="J1480" s="6">
        <v>0</v>
      </c>
      <c r="K1480" s="6">
        <v>0.75183163449115298</v>
      </c>
      <c r="L1480" s="11" t="s">
        <v>5203</v>
      </c>
      <c r="M1480" s="10" t="s">
        <v>5217</v>
      </c>
      <c r="N1480" s="6">
        <v>-0.74532636187698997</v>
      </c>
      <c r="O1480" s="6">
        <v>0.39077457137094379</v>
      </c>
    </row>
    <row r="1481" spans="1:15">
      <c r="A1481" s="6" t="s">
        <v>1019</v>
      </c>
      <c r="B1481" s="8">
        <v>44913</v>
      </c>
      <c r="C1481" s="6">
        <f t="shared" si="24"/>
        <v>6</v>
      </c>
      <c r="D1481" s="7" t="s">
        <v>1020</v>
      </c>
      <c r="E1481" s="6">
        <v>4.0624688587692799E-4</v>
      </c>
      <c r="F1481" s="6">
        <v>0</v>
      </c>
      <c r="G1481" s="6">
        <v>6.2884869143571803E-2</v>
      </c>
      <c r="H1481" s="6">
        <v>4.3638122118153801E-2</v>
      </c>
      <c r="I1481" s="6">
        <v>0</v>
      </c>
      <c r="J1481" s="6">
        <v>2.89355945320635E-3</v>
      </c>
      <c r="K1481" s="6">
        <v>0.90121366095163102</v>
      </c>
      <c r="L1481" s="11" t="s">
        <v>5203</v>
      </c>
      <c r="M1481" s="10" t="s">
        <v>5217</v>
      </c>
      <c r="N1481" s="6">
        <v>-7.2770464747456395E-2</v>
      </c>
      <c r="O1481" s="6">
        <v>0.88381080501265874</v>
      </c>
    </row>
    <row r="1482" spans="1:15">
      <c r="A1482" s="6" t="s">
        <v>2044</v>
      </c>
      <c r="B1482" s="8">
        <v>44914</v>
      </c>
      <c r="C1482" s="6">
        <f t="shared" si="24"/>
        <v>6</v>
      </c>
      <c r="D1482" s="7" t="s">
        <v>2045</v>
      </c>
      <c r="E1482" s="6">
        <v>0</v>
      </c>
      <c r="F1482" s="6">
        <v>0.45127853858982298</v>
      </c>
      <c r="G1482" s="6">
        <v>1.9443299688414E-2</v>
      </c>
      <c r="H1482" s="6">
        <v>0.17642874467758801</v>
      </c>
      <c r="I1482" s="6">
        <v>5.3331193555632697E-3</v>
      </c>
      <c r="J1482" s="6">
        <v>5.8481893624526403E-2</v>
      </c>
      <c r="K1482" s="6">
        <v>2.96323555377348E-3</v>
      </c>
      <c r="L1482" s="9" t="s">
        <v>5208</v>
      </c>
      <c r="M1482" s="10" t="s">
        <v>5212</v>
      </c>
      <c r="N1482" s="6">
        <v>-0.5804990491322819</v>
      </c>
      <c r="O1482" s="6">
        <v>0.58081332592481127</v>
      </c>
    </row>
    <row r="1483" spans="1:15">
      <c r="A1483" s="6" t="s">
        <v>1273</v>
      </c>
      <c r="B1483" s="8">
        <v>44914</v>
      </c>
      <c r="C1483" s="6">
        <f t="shared" si="24"/>
        <v>6</v>
      </c>
      <c r="D1483" s="7" t="s">
        <v>1274</v>
      </c>
      <c r="E1483" s="6">
        <v>0</v>
      </c>
      <c r="F1483" s="6">
        <v>0.57963120207885899</v>
      </c>
      <c r="G1483" s="6">
        <v>1.1698329248271799E-2</v>
      </c>
      <c r="H1483" s="6">
        <v>0.226243828496696</v>
      </c>
      <c r="I1483" s="6">
        <v>2.1976255727925501E-2</v>
      </c>
      <c r="J1483" s="6">
        <v>7.9549548347685406E-2</v>
      </c>
      <c r="K1483" s="6">
        <v>8.8516418564299801E-2</v>
      </c>
      <c r="L1483" s="9" t="s">
        <v>5208</v>
      </c>
      <c r="M1483" s="10" t="s">
        <v>5212</v>
      </c>
      <c r="N1483" s="6">
        <v>-0.44459416320104594</v>
      </c>
      <c r="O1483" s="6">
        <v>0.74200152843756773</v>
      </c>
    </row>
    <row r="1484" spans="1:15">
      <c r="A1484" s="6" t="s">
        <v>597</v>
      </c>
      <c r="B1484" s="8">
        <v>44915</v>
      </c>
      <c r="C1484" s="6">
        <f t="shared" si="24"/>
        <v>6</v>
      </c>
      <c r="D1484" s="7" t="s">
        <v>598</v>
      </c>
      <c r="E1484" s="6">
        <v>0</v>
      </c>
      <c r="F1484" s="6">
        <v>1.4598695919768501E-3</v>
      </c>
      <c r="G1484" s="6">
        <v>2.7991200159601101E-2</v>
      </c>
      <c r="H1484" s="6">
        <v>5.5734632332638701E-2</v>
      </c>
      <c r="I1484" s="6">
        <v>9.8261775843216503E-4</v>
      </c>
      <c r="J1484" s="6">
        <v>1.70862837392502E-2</v>
      </c>
      <c r="K1484" s="6">
        <v>0.92729692351836002</v>
      </c>
      <c r="L1484" s="11" t="s">
        <v>5203</v>
      </c>
      <c r="M1484" s="10" t="s">
        <v>5217</v>
      </c>
      <c r="N1484" s="6">
        <v>8.4884980867069616E-3</v>
      </c>
      <c r="O1484" s="6">
        <v>0.84219625938486797</v>
      </c>
    </row>
    <row r="1485" spans="1:15">
      <c r="A1485" s="6" t="s">
        <v>3190</v>
      </c>
      <c r="B1485" s="8">
        <v>44915</v>
      </c>
      <c r="C1485" s="6">
        <f t="shared" si="24"/>
        <v>6</v>
      </c>
      <c r="D1485" s="7" t="s">
        <v>3191</v>
      </c>
      <c r="E1485" s="6">
        <v>2.4946276338069E-2</v>
      </c>
      <c r="F1485" s="6">
        <v>7.3497900756771303E-4</v>
      </c>
      <c r="G1485" s="6">
        <v>7.9144443230985996E-3</v>
      </c>
      <c r="H1485" s="6">
        <v>1.90693979188045E-3</v>
      </c>
      <c r="I1485" s="6">
        <v>3.2288703623090101E-3</v>
      </c>
      <c r="J1485" s="6">
        <v>2.4369353524444099E-3</v>
      </c>
      <c r="K1485" s="6">
        <v>0.64108290819320402</v>
      </c>
      <c r="L1485" s="11" t="s">
        <v>5203</v>
      </c>
      <c r="M1485" s="10" t="s">
        <v>5217</v>
      </c>
      <c r="N1485" s="6">
        <v>0.42128374329671608</v>
      </c>
      <c r="O1485" s="6">
        <v>0.72274601066429678</v>
      </c>
    </row>
    <row r="1486" spans="1:15">
      <c r="A1486" s="6" t="s">
        <v>2870</v>
      </c>
      <c r="B1486" s="8">
        <v>44915</v>
      </c>
      <c r="C1486" s="6">
        <f t="shared" si="24"/>
        <v>6</v>
      </c>
      <c r="D1486" s="7" t="s">
        <v>2871</v>
      </c>
      <c r="E1486" s="6">
        <v>0.102628013513719</v>
      </c>
      <c r="F1486" s="6">
        <v>3.8383230227899898E-2</v>
      </c>
      <c r="G1486" s="6">
        <v>1.5305546516700101E-2</v>
      </c>
      <c r="H1486" s="6">
        <v>0.122052238388871</v>
      </c>
      <c r="I1486" s="6">
        <v>0</v>
      </c>
      <c r="J1486" s="6">
        <v>1.43884536850322E-2</v>
      </c>
      <c r="K1486" s="6">
        <v>0.821832232430593</v>
      </c>
      <c r="L1486" s="11" t="s">
        <v>5203</v>
      </c>
      <c r="M1486" s="10" t="s">
        <v>5217</v>
      </c>
      <c r="N1486" s="6">
        <v>-0.61783056317784635</v>
      </c>
      <c r="O1486" s="6">
        <v>0.55482623837716682</v>
      </c>
    </row>
    <row r="1487" spans="1:15">
      <c r="A1487" s="6" t="s">
        <v>2936</v>
      </c>
      <c r="B1487" s="8">
        <v>44916</v>
      </c>
      <c r="C1487" s="6">
        <f t="shared" si="24"/>
        <v>6</v>
      </c>
      <c r="D1487" s="7" t="s">
        <v>2937</v>
      </c>
      <c r="E1487" s="6">
        <v>4.08285831319121E-4</v>
      </c>
      <c r="F1487" s="6">
        <v>0</v>
      </c>
      <c r="G1487" s="6">
        <v>3.0888288801047901E-2</v>
      </c>
      <c r="H1487" s="6">
        <v>1.49695144575125E-3</v>
      </c>
      <c r="I1487" s="6">
        <v>1.6126121164171101E-2</v>
      </c>
      <c r="J1487" s="6">
        <v>0.28723238002259799</v>
      </c>
      <c r="K1487" s="6">
        <v>0.80565420906554797</v>
      </c>
      <c r="L1487" s="11" t="s">
        <v>5203</v>
      </c>
      <c r="M1487" s="10" t="s">
        <v>5217</v>
      </c>
      <c r="N1487" s="6">
        <v>0.90474402554259303</v>
      </c>
      <c r="O1487" s="6">
        <v>0.15899507578128799</v>
      </c>
    </row>
    <row r="1488" spans="1:15">
      <c r="A1488" s="6" t="s">
        <v>1121</v>
      </c>
      <c r="B1488" s="8">
        <v>44916</v>
      </c>
      <c r="C1488" s="6">
        <f t="shared" si="24"/>
        <v>6</v>
      </c>
      <c r="D1488" s="7" t="s">
        <v>1122</v>
      </c>
      <c r="E1488" s="6">
        <v>2.40198824456553E-2</v>
      </c>
      <c r="F1488" s="6">
        <v>0.60669267284947004</v>
      </c>
      <c r="G1488" s="6">
        <v>1.7829299155899701E-3</v>
      </c>
      <c r="H1488" s="6">
        <v>3.3804552510121398E-2</v>
      </c>
      <c r="I1488" s="6">
        <v>0.108398534470143</v>
      </c>
      <c r="J1488" s="6">
        <v>1.8093828520861398E-2</v>
      </c>
      <c r="K1488" s="6">
        <v>8.7098308720336896E-4</v>
      </c>
      <c r="L1488" s="9" t="s">
        <v>5208</v>
      </c>
      <c r="M1488" s="10" t="s">
        <v>5212</v>
      </c>
      <c r="N1488" s="6">
        <v>-0.8717505398786094</v>
      </c>
      <c r="O1488" s="6">
        <v>0.22453997693380609</v>
      </c>
    </row>
    <row r="1489" spans="1:15">
      <c r="A1489" s="6" t="s">
        <v>1307</v>
      </c>
      <c r="B1489" s="8">
        <v>44916</v>
      </c>
      <c r="C1489" s="6">
        <f t="shared" si="24"/>
        <v>6</v>
      </c>
      <c r="D1489" s="7" t="s">
        <v>1308</v>
      </c>
      <c r="E1489" s="6">
        <v>8.9876255412881495E-2</v>
      </c>
      <c r="F1489" s="6">
        <v>5.7398184617530497E-3</v>
      </c>
      <c r="G1489" s="6">
        <v>1.75705392493761E-3</v>
      </c>
      <c r="H1489" s="6">
        <v>4.1012617319607699E-3</v>
      </c>
      <c r="I1489" s="6">
        <v>0.363384510891753</v>
      </c>
      <c r="J1489" s="6">
        <v>1.52013037303017E-2</v>
      </c>
      <c r="K1489" s="6">
        <v>2.8520029092167401E-4</v>
      </c>
      <c r="L1489" s="11" t="s">
        <v>5205</v>
      </c>
      <c r="M1489" s="12" t="s">
        <v>5215</v>
      </c>
      <c r="N1489" s="6">
        <v>-0.4605072989138369</v>
      </c>
      <c r="O1489" s="6">
        <v>0.57997381527204761</v>
      </c>
    </row>
    <row r="1490" spans="1:15">
      <c r="A1490" s="6" t="s">
        <v>761</v>
      </c>
      <c r="B1490" s="8">
        <v>44916</v>
      </c>
      <c r="C1490" s="6">
        <f t="shared" si="24"/>
        <v>6</v>
      </c>
      <c r="D1490" s="7" t="s">
        <v>762</v>
      </c>
      <c r="E1490" s="6">
        <v>6.3315500523153406E-2</v>
      </c>
      <c r="F1490" s="6">
        <v>5.1471795613324198E-3</v>
      </c>
      <c r="G1490" s="6">
        <v>3.2657432258838E-2</v>
      </c>
      <c r="H1490" s="6">
        <v>9.6469127637770803E-3</v>
      </c>
      <c r="I1490" s="6">
        <v>0.60893473970852896</v>
      </c>
      <c r="J1490" s="6">
        <v>1.7244120395427699E-3</v>
      </c>
      <c r="K1490" s="6">
        <v>3.0270970119167799E-3</v>
      </c>
      <c r="L1490" s="11" t="s">
        <v>5205</v>
      </c>
      <c r="M1490" s="12" t="s">
        <v>5215</v>
      </c>
      <c r="N1490" s="6">
        <v>0.80153108186026778</v>
      </c>
      <c r="O1490" s="6">
        <v>0.28994340589539902</v>
      </c>
    </row>
    <row r="1491" spans="1:15">
      <c r="A1491" s="6" t="s">
        <v>313</v>
      </c>
      <c r="B1491" s="8">
        <v>44916</v>
      </c>
      <c r="C1491" s="6">
        <f t="shared" si="24"/>
        <v>6</v>
      </c>
      <c r="D1491" s="7" t="s">
        <v>314</v>
      </c>
      <c r="E1491" s="6">
        <v>0</v>
      </c>
      <c r="F1491" s="6">
        <v>4.5163514427197897E-2</v>
      </c>
      <c r="G1491" s="6">
        <v>0.34560627380914299</v>
      </c>
      <c r="H1491" s="6">
        <v>5.7829350876194702E-3</v>
      </c>
      <c r="I1491" s="6">
        <v>1.1757874987945E-2</v>
      </c>
      <c r="J1491" s="6">
        <v>2.23053106592369E-2</v>
      </c>
      <c r="K1491" s="6">
        <v>7.2030489317402996E-3</v>
      </c>
      <c r="L1491" s="9" t="s">
        <v>5207</v>
      </c>
      <c r="M1491" s="10" t="s">
        <v>5213</v>
      </c>
      <c r="N1491" s="6">
        <v>0.37045060526228307</v>
      </c>
      <c r="O1491" s="6">
        <v>0.78437746288961874</v>
      </c>
    </row>
    <row r="1492" spans="1:15">
      <c r="A1492" s="6" t="s">
        <v>4234</v>
      </c>
      <c r="B1492" s="8">
        <v>44917</v>
      </c>
      <c r="C1492" s="6">
        <f t="shared" si="24"/>
        <v>6</v>
      </c>
      <c r="D1492" s="7" t="s">
        <v>4235</v>
      </c>
      <c r="E1492" s="6">
        <v>0.51711611291287596</v>
      </c>
      <c r="F1492" s="6">
        <v>3.4991740218994101E-3</v>
      </c>
      <c r="G1492" s="6">
        <v>4.0178066329334503E-2</v>
      </c>
      <c r="H1492" s="6">
        <v>1.1337772088383101E-2</v>
      </c>
      <c r="I1492" s="6">
        <v>1.84230417624172E-2</v>
      </c>
      <c r="J1492" s="6">
        <v>2.9215479208831802E-2</v>
      </c>
      <c r="K1492" s="6">
        <v>0</v>
      </c>
      <c r="L1492" s="9" t="s">
        <v>5209</v>
      </c>
      <c r="M1492" s="10" t="s">
        <v>5211</v>
      </c>
      <c r="N1492" s="6">
        <v>0.11293128744264322</v>
      </c>
      <c r="O1492" s="6">
        <v>0.91519766183701257</v>
      </c>
    </row>
    <row r="1493" spans="1:15">
      <c r="A1493" s="6" t="s">
        <v>931</v>
      </c>
      <c r="B1493" s="8">
        <v>44918</v>
      </c>
      <c r="C1493" s="6">
        <f t="shared" si="24"/>
        <v>6</v>
      </c>
      <c r="D1493" s="7" t="s">
        <v>932</v>
      </c>
      <c r="E1493" s="6">
        <v>2.20987499377378E-3</v>
      </c>
      <c r="F1493" s="6">
        <v>1.3339625074288399E-2</v>
      </c>
      <c r="G1493" s="6">
        <v>1.43431807785586E-2</v>
      </c>
      <c r="H1493" s="6">
        <v>5.4902729231698498E-2</v>
      </c>
      <c r="I1493" s="6">
        <v>1.00205202184185E-2</v>
      </c>
      <c r="J1493" s="6">
        <v>0</v>
      </c>
      <c r="K1493" s="6">
        <v>0.91631857452182097</v>
      </c>
      <c r="L1493" s="11" t="s">
        <v>5203</v>
      </c>
      <c r="M1493" s="10" t="s">
        <v>5217</v>
      </c>
      <c r="N1493" s="6">
        <v>0.88271758760217511</v>
      </c>
      <c r="O1493" s="6">
        <v>0.16276164647923325</v>
      </c>
    </row>
    <row r="1494" spans="1:15">
      <c r="A1494" s="6" t="s">
        <v>2668</v>
      </c>
      <c r="B1494" s="8">
        <v>44919</v>
      </c>
      <c r="C1494" s="6">
        <f t="shared" si="24"/>
        <v>6</v>
      </c>
      <c r="D1494" s="7" t="s">
        <v>2669</v>
      </c>
      <c r="E1494" s="6">
        <v>1.66107656202487E-3</v>
      </c>
      <c r="F1494" s="6">
        <v>0.25128992282177998</v>
      </c>
      <c r="G1494" s="6">
        <v>0.10949674294202601</v>
      </c>
      <c r="H1494" s="6">
        <v>0</v>
      </c>
      <c r="I1494" s="6">
        <v>4.5020962322482601E-2</v>
      </c>
      <c r="J1494" s="6">
        <v>2.7313440164486499E-2</v>
      </c>
      <c r="K1494" s="6">
        <v>0</v>
      </c>
      <c r="L1494" s="9" t="s">
        <v>5208</v>
      </c>
      <c r="M1494" s="10" t="s">
        <v>5212</v>
      </c>
      <c r="N1494" s="6">
        <v>-0.3354055668883858</v>
      </c>
      <c r="O1494" s="6">
        <v>0.75261849605587061</v>
      </c>
    </row>
    <row r="1495" spans="1:15">
      <c r="A1495" s="6" t="s">
        <v>1736</v>
      </c>
      <c r="B1495" s="8">
        <v>44919</v>
      </c>
      <c r="C1495" s="6">
        <f t="shared" si="24"/>
        <v>6</v>
      </c>
      <c r="D1495" s="7" t="s">
        <v>1737</v>
      </c>
      <c r="E1495" s="6">
        <v>5.2954423508003799E-2</v>
      </c>
      <c r="F1495" s="6">
        <v>5.9044562279826299E-3</v>
      </c>
      <c r="G1495" s="6">
        <v>2.5407766813179598E-2</v>
      </c>
      <c r="H1495" s="6">
        <v>0.48160215217561098</v>
      </c>
      <c r="I1495" s="6">
        <v>4.5091754970997197E-3</v>
      </c>
      <c r="J1495" s="6">
        <v>2.2563129897695301E-2</v>
      </c>
      <c r="K1495" s="6">
        <v>0.34583205313172899</v>
      </c>
      <c r="L1495" s="11" t="s">
        <v>5206</v>
      </c>
      <c r="M1495" s="10" t="s">
        <v>5214</v>
      </c>
      <c r="N1495" s="6">
        <v>0.10516510874783812</v>
      </c>
      <c r="O1495" s="6">
        <v>0.90987805630892549</v>
      </c>
    </row>
    <row r="1496" spans="1:15">
      <c r="A1496" s="6" t="s">
        <v>3000</v>
      </c>
      <c r="B1496" s="8">
        <v>44919</v>
      </c>
      <c r="C1496" s="6">
        <f t="shared" si="24"/>
        <v>6</v>
      </c>
      <c r="D1496" s="7" t="s">
        <v>3001</v>
      </c>
      <c r="E1496" s="6">
        <v>0</v>
      </c>
      <c r="F1496" s="6">
        <v>6.9213855463391497E-2</v>
      </c>
      <c r="G1496" s="6">
        <v>0</v>
      </c>
      <c r="H1496" s="6">
        <v>0</v>
      </c>
      <c r="I1496" s="6">
        <v>3.7290217689286099E-3</v>
      </c>
      <c r="J1496" s="6">
        <v>2.4638746611671302E-3</v>
      </c>
      <c r="K1496" s="6">
        <v>0.74960980063500504</v>
      </c>
      <c r="L1496" s="11" t="s">
        <v>5203</v>
      </c>
      <c r="M1496" s="10" t="s">
        <v>5217</v>
      </c>
      <c r="N1496" s="6">
        <v>0.95082874298095699</v>
      </c>
      <c r="O1496" s="6">
        <v>1.0592570903621892E-2</v>
      </c>
    </row>
    <row r="1497" spans="1:15">
      <c r="A1497" s="6" t="s">
        <v>3218</v>
      </c>
      <c r="B1497" s="8">
        <v>44919</v>
      </c>
      <c r="C1497" s="6">
        <f t="shared" si="24"/>
        <v>6</v>
      </c>
      <c r="D1497" s="7" t="s">
        <v>3219</v>
      </c>
      <c r="E1497" s="6">
        <v>3.7169561713767702E-4</v>
      </c>
      <c r="F1497" s="6">
        <v>0</v>
      </c>
      <c r="G1497" s="6">
        <v>8.6157423603437696E-3</v>
      </c>
      <c r="H1497" s="6">
        <v>3.3402826809359E-2</v>
      </c>
      <c r="I1497" s="6">
        <v>5.18149852385144E-4</v>
      </c>
      <c r="J1497" s="6">
        <v>1.0188106888308001E-2</v>
      </c>
      <c r="K1497" s="6">
        <v>0.61817745660201495</v>
      </c>
      <c r="L1497" s="11" t="s">
        <v>5203</v>
      </c>
      <c r="M1497" s="10" t="s">
        <v>5217</v>
      </c>
      <c r="N1497" s="6">
        <v>4.9025418125023888E-2</v>
      </c>
      <c r="O1497" s="6">
        <v>0.86085848521215491</v>
      </c>
    </row>
    <row r="1498" spans="1:15">
      <c r="A1498" s="6" t="s">
        <v>829</v>
      </c>
      <c r="B1498" s="8">
        <v>44919</v>
      </c>
      <c r="C1498" s="6">
        <f t="shared" si="24"/>
        <v>6</v>
      </c>
      <c r="D1498" s="7" t="s">
        <v>830</v>
      </c>
      <c r="E1498" s="6">
        <v>1.6737859795845401E-2</v>
      </c>
      <c r="F1498" s="6">
        <v>1.8841024350951599E-2</v>
      </c>
      <c r="G1498" s="6">
        <v>1.48507255289497E-2</v>
      </c>
      <c r="H1498" s="6">
        <v>4.5357377484511303E-2</v>
      </c>
      <c r="I1498" s="6">
        <v>2.5871757562780798E-3</v>
      </c>
      <c r="J1498" s="6">
        <v>1.71815886704576E-2</v>
      </c>
      <c r="K1498" s="6">
        <v>0.916792043627775</v>
      </c>
      <c r="L1498" s="11" t="s">
        <v>5203</v>
      </c>
      <c r="M1498" s="10" t="s">
        <v>5217</v>
      </c>
      <c r="N1498" s="6">
        <v>0.40439360289441056</v>
      </c>
      <c r="O1498" s="6">
        <v>0.74865700406941915</v>
      </c>
    </row>
    <row r="1499" spans="1:15">
      <c r="A1499" s="6" t="s">
        <v>3240</v>
      </c>
      <c r="B1499" s="8">
        <v>44919</v>
      </c>
      <c r="C1499" s="6">
        <f t="shared" si="24"/>
        <v>6</v>
      </c>
      <c r="D1499" s="7" t="s">
        <v>3241</v>
      </c>
      <c r="E1499" s="6">
        <v>5.1914446793095001E-3</v>
      </c>
      <c r="F1499" s="6">
        <v>5.3038516460792502E-2</v>
      </c>
      <c r="G1499" s="6">
        <v>6.9259156453762002E-2</v>
      </c>
      <c r="H1499" s="6">
        <v>0.16411863242340399</v>
      </c>
      <c r="I1499" s="6">
        <v>0</v>
      </c>
      <c r="J1499" s="6">
        <v>0</v>
      </c>
      <c r="K1499" s="6">
        <v>0.60487581067390295</v>
      </c>
      <c r="L1499" s="11" t="s">
        <v>5203</v>
      </c>
      <c r="M1499" s="10" t="s">
        <v>5217</v>
      </c>
      <c r="N1499" s="6">
        <v>0.99974362055460608</v>
      </c>
      <c r="O1499" s="6">
        <v>9.7367149009839676E-8</v>
      </c>
    </row>
    <row r="1500" spans="1:15">
      <c r="A1500" s="6" t="s">
        <v>3406</v>
      </c>
      <c r="B1500" s="8">
        <v>44920</v>
      </c>
      <c r="C1500" s="6">
        <f t="shared" si="24"/>
        <v>6</v>
      </c>
      <c r="D1500" s="7" t="s">
        <v>3407</v>
      </c>
      <c r="E1500" s="6">
        <v>0.155740293859397</v>
      </c>
      <c r="F1500" s="6">
        <v>5.1010786853148797E-2</v>
      </c>
      <c r="G1500" s="6">
        <v>1.21931057257199E-2</v>
      </c>
      <c r="H1500" s="6">
        <v>7.0629196930372506E-2</v>
      </c>
      <c r="I1500" s="6">
        <v>1.0623972942475701E-2</v>
      </c>
      <c r="J1500" s="6">
        <v>0.19936145010898901</v>
      </c>
      <c r="K1500" s="6">
        <v>0.450479335150682</v>
      </c>
      <c r="L1500" s="11" t="s">
        <v>5203</v>
      </c>
      <c r="M1500" s="10" t="s">
        <v>5217</v>
      </c>
      <c r="N1500" s="6">
        <v>0.45309997088875836</v>
      </c>
      <c r="O1500" s="6">
        <v>0.72248543461565295</v>
      </c>
    </row>
    <row r="1501" spans="1:15">
      <c r="A1501" s="6" t="s">
        <v>3174</v>
      </c>
      <c r="B1501" s="8">
        <v>44920</v>
      </c>
      <c r="C1501" s="6">
        <f t="shared" si="24"/>
        <v>6</v>
      </c>
      <c r="D1501" s="7" t="s">
        <v>3175</v>
      </c>
      <c r="E1501" s="6">
        <v>1.3349099310445E-3</v>
      </c>
      <c r="F1501" s="6">
        <v>3.5505320119436799E-3</v>
      </c>
      <c r="G1501" s="6">
        <v>1.023757229318E-2</v>
      </c>
      <c r="H1501" s="6">
        <v>6.4909040025683002E-4</v>
      </c>
      <c r="I1501" s="6">
        <v>1.37559847201586E-3</v>
      </c>
      <c r="J1501" s="6">
        <v>1.3250689628703001E-2</v>
      </c>
      <c r="K1501" s="6">
        <v>0.64914937826926999</v>
      </c>
      <c r="L1501" s="11" t="s">
        <v>5203</v>
      </c>
      <c r="M1501" s="10" t="s">
        <v>5217</v>
      </c>
      <c r="N1501" s="6">
        <v>9.9593418007557652E-2</v>
      </c>
      <c r="O1501" s="6">
        <v>0.84355971125437246</v>
      </c>
    </row>
    <row r="1502" spans="1:15">
      <c r="A1502" s="6" t="s">
        <v>665</v>
      </c>
      <c r="B1502" s="8">
        <v>44923</v>
      </c>
      <c r="C1502" s="6">
        <f t="shared" si="24"/>
        <v>6</v>
      </c>
      <c r="D1502" s="7" t="s">
        <v>666</v>
      </c>
      <c r="E1502" s="6">
        <v>0.766433823466385</v>
      </c>
      <c r="F1502" s="6">
        <v>0</v>
      </c>
      <c r="G1502" s="6">
        <v>7.3600601332228802E-2</v>
      </c>
      <c r="H1502" s="6">
        <v>0</v>
      </c>
      <c r="I1502" s="6">
        <v>3.3431692467953897E-2</v>
      </c>
      <c r="J1502" s="6">
        <v>0</v>
      </c>
      <c r="K1502" s="6">
        <v>0</v>
      </c>
      <c r="L1502" s="9" t="s">
        <v>5209</v>
      </c>
      <c r="M1502" s="10" t="s">
        <v>5211</v>
      </c>
      <c r="N1502" s="6">
        <v>-0.47197935276544078</v>
      </c>
      <c r="O1502" s="6">
        <v>0.5572170818598946</v>
      </c>
    </row>
    <row r="1503" spans="1:15">
      <c r="A1503" s="6" t="s">
        <v>3044</v>
      </c>
      <c r="B1503" s="8">
        <v>44924</v>
      </c>
      <c r="C1503" s="6">
        <f t="shared" si="24"/>
        <v>6</v>
      </c>
      <c r="D1503" s="7" t="s">
        <v>3045</v>
      </c>
      <c r="E1503" s="6">
        <v>9.1152724664423194E-3</v>
      </c>
      <c r="F1503" s="6">
        <v>1.8814907923040299E-2</v>
      </c>
      <c r="G1503" s="6">
        <v>7.4995792173196997E-3</v>
      </c>
      <c r="H1503" s="6">
        <v>9.9223780299112302E-2</v>
      </c>
      <c r="I1503" s="6">
        <v>3.1058379609576602E-2</v>
      </c>
      <c r="J1503" s="6">
        <v>2.3702318655821699E-2</v>
      </c>
      <c r="K1503" s="6">
        <v>0.72338314177109797</v>
      </c>
      <c r="L1503" s="11" t="s">
        <v>5203</v>
      </c>
      <c r="M1503" s="10" t="s">
        <v>5217</v>
      </c>
      <c r="N1503" s="6">
        <v>0.91760505102282219</v>
      </c>
      <c r="O1503" s="6">
        <v>0.13460616841316719</v>
      </c>
    </row>
    <row r="1504" spans="1:15">
      <c r="A1504" s="6" t="s">
        <v>3480</v>
      </c>
      <c r="B1504" s="8">
        <v>44928</v>
      </c>
      <c r="C1504" s="6">
        <f t="shared" si="24"/>
        <v>7</v>
      </c>
      <c r="D1504" s="7" t="s">
        <v>3481</v>
      </c>
      <c r="E1504" s="6">
        <v>0.11666464505742399</v>
      </c>
      <c r="F1504" s="6">
        <v>8.5469038360793202E-3</v>
      </c>
      <c r="G1504" s="6">
        <v>1.6425656297805399E-3</v>
      </c>
      <c r="H1504" s="6">
        <v>8.54650956875216E-2</v>
      </c>
      <c r="I1504" s="6">
        <v>1.01958437752911E-3</v>
      </c>
      <c r="J1504" s="6">
        <v>1.7440750848350801E-2</v>
      </c>
      <c r="K1504" s="6">
        <v>0.317214346935414</v>
      </c>
      <c r="L1504" s="11" t="s">
        <v>5203</v>
      </c>
      <c r="M1504" s="10" t="s">
        <v>5217</v>
      </c>
      <c r="N1504" s="6">
        <v>0.95898316789954219</v>
      </c>
      <c r="O1504" s="6">
        <v>7.6697762324200822E-2</v>
      </c>
    </row>
    <row r="1505" spans="1:15">
      <c r="A1505" s="6" t="s">
        <v>3278</v>
      </c>
      <c r="B1505" s="8">
        <v>44928</v>
      </c>
      <c r="C1505" s="6">
        <f t="shared" si="24"/>
        <v>7</v>
      </c>
      <c r="D1505" s="7" t="s">
        <v>3279</v>
      </c>
      <c r="E1505" s="6">
        <v>8.5648373252527107E-3</v>
      </c>
      <c r="F1505" s="6">
        <v>0.429233889416479</v>
      </c>
      <c r="G1505" s="6">
        <v>8.2879972034307307E-3</v>
      </c>
      <c r="H1505" s="6">
        <v>0.30820055526100898</v>
      </c>
      <c r="I1505" s="6">
        <v>5.3708298526503303E-3</v>
      </c>
      <c r="J1505" s="6">
        <v>6.6542641507469202E-3</v>
      </c>
      <c r="K1505" s="6">
        <v>0.58852122984417699</v>
      </c>
      <c r="L1505" s="11" t="s">
        <v>5203</v>
      </c>
      <c r="M1505" s="10" t="s">
        <v>5217</v>
      </c>
      <c r="N1505" s="6">
        <v>0.85501133852569688</v>
      </c>
      <c r="O1505" s="6">
        <v>0.24999097658676761</v>
      </c>
    </row>
    <row r="1506" spans="1:15">
      <c r="A1506" s="6" t="s">
        <v>1776</v>
      </c>
      <c r="B1506" s="8">
        <v>44931</v>
      </c>
      <c r="C1506" s="6">
        <f t="shared" si="24"/>
        <v>7</v>
      </c>
      <c r="D1506" s="7" t="s">
        <v>1777</v>
      </c>
      <c r="E1506" s="6">
        <v>6.2508763769033903E-3</v>
      </c>
      <c r="F1506" s="6">
        <v>2.42652677526701E-2</v>
      </c>
      <c r="G1506" s="6">
        <v>4.8012586429808803E-2</v>
      </c>
      <c r="H1506" s="6">
        <v>1.0992674295133901E-2</v>
      </c>
      <c r="I1506" s="6">
        <v>4.48664112096575E-3</v>
      </c>
      <c r="J1506" s="6">
        <v>0.16892984507017</v>
      </c>
      <c r="K1506" s="6">
        <v>4.3670943545494903E-2</v>
      </c>
      <c r="L1506" s="11" t="s">
        <v>5204</v>
      </c>
      <c r="M1506" s="10" t="s">
        <v>5216</v>
      </c>
      <c r="N1506" s="6">
        <v>-0.45711471286496058</v>
      </c>
      <c r="O1506" s="6">
        <v>0.71760849280217121</v>
      </c>
    </row>
    <row r="1507" spans="1:15">
      <c r="A1507" s="6" t="s">
        <v>1810</v>
      </c>
      <c r="B1507" s="8">
        <v>44935</v>
      </c>
      <c r="C1507" s="6">
        <f t="shared" si="24"/>
        <v>7</v>
      </c>
      <c r="D1507" s="7" t="s">
        <v>1811</v>
      </c>
      <c r="E1507" s="6">
        <v>0.120116085730651</v>
      </c>
      <c r="F1507" s="6">
        <v>0.50789373705143803</v>
      </c>
      <c r="G1507" s="6">
        <v>5.2532480515447101E-2</v>
      </c>
      <c r="H1507" s="6">
        <v>0.12925540723384299</v>
      </c>
      <c r="I1507" s="6">
        <v>4.2476130408576999E-2</v>
      </c>
      <c r="J1507" s="6">
        <v>1.9733499481210601E-2</v>
      </c>
      <c r="K1507" s="6">
        <v>2.05138053235039E-2</v>
      </c>
      <c r="L1507" s="9" t="s">
        <v>5208</v>
      </c>
      <c r="M1507" s="10" t="s">
        <v>5212</v>
      </c>
      <c r="N1507" s="6">
        <v>0.19245680682003458</v>
      </c>
      <c r="O1507" s="6">
        <v>0.91074491291914472</v>
      </c>
    </row>
    <row r="1508" spans="1:15">
      <c r="A1508" s="6" t="s">
        <v>1770</v>
      </c>
      <c r="B1508" s="8">
        <v>44935</v>
      </c>
      <c r="C1508" s="6">
        <f t="shared" si="24"/>
        <v>7</v>
      </c>
      <c r="D1508" s="7" t="s">
        <v>1771</v>
      </c>
      <c r="E1508" s="6">
        <v>5.2814535519843997E-2</v>
      </c>
      <c r="F1508" s="6">
        <v>1.9604705099427799E-2</v>
      </c>
      <c r="G1508" s="6">
        <v>0.10774264329788399</v>
      </c>
      <c r="H1508" s="6">
        <v>2.8846597013808999E-3</v>
      </c>
      <c r="I1508" s="6">
        <v>7.3596062004869798E-3</v>
      </c>
      <c r="J1508" s="6">
        <v>3.61677823155061E-3</v>
      </c>
      <c r="K1508" s="6">
        <v>2.6070983690350698E-3</v>
      </c>
      <c r="L1508" s="9" t="s">
        <v>5207</v>
      </c>
      <c r="M1508" s="10" t="s">
        <v>5213</v>
      </c>
      <c r="N1508" s="6">
        <v>0.66871413845346717</v>
      </c>
      <c r="O1508" s="6">
        <v>0.52877402960005393</v>
      </c>
    </row>
    <row r="1509" spans="1:15">
      <c r="A1509" s="6" t="s">
        <v>1644</v>
      </c>
      <c r="B1509" s="8">
        <v>44936</v>
      </c>
      <c r="C1509" s="6">
        <f t="shared" si="24"/>
        <v>7</v>
      </c>
      <c r="D1509" s="7" t="s">
        <v>1645</v>
      </c>
      <c r="E1509" s="6">
        <v>3.7707620298850102E-2</v>
      </c>
      <c r="F1509" s="6">
        <v>4.5916634574331601E-3</v>
      </c>
      <c r="G1509" s="6">
        <v>0.13019781827583601</v>
      </c>
      <c r="H1509" s="6">
        <v>0</v>
      </c>
      <c r="I1509" s="6">
        <v>0</v>
      </c>
      <c r="J1509" s="6">
        <v>2.2845821473243402E-2</v>
      </c>
      <c r="K1509" s="6">
        <v>2.2988967711990199E-3</v>
      </c>
      <c r="L1509" s="9" t="s">
        <v>5207</v>
      </c>
      <c r="M1509" s="10" t="s">
        <v>5213</v>
      </c>
      <c r="N1509" s="6">
        <v>-0.3441259043296766</v>
      </c>
      <c r="O1509" s="6">
        <v>0.7946224490335434</v>
      </c>
    </row>
    <row r="1510" spans="1:15">
      <c r="A1510" s="6" t="s">
        <v>1768</v>
      </c>
      <c r="B1510" s="8">
        <v>44937</v>
      </c>
      <c r="C1510" s="6">
        <f t="shared" si="24"/>
        <v>7</v>
      </c>
      <c r="D1510" s="7" t="s">
        <v>1769</v>
      </c>
      <c r="E1510" s="6">
        <v>5.5360062387618203E-2</v>
      </c>
      <c r="F1510" s="6">
        <v>3.5197252894127699E-4</v>
      </c>
      <c r="G1510" s="6">
        <v>0.11025750682435501</v>
      </c>
      <c r="H1510" s="6">
        <v>5.5101809640691903E-4</v>
      </c>
      <c r="I1510" s="6">
        <v>3.3632232398715899E-3</v>
      </c>
      <c r="J1510" s="6">
        <v>4.7686370189639803E-2</v>
      </c>
      <c r="K1510" s="6">
        <v>1.4564133963849301E-2</v>
      </c>
      <c r="L1510" s="9" t="s">
        <v>5207</v>
      </c>
      <c r="M1510" s="10" t="s">
        <v>5213</v>
      </c>
      <c r="N1510" s="6">
        <v>0.69822080579371204</v>
      </c>
      <c r="O1510" s="6">
        <v>0.46810111513484742</v>
      </c>
    </row>
    <row r="1511" spans="1:15">
      <c r="A1511" s="6" t="s">
        <v>445</v>
      </c>
      <c r="B1511" s="8">
        <v>44939</v>
      </c>
      <c r="C1511" s="6">
        <f t="shared" si="24"/>
        <v>7</v>
      </c>
      <c r="D1511" s="7" t="s">
        <v>446</v>
      </c>
      <c r="E1511" s="6">
        <v>6.9469254260537905E-2</v>
      </c>
      <c r="F1511" s="6">
        <v>1.08434895181913E-2</v>
      </c>
      <c r="G1511" s="6">
        <v>6.9407146438228998E-2</v>
      </c>
      <c r="H1511" s="6">
        <v>2.8272046933903901E-3</v>
      </c>
      <c r="I1511" s="6">
        <v>2.85288576298862E-2</v>
      </c>
      <c r="J1511" s="6">
        <v>0.428114504665632</v>
      </c>
      <c r="K1511" s="6">
        <v>2.4408513503071199E-2</v>
      </c>
      <c r="L1511" s="11" t="s">
        <v>5204</v>
      </c>
      <c r="M1511" s="10" t="s">
        <v>5216</v>
      </c>
      <c r="N1511" s="6">
        <v>0.88771851328541584</v>
      </c>
      <c r="O1511" s="6">
        <v>0.19031491140885895</v>
      </c>
    </row>
    <row r="1512" spans="1:15">
      <c r="A1512" s="6" t="s">
        <v>5180</v>
      </c>
      <c r="B1512" s="8">
        <v>44939</v>
      </c>
      <c r="C1512" s="6">
        <f t="shared" si="24"/>
        <v>7</v>
      </c>
      <c r="D1512" s="7" t="s">
        <v>5181</v>
      </c>
      <c r="E1512" s="6">
        <v>0</v>
      </c>
      <c r="F1512" s="6">
        <v>6.5991914443442002E-3</v>
      </c>
      <c r="G1512" s="6">
        <v>0</v>
      </c>
      <c r="H1512" s="6">
        <v>6.69553907004095E-3</v>
      </c>
      <c r="I1512" s="6">
        <v>1.88578667370423E-2</v>
      </c>
      <c r="J1512" s="6">
        <v>0</v>
      </c>
      <c r="K1512" s="6">
        <v>0</v>
      </c>
      <c r="L1512" s="11" t="s">
        <v>5205</v>
      </c>
      <c r="M1512" s="12" t="s">
        <v>5215</v>
      </c>
      <c r="N1512" s="6">
        <v>0.81558577219645201</v>
      </c>
      <c r="O1512" s="6">
        <v>0.10197755136467457</v>
      </c>
    </row>
    <row r="1513" spans="1:15">
      <c r="A1513" s="6" t="s">
        <v>2772</v>
      </c>
      <c r="B1513" s="8">
        <v>44940</v>
      </c>
      <c r="C1513" s="6">
        <f t="shared" si="24"/>
        <v>7</v>
      </c>
      <c r="D1513" s="7" t="s">
        <v>2773</v>
      </c>
      <c r="E1513" s="6">
        <v>9.64861111052671E-2</v>
      </c>
      <c r="F1513" s="6">
        <v>0.21866858022400401</v>
      </c>
      <c r="G1513" s="6">
        <v>7.9641551905900599E-3</v>
      </c>
      <c r="H1513" s="6">
        <v>1.04384619518016E-3</v>
      </c>
      <c r="I1513" s="6">
        <v>6.0677312267396998E-3</v>
      </c>
      <c r="J1513" s="6">
        <v>3.4711793704982501E-2</v>
      </c>
      <c r="K1513" s="6">
        <v>3.85955961964905E-2</v>
      </c>
      <c r="L1513" s="9" t="s">
        <v>5208</v>
      </c>
      <c r="M1513" s="10" t="s">
        <v>5212</v>
      </c>
      <c r="N1513" s="6">
        <v>0.29361889250517309</v>
      </c>
      <c r="O1513" s="6">
        <v>0.67645299868904707</v>
      </c>
    </row>
    <row r="1514" spans="1:15">
      <c r="A1514" s="6" t="s">
        <v>4082</v>
      </c>
      <c r="B1514" s="8">
        <v>44941</v>
      </c>
      <c r="C1514" s="6">
        <f t="shared" si="24"/>
        <v>7</v>
      </c>
      <c r="D1514" s="7" t="s">
        <v>4083</v>
      </c>
      <c r="E1514" s="6">
        <v>7.7437527395761402E-2</v>
      </c>
      <c r="F1514" s="6">
        <v>3.04575932790167E-2</v>
      </c>
      <c r="G1514" s="6">
        <v>0</v>
      </c>
      <c r="H1514" s="6">
        <v>5.46848736916501E-2</v>
      </c>
      <c r="I1514" s="6">
        <v>0.27504221756425501</v>
      </c>
      <c r="J1514" s="6">
        <v>3.1412298520293001E-2</v>
      </c>
      <c r="K1514" s="6">
        <v>1.70279203187667E-3</v>
      </c>
      <c r="L1514" s="11" t="s">
        <v>5205</v>
      </c>
      <c r="M1514" s="12" t="s">
        <v>5215</v>
      </c>
      <c r="N1514" s="6">
        <v>-0.26700449887794614</v>
      </c>
      <c r="O1514" s="6">
        <v>0.82872158673077223</v>
      </c>
    </row>
    <row r="1515" spans="1:15">
      <c r="A1515" s="6" t="s">
        <v>3424</v>
      </c>
      <c r="B1515" s="8">
        <v>44942</v>
      </c>
      <c r="C1515" s="6">
        <f t="shared" si="24"/>
        <v>7</v>
      </c>
      <c r="D1515" s="7" t="s">
        <v>3425</v>
      </c>
      <c r="E1515" s="6">
        <v>3.2886383768654999E-4</v>
      </c>
      <c r="F1515" s="6">
        <v>3.9045383462613902E-3</v>
      </c>
      <c r="G1515" s="6">
        <v>4.2473892126992097E-2</v>
      </c>
      <c r="H1515" s="6">
        <v>8.7099720221309497E-3</v>
      </c>
      <c r="I1515" s="6">
        <v>2.3500467224608699E-3</v>
      </c>
      <c r="J1515" s="6">
        <v>0</v>
      </c>
      <c r="K1515" s="6">
        <v>1.39024280017361E-3</v>
      </c>
      <c r="L1515" s="9" t="s">
        <v>5207</v>
      </c>
      <c r="M1515" s="10" t="s">
        <v>5213</v>
      </c>
      <c r="N1515" s="6">
        <v>0.80316052455811637</v>
      </c>
      <c r="O1515" s="6">
        <v>0.31228686255740268</v>
      </c>
    </row>
    <row r="1516" spans="1:15">
      <c r="A1516" s="6" t="s">
        <v>3926</v>
      </c>
      <c r="B1516" s="8">
        <v>44944</v>
      </c>
      <c r="C1516" s="6">
        <f t="shared" si="24"/>
        <v>7</v>
      </c>
      <c r="D1516" s="7" t="s">
        <v>3927</v>
      </c>
      <c r="E1516" s="6">
        <v>0.60306288322470003</v>
      </c>
      <c r="F1516" s="6">
        <v>0.29988989402343003</v>
      </c>
      <c r="G1516" s="6">
        <v>0</v>
      </c>
      <c r="H1516" s="6">
        <v>4.1376716756404098E-3</v>
      </c>
      <c r="I1516" s="6">
        <v>9.88010937473532E-2</v>
      </c>
      <c r="J1516" s="6">
        <v>0.348535642735189</v>
      </c>
      <c r="K1516" s="6">
        <v>0</v>
      </c>
      <c r="L1516" s="9" t="s">
        <v>5209</v>
      </c>
      <c r="M1516" s="10" t="s">
        <v>5211</v>
      </c>
      <c r="N1516" s="6">
        <v>0.34383231837150674</v>
      </c>
      <c r="O1516" s="6">
        <v>0.81301817460209724</v>
      </c>
    </row>
    <row r="1517" spans="1:15">
      <c r="A1517" s="6" t="s">
        <v>2378</v>
      </c>
      <c r="B1517" s="8">
        <v>44945</v>
      </c>
      <c r="C1517" s="6">
        <f t="shared" si="24"/>
        <v>7</v>
      </c>
      <c r="D1517" s="7" t="s">
        <v>2379</v>
      </c>
      <c r="E1517" s="6">
        <v>1.5357556817484999E-2</v>
      </c>
      <c r="F1517" s="6">
        <v>0.35931108803414402</v>
      </c>
      <c r="G1517" s="6">
        <v>8.5328482342926192E-3</v>
      </c>
      <c r="H1517" s="6">
        <v>9.8911947674263007E-2</v>
      </c>
      <c r="I1517" s="6">
        <v>0</v>
      </c>
      <c r="J1517" s="6">
        <v>0</v>
      </c>
      <c r="K1517" s="6">
        <v>5.39183109047758E-2</v>
      </c>
      <c r="L1517" s="9" t="s">
        <v>5208</v>
      </c>
      <c r="M1517" s="10" t="s">
        <v>5212</v>
      </c>
      <c r="N1517" s="6">
        <v>-0.10417559562047245</v>
      </c>
      <c r="O1517" s="6">
        <v>0.84926906884197673</v>
      </c>
    </row>
    <row r="1518" spans="1:15">
      <c r="A1518" s="6" t="s">
        <v>4762</v>
      </c>
      <c r="B1518" s="8">
        <v>44946</v>
      </c>
      <c r="C1518" s="6">
        <f t="shared" si="24"/>
        <v>7</v>
      </c>
      <c r="D1518" s="7" t="s">
        <v>4763</v>
      </c>
      <c r="E1518" s="6">
        <v>0.19644332102032999</v>
      </c>
      <c r="F1518" s="6">
        <v>0.14947602863658799</v>
      </c>
      <c r="G1518" s="6">
        <v>0.14961198384628899</v>
      </c>
      <c r="H1518" s="6">
        <v>6.7063499320394404E-2</v>
      </c>
      <c r="I1518" s="6">
        <v>2.4143892513478499E-2</v>
      </c>
      <c r="J1518" s="6">
        <v>1.56281347047743E-2</v>
      </c>
      <c r="K1518" s="6">
        <v>1.0186584665698099E-2</v>
      </c>
      <c r="L1518" s="9" t="s">
        <v>5209</v>
      </c>
      <c r="M1518" s="10" t="s">
        <v>5211</v>
      </c>
      <c r="N1518" s="6">
        <v>0.24894753654855648</v>
      </c>
      <c r="O1518" s="6">
        <v>0.87601776039358692</v>
      </c>
    </row>
    <row r="1519" spans="1:15">
      <c r="A1519" s="6" t="s">
        <v>1325</v>
      </c>
      <c r="B1519" s="8">
        <v>44949</v>
      </c>
      <c r="C1519" s="6">
        <f t="shared" si="24"/>
        <v>7</v>
      </c>
      <c r="D1519" s="7" t="s">
        <v>1326</v>
      </c>
      <c r="E1519" s="6">
        <v>3.2084945784138001E-2</v>
      </c>
      <c r="F1519" s="6">
        <v>5.2974258924611502E-2</v>
      </c>
      <c r="G1519" s="6">
        <v>0.14401547540013601</v>
      </c>
      <c r="H1519" s="6">
        <v>0</v>
      </c>
      <c r="I1519" s="6">
        <v>0.34192911104094798</v>
      </c>
      <c r="J1519" s="6">
        <v>1.7224212252134601E-2</v>
      </c>
      <c r="K1519" s="6">
        <v>0</v>
      </c>
      <c r="L1519" s="11" t="s">
        <v>5205</v>
      </c>
      <c r="M1519" s="12" t="s">
        <v>5215</v>
      </c>
      <c r="N1519" s="6">
        <v>0.9229399414266749</v>
      </c>
      <c r="O1519" s="6">
        <v>0.14597923914135533</v>
      </c>
    </row>
    <row r="1520" spans="1:15">
      <c r="A1520" s="6" t="s">
        <v>1572</v>
      </c>
      <c r="B1520" s="8">
        <v>44952</v>
      </c>
      <c r="C1520" s="6">
        <f t="shared" si="24"/>
        <v>7</v>
      </c>
      <c r="D1520" s="7" t="s">
        <v>1573</v>
      </c>
      <c r="E1520" s="6">
        <v>8.4921156973752104E-2</v>
      </c>
      <c r="F1520" s="6">
        <v>0.115116448094983</v>
      </c>
      <c r="G1520" s="6">
        <v>8.8655904299557407E-3</v>
      </c>
      <c r="H1520" s="6">
        <v>0.50259051505766805</v>
      </c>
      <c r="I1520" s="6">
        <v>0.21548277485737199</v>
      </c>
      <c r="J1520" s="6">
        <v>3.1999943738517299E-2</v>
      </c>
      <c r="K1520" s="6">
        <v>5.4502934991294501E-2</v>
      </c>
      <c r="L1520" s="11" t="s">
        <v>5206</v>
      </c>
      <c r="M1520" s="10" t="s">
        <v>5214</v>
      </c>
      <c r="N1520" s="6">
        <v>-0.71214535999886852</v>
      </c>
      <c r="O1520" s="6">
        <v>0.37779868759313368</v>
      </c>
    </row>
    <row r="1521" spans="1:15">
      <c r="A1521" s="6" t="s">
        <v>1051</v>
      </c>
      <c r="B1521" s="8">
        <v>44952</v>
      </c>
      <c r="C1521" s="6">
        <f t="shared" si="24"/>
        <v>7</v>
      </c>
      <c r="D1521" s="7" t="s">
        <v>1052</v>
      </c>
      <c r="E1521" s="6">
        <v>0.10313577196541</v>
      </c>
      <c r="F1521" s="6">
        <v>0.33827872333607401</v>
      </c>
      <c r="G1521" s="6">
        <v>4.1244076354210501E-3</v>
      </c>
      <c r="H1521" s="6">
        <v>0.113245453680534</v>
      </c>
      <c r="I1521" s="6">
        <v>0.49435908674590001</v>
      </c>
      <c r="J1521" s="6">
        <v>2.7355582627785601E-2</v>
      </c>
      <c r="K1521" s="6">
        <v>1.1190502399753E-2</v>
      </c>
      <c r="L1521" s="11" t="s">
        <v>5205</v>
      </c>
      <c r="M1521" s="12" t="s">
        <v>5215</v>
      </c>
      <c r="N1521" s="6">
        <v>-0.37697629323547793</v>
      </c>
      <c r="O1521" s="6">
        <v>0.69583828031508632</v>
      </c>
    </row>
    <row r="1522" spans="1:15">
      <c r="A1522" s="6" t="s">
        <v>4256</v>
      </c>
      <c r="B1522" s="8">
        <v>44956</v>
      </c>
      <c r="C1522" s="6">
        <f t="shared" si="24"/>
        <v>7</v>
      </c>
      <c r="D1522" s="7" t="s">
        <v>4257</v>
      </c>
      <c r="E1522" s="6">
        <v>0.51064356651853804</v>
      </c>
      <c r="F1522" s="6">
        <v>1.03821375551345E-3</v>
      </c>
      <c r="G1522" s="6">
        <v>4.3617217995173603E-2</v>
      </c>
      <c r="H1522" s="6">
        <v>0</v>
      </c>
      <c r="I1522" s="6">
        <v>2.2369061378349198E-2</v>
      </c>
      <c r="J1522" s="6">
        <v>1.18740409394869E-2</v>
      </c>
      <c r="K1522" s="6">
        <v>0</v>
      </c>
      <c r="L1522" s="9" t="s">
        <v>5209</v>
      </c>
      <c r="M1522" s="10" t="s">
        <v>5211</v>
      </c>
      <c r="N1522" s="6">
        <v>-0.50231455991808638</v>
      </c>
      <c r="O1522" s="6">
        <v>0.67268120971381173</v>
      </c>
    </row>
    <row r="1523" spans="1:15">
      <c r="A1523" s="6" t="s">
        <v>1271</v>
      </c>
      <c r="B1523" s="8">
        <v>44956</v>
      </c>
      <c r="C1523" s="6">
        <f t="shared" si="24"/>
        <v>7</v>
      </c>
      <c r="D1523" s="7" t="s">
        <v>1272</v>
      </c>
      <c r="E1523" s="6">
        <v>3.9473524626395397E-2</v>
      </c>
      <c r="F1523" s="6">
        <v>1.1219105106610599E-3</v>
      </c>
      <c r="G1523" s="6">
        <v>0</v>
      </c>
      <c r="H1523" s="6">
        <v>0</v>
      </c>
      <c r="I1523" s="6">
        <v>0.38084979586102002</v>
      </c>
      <c r="J1523" s="6">
        <v>0</v>
      </c>
      <c r="K1523" s="6">
        <v>0</v>
      </c>
      <c r="L1523" s="11" t="s">
        <v>5205</v>
      </c>
      <c r="M1523" s="12" t="s">
        <v>5215</v>
      </c>
      <c r="N1523" s="6">
        <v>0.28247806026662015</v>
      </c>
      <c r="O1523" s="6">
        <v>0.81202999995536462</v>
      </c>
    </row>
    <row r="1524" spans="1:15">
      <c r="A1524" s="6" t="s">
        <v>4308</v>
      </c>
      <c r="B1524" s="8">
        <v>44958</v>
      </c>
      <c r="C1524" s="6">
        <f t="shared" si="24"/>
        <v>7</v>
      </c>
      <c r="D1524" s="7" t="s">
        <v>4309</v>
      </c>
      <c r="E1524" s="6">
        <v>0.50656934645003204</v>
      </c>
      <c r="F1524" s="6">
        <v>1.8641656688084901E-2</v>
      </c>
      <c r="G1524" s="6">
        <v>9.0020352092592404E-3</v>
      </c>
      <c r="H1524" s="6">
        <v>6.1575075302831199E-3</v>
      </c>
      <c r="I1524" s="6">
        <v>2.1237038160862899E-2</v>
      </c>
      <c r="J1524" s="6">
        <v>2.74956551413091E-3</v>
      </c>
      <c r="K1524" s="6">
        <v>2.7169626573666499E-2</v>
      </c>
      <c r="L1524" s="9" t="s">
        <v>5209</v>
      </c>
      <c r="M1524" s="10" t="s">
        <v>5211</v>
      </c>
      <c r="N1524" s="6">
        <v>0.78240137391750864</v>
      </c>
      <c r="O1524" s="6">
        <v>0.36227048875413553</v>
      </c>
    </row>
    <row r="1525" spans="1:15">
      <c r="A1525" s="6" t="s">
        <v>2734</v>
      </c>
      <c r="B1525" s="8">
        <v>44958</v>
      </c>
      <c r="C1525" s="6">
        <f t="shared" si="24"/>
        <v>7</v>
      </c>
      <c r="D1525" s="7" t="s">
        <v>2735</v>
      </c>
      <c r="E1525" s="6">
        <v>8.8104900523339295E-3</v>
      </c>
      <c r="F1525" s="6">
        <v>0.12596559993276099</v>
      </c>
      <c r="G1525" s="6">
        <v>5.4047836510365099E-2</v>
      </c>
      <c r="H1525" s="6">
        <v>0.16711739828039501</v>
      </c>
      <c r="I1525" s="6">
        <v>5.5890062250525001E-2</v>
      </c>
      <c r="J1525" s="6">
        <v>0</v>
      </c>
      <c r="K1525" s="6">
        <v>6.6783667585351106E-2</v>
      </c>
      <c r="L1525" s="11" t="s">
        <v>5206</v>
      </c>
      <c r="M1525" s="10" t="s">
        <v>5214</v>
      </c>
      <c r="N1525" s="6">
        <v>0.50439163632354023</v>
      </c>
      <c r="O1525" s="6">
        <v>0.68708272258076397</v>
      </c>
    </row>
    <row r="1526" spans="1:15">
      <c r="A1526" s="6" t="s">
        <v>3772</v>
      </c>
      <c r="B1526" s="8">
        <v>44960</v>
      </c>
      <c r="C1526" s="6">
        <f t="shared" si="24"/>
        <v>7</v>
      </c>
      <c r="D1526" s="7" t="s">
        <v>3773</v>
      </c>
      <c r="E1526" s="6">
        <v>3.0213117018504801E-3</v>
      </c>
      <c r="F1526" s="6">
        <v>3.1261430738232003E-2</v>
      </c>
      <c r="G1526" s="6">
        <v>0</v>
      </c>
      <c r="H1526" s="6">
        <v>4.4129067111860296E-3</v>
      </c>
      <c r="I1526" s="6">
        <v>2.6831351467505999E-2</v>
      </c>
      <c r="J1526" s="6">
        <v>0.10373999506221</v>
      </c>
      <c r="K1526" s="6">
        <v>0</v>
      </c>
      <c r="L1526" s="11" t="s">
        <v>5204</v>
      </c>
      <c r="M1526" s="10" t="s">
        <v>5216</v>
      </c>
      <c r="N1526" s="6">
        <v>-0.47574588162637377</v>
      </c>
      <c r="O1526" s="6">
        <v>0.68905164330842295</v>
      </c>
    </row>
    <row r="1527" spans="1:15">
      <c r="A1527" s="6" t="s">
        <v>4222</v>
      </c>
      <c r="B1527" s="8">
        <v>44960</v>
      </c>
      <c r="C1527" s="6">
        <f t="shared" si="24"/>
        <v>7</v>
      </c>
      <c r="D1527" s="7" t="s">
        <v>4223</v>
      </c>
      <c r="E1527" s="6">
        <v>4.1337302703682698E-3</v>
      </c>
      <c r="F1527" s="6">
        <v>2.94462194529668E-3</v>
      </c>
      <c r="G1527" s="6">
        <v>0</v>
      </c>
      <c r="H1527" s="6">
        <v>0</v>
      </c>
      <c r="I1527" s="6">
        <v>0</v>
      </c>
      <c r="J1527" s="6">
        <v>4.3977546349380798E-3</v>
      </c>
      <c r="K1527" s="6">
        <v>1.8660868383023801E-2</v>
      </c>
      <c r="L1527" s="11" t="s">
        <v>5203</v>
      </c>
      <c r="M1527" s="10" t="s">
        <v>5217</v>
      </c>
      <c r="N1527" s="6">
        <v>0.81438927907424208</v>
      </c>
      <c r="O1527" s="6">
        <v>0.30438493859013094</v>
      </c>
    </row>
    <row r="1528" spans="1:15">
      <c r="A1528" s="6" t="s">
        <v>929</v>
      </c>
      <c r="B1528" s="8">
        <v>44962</v>
      </c>
      <c r="C1528" s="6">
        <f t="shared" si="24"/>
        <v>7</v>
      </c>
      <c r="D1528" s="7" t="s">
        <v>930</v>
      </c>
      <c r="E1528" s="6">
        <v>4.7776097806902403E-2</v>
      </c>
      <c r="F1528" s="6">
        <v>0</v>
      </c>
      <c r="G1528" s="6">
        <v>0</v>
      </c>
      <c r="H1528" s="6">
        <v>1.8441234191571999E-2</v>
      </c>
      <c r="I1528" s="6">
        <v>0.53444648455862698</v>
      </c>
      <c r="J1528" s="6">
        <v>0</v>
      </c>
      <c r="K1528" s="6">
        <v>1.0230554127952899E-2</v>
      </c>
      <c r="L1528" s="11" t="s">
        <v>5205</v>
      </c>
      <c r="M1528" s="12" t="s">
        <v>5215</v>
      </c>
      <c r="N1528" s="6">
        <v>0.28427498572487181</v>
      </c>
      <c r="O1528" s="6">
        <v>0.8505467835809678</v>
      </c>
    </row>
    <row r="1529" spans="1:15">
      <c r="A1529" s="6" t="s">
        <v>797</v>
      </c>
      <c r="B1529" s="8">
        <v>44964</v>
      </c>
      <c r="C1529" s="6">
        <f t="shared" si="24"/>
        <v>7</v>
      </c>
      <c r="D1529" s="7" t="s">
        <v>798</v>
      </c>
      <c r="E1529" s="6">
        <v>6.5295687795975297E-4</v>
      </c>
      <c r="F1529" s="6">
        <v>7.6009355665518696E-2</v>
      </c>
      <c r="G1529" s="6">
        <v>5.3199089032687497E-2</v>
      </c>
      <c r="H1529" s="6">
        <v>0.61776475875722103</v>
      </c>
      <c r="I1529" s="6">
        <v>1.5444644846501401E-2</v>
      </c>
      <c r="J1529" s="6">
        <v>8.9346506169477105E-2</v>
      </c>
      <c r="K1529" s="6">
        <v>0.27948570656257699</v>
      </c>
      <c r="L1529" s="11" t="s">
        <v>5206</v>
      </c>
      <c r="M1529" s="10" t="s">
        <v>5214</v>
      </c>
      <c r="N1529" s="6">
        <v>-0.13017731067226004</v>
      </c>
      <c r="O1529" s="6">
        <v>0.93258235574349468</v>
      </c>
    </row>
    <row r="1530" spans="1:15">
      <c r="A1530" s="6" t="s">
        <v>126</v>
      </c>
      <c r="B1530" s="8">
        <v>44964</v>
      </c>
      <c r="C1530" s="6">
        <f t="shared" si="24"/>
        <v>7</v>
      </c>
      <c r="D1530" s="7" t="s">
        <v>127</v>
      </c>
      <c r="E1530" s="6">
        <v>3.29886778789815E-2</v>
      </c>
      <c r="F1530" s="6">
        <v>2.4201571710316299E-3</v>
      </c>
      <c r="G1530" s="6">
        <v>0.16652739967313701</v>
      </c>
      <c r="H1530" s="6">
        <v>4.4095189797311697E-3</v>
      </c>
      <c r="I1530" s="6">
        <v>2.6824753044869001E-2</v>
      </c>
      <c r="J1530" s="6">
        <v>0.54718076764469903</v>
      </c>
      <c r="K1530" s="6">
        <v>6.6774748198936903E-3</v>
      </c>
      <c r="L1530" s="11" t="s">
        <v>5204</v>
      </c>
      <c r="M1530" s="10" t="s">
        <v>5216</v>
      </c>
      <c r="N1530" s="6">
        <v>0.31807401845652433</v>
      </c>
      <c r="O1530" s="6">
        <v>0.81735911253134286</v>
      </c>
    </row>
    <row r="1531" spans="1:15">
      <c r="A1531" s="6" t="s">
        <v>2246</v>
      </c>
      <c r="B1531" s="8">
        <v>44964</v>
      </c>
      <c r="C1531" s="6">
        <f t="shared" si="24"/>
        <v>7</v>
      </c>
      <c r="D1531" s="7" t="s">
        <v>2247</v>
      </c>
      <c r="E1531" s="6">
        <v>0</v>
      </c>
      <c r="F1531" s="6">
        <v>1.78579309300681E-2</v>
      </c>
      <c r="G1531" s="6">
        <v>1.0120687508279399E-2</v>
      </c>
      <c r="H1531" s="6">
        <v>1.8667882303125499E-3</v>
      </c>
      <c r="I1531" s="6">
        <v>3.7955574995079998E-3</v>
      </c>
      <c r="J1531" s="6">
        <v>0</v>
      </c>
      <c r="K1531" s="6">
        <v>0.861058379453575</v>
      </c>
      <c r="L1531" s="11" t="s">
        <v>5203</v>
      </c>
      <c r="M1531" s="10" t="s">
        <v>5217</v>
      </c>
      <c r="N1531" s="6">
        <v>0.59491305976533893</v>
      </c>
      <c r="O1531" s="6">
        <v>0.63533323483634307</v>
      </c>
    </row>
    <row r="1532" spans="1:15">
      <c r="A1532" s="6" t="s">
        <v>781</v>
      </c>
      <c r="B1532" s="8">
        <v>44966</v>
      </c>
      <c r="C1532" s="6">
        <f t="shared" si="24"/>
        <v>7</v>
      </c>
      <c r="D1532" s="7" t="s">
        <v>782</v>
      </c>
      <c r="E1532" s="6">
        <v>1.39897188993012E-3</v>
      </c>
      <c r="F1532" s="6">
        <v>2.2969112761322401E-2</v>
      </c>
      <c r="G1532" s="6">
        <v>0.20265304043714599</v>
      </c>
      <c r="H1532" s="6">
        <v>8.0108874262400896E-3</v>
      </c>
      <c r="I1532" s="6">
        <v>1.323602590547E-2</v>
      </c>
      <c r="J1532" s="6">
        <v>0</v>
      </c>
      <c r="K1532" s="6">
        <v>1.3309329098912599E-3</v>
      </c>
      <c r="L1532" s="9" t="s">
        <v>5207</v>
      </c>
      <c r="M1532" s="10" t="s">
        <v>5213</v>
      </c>
      <c r="N1532" s="6">
        <v>0.60783814174624762</v>
      </c>
      <c r="O1532" s="6">
        <v>0.57754783187374092</v>
      </c>
    </row>
    <row r="1533" spans="1:15">
      <c r="A1533" s="6" t="s">
        <v>2774</v>
      </c>
      <c r="B1533" s="8">
        <v>44967</v>
      </c>
      <c r="C1533" s="6">
        <f t="shared" si="24"/>
        <v>7</v>
      </c>
      <c r="D1533" s="7" t="s">
        <v>2775</v>
      </c>
      <c r="E1533" s="6">
        <v>0</v>
      </c>
      <c r="F1533" s="6">
        <v>4.0877894772802098E-3</v>
      </c>
      <c r="G1533" s="6">
        <v>2.7417738523426199E-2</v>
      </c>
      <c r="H1533" s="6">
        <v>0.14111503240697201</v>
      </c>
      <c r="I1533" s="6">
        <v>3.3818513653599003E-2</v>
      </c>
      <c r="J1533" s="6">
        <v>0.110133916082815</v>
      </c>
      <c r="K1533" s="6">
        <v>0</v>
      </c>
      <c r="L1533" s="11" t="s">
        <v>5206</v>
      </c>
      <c r="M1533" s="10" t="s">
        <v>5214</v>
      </c>
      <c r="N1533" s="6">
        <v>0.58918887448472046</v>
      </c>
      <c r="O1533" s="6">
        <v>0.54869774321299214</v>
      </c>
    </row>
    <row r="1534" spans="1:15">
      <c r="A1534" s="6" t="s">
        <v>1433</v>
      </c>
      <c r="B1534" s="8">
        <v>44968</v>
      </c>
      <c r="C1534" s="6">
        <f t="shared" si="24"/>
        <v>7</v>
      </c>
      <c r="D1534" s="7" t="s">
        <v>1434</v>
      </c>
      <c r="E1534" s="6">
        <v>4.5210809994850904E-3</v>
      </c>
      <c r="F1534" s="6">
        <v>1.7577134768860501E-2</v>
      </c>
      <c r="G1534" s="6">
        <v>0.18891815931679701</v>
      </c>
      <c r="H1534" s="6">
        <v>2.6286988491109602E-2</v>
      </c>
      <c r="I1534" s="6">
        <v>3.0033681124540499E-2</v>
      </c>
      <c r="J1534" s="6">
        <v>1.9433207218262999E-2</v>
      </c>
      <c r="K1534" s="6">
        <v>4.3011982826898299E-3</v>
      </c>
      <c r="L1534" s="9" t="s">
        <v>5207</v>
      </c>
      <c r="M1534" s="10" t="s">
        <v>5213</v>
      </c>
      <c r="N1534" s="6">
        <v>0.51716213040874048</v>
      </c>
      <c r="O1534" s="6">
        <v>0.69252168492335431</v>
      </c>
    </row>
    <row r="1535" spans="1:15">
      <c r="A1535" s="6" t="s">
        <v>3426</v>
      </c>
      <c r="B1535" s="8">
        <v>44969</v>
      </c>
      <c r="C1535" s="6">
        <f t="shared" si="24"/>
        <v>7</v>
      </c>
      <c r="D1535" s="7" t="s">
        <v>3427</v>
      </c>
      <c r="E1535" s="6">
        <v>8.1428470768507601E-3</v>
      </c>
      <c r="F1535" s="6">
        <v>2.0007251934952099E-3</v>
      </c>
      <c r="G1535" s="6">
        <v>8.2115900857506002E-2</v>
      </c>
      <c r="H1535" s="6">
        <v>2.5878257567882701E-2</v>
      </c>
      <c r="I1535" s="6">
        <v>0</v>
      </c>
      <c r="J1535" s="6">
        <v>1.60364212403056E-2</v>
      </c>
      <c r="K1535" s="6">
        <v>0.41351680762412302</v>
      </c>
      <c r="L1535" s="11" t="s">
        <v>5203</v>
      </c>
      <c r="M1535" s="10" t="s">
        <v>5217</v>
      </c>
      <c r="N1535" s="6">
        <v>0.90114000335103128</v>
      </c>
      <c r="O1535" s="6">
        <v>0.16967389676585887</v>
      </c>
    </row>
    <row r="1536" spans="1:15">
      <c r="A1536" s="6" t="s">
        <v>3228</v>
      </c>
      <c r="B1536" s="8">
        <v>44969</v>
      </c>
      <c r="C1536" s="6">
        <f t="shared" si="24"/>
        <v>7</v>
      </c>
      <c r="D1536" s="7" t="s">
        <v>3229</v>
      </c>
      <c r="E1536" s="6">
        <v>1.08156032921118E-2</v>
      </c>
      <c r="F1536" s="6">
        <v>1.0704886231667999E-3</v>
      </c>
      <c r="G1536" s="6">
        <v>4.47949532572154E-2</v>
      </c>
      <c r="H1536" s="6">
        <v>3.8731698891264301E-3</v>
      </c>
      <c r="I1536" s="6">
        <v>1.13068363005264E-2</v>
      </c>
      <c r="J1536" s="6">
        <v>1.2743481462476201E-2</v>
      </c>
      <c r="K1536" s="6">
        <v>0</v>
      </c>
      <c r="L1536" s="9" t="s">
        <v>5207</v>
      </c>
      <c r="M1536" s="10" t="s">
        <v>5213</v>
      </c>
      <c r="N1536" s="6">
        <v>-0.514670211120967</v>
      </c>
      <c r="O1536" s="6">
        <v>0.6933967738542326</v>
      </c>
    </row>
    <row r="1537" spans="1:15">
      <c r="A1537" s="6" t="s">
        <v>4542</v>
      </c>
      <c r="B1537" s="8">
        <v>44969</v>
      </c>
      <c r="C1537" s="6">
        <f t="shared" si="24"/>
        <v>7</v>
      </c>
      <c r="D1537" s="7" t="s">
        <v>4543</v>
      </c>
      <c r="E1537" s="6">
        <v>0.37200779609142198</v>
      </c>
      <c r="F1537" s="6">
        <v>1.6152633023496701E-2</v>
      </c>
      <c r="G1537" s="6">
        <v>0</v>
      </c>
      <c r="H1537" s="6">
        <v>2.1111297584758201E-2</v>
      </c>
      <c r="I1537" s="6">
        <v>5.9615999033257601E-2</v>
      </c>
      <c r="J1537" s="6">
        <v>8.8166272993360703E-3</v>
      </c>
      <c r="K1537" s="6">
        <v>0</v>
      </c>
      <c r="L1537" s="9" t="s">
        <v>5209</v>
      </c>
      <c r="M1537" s="10" t="s">
        <v>5211</v>
      </c>
      <c r="N1537" s="6">
        <v>-0.63750311483529287</v>
      </c>
      <c r="O1537" s="6">
        <v>0.50105808371093241</v>
      </c>
    </row>
    <row r="1538" spans="1:15">
      <c r="A1538" s="6" t="s">
        <v>1732</v>
      </c>
      <c r="B1538" s="8">
        <v>44970</v>
      </c>
      <c r="C1538" s="6">
        <f t="shared" si="24"/>
        <v>7</v>
      </c>
      <c r="D1538" s="7" t="s">
        <v>1733</v>
      </c>
      <c r="E1538" s="6">
        <v>1.5099031712192399E-2</v>
      </c>
      <c r="F1538" s="6">
        <v>0.52349682829863498</v>
      </c>
      <c r="G1538" s="6">
        <v>9.3650074138604805E-3</v>
      </c>
      <c r="H1538" s="6">
        <v>0.20685454903481801</v>
      </c>
      <c r="I1538" s="6">
        <v>2.515650325049E-2</v>
      </c>
      <c r="J1538" s="6">
        <v>0</v>
      </c>
      <c r="K1538" s="6">
        <v>3.2639349979495498E-3</v>
      </c>
      <c r="L1538" s="9" t="s">
        <v>5208</v>
      </c>
      <c r="M1538" s="10" t="s">
        <v>5212</v>
      </c>
      <c r="N1538" s="6">
        <v>-0.5531088747045162</v>
      </c>
      <c r="O1538" s="6">
        <v>0.62883434724553999</v>
      </c>
    </row>
    <row r="1539" spans="1:15">
      <c r="A1539" s="6" t="s">
        <v>1506</v>
      </c>
      <c r="B1539" s="8">
        <v>44970</v>
      </c>
      <c r="C1539" s="6">
        <f t="shared" si="24"/>
        <v>7</v>
      </c>
      <c r="D1539" s="7" t="s">
        <v>1507</v>
      </c>
      <c r="E1539" s="6">
        <v>0.43446331293474699</v>
      </c>
      <c r="F1539" s="6">
        <v>0.56428812987913302</v>
      </c>
      <c r="G1539" s="6">
        <v>4.7138209894565398E-3</v>
      </c>
      <c r="H1539" s="6">
        <v>0.25684609193396202</v>
      </c>
      <c r="I1539" s="6">
        <v>3.6368555066055297E-2</v>
      </c>
      <c r="J1539" s="6">
        <v>3.4623288686828602E-3</v>
      </c>
      <c r="K1539" s="6">
        <v>9.4734797181103003E-3</v>
      </c>
      <c r="L1539" s="9" t="s">
        <v>5208</v>
      </c>
      <c r="M1539" s="10" t="s">
        <v>5212</v>
      </c>
      <c r="N1539" s="6">
        <v>-0.45583952091424196</v>
      </c>
      <c r="O1539" s="6">
        <v>0.69016628537907898</v>
      </c>
    </row>
    <row r="1540" spans="1:15">
      <c r="A1540" s="6" t="s">
        <v>4958</v>
      </c>
      <c r="B1540" s="8">
        <v>44970</v>
      </c>
      <c r="C1540" s="6">
        <f t="shared" si="24"/>
        <v>7</v>
      </c>
      <c r="D1540" s="7" t="s">
        <v>4959</v>
      </c>
      <c r="E1540" s="6">
        <v>9.6644031296575603E-2</v>
      </c>
      <c r="F1540" s="6">
        <v>0</v>
      </c>
      <c r="G1540" s="6">
        <v>6.8041173836658697E-2</v>
      </c>
      <c r="H1540" s="6">
        <v>0</v>
      </c>
      <c r="I1540" s="6">
        <v>4.3335199283351397E-3</v>
      </c>
      <c r="J1540" s="6">
        <v>1.01321665944472E-2</v>
      </c>
      <c r="K1540" s="6">
        <v>0</v>
      </c>
      <c r="L1540" s="9" t="s">
        <v>5209</v>
      </c>
      <c r="M1540" s="10" t="s">
        <v>5211</v>
      </c>
      <c r="N1540" s="6">
        <v>0.68233117829012613</v>
      </c>
      <c r="O1540" s="6">
        <v>0.47461398499305268</v>
      </c>
    </row>
    <row r="1541" spans="1:15">
      <c r="A1541" s="6" t="s">
        <v>2686</v>
      </c>
      <c r="B1541" s="8">
        <v>44972</v>
      </c>
      <c r="C1541" s="6">
        <f t="shared" si="24"/>
        <v>7</v>
      </c>
      <c r="D1541" s="7" t="s">
        <v>2687</v>
      </c>
      <c r="E1541" s="6">
        <v>4.6012784214035998E-2</v>
      </c>
      <c r="F1541" s="6">
        <v>0.244387098426535</v>
      </c>
      <c r="G1541" s="6">
        <v>4.7404738973412998E-2</v>
      </c>
      <c r="H1541" s="6">
        <v>7.58139323274898E-2</v>
      </c>
      <c r="I1541" s="6">
        <v>2.38664906049115E-2</v>
      </c>
      <c r="J1541" s="6">
        <v>2.2920817137546901E-2</v>
      </c>
      <c r="K1541" s="6">
        <v>3.5674567794522299E-2</v>
      </c>
      <c r="L1541" s="9" t="s">
        <v>5208</v>
      </c>
      <c r="M1541" s="10" t="s">
        <v>5212</v>
      </c>
      <c r="N1541" s="6">
        <v>0.71653021114774351</v>
      </c>
      <c r="O1541" s="6">
        <v>0.42331427285138329</v>
      </c>
    </row>
    <row r="1542" spans="1:15">
      <c r="A1542" s="6" t="s">
        <v>4956</v>
      </c>
      <c r="B1542" s="8">
        <v>44972</v>
      </c>
      <c r="C1542" s="6">
        <f t="shared" si="24"/>
        <v>7</v>
      </c>
      <c r="D1542" s="7" t="s">
        <v>4957</v>
      </c>
      <c r="E1542" s="6">
        <v>6.3677149132779595E-2</v>
      </c>
      <c r="F1542" s="6">
        <v>9.3439278272985704E-2</v>
      </c>
      <c r="G1542" s="6">
        <v>4.3559296412663699E-2</v>
      </c>
      <c r="H1542" s="6">
        <v>6.3675693869881395E-2</v>
      </c>
      <c r="I1542" s="6">
        <v>9.5727117149139201E-2</v>
      </c>
      <c r="J1542" s="6">
        <v>2.48086021133062E-2</v>
      </c>
      <c r="K1542" s="6">
        <v>2.7063713380483301E-2</v>
      </c>
      <c r="L1542" s="11" t="s">
        <v>5205</v>
      </c>
      <c r="M1542" s="12" t="s">
        <v>5215</v>
      </c>
      <c r="N1542" s="6">
        <v>0.89043460160976606</v>
      </c>
      <c r="O1542" s="6">
        <v>0.18473167377292565</v>
      </c>
    </row>
    <row r="1543" spans="1:15">
      <c r="A1543" s="6" t="s">
        <v>2480</v>
      </c>
      <c r="B1543" s="8">
        <v>44972</v>
      </c>
      <c r="C1543" s="6">
        <f t="shared" ref="C1543:C1606" si="25">IF(B1543&lt;44013,1,IF(B1543&lt;44197,2,IF(B1543&lt;44378,3,IF(B1543&lt;44562,4,IF(B1543&lt;44743,5,IF(B1543&lt;44927,6,IF(B1543&lt;45108,7,IF(B1543&lt;45292,8,IF(B1543&lt;45474,9,10)))))))))</f>
        <v>7</v>
      </c>
      <c r="D1543" s="7" t="s">
        <v>2481</v>
      </c>
      <c r="E1543" s="6">
        <v>3.3469380455537099E-3</v>
      </c>
      <c r="F1543" s="6">
        <v>0.320177069859442</v>
      </c>
      <c r="G1543" s="6">
        <v>4.3651590356788797E-2</v>
      </c>
      <c r="H1543" s="6">
        <v>0.19713762277546201</v>
      </c>
      <c r="I1543" s="6">
        <v>3.7974892552296198E-2</v>
      </c>
      <c r="J1543" s="6">
        <v>1.28719698266193E-2</v>
      </c>
      <c r="K1543" s="6">
        <v>2.0209269129755898E-3</v>
      </c>
      <c r="L1543" s="9" t="s">
        <v>5208</v>
      </c>
      <c r="M1543" s="10" t="s">
        <v>5212</v>
      </c>
      <c r="N1543" s="6">
        <v>-0.71738558908126326</v>
      </c>
      <c r="O1543" s="6">
        <v>0.47084913306823356</v>
      </c>
    </row>
    <row r="1544" spans="1:15">
      <c r="A1544" s="6" t="s">
        <v>1479</v>
      </c>
      <c r="B1544" s="8">
        <v>44974</v>
      </c>
      <c r="C1544" s="6">
        <f t="shared" si="25"/>
        <v>7</v>
      </c>
      <c r="D1544" s="7" t="s">
        <v>1480</v>
      </c>
      <c r="E1544" s="6">
        <v>1.00996481878833E-2</v>
      </c>
      <c r="F1544" s="6">
        <v>1.2214844281716901E-2</v>
      </c>
      <c r="G1544" s="6">
        <v>0.158469428157406</v>
      </c>
      <c r="H1544" s="6">
        <v>1.79958873960109E-2</v>
      </c>
      <c r="I1544" s="6">
        <v>1.0689750450406099E-2</v>
      </c>
      <c r="J1544" s="6">
        <v>7.6641987457418001E-2</v>
      </c>
      <c r="K1544" s="6">
        <v>8.2789361872518605E-3</v>
      </c>
      <c r="L1544" s="9" t="s">
        <v>5207</v>
      </c>
      <c r="M1544" s="10" t="s">
        <v>5213</v>
      </c>
      <c r="N1544" s="6">
        <v>0.80538613716154717</v>
      </c>
      <c r="O1544" s="6">
        <v>0.32478389568937471</v>
      </c>
    </row>
    <row r="1545" spans="1:15">
      <c r="A1545" s="6" t="s">
        <v>1762</v>
      </c>
      <c r="B1545" s="8">
        <v>44974</v>
      </c>
      <c r="C1545" s="6">
        <f t="shared" si="25"/>
        <v>7</v>
      </c>
      <c r="D1545" s="7" t="s">
        <v>1763</v>
      </c>
      <c r="E1545" s="6">
        <v>0.36925243481745301</v>
      </c>
      <c r="F1545" s="6">
        <v>0.51650920061350902</v>
      </c>
      <c r="G1545" s="6">
        <v>6.3843327181102904E-3</v>
      </c>
      <c r="H1545" s="6">
        <v>0.22710373459654601</v>
      </c>
      <c r="I1545" s="6">
        <v>2.1915815413889098E-2</v>
      </c>
      <c r="J1545" s="6">
        <v>5.0062843724902901E-3</v>
      </c>
      <c r="K1545" s="6">
        <v>2.6337359485958299E-2</v>
      </c>
      <c r="L1545" s="9" t="s">
        <v>5208</v>
      </c>
      <c r="M1545" s="10" t="s">
        <v>5212</v>
      </c>
      <c r="N1545" s="6">
        <v>0.23446153793214067</v>
      </c>
      <c r="O1545" s="6">
        <v>0.81183868960027916</v>
      </c>
    </row>
    <row r="1546" spans="1:15">
      <c r="A1546" s="6" t="s">
        <v>2290</v>
      </c>
      <c r="B1546" s="8">
        <v>44974</v>
      </c>
      <c r="C1546" s="6">
        <f t="shared" si="25"/>
        <v>7</v>
      </c>
      <c r="D1546" s="7" t="s">
        <v>2291</v>
      </c>
      <c r="E1546" s="6">
        <v>0.101629649107693</v>
      </c>
      <c r="F1546" s="6">
        <v>0.38510419109385702</v>
      </c>
      <c r="G1546" s="6">
        <v>6.1660393529815796E-3</v>
      </c>
      <c r="H1546" s="6">
        <v>0.163095022348762</v>
      </c>
      <c r="I1546" s="6">
        <v>3.55620043486864E-2</v>
      </c>
      <c r="J1546" s="6">
        <v>2.4343964254511801E-3</v>
      </c>
      <c r="K1546" s="6">
        <v>1.4359388838370599E-2</v>
      </c>
      <c r="L1546" s="9" t="s">
        <v>5208</v>
      </c>
      <c r="M1546" s="10" t="s">
        <v>5212</v>
      </c>
      <c r="N1546" s="6">
        <v>-1.9964404026795602E-2</v>
      </c>
      <c r="O1546" s="6">
        <v>0.93140189635622184</v>
      </c>
    </row>
    <row r="1547" spans="1:15">
      <c r="A1547" s="6" t="s">
        <v>1303</v>
      </c>
      <c r="B1547" s="8">
        <v>44975</v>
      </c>
      <c r="C1547" s="6">
        <f t="shared" si="25"/>
        <v>7</v>
      </c>
      <c r="D1547" s="7" t="s">
        <v>1304</v>
      </c>
      <c r="E1547" s="6">
        <v>0.10986751465075401</v>
      </c>
      <c r="F1547" s="6">
        <v>2.5243881582433399E-2</v>
      </c>
      <c r="G1547" s="6">
        <v>2.10764913014733E-3</v>
      </c>
      <c r="H1547" s="6">
        <v>5.9285456033770804E-3</v>
      </c>
      <c r="I1547" s="6">
        <v>0.36665484104420198</v>
      </c>
      <c r="J1547" s="6">
        <v>5.0006267417645002E-2</v>
      </c>
      <c r="K1547" s="6">
        <v>1.29035877083161E-3</v>
      </c>
      <c r="L1547" s="11" t="s">
        <v>5205</v>
      </c>
      <c r="M1547" s="12" t="s">
        <v>5215</v>
      </c>
      <c r="N1547" s="6">
        <v>-0.12868266695573896</v>
      </c>
      <c r="O1547" s="6">
        <v>0.89652230809811262</v>
      </c>
    </row>
    <row r="1548" spans="1:15">
      <c r="A1548" s="6" t="s">
        <v>4752</v>
      </c>
      <c r="B1548" s="8">
        <v>44975</v>
      </c>
      <c r="C1548" s="6">
        <f t="shared" si="25"/>
        <v>7</v>
      </c>
      <c r="D1548" s="7" t="s">
        <v>4753</v>
      </c>
      <c r="E1548" s="6">
        <v>0.204611079003475</v>
      </c>
      <c r="F1548" s="6">
        <v>1.62633274188771E-3</v>
      </c>
      <c r="G1548" s="6">
        <v>0</v>
      </c>
      <c r="H1548" s="6">
        <v>2.43434727400072E-3</v>
      </c>
      <c r="I1548" s="6">
        <v>1.8117646167783798E-2</v>
      </c>
      <c r="J1548" s="6">
        <v>1.6197026707222499E-2</v>
      </c>
      <c r="K1548" s="6">
        <v>7.74092689369059E-4</v>
      </c>
      <c r="L1548" s="9" t="s">
        <v>5209</v>
      </c>
      <c r="M1548" s="10" t="s">
        <v>5211</v>
      </c>
      <c r="N1548" s="6">
        <v>-0.22544832700528375</v>
      </c>
      <c r="O1548" s="6">
        <v>0.82179281263714632</v>
      </c>
    </row>
    <row r="1549" spans="1:15">
      <c r="A1549" s="6" t="s">
        <v>1401</v>
      </c>
      <c r="B1549" s="8">
        <v>44976</v>
      </c>
      <c r="C1549" s="6">
        <f t="shared" si="25"/>
        <v>7</v>
      </c>
      <c r="D1549" s="7" t="s">
        <v>1402</v>
      </c>
      <c r="E1549" s="6">
        <v>1.8196189942507698E-2</v>
      </c>
      <c r="F1549" s="6">
        <v>1.1319282611534099E-2</v>
      </c>
      <c r="G1549" s="6">
        <v>1.1315805141506201E-2</v>
      </c>
      <c r="H1549" s="6">
        <v>4.09067617581403E-2</v>
      </c>
      <c r="I1549" s="6">
        <v>0.322374273698953</v>
      </c>
      <c r="J1549" s="6">
        <v>2.02039491829058E-2</v>
      </c>
      <c r="K1549" s="6">
        <v>5.59084939222109E-3</v>
      </c>
      <c r="L1549" s="11" t="s">
        <v>5205</v>
      </c>
      <c r="M1549" s="12" t="s">
        <v>5215</v>
      </c>
      <c r="N1549" s="6">
        <v>-0.78668300351268117</v>
      </c>
      <c r="O1549" s="6">
        <v>0.34064588641752086</v>
      </c>
    </row>
    <row r="1550" spans="1:15">
      <c r="A1550" s="6" t="s">
        <v>921</v>
      </c>
      <c r="B1550" s="8">
        <v>44976</v>
      </c>
      <c r="C1550" s="6">
        <f t="shared" si="25"/>
        <v>7</v>
      </c>
      <c r="D1550" s="7" t="s">
        <v>922</v>
      </c>
      <c r="E1550" s="6">
        <v>6.1615173067469498E-2</v>
      </c>
      <c r="F1550" s="6">
        <v>4.1078487114830399E-3</v>
      </c>
      <c r="G1550" s="6">
        <v>0</v>
      </c>
      <c r="H1550" s="6">
        <v>1.76862226404359E-2</v>
      </c>
      <c r="I1550" s="6">
        <v>0.53776849968173901</v>
      </c>
      <c r="J1550" s="6">
        <v>3.8124263070996499E-2</v>
      </c>
      <c r="K1550" s="6">
        <v>2.7258940927091398E-3</v>
      </c>
      <c r="L1550" s="11" t="s">
        <v>5205</v>
      </c>
      <c r="M1550" s="12" t="s">
        <v>5215</v>
      </c>
      <c r="N1550" s="6">
        <v>-0.65003272554350933</v>
      </c>
      <c r="O1550" s="6">
        <v>0.52582922318566694</v>
      </c>
    </row>
    <row r="1551" spans="1:15">
      <c r="A1551" s="6" t="s">
        <v>3848</v>
      </c>
      <c r="B1551" s="8">
        <v>44976</v>
      </c>
      <c r="C1551" s="6">
        <f t="shared" si="25"/>
        <v>7</v>
      </c>
      <c r="D1551" s="7" t="s">
        <v>3849</v>
      </c>
      <c r="E1551" s="6">
        <v>0</v>
      </c>
      <c r="F1551" s="6">
        <v>5.5911681170629796E-3</v>
      </c>
      <c r="G1551" s="6">
        <v>1.55884543788444E-2</v>
      </c>
      <c r="H1551" s="6">
        <v>2.35919972362134E-2</v>
      </c>
      <c r="I1551" s="6">
        <v>4.8332796161410299E-3</v>
      </c>
      <c r="J1551" s="6">
        <v>9.1261037357070196E-2</v>
      </c>
      <c r="K1551" s="6">
        <v>8.6365661077741505E-4</v>
      </c>
      <c r="L1551" s="11" t="s">
        <v>5204</v>
      </c>
      <c r="M1551" s="10" t="s">
        <v>5216</v>
      </c>
      <c r="N1551" s="6">
        <v>-0.24478982884869532</v>
      </c>
      <c r="O1551" s="6">
        <v>0.79593776281520456</v>
      </c>
    </row>
    <row r="1552" spans="1:15">
      <c r="A1552" s="6" t="s">
        <v>2958</v>
      </c>
      <c r="B1552" s="8">
        <v>44977</v>
      </c>
      <c r="C1552" s="6">
        <f t="shared" si="25"/>
        <v>7</v>
      </c>
      <c r="D1552" s="7" t="s">
        <v>2959</v>
      </c>
      <c r="E1552" s="6">
        <v>1.2977303733139899E-3</v>
      </c>
      <c r="F1552" s="6">
        <v>0</v>
      </c>
      <c r="G1552" s="6">
        <v>2.7428956635588302E-2</v>
      </c>
      <c r="H1552" s="6">
        <v>1.0462103914671001E-2</v>
      </c>
      <c r="I1552" s="6">
        <v>2.0320268774123699E-3</v>
      </c>
      <c r="J1552" s="6">
        <v>9.1548351532282808E-3</v>
      </c>
      <c r="K1552" s="6">
        <v>0.77817421947396703</v>
      </c>
      <c r="L1552" s="11" t="s">
        <v>5203</v>
      </c>
      <c r="M1552" s="10" t="s">
        <v>5217</v>
      </c>
      <c r="N1552" s="6">
        <v>0.79144372542699137</v>
      </c>
      <c r="O1552" s="6">
        <v>9.9511626291299393E-2</v>
      </c>
    </row>
    <row r="1553" spans="1:15">
      <c r="A1553" s="6" t="s">
        <v>5012</v>
      </c>
      <c r="B1553" s="8">
        <v>44977</v>
      </c>
      <c r="C1553" s="6">
        <f t="shared" si="25"/>
        <v>7</v>
      </c>
      <c r="D1553" s="7" t="s">
        <v>5013</v>
      </c>
      <c r="E1553" s="6">
        <v>0</v>
      </c>
      <c r="F1553" s="6">
        <v>0</v>
      </c>
      <c r="G1553" s="6">
        <v>0</v>
      </c>
      <c r="H1553" s="6">
        <v>0</v>
      </c>
      <c r="I1553" s="6">
        <v>7.8396720217135493E-2</v>
      </c>
      <c r="J1553" s="6">
        <v>1.2535461219644601E-2</v>
      </c>
      <c r="K1553" s="6">
        <v>0</v>
      </c>
      <c r="L1553" s="11" t="s">
        <v>5205</v>
      </c>
      <c r="M1553" s="12" t="s">
        <v>5215</v>
      </c>
      <c r="N1553" s="6">
        <v>0.21361787798835352</v>
      </c>
      <c r="O1553" s="6">
        <v>0.74074365888266025</v>
      </c>
    </row>
    <row r="1554" spans="1:15">
      <c r="A1554" s="6" t="s">
        <v>2416</v>
      </c>
      <c r="B1554" s="8">
        <v>44977</v>
      </c>
      <c r="C1554" s="6">
        <f t="shared" si="25"/>
        <v>7</v>
      </c>
      <c r="D1554" s="7" t="s">
        <v>2417</v>
      </c>
      <c r="E1554" s="6">
        <v>9.9339217412477304E-4</v>
      </c>
      <c r="F1554" s="6">
        <v>1.3597466443596E-3</v>
      </c>
      <c r="G1554" s="6">
        <v>0</v>
      </c>
      <c r="H1554" s="6">
        <v>2.5781534531727501E-2</v>
      </c>
      <c r="I1554" s="6">
        <v>8.0549742092801701E-4</v>
      </c>
      <c r="J1554" s="6">
        <v>1.5510889266635501E-3</v>
      </c>
      <c r="K1554" s="6">
        <v>0.84084947823943501</v>
      </c>
      <c r="L1554" s="11" t="s">
        <v>5203</v>
      </c>
      <c r="M1554" s="10" t="s">
        <v>5217</v>
      </c>
      <c r="N1554" s="6">
        <v>0.64984973835772675</v>
      </c>
      <c r="O1554" s="6">
        <v>0.49841335526785607</v>
      </c>
    </row>
    <row r="1555" spans="1:15">
      <c r="A1555" s="6" t="s">
        <v>2206</v>
      </c>
      <c r="B1555" s="8">
        <v>44977</v>
      </c>
      <c r="C1555" s="6">
        <f t="shared" si="25"/>
        <v>7</v>
      </c>
      <c r="D1555" s="7" t="s">
        <v>2207</v>
      </c>
      <c r="E1555" s="6">
        <v>5.2837241110170296E-4</v>
      </c>
      <c r="F1555" s="6">
        <v>0</v>
      </c>
      <c r="G1555" s="6">
        <v>8.8242344389340196E-3</v>
      </c>
      <c r="H1555" s="6">
        <v>4.3496136790591097E-3</v>
      </c>
      <c r="I1555" s="6">
        <v>0</v>
      </c>
      <c r="J1555" s="6">
        <v>1.6634036187632799E-3</v>
      </c>
      <c r="K1555" s="6">
        <v>0.87750183334935505</v>
      </c>
      <c r="L1555" s="11" t="s">
        <v>5203</v>
      </c>
      <c r="M1555" s="10" t="s">
        <v>5217</v>
      </c>
      <c r="N1555" s="6">
        <v>-4.1276919292168091E-2</v>
      </c>
      <c r="O1555" s="6">
        <v>0.95142718678111593</v>
      </c>
    </row>
    <row r="1556" spans="1:15">
      <c r="A1556" s="6" t="s">
        <v>2990</v>
      </c>
      <c r="B1556" s="8">
        <v>44977</v>
      </c>
      <c r="C1556" s="6">
        <f t="shared" si="25"/>
        <v>7</v>
      </c>
      <c r="D1556" s="7" t="s">
        <v>2991</v>
      </c>
      <c r="E1556" s="6">
        <v>1.8593049995738499E-3</v>
      </c>
      <c r="F1556" s="6">
        <v>2.6309443711960202E-3</v>
      </c>
      <c r="G1556" s="6">
        <v>2.5753671444539002E-2</v>
      </c>
      <c r="H1556" s="6">
        <v>1.27225085317469E-2</v>
      </c>
      <c r="I1556" s="6">
        <v>4.3113528140668699E-4</v>
      </c>
      <c r="J1556" s="6">
        <v>1.2571241077327499E-3</v>
      </c>
      <c r="K1556" s="6">
        <v>0.753346041012945</v>
      </c>
      <c r="L1556" s="11" t="s">
        <v>5203</v>
      </c>
      <c r="M1556" s="10" t="s">
        <v>5217</v>
      </c>
      <c r="N1556" s="6">
        <v>0.94558014385813083</v>
      </c>
      <c r="O1556" s="6">
        <v>9.8650940859810118E-2</v>
      </c>
    </row>
    <row r="1557" spans="1:15">
      <c r="A1557" s="6" t="s">
        <v>3672</v>
      </c>
      <c r="B1557" s="8">
        <v>44978</v>
      </c>
      <c r="C1557" s="6">
        <f t="shared" si="25"/>
        <v>7</v>
      </c>
      <c r="D1557" s="7" t="s">
        <v>3673</v>
      </c>
      <c r="E1557" s="6">
        <v>0</v>
      </c>
      <c r="F1557" s="6">
        <v>3.0571559513401E-2</v>
      </c>
      <c r="G1557" s="6">
        <v>3.0908794568613802E-2</v>
      </c>
      <c r="H1557" s="6">
        <v>1.8823972481407401E-2</v>
      </c>
      <c r="I1557" s="6">
        <v>0</v>
      </c>
      <c r="J1557" s="6">
        <v>2.2643539199433901E-2</v>
      </c>
      <c r="K1557" s="6">
        <v>7.7024041755780495E-2</v>
      </c>
      <c r="L1557" s="11" t="s">
        <v>5203</v>
      </c>
      <c r="M1557" s="10" t="s">
        <v>5217</v>
      </c>
      <c r="N1557" s="6">
        <v>0.99996161460876398</v>
      </c>
      <c r="O1557" s="6">
        <v>0</v>
      </c>
    </row>
    <row r="1558" spans="1:15">
      <c r="A1558" s="6" t="s">
        <v>4966</v>
      </c>
      <c r="B1558" s="8">
        <v>44978</v>
      </c>
      <c r="C1558" s="6">
        <f t="shared" si="25"/>
        <v>7</v>
      </c>
      <c r="D1558" s="7" t="s">
        <v>4967</v>
      </c>
      <c r="E1558" s="6">
        <v>6.2914482732367603E-3</v>
      </c>
      <c r="F1558" s="6">
        <v>7.6770935926377001E-2</v>
      </c>
      <c r="G1558" s="6">
        <v>2.33258241258513E-2</v>
      </c>
      <c r="H1558" s="6">
        <v>1.7483131245895601E-2</v>
      </c>
      <c r="I1558" s="6">
        <v>9.4882896074364495E-2</v>
      </c>
      <c r="J1558" s="6">
        <v>3.6069375091446303E-2</v>
      </c>
      <c r="K1558" s="6">
        <v>1.1394950598478301E-2</v>
      </c>
      <c r="L1558" s="11" t="s">
        <v>5205</v>
      </c>
      <c r="M1558" s="12" t="s">
        <v>5215</v>
      </c>
      <c r="N1558" s="6">
        <v>0.98966693878173806</v>
      </c>
      <c r="O1558" s="6">
        <v>0</v>
      </c>
    </row>
    <row r="1559" spans="1:15">
      <c r="A1559" s="6" t="s">
        <v>2404</v>
      </c>
      <c r="B1559" s="8">
        <v>44978</v>
      </c>
      <c r="C1559" s="6">
        <f t="shared" si="25"/>
        <v>7</v>
      </c>
      <c r="D1559" s="7" t="s">
        <v>2405</v>
      </c>
      <c r="E1559" s="6">
        <v>1.02166305343502E-3</v>
      </c>
      <c r="F1559" s="6">
        <v>0</v>
      </c>
      <c r="G1559" s="6">
        <v>5.4644922036155303E-3</v>
      </c>
      <c r="H1559" s="6">
        <v>0</v>
      </c>
      <c r="I1559" s="6">
        <v>0</v>
      </c>
      <c r="J1559" s="6">
        <v>0</v>
      </c>
      <c r="K1559" s="6">
        <v>0.84267110461449202</v>
      </c>
      <c r="L1559" s="11" t="s">
        <v>5203</v>
      </c>
      <c r="M1559" s="10" t="s">
        <v>5217</v>
      </c>
      <c r="N1559" s="6">
        <v>0.94215363815915032</v>
      </c>
      <c r="O1559" s="6">
        <v>9.0756509324258924E-2</v>
      </c>
    </row>
    <row r="1560" spans="1:15">
      <c r="A1560" s="6" t="s">
        <v>5044</v>
      </c>
      <c r="B1560" s="8">
        <v>44978</v>
      </c>
      <c r="C1560" s="6">
        <f t="shared" si="25"/>
        <v>7</v>
      </c>
      <c r="D1560" s="7" t="s">
        <v>5045</v>
      </c>
      <c r="E1560" s="6">
        <v>5.09577471153735E-2</v>
      </c>
      <c r="F1560" s="6">
        <v>4.19860650638164E-2</v>
      </c>
      <c r="G1560" s="6">
        <v>0</v>
      </c>
      <c r="H1560" s="6">
        <v>4.7145232877711302E-2</v>
      </c>
      <c r="I1560" s="6">
        <v>6.4758082322569493E-2</v>
      </c>
      <c r="J1560" s="6">
        <v>3.0119025808994001E-3</v>
      </c>
      <c r="K1560" s="6">
        <v>9.5501827049656695E-4</v>
      </c>
      <c r="L1560" s="11" t="s">
        <v>5205</v>
      </c>
      <c r="M1560" s="12" t="s">
        <v>5215</v>
      </c>
      <c r="N1560" s="6">
        <v>0.49942985572135923</v>
      </c>
      <c r="O1560" s="6">
        <v>0.67562958403608842</v>
      </c>
    </row>
    <row r="1561" spans="1:15">
      <c r="A1561" s="6" t="s">
        <v>3006</v>
      </c>
      <c r="B1561" s="8">
        <v>44979</v>
      </c>
      <c r="C1561" s="6">
        <f t="shared" si="25"/>
        <v>7</v>
      </c>
      <c r="D1561" s="7" t="s">
        <v>3007</v>
      </c>
      <c r="E1561" s="6">
        <v>1.21105191433175E-3</v>
      </c>
      <c r="F1561" s="6">
        <v>1.52628505773043E-2</v>
      </c>
      <c r="G1561" s="6">
        <v>1.7063244087958899E-2</v>
      </c>
      <c r="H1561" s="6">
        <v>1.00993480887384E-2</v>
      </c>
      <c r="I1561" s="6">
        <v>2.19555359403734E-3</v>
      </c>
      <c r="J1561" s="6">
        <v>1.6558736102422901E-2</v>
      </c>
      <c r="K1561" s="6">
        <v>0.74065795090591102</v>
      </c>
      <c r="L1561" s="11" t="s">
        <v>5203</v>
      </c>
      <c r="M1561" s="10" t="s">
        <v>5217</v>
      </c>
      <c r="N1561" s="6">
        <v>0.64297161723976159</v>
      </c>
      <c r="O1561" s="6">
        <v>0.50730299131864798</v>
      </c>
    </row>
    <row r="1562" spans="1:15">
      <c r="A1562" s="6" t="s">
        <v>3358</v>
      </c>
      <c r="B1562" s="8">
        <v>44979</v>
      </c>
      <c r="C1562" s="6">
        <f t="shared" si="25"/>
        <v>7</v>
      </c>
      <c r="D1562" s="7" t="s">
        <v>3359</v>
      </c>
      <c r="E1562" s="6">
        <v>0.157820659018585</v>
      </c>
      <c r="F1562" s="6">
        <v>3.3519723713861301E-3</v>
      </c>
      <c r="G1562" s="6">
        <v>0</v>
      </c>
      <c r="H1562" s="6">
        <v>8.0993274746506503E-3</v>
      </c>
      <c r="I1562" s="6">
        <v>6.1856424499773504E-4</v>
      </c>
      <c r="J1562" s="6">
        <v>9.0881018192496207E-3</v>
      </c>
      <c r="K1562" s="6">
        <v>0.52158527313680902</v>
      </c>
      <c r="L1562" s="11" t="s">
        <v>5203</v>
      </c>
      <c r="M1562" s="10" t="s">
        <v>5217</v>
      </c>
      <c r="N1562" s="6">
        <v>0.92494567898701086</v>
      </c>
      <c r="O1562" s="6">
        <v>0.12527053257223184</v>
      </c>
    </row>
    <row r="1563" spans="1:15">
      <c r="A1563" s="6" t="s">
        <v>4098</v>
      </c>
      <c r="B1563" s="8">
        <v>44980</v>
      </c>
      <c r="C1563" s="6">
        <f t="shared" si="25"/>
        <v>7</v>
      </c>
      <c r="D1563" s="7" t="s">
        <v>4099</v>
      </c>
      <c r="E1563" s="6">
        <v>9.4477667006359293E-3</v>
      </c>
      <c r="F1563" s="6">
        <v>0</v>
      </c>
      <c r="G1563" s="6">
        <v>0</v>
      </c>
      <c r="H1563" s="6">
        <v>0</v>
      </c>
      <c r="I1563" s="6">
        <v>0</v>
      </c>
      <c r="J1563" s="6">
        <v>6.3513593208489094E-2</v>
      </c>
      <c r="K1563" s="6">
        <v>0</v>
      </c>
      <c r="L1563" s="11" t="s">
        <v>5204</v>
      </c>
      <c r="M1563" s="10" t="s">
        <v>5216</v>
      </c>
      <c r="N1563" s="6">
        <v>-0.34150887287916093</v>
      </c>
      <c r="O1563" s="6">
        <v>0.7687616434705814</v>
      </c>
    </row>
    <row r="1564" spans="1:15">
      <c r="A1564" s="6" t="s">
        <v>4156</v>
      </c>
      <c r="B1564" s="8">
        <v>44981</v>
      </c>
      <c r="C1564" s="6">
        <f t="shared" si="25"/>
        <v>7</v>
      </c>
      <c r="D1564" s="7" t="s">
        <v>4157</v>
      </c>
      <c r="E1564" s="6">
        <v>5.2187215512220601E-2</v>
      </c>
      <c r="F1564" s="6">
        <v>6.3295761287545202E-2</v>
      </c>
      <c r="G1564" s="6">
        <v>9.8954581703963006E-3</v>
      </c>
      <c r="H1564" s="6">
        <v>6.4325118775049603E-3</v>
      </c>
      <c r="I1564" s="6">
        <v>8.4490840396982906E-3</v>
      </c>
      <c r="J1564" s="6">
        <v>1.3043259821417999E-2</v>
      </c>
      <c r="K1564" s="6">
        <v>1.761733039981E-3</v>
      </c>
      <c r="L1564" s="9" t="s">
        <v>5208</v>
      </c>
      <c r="M1564" s="10" t="s">
        <v>5212</v>
      </c>
      <c r="N1564" s="6">
        <v>0.94721266537997373</v>
      </c>
      <c r="O1564" s="6">
        <v>8.5196502355659731E-2</v>
      </c>
    </row>
    <row r="1565" spans="1:15">
      <c r="A1565" s="6" t="s">
        <v>2646</v>
      </c>
      <c r="B1565" s="8">
        <v>44981</v>
      </c>
      <c r="C1565" s="6">
        <f t="shared" si="25"/>
        <v>7</v>
      </c>
      <c r="D1565" s="7" t="s">
        <v>2647</v>
      </c>
      <c r="E1565" s="6">
        <v>0</v>
      </c>
      <c r="F1565" s="6">
        <v>6.6260664658000902E-3</v>
      </c>
      <c r="G1565" s="6">
        <v>0</v>
      </c>
      <c r="H1565" s="6">
        <v>0.20563523226361</v>
      </c>
      <c r="I1565" s="6">
        <v>9.8831557320604602E-4</v>
      </c>
      <c r="J1565" s="6">
        <v>1.92246833892896E-2</v>
      </c>
      <c r="K1565" s="6">
        <v>0.19247737376045099</v>
      </c>
      <c r="L1565" s="11" t="s">
        <v>5206</v>
      </c>
      <c r="M1565" s="10" t="s">
        <v>5214</v>
      </c>
      <c r="N1565" s="6">
        <v>0.71676089256129416</v>
      </c>
      <c r="O1565" s="6">
        <v>0.45407239617076711</v>
      </c>
    </row>
    <row r="1566" spans="1:15">
      <c r="A1566" s="6" t="s">
        <v>3612</v>
      </c>
      <c r="B1566" s="8">
        <v>44981</v>
      </c>
      <c r="C1566" s="6">
        <f t="shared" si="25"/>
        <v>7</v>
      </c>
      <c r="D1566" s="7" t="s">
        <v>3613</v>
      </c>
      <c r="E1566" s="6">
        <v>0</v>
      </c>
      <c r="F1566" s="6">
        <v>5.8009646552561502E-3</v>
      </c>
      <c r="G1566" s="6">
        <v>0</v>
      </c>
      <c r="H1566" s="6">
        <v>8.3243268511560303E-2</v>
      </c>
      <c r="I1566" s="6">
        <v>5.9234509396993004E-3</v>
      </c>
      <c r="J1566" s="6">
        <v>1.9293487464507899E-2</v>
      </c>
      <c r="K1566" s="6">
        <v>2.3277794063982699E-2</v>
      </c>
      <c r="L1566" s="11" t="s">
        <v>5206</v>
      </c>
      <c r="M1566" s="10" t="s">
        <v>5214</v>
      </c>
      <c r="N1566" s="6">
        <v>0.54658183763069734</v>
      </c>
      <c r="O1566" s="6">
        <v>0.62144258367913729</v>
      </c>
    </row>
    <row r="1567" spans="1:15">
      <c r="A1567" s="6" t="s">
        <v>3990</v>
      </c>
      <c r="B1567" s="8">
        <v>44981</v>
      </c>
      <c r="C1567" s="6">
        <f t="shared" si="25"/>
        <v>7</v>
      </c>
      <c r="D1567" s="7" t="s">
        <v>3991</v>
      </c>
      <c r="E1567" s="6">
        <v>3.4432533093927101E-3</v>
      </c>
      <c r="F1567" s="6">
        <v>9.4942546740185194E-2</v>
      </c>
      <c r="G1567" s="6">
        <v>1.10231552729651E-2</v>
      </c>
      <c r="H1567" s="6">
        <v>3.5758342690587003E-2</v>
      </c>
      <c r="I1567" s="6">
        <v>4.2248592311517397E-2</v>
      </c>
      <c r="J1567" s="6">
        <v>2.2513865259712201E-2</v>
      </c>
      <c r="K1567" s="6">
        <v>5.1581310994482203E-3</v>
      </c>
      <c r="L1567" s="9" t="s">
        <v>5208</v>
      </c>
      <c r="M1567" s="10" t="s">
        <v>5212</v>
      </c>
      <c r="N1567" s="6">
        <v>0.47000684290234801</v>
      </c>
      <c r="O1567" s="6">
        <v>0.65808108702911616</v>
      </c>
    </row>
    <row r="1568" spans="1:15">
      <c r="A1568" s="6" t="s">
        <v>4280</v>
      </c>
      <c r="B1568" s="8">
        <v>44981</v>
      </c>
      <c r="C1568" s="6">
        <f t="shared" si="25"/>
        <v>7</v>
      </c>
      <c r="D1568" s="7" t="s">
        <v>4281</v>
      </c>
      <c r="E1568" s="6">
        <v>1.36532560666228E-2</v>
      </c>
      <c r="F1568" s="6">
        <v>3.70854720279738E-3</v>
      </c>
      <c r="G1568" s="6">
        <v>0</v>
      </c>
      <c r="H1568" s="6">
        <v>5.36105987537401E-2</v>
      </c>
      <c r="I1568" s="6">
        <v>4.2865951196973097E-2</v>
      </c>
      <c r="J1568" s="6">
        <v>2.4191393779277599E-2</v>
      </c>
      <c r="K1568" s="6">
        <v>1.64939337952444E-2</v>
      </c>
      <c r="L1568" s="11" t="s">
        <v>5206</v>
      </c>
      <c r="M1568" s="10" t="s">
        <v>5214</v>
      </c>
      <c r="N1568" s="6">
        <v>0.61271765471643047</v>
      </c>
      <c r="O1568" s="6">
        <v>0.51614312207484703</v>
      </c>
    </row>
    <row r="1569" spans="1:15">
      <c r="A1569" s="6" t="s">
        <v>3106</v>
      </c>
      <c r="B1569" s="8">
        <v>44981</v>
      </c>
      <c r="C1569" s="6">
        <f t="shared" si="25"/>
        <v>7</v>
      </c>
      <c r="D1569" s="7" t="s">
        <v>3107</v>
      </c>
      <c r="E1569" s="6">
        <v>1.80941435376109E-2</v>
      </c>
      <c r="F1569" s="6">
        <v>3.0408258221878101E-4</v>
      </c>
      <c r="G1569" s="6">
        <v>9.4120955719082296E-3</v>
      </c>
      <c r="H1569" s="6">
        <v>9.3339645835516794E-2</v>
      </c>
      <c r="I1569" s="6">
        <v>7.5283669324644302E-3</v>
      </c>
      <c r="J1569" s="6">
        <v>5.0498023801561799E-3</v>
      </c>
      <c r="K1569" s="6">
        <v>0.68829494036983896</v>
      </c>
      <c r="L1569" s="11" t="s">
        <v>5203</v>
      </c>
      <c r="M1569" s="10" t="s">
        <v>5217</v>
      </c>
      <c r="N1569" s="6">
        <v>0.85951947941723406</v>
      </c>
      <c r="O1569" s="6">
        <v>0.25001280144428517</v>
      </c>
    </row>
    <row r="1570" spans="1:15">
      <c r="A1570" s="6" t="s">
        <v>3340</v>
      </c>
      <c r="B1570" s="8">
        <v>44983</v>
      </c>
      <c r="C1570" s="6">
        <f t="shared" si="25"/>
        <v>7</v>
      </c>
      <c r="D1570" s="7" t="s">
        <v>3341</v>
      </c>
      <c r="E1570" s="6">
        <v>0</v>
      </c>
      <c r="F1570" s="6">
        <v>0.214623799985765</v>
      </c>
      <c r="G1570" s="6">
        <v>0</v>
      </c>
      <c r="H1570" s="6">
        <v>6.5251523155763005E-2</v>
      </c>
      <c r="I1570" s="6">
        <v>0</v>
      </c>
      <c r="J1570" s="6">
        <v>5.5046636713271301E-3</v>
      </c>
      <c r="K1570" s="6">
        <v>0.54478489854773904</v>
      </c>
      <c r="L1570" s="11" t="s">
        <v>5203</v>
      </c>
      <c r="M1570" s="10" t="s">
        <v>5217</v>
      </c>
      <c r="N1570" s="6">
        <v>0.76027963879621696</v>
      </c>
      <c r="O1570" s="6">
        <v>0.41008590177456128</v>
      </c>
    </row>
    <row r="1571" spans="1:15">
      <c r="A1571" s="6" t="s">
        <v>3222</v>
      </c>
      <c r="B1571" s="8">
        <v>44983</v>
      </c>
      <c r="C1571" s="6">
        <f t="shared" si="25"/>
        <v>7</v>
      </c>
      <c r="D1571" s="7" t="s">
        <v>3223</v>
      </c>
      <c r="E1571" s="6">
        <v>0.46803538578333798</v>
      </c>
      <c r="F1571" s="6">
        <v>6.3151117997834903E-3</v>
      </c>
      <c r="G1571" s="6">
        <v>2.6696922450880501E-3</v>
      </c>
      <c r="H1571" s="6">
        <v>4.4615585016813397E-3</v>
      </c>
      <c r="I1571" s="6">
        <v>2.3722625027985399E-2</v>
      </c>
      <c r="J1571" s="6">
        <v>2.12040491952004E-2</v>
      </c>
      <c r="K1571" s="6">
        <v>0.61571443241782997</v>
      </c>
      <c r="L1571" s="11" t="s">
        <v>5203</v>
      </c>
      <c r="M1571" s="10" t="s">
        <v>5217</v>
      </c>
      <c r="N1571" s="6">
        <v>-0.36219083512587524</v>
      </c>
      <c r="O1571" s="6">
        <v>0.7808348104942634</v>
      </c>
    </row>
    <row r="1572" spans="1:15">
      <c r="A1572" s="6" t="s">
        <v>4810</v>
      </c>
      <c r="B1572" s="8">
        <v>44984</v>
      </c>
      <c r="C1572" s="6">
        <f t="shared" si="25"/>
        <v>7</v>
      </c>
      <c r="D1572" s="7" t="s">
        <v>4811</v>
      </c>
      <c r="E1572" s="6">
        <v>0.16702059441244399</v>
      </c>
      <c r="F1572" s="6">
        <v>1.2042963276747401E-3</v>
      </c>
      <c r="G1572" s="6">
        <v>3.7357459832292202E-4</v>
      </c>
      <c r="H1572" s="6">
        <v>3.01285347664656E-4</v>
      </c>
      <c r="I1572" s="6">
        <v>0</v>
      </c>
      <c r="J1572" s="6">
        <v>1.2674777842962099E-3</v>
      </c>
      <c r="K1572" s="6">
        <v>0</v>
      </c>
      <c r="L1572" s="9" t="s">
        <v>5209</v>
      </c>
      <c r="M1572" s="10" t="s">
        <v>5211</v>
      </c>
      <c r="N1572" s="6">
        <v>-0.6851295187388049</v>
      </c>
      <c r="O1572" s="6">
        <v>0.4777949695040174</v>
      </c>
    </row>
    <row r="1573" spans="1:15">
      <c r="A1573" s="6" t="s">
        <v>4826</v>
      </c>
      <c r="B1573" s="8">
        <v>44986</v>
      </c>
      <c r="C1573" s="6">
        <f t="shared" si="25"/>
        <v>7</v>
      </c>
      <c r="D1573" s="7" t="s">
        <v>4827</v>
      </c>
      <c r="E1573" s="6">
        <v>0.148919929151626</v>
      </c>
      <c r="F1573" s="6">
        <v>6.1664108023416597E-2</v>
      </c>
      <c r="G1573" s="6">
        <v>5.4744340361178798E-3</v>
      </c>
      <c r="H1573" s="6">
        <v>2.1416353187121401E-2</v>
      </c>
      <c r="I1573" s="6">
        <v>3.5326731061075898E-3</v>
      </c>
      <c r="J1573" s="6">
        <v>1.6460935020075199E-3</v>
      </c>
      <c r="K1573" s="6">
        <v>8.4428776506330801E-3</v>
      </c>
      <c r="L1573" s="9" t="s">
        <v>5209</v>
      </c>
      <c r="M1573" s="10" t="s">
        <v>5211</v>
      </c>
      <c r="N1573" s="6">
        <v>3.3826879696082529E-2</v>
      </c>
      <c r="O1573" s="6">
        <v>0.94197157402679865</v>
      </c>
    </row>
    <row r="1574" spans="1:15">
      <c r="A1574" s="6" t="s">
        <v>4458</v>
      </c>
      <c r="B1574" s="8">
        <v>44986</v>
      </c>
      <c r="C1574" s="6">
        <f t="shared" si="25"/>
        <v>7</v>
      </c>
      <c r="D1574" s="7" t="s">
        <v>4459</v>
      </c>
      <c r="E1574" s="6">
        <v>3.9478872682445904E-3</v>
      </c>
      <c r="F1574" s="6">
        <v>7.7450542906105604E-2</v>
      </c>
      <c r="G1574" s="6">
        <v>0</v>
      </c>
      <c r="H1574" s="6">
        <v>2.7498294370623198E-2</v>
      </c>
      <c r="I1574" s="6">
        <v>0.21281673033600601</v>
      </c>
      <c r="J1574" s="6">
        <v>2.9419511896641801E-3</v>
      </c>
      <c r="K1574" s="6">
        <v>0</v>
      </c>
      <c r="L1574" s="11" t="s">
        <v>5205</v>
      </c>
      <c r="M1574" s="12" t="s">
        <v>5215</v>
      </c>
      <c r="N1574" s="6">
        <v>0.45988841820976956</v>
      </c>
      <c r="O1574" s="6">
        <v>0.67462889651506652</v>
      </c>
    </row>
    <row r="1575" spans="1:15">
      <c r="A1575" s="6" t="s">
        <v>2264</v>
      </c>
      <c r="B1575" s="8">
        <v>44986</v>
      </c>
      <c r="C1575" s="6">
        <f t="shared" si="25"/>
        <v>7</v>
      </c>
      <c r="D1575" s="7" t="s">
        <v>2265</v>
      </c>
      <c r="E1575" s="6">
        <v>0.19669582945522701</v>
      </c>
      <c r="F1575" s="6">
        <v>0.39172851130162401</v>
      </c>
      <c r="G1575" s="6">
        <v>1.6436092958331299E-2</v>
      </c>
      <c r="H1575" s="6">
        <v>9.89574700336638E-2</v>
      </c>
      <c r="I1575" s="6">
        <v>1.59574709459743E-2</v>
      </c>
      <c r="J1575" s="6">
        <v>0</v>
      </c>
      <c r="K1575" s="6">
        <v>5.9023626510240797E-2</v>
      </c>
      <c r="L1575" s="9" t="s">
        <v>5208</v>
      </c>
      <c r="M1575" s="10" t="s">
        <v>5212</v>
      </c>
      <c r="N1575" s="6">
        <v>-9.6941236295398067E-2</v>
      </c>
      <c r="O1575" s="6">
        <v>0.85543076229103743</v>
      </c>
    </row>
    <row r="1576" spans="1:15">
      <c r="A1576" s="6" t="s">
        <v>2628</v>
      </c>
      <c r="B1576" s="8">
        <v>44987</v>
      </c>
      <c r="C1576" s="6">
        <f t="shared" si="25"/>
        <v>7</v>
      </c>
      <c r="D1576" s="7" t="s">
        <v>2629</v>
      </c>
      <c r="E1576" s="6">
        <v>4.7846558167474003E-3</v>
      </c>
      <c r="F1576" s="6">
        <v>0.27337839582524698</v>
      </c>
      <c r="G1576" s="6">
        <v>8.2623840943549208E-3</v>
      </c>
      <c r="H1576" s="6">
        <v>0.23758029453174101</v>
      </c>
      <c r="I1576" s="6">
        <v>2.22398842488023E-2</v>
      </c>
      <c r="J1576" s="6">
        <v>0</v>
      </c>
      <c r="K1576" s="6">
        <v>0.111651162595057</v>
      </c>
      <c r="L1576" s="9" t="s">
        <v>5208</v>
      </c>
      <c r="M1576" s="10" t="s">
        <v>5212</v>
      </c>
      <c r="N1576" s="6">
        <v>0.60464264449198013</v>
      </c>
      <c r="O1576" s="6">
        <v>0.59508318739331012</v>
      </c>
    </row>
    <row r="1577" spans="1:15">
      <c r="A1577" s="6" t="s">
        <v>3274</v>
      </c>
      <c r="B1577" s="8">
        <v>44988</v>
      </c>
      <c r="C1577" s="6">
        <f t="shared" si="25"/>
        <v>7</v>
      </c>
      <c r="D1577" s="7" t="s">
        <v>3275</v>
      </c>
      <c r="E1577" s="6">
        <v>0.124990581215289</v>
      </c>
      <c r="F1577" s="6">
        <v>2.1486648570880899E-2</v>
      </c>
      <c r="G1577" s="6">
        <v>2.61330617686749E-3</v>
      </c>
      <c r="H1577" s="6">
        <v>9.7789425887499296E-3</v>
      </c>
      <c r="I1577" s="6">
        <v>6.7774274229186098E-3</v>
      </c>
      <c r="J1577" s="6">
        <v>1.7602294305415201E-3</v>
      </c>
      <c r="K1577" s="6">
        <v>0.58933839033995095</v>
      </c>
      <c r="L1577" s="11" t="s">
        <v>5203</v>
      </c>
      <c r="M1577" s="10" t="s">
        <v>5217</v>
      </c>
      <c r="N1577" s="6">
        <v>0.42117160152670374</v>
      </c>
      <c r="O1577" s="6">
        <v>0.72114620236712867</v>
      </c>
    </row>
    <row r="1578" spans="1:15">
      <c r="A1578" s="6" t="s">
        <v>5119</v>
      </c>
      <c r="B1578" s="8">
        <v>44988</v>
      </c>
      <c r="C1578" s="6">
        <f t="shared" si="25"/>
        <v>7</v>
      </c>
      <c r="D1578" s="7" t="s">
        <v>5120</v>
      </c>
      <c r="E1578" s="6">
        <v>2.14379906294071E-2</v>
      </c>
      <c r="F1578" s="6">
        <v>4.0647690052823399E-2</v>
      </c>
      <c r="G1578" s="6">
        <v>3.8882851014841797E-2</v>
      </c>
      <c r="H1578" s="6">
        <v>1.83677582950693E-2</v>
      </c>
      <c r="I1578" s="6">
        <v>4.40699011865201E-2</v>
      </c>
      <c r="J1578" s="6">
        <v>3.0808770090010099E-2</v>
      </c>
      <c r="K1578" s="6">
        <v>6.31136031962752E-3</v>
      </c>
      <c r="L1578" s="11" t="s">
        <v>5205</v>
      </c>
      <c r="M1578" s="12" t="s">
        <v>5215</v>
      </c>
      <c r="N1578" s="6">
        <v>7.3479453567404374E-4</v>
      </c>
      <c r="O1578" s="6">
        <v>1.3311439915205436</v>
      </c>
    </row>
    <row r="1579" spans="1:15">
      <c r="A1579" s="6" t="s">
        <v>3102</v>
      </c>
      <c r="B1579" s="8">
        <v>44988</v>
      </c>
      <c r="C1579" s="6">
        <f t="shared" si="25"/>
        <v>7</v>
      </c>
      <c r="D1579" s="7" t="s">
        <v>3103</v>
      </c>
      <c r="E1579" s="6">
        <v>0.349695156615136</v>
      </c>
      <c r="F1579" s="6">
        <v>6.1750382075252498E-2</v>
      </c>
      <c r="G1579" s="6">
        <v>1.12393039244076E-2</v>
      </c>
      <c r="H1579" s="6">
        <v>2.25640110323552E-2</v>
      </c>
      <c r="I1579" s="6">
        <v>2.2266981814962401E-2</v>
      </c>
      <c r="J1579" s="6">
        <v>0</v>
      </c>
      <c r="K1579" s="6">
        <v>0.69477371925809595</v>
      </c>
      <c r="L1579" s="11" t="s">
        <v>5203</v>
      </c>
      <c r="M1579" s="10" t="s">
        <v>5217</v>
      </c>
      <c r="N1579" s="6">
        <v>-0.21482258289882464</v>
      </c>
      <c r="O1579" s="6">
        <v>0.79555238303207698</v>
      </c>
    </row>
    <row r="1580" spans="1:15">
      <c r="A1580" s="6" t="s">
        <v>199</v>
      </c>
      <c r="B1580" s="8">
        <v>44988</v>
      </c>
      <c r="C1580" s="6">
        <f t="shared" si="25"/>
        <v>7</v>
      </c>
      <c r="D1580" s="7" t="s">
        <v>200</v>
      </c>
      <c r="E1580" s="6">
        <v>1.3649368841301201E-2</v>
      </c>
      <c r="F1580" s="6">
        <v>3.9140117764671096E-3</v>
      </c>
      <c r="G1580" s="6">
        <v>7.6105996942681499E-3</v>
      </c>
      <c r="H1580" s="6">
        <v>8.8829451124740107E-3</v>
      </c>
      <c r="I1580" s="6">
        <v>3.8584850941903497E-2</v>
      </c>
      <c r="J1580" s="6">
        <v>0.49999231310766501</v>
      </c>
      <c r="K1580" s="6">
        <v>1.4512885715539799E-3</v>
      </c>
      <c r="L1580" s="11" t="s">
        <v>5204</v>
      </c>
      <c r="M1580" s="10" t="s">
        <v>5216</v>
      </c>
      <c r="N1580" s="6">
        <v>0.35124064818469886</v>
      </c>
      <c r="O1580" s="6">
        <v>0.7768703044871067</v>
      </c>
    </row>
    <row r="1581" spans="1:15">
      <c r="A1581" s="6" t="s">
        <v>4630</v>
      </c>
      <c r="B1581" s="8">
        <v>44988</v>
      </c>
      <c r="C1581" s="6">
        <f t="shared" si="25"/>
        <v>7</v>
      </c>
      <c r="D1581" s="7" t="s">
        <v>4631</v>
      </c>
      <c r="E1581" s="6">
        <v>1.2141075351894499E-3</v>
      </c>
      <c r="F1581" s="6">
        <v>4.9280685116615403E-2</v>
      </c>
      <c r="G1581" s="6">
        <v>6.2510985480026702E-3</v>
      </c>
      <c r="H1581" s="6">
        <v>3.1056231376663301E-2</v>
      </c>
      <c r="I1581" s="6">
        <v>0.17563898046694701</v>
      </c>
      <c r="J1581" s="6">
        <v>7.3079846579374998E-4</v>
      </c>
      <c r="K1581" s="6">
        <v>3.0537381554620801E-3</v>
      </c>
      <c r="L1581" s="11" t="s">
        <v>5205</v>
      </c>
      <c r="M1581" s="12" t="s">
        <v>5215</v>
      </c>
      <c r="N1581" s="6">
        <v>-0.12006670340536607</v>
      </c>
      <c r="O1581" s="6">
        <v>0.8801512087021971</v>
      </c>
    </row>
    <row r="1582" spans="1:15">
      <c r="A1582" s="6" t="s">
        <v>4760</v>
      </c>
      <c r="B1582" s="8">
        <v>44989</v>
      </c>
      <c r="C1582" s="6">
        <f t="shared" si="25"/>
        <v>7</v>
      </c>
      <c r="D1582" s="7" t="s">
        <v>4761</v>
      </c>
      <c r="E1582" s="6">
        <v>0.19798565956807601</v>
      </c>
      <c r="F1582" s="6">
        <v>0.102692923727013</v>
      </c>
      <c r="G1582" s="6">
        <v>0</v>
      </c>
      <c r="H1582" s="6">
        <v>3.0939064054647102E-2</v>
      </c>
      <c r="I1582" s="6">
        <v>7.3915214660371896E-3</v>
      </c>
      <c r="J1582" s="6">
        <v>2.7660820342811001E-3</v>
      </c>
      <c r="K1582" s="6">
        <v>1.5975640614471901E-3</v>
      </c>
      <c r="L1582" s="9" t="s">
        <v>5209</v>
      </c>
      <c r="M1582" s="10" t="s">
        <v>5211</v>
      </c>
      <c r="N1582" s="6">
        <v>0.153863040006194</v>
      </c>
      <c r="O1582" s="6">
        <v>0.84733092731331494</v>
      </c>
    </row>
    <row r="1583" spans="1:15">
      <c r="A1583" s="6" t="s">
        <v>2474</v>
      </c>
      <c r="B1583" s="8">
        <v>44989</v>
      </c>
      <c r="C1583" s="6">
        <f t="shared" si="25"/>
        <v>7</v>
      </c>
      <c r="D1583" s="7" t="s">
        <v>2475</v>
      </c>
      <c r="E1583" s="6">
        <v>2.6569924736362799E-2</v>
      </c>
      <c r="F1583" s="6">
        <v>0.32367901310570801</v>
      </c>
      <c r="G1583" s="6">
        <v>1.60972965034436E-2</v>
      </c>
      <c r="H1583" s="6">
        <v>5.4689875938182898E-2</v>
      </c>
      <c r="I1583" s="6">
        <v>3.3999355385112603E-2</v>
      </c>
      <c r="J1583" s="6">
        <v>7.7993346167875696E-3</v>
      </c>
      <c r="K1583" s="6">
        <v>7.0503052693323701E-2</v>
      </c>
      <c r="L1583" s="9" t="s">
        <v>5208</v>
      </c>
      <c r="M1583" s="10" t="s">
        <v>5212</v>
      </c>
      <c r="N1583" s="6">
        <v>0.82925659418106079</v>
      </c>
      <c r="O1583" s="6">
        <v>0.16189880494860462</v>
      </c>
    </row>
    <row r="1584" spans="1:15">
      <c r="A1584" s="6" t="s">
        <v>4746</v>
      </c>
      <c r="B1584" s="8">
        <v>44990</v>
      </c>
      <c r="C1584" s="6">
        <f t="shared" si="25"/>
        <v>7</v>
      </c>
      <c r="D1584" s="7" t="s">
        <v>4747</v>
      </c>
      <c r="E1584" s="6">
        <v>2.55652109679264E-2</v>
      </c>
      <c r="F1584" s="6">
        <v>3.9406562079757602E-2</v>
      </c>
      <c r="G1584" s="6">
        <v>1.2894454538022999E-3</v>
      </c>
      <c r="H1584" s="6">
        <v>4.3613380779762997E-2</v>
      </c>
      <c r="I1584" s="6">
        <v>0.16002499122879399</v>
      </c>
      <c r="J1584" s="6">
        <v>1.5072650322819301E-2</v>
      </c>
      <c r="K1584" s="6">
        <v>4.9409155875455397E-3</v>
      </c>
      <c r="L1584" s="11" t="s">
        <v>5205</v>
      </c>
      <c r="M1584" s="12" t="s">
        <v>5215</v>
      </c>
      <c r="N1584" s="6">
        <v>8.494187170709469E-2</v>
      </c>
      <c r="O1584" s="6">
        <v>0.89063514642073094</v>
      </c>
    </row>
    <row r="1585" spans="1:15">
      <c r="A1585" s="6" t="s">
        <v>3200</v>
      </c>
      <c r="B1585" s="8">
        <v>44991</v>
      </c>
      <c r="C1585" s="6">
        <f t="shared" si="25"/>
        <v>7</v>
      </c>
      <c r="D1585" s="7" t="s">
        <v>3201</v>
      </c>
      <c r="E1585" s="6">
        <v>0</v>
      </c>
      <c r="F1585" s="6">
        <v>4.38795102006709E-2</v>
      </c>
      <c r="G1585" s="6">
        <v>0.12535749570499899</v>
      </c>
      <c r="H1585" s="6">
        <v>0.10626930603357999</v>
      </c>
      <c r="I1585" s="6">
        <v>1.27825721576201E-2</v>
      </c>
      <c r="J1585" s="6">
        <v>9.6227397754380193E-3</v>
      </c>
      <c r="K1585" s="6">
        <v>0.63148846723473095</v>
      </c>
      <c r="L1585" s="11" t="s">
        <v>5203</v>
      </c>
      <c r="M1585" s="10" t="s">
        <v>5217</v>
      </c>
      <c r="N1585" s="6">
        <v>0.24844100671332664</v>
      </c>
      <c r="O1585" s="6">
        <v>0.81010195566515031</v>
      </c>
    </row>
    <row r="1586" spans="1:15">
      <c r="A1586" s="6" t="s">
        <v>2000</v>
      </c>
      <c r="B1586" s="8">
        <v>44991</v>
      </c>
      <c r="C1586" s="6">
        <f t="shared" si="25"/>
        <v>7</v>
      </c>
      <c r="D1586" s="7" t="s">
        <v>2001</v>
      </c>
      <c r="E1586" s="6">
        <v>3.8466060069969601E-3</v>
      </c>
      <c r="F1586" s="6">
        <v>0.463593520349453</v>
      </c>
      <c r="G1586" s="6">
        <v>1.19821075212359E-2</v>
      </c>
      <c r="H1586" s="6">
        <v>0.25436009355763201</v>
      </c>
      <c r="I1586" s="6">
        <v>1.29881386819046E-2</v>
      </c>
      <c r="J1586" s="6">
        <v>0</v>
      </c>
      <c r="K1586" s="6">
        <v>2.9940262825443398E-3</v>
      </c>
      <c r="L1586" s="9" t="s">
        <v>5208</v>
      </c>
      <c r="M1586" s="10" t="s">
        <v>5212</v>
      </c>
      <c r="N1586" s="6">
        <v>0.83938431718351991</v>
      </c>
      <c r="O1586" s="6">
        <v>0.2588040272708505</v>
      </c>
    </row>
    <row r="1587" spans="1:15">
      <c r="A1587" s="6" t="s">
        <v>3854</v>
      </c>
      <c r="B1587" s="8">
        <v>44991</v>
      </c>
      <c r="C1587" s="6">
        <f t="shared" si="25"/>
        <v>7</v>
      </c>
      <c r="D1587" s="7" t="s">
        <v>3855</v>
      </c>
      <c r="E1587" s="6">
        <v>0</v>
      </c>
      <c r="F1587" s="6">
        <v>0.130297897441983</v>
      </c>
      <c r="G1587" s="6">
        <v>3.7703117101576598E-3</v>
      </c>
      <c r="H1587" s="6">
        <v>2.28060089837946E-2</v>
      </c>
      <c r="I1587" s="6">
        <v>4.21300252597929E-3</v>
      </c>
      <c r="J1587" s="6">
        <v>7.8554225809396002E-4</v>
      </c>
      <c r="K1587" s="6">
        <v>4.33968029533747E-3</v>
      </c>
      <c r="L1587" s="9" t="s">
        <v>5208</v>
      </c>
      <c r="M1587" s="10" t="s">
        <v>5212</v>
      </c>
      <c r="N1587" s="6">
        <v>-0.36570836953483998</v>
      </c>
      <c r="O1587" s="6">
        <v>0.78057245058644509</v>
      </c>
    </row>
    <row r="1588" spans="1:15">
      <c r="A1588" s="6" t="s">
        <v>3708</v>
      </c>
      <c r="B1588" s="8">
        <v>44991</v>
      </c>
      <c r="C1588" s="6">
        <f t="shared" si="25"/>
        <v>7</v>
      </c>
      <c r="D1588" s="7" t="s">
        <v>3709</v>
      </c>
      <c r="E1588" s="6">
        <v>7.95510755673296E-4</v>
      </c>
      <c r="F1588" s="6">
        <v>0.15217988248433301</v>
      </c>
      <c r="G1588" s="6">
        <v>1.0774765946395299E-2</v>
      </c>
      <c r="H1588" s="6">
        <v>2.81985139254326E-2</v>
      </c>
      <c r="I1588" s="6">
        <v>1.66420172940927E-2</v>
      </c>
      <c r="J1588" s="6">
        <v>0</v>
      </c>
      <c r="K1588" s="6">
        <v>1.2721752814864901E-2</v>
      </c>
      <c r="L1588" s="9" t="s">
        <v>5208</v>
      </c>
      <c r="M1588" s="10" t="s">
        <v>5212</v>
      </c>
      <c r="N1588" s="6">
        <v>-1.6443080590211628E-2</v>
      </c>
      <c r="O1588" s="6">
        <v>0.889016001492969</v>
      </c>
    </row>
    <row r="1589" spans="1:15">
      <c r="A1589" s="6" t="s">
        <v>1189</v>
      </c>
      <c r="B1589" s="8">
        <v>44992</v>
      </c>
      <c r="C1589" s="6">
        <f t="shared" si="25"/>
        <v>7</v>
      </c>
      <c r="D1589" s="7" t="s">
        <v>1190</v>
      </c>
      <c r="E1589" s="6">
        <v>5.3901815012450196E-4</v>
      </c>
      <c r="F1589" s="6">
        <v>2.2714172894913799E-4</v>
      </c>
      <c r="G1589" s="6">
        <v>9.0756983758908695E-4</v>
      </c>
      <c r="H1589" s="6">
        <v>3.5559366941677502E-4</v>
      </c>
      <c r="I1589" s="6">
        <v>0</v>
      </c>
      <c r="J1589" s="6">
        <v>0.24167848652653701</v>
      </c>
      <c r="K1589" s="6">
        <v>0</v>
      </c>
      <c r="L1589" s="11" t="s">
        <v>5204</v>
      </c>
      <c r="M1589" s="10" t="s">
        <v>5216</v>
      </c>
      <c r="N1589" s="6">
        <v>0.3942889138842845</v>
      </c>
      <c r="O1589" s="6">
        <v>0.77756555947908224</v>
      </c>
    </row>
    <row r="1590" spans="1:15">
      <c r="A1590" s="6" t="s">
        <v>2654</v>
      </c>
      <c r="B1590" s="8">
        <v>44992</v>
      </c>
      <c r="C1590" s="6">
        <f t="shared" si="25"/>
        <v>7</v>
      </c>
      <c r="D1590" s="7" t="s">
        <v>2655</v>
      </c>
      <c r="E1590" s="6">
        <v>1.22933045810901E-3</v>
      </c>
      <c r="F1590" s="6">
        <v>0.26048177038675702</v>
      </c>
      <c r="G1590" s="6">
        <v>3.2140977562797997E-2</v>
      </c>
      <c r="H1590" s="6">
        <v>9.4665906595640101E-2</v>
      </c>
      <c r="I1590" s="6">
        <v>3.98791812935545E-2</v>
      </c>
      <c r="J1590" s="6">
        <v>5.3730871775111898E-2</v>
      </c>
      <c r="K1590" s="6">
        <v>1.33509348027605E-2</v>
      </c>
      <c r="L1590" s="9" t="s">
        <v>5208</v>
      </c>
      <c r="M1590" s="10" t="s">
        <v>5212</v>
      </c>
      <c r="N1590" s="6">
        <v>0.84931016634571188</v>
      </c>
      <c r="O1590" s="6">
        <v>0.24680737111296094</v>
      </c>
    </row>
    <row r="1591" spans="1:15">
      <c r="A1591" s="6" t="s">
        <v>4054</v>
      </c>
      <c r="B1591" s="8">
        <v>44992</v>
      </c>
      <c r="C1591" s="6">
        <f t="shared" si="25"/>
        <v>7</v>
      </c>
      <c r="D1591" s="7" t="s">
        <v>4055</v>
      </c>
      <c r="E1591" s="6">
        <v>4.08500439669376E-3</v>
      </c>
      <c r="F1591" s="6">
        <v>7.6031038803708595E-2</v>
      </c>
      <c r="G1591" s="6">
        <v>3.0724421790796598E-3</v>
      </c>
      <c r="H1591" s="6">
        <v>2.1254666543751199E-2</v>
      </c>
      <c r="I1591" s="6">
        <v>7.3365095792936402E-2</v>
      </c>
      <c r="J1591" s="6">
        <v>3.4763544486328098E-3</v>
      </c>
      <c r="K1591" s="6">
        <v>2.4940283113055899E-3</v>
      </c>
      <c r="L1591" s="9" t="s">
        <v>5208</v>
      </c>
      <c r="M1591" s="10" t="s">
        <v>5212</v>
      </c>
      <c r="N1591" s="6">
        <v>-0.1230862716666153</v>
      </c>
      <c r="O1591" s="6">
        <v>0.91385242295673441</v>
      </c>
    </row>
    <row r="1592" spans="1:15">
      <c r="A1592" s="6" t="s">
        <v>4278</v>
      </c>
      <c r="B1592" s="8">
        <v>44993</v>
      </c>
      <c r="C1592" s="6">
        <f t="shared" si="25"/>
        <v>7</v>
      </c>
      <c r="D1592" s="7" t="s">
        <v>4279</v>
      </c>
      <c r="E1592" s="6">
        <v>0</v>
      </c>
      <c r="F1592" s="6">
        <v>2.2823582870493901E-2</v>
      </c>
      <c r="G1592" s="6">
        <v>1.05876583618705E-2</v>
      </c>
      <c r="H1592" s="6">
        <v>3.1327472418003401E-3</v>
      </c>
      <c r="I1592" s="6">
        <v>5.3276573882699799E-3</v>
      </c>
      <c r="J1592" s="6">
        <v>3.3298640037240097E-2</v>
      </c>
      <c r="K1592" s="6">
        <v>8.3229562951752701E-4</v>
      </c>
      <c r="L1592" s="11" t="s">
        <v>5204</v>
      </c>
      <c r="M1592" s="10" t="s">
        <v>5216</v>
      </c>
      <c r="N1592" s="6">
        <v>0.62164815210864055</v>
      </c>
      <c r="O1592" s="6">
        <v>0.53995857467988506</v>
      </c>
    </row>
    <row r="1593" spans="1:15">
      <c r="A1593" s="6" t="s">
        <v>1694</v>
      </c>
      <c r="B1593" s="8">
        <v>44993</v>
      </c>
      <c r="C1593" s="6">
        <f t="shared" si="25"/>
        <v>7</v>
      </c>
      <c r="D1593" s="7" t="s">
        <v>1695</v>
      </c>
      <c r="E1593" s="6">
        <v>8.6754222550837506E-2</v>
      </c>
      <c r="F1593" s="6">
        <v>0.53095414408615704</v>
      </c>
      <c r="G1593" s="6">
        <v>0.11292722581685399</v>
      </c>
      <c r="H1593" s="6">
        <v>0.203254440388732</v>
      </c>
      <c r="I1593" s="6">
        <v>1.11652226204741E-2</v>
      </c>
      <c r="J1593" s="6">
        <v>0</v>
      </c>
      <c r="K1593" s="6">
        <v>6.0213337479263496E-3</v>
      </c>
      <c r="L1593" s="9" t="s">
        <v>5208</v>
      </c>
      <c r="M1593" s="10" t="s">
        <v>5212</v>
      </c>
      <c r="N1593" s="6">
        <v>0.83950582194769852</v>
      </c>
      <c r="O1593" s="6">
        <v>0.24324164075187926</v>
      </c>
    </row>
    <row r="1594" spans="1:15">
      <c r="A1594" s="6" t="s">
        <v>187</v>
      </c>
      <c r="B1594" s="8">
        <v>44994</v>
      </c>
      <c r="C1594" s="6">
        <f t="shared" si="25"/>
        <v>7</v>
      </c>
      <c r="D1594" s="7" t="s">
        <v>188</v>
      </c>
      <c r="E1594" s="6">
        <v>2.0206930142690101E-2</v>
      </c>
      <c r="F1594" s="6">
        <v>0</v>
      </c>
      <c r="G1594" s="6">
        <v>0</v>
      </c>
      <c r="H1594" s="6">
        <v>2.4103943335993399E-2</v>
      </c>
      <c r="I1594" s="6">
        <v>2.8125769455974899E-2</v>
      </c>
      <c r="J1594" s="6">
        <v>0.50330460273161204</v>
      </c>
      <c r="K1594" s="6">
        <v>0</v>
      </c>
      <c r="L1594" s="11" t="s">
        <v>5204</v>
      </c>
      <c r="M1594" s="10" t="s">
        <v>5216</v>
      </c>
      <c r="N1594" s="6">
        <v>-0.13319457263094681</v>
      </c>
      <c r="O1594" s="6">
        <v>0.91214543454138597</v>
      </c>
    </row>
    <row r="1595" spans="1:15">
      <c r="A1595" s="6" t="s">
        <v>2208</v>
      </c>
      <c r="B1595" s="8">
        <v>44994</v>
      </c>
      <c r="C1595" s="6">
        <f t="shared" si="25"/>
        <v>7</v>
      </c>
      <c r="D1595" s="7" t="s">
        <v>2209</v>
      </c>
      <c r="E1595" s="6">
        <v>1.1056520371735799E-3</v>
      </c>
      <c r="F1595" s="6">
        <v>1.93010974939366E-2</v>
      </c>
      <c r="G1595" s="6">
        <v>6.02470577756612E-3</v>
      </c>
      <c r="H1595" s="6">
        <v>2.54145379227292E-2</v>
      </c>
      <c r="I1595" s="6">
        <v>8.7050227425561899E-3</v>
      </c>
      <c r="J1595" s="6">
        <v>1.3537210758890601E-2</v>
      </c>
      <c r="K1595" s="6">
        <v>0.87652091990575398</v>
      </c>
      <c r="L1595" s="11" t="s">
        <v>5203</v>
      </c>
      <c r="M1595" s="10" t="s">
        <v>5217</v>
      </c>
      <c r="N1595" s="6">
        <v>0.78230862393927558</v>
      </c>
      <c r="O1595" s="6">
        <v>0.36305307869065112</v>
      </c>
    </row>
    <row r="1596" spans="1:15">
      <c r="A1596" s="6" t="s">
        <v>505</v>
      </c>
      <c r="B1596" s="8">
        <v>44994</v>
      </c>
      <c r="C1596" s="6">
        <f t="shared" si="25"/>
        <v>7</v>
      </c>
      <c r="D1596" s="7" t="s">
        <v>506</v>
      </c>
      <c r="E1596" s="6">
        <v>4.5395566155772303E-2</v>
      </c>
      <c r="F1596" s="6">
        <v>5.3727692283859603E-2</v>
      </c>
      <c r="G1596" s="6">
        <v>2.1068334570069399E-2</v>
      </c>
      <c r="H1596" s="6">
        <v>2.5131528395728301E-2</v>
      </c>
      <c r="I1596" s="6">
        <v>5.9769438989952302E-2</v>
      </c>
      <c r="J1596" s="6">
        <v>0.38896263938971298</v>
      </c>
      <c r="K1596" s="6">
        <v>1.05093594330805E-3</v>
      </c>
      <c r="L1596" s="11" t="s">
        <v>5204</v>
      </c>
      <c r="M1596" s="10" t="s">
        <v>5216</v>
      </c>
      <c r="N1596" s="6">
        <v>-0.69842313771245479</v>
      </c>
      <c r="O1596" s="6">
        <v>0.46193269697031969</v>
      </c>
    </row>
    <row r="1597" spans="1:15">
      <c r="A1597" s="6" t="s">
        <v>3010</v>
      </c>
      <c r="B1597" s="8">
        <v>44995</v>
      </c>
      <c r="C1597" s="6">
        <f t="shared" si="25"/>
        <v>7</v>
      </c>
      <c r="D1597" s="7" t="s">
        <v>3011</v>
      </c>
      <c r="E1597" s="6">
        <v>3.1951268281487102E-3</v>
      </c>
      <c r="F1597" s="6">
        <v>3.47066064658971E-2</v>
      </c>
      <c r="G1597" s="6">
        <v>1.24796973901313E-2</v>
      </c>
      <c r="H1597" s="6">
        <v>8.8262650389690403E-2</v>
      </c>
      <c r="I1597" s="6">
        <v>4.8824855940978098E-3</v>
      </c>
      <c r="J1597" s="6">
        <v>1.36348982694189E-2</v>
      </c>
      <c r="K1597" s="6">
        <v>0.73859828756406198</v>
      </c>
      <c r="L1597" s="11" t="s">
        <v>5203</v>
      </c>
      <c r="M1597" s="10" t="s">
        <v>5217</v>
      </c>
      <c r="N1597" s="6">
        <v>0.84393201706409537</v>
      </c>
      <c r="O1597" s="6">
        <v>0.26045216750532596</v>
      </c>
    </row>
    <row r="1598" spans="1:15">
      <c r="A1598" s="6" t="s">
        <v>3004</v>
      </c>
      <c r="B1598" s="8">
        <v>44995</v>
      </c>
      <c r="C1598" s="6">
        <f t="shared" si="25"/>
        <v>7</v>
      </c>
      <c r="D1598" s="7" t="s">
        <v>3005</v>
      </c>
      <c r="E1598" s="6">
        <v>5.2280105717787402E-4</v>
      </c>
      <c r="F1598" s="6">
        <v>3.42937960652554E-2</v>
      </c>
      <c r="G1598" s="6">
        <v>0.111949624070296</v>
      </c>
      <c r="H1598" s="6">
        <v>5.2536522728118998E-2</v>
      </c>
      <c r="I1598" s="6">
        <v>0</v>
      </c>
      <c r="J1598" s="6">
        <v>1.3146164252586801E-3</v>
      </c>
      <c r="K1598" s="6">
        <v>0.74406477618213596</v>
      </c>
      <c r="L1598" s="11" t="s">
        <v>5203</v>
      </c>
      <c r="M1598" s="10" t="s">
        <v>5217</v>
      </c>
      <c r="N1598" s="6">
        <v>0.40101267395505513</v>
      </c>
      <c r="O1598" s="6">
        <v>0.69556205746480271</v>
      </c>
    </row>
    <row r="1599" spans="1:15">
      <c r="A1599" s="6" t="s">
        <v>3038</v>
      </c>
      <c r="B1599" s="8">
        <v>44995</v>
      </c>
      <c r="C1599" s="6">
        <f t="shared" si="25"/>
        <v>7</v>
      </c>
      <c r="D1599" s="7" t="s">
        <v>3039</v>
      </c>
      <c r="E1599" s="6">
        <v>2.4392305226740201E-3</v>
      </c>
      <c r="F1599" s="6">
        <v>0.13206128698726399</v>
      </c>
      <c r="G1599" s="6">
        <v>2.6087577284568401E-2</v>
      </c>
      <c r="H1599" s="6">
        <v>0.245807956586719</v>
      </c>
      <c r="I1599" s="6">
        <v>1.7727315805550099E-2</v>
      </c>
      <c r="J1599" s="6">
        <v>0</v>
      </c>
      <c r="K1599" s="6">
        <v>0.72776218878096</v>
      </c>
      <c r="L1599" s="11" t="s">
        <v>5203</v>
      </c>
      <c r="M1599" s="10" t="s">
        <v>5217</v>
      </c>
      <c r="N1599" s="6">
        <v>0.99593206246693933</v>
      </c>
      <c r="O1599" s="6">
        <v>3.3352011045440484E-5</v>
      </c>
    </row>
    <row r="1600" spans="1:15">
      <c r="A1600" s="6" t="s">
        <v>2978</v>
      </c>
      <c r="B1600" s="8">
        <v>44995</v>
      </c>
      <c r="C1600" s="6">
        <f t="shared" si="25"/>
        <v>7</v>
      </c>
      <c r="D1600" s="7" t="s">
        <v>2979</v>
      </c>
      <c r="E1600" s="6">
        <v>0</v>
      </c>
      <c r="F1600" s="6">
        <v>0.11170136374204299</v>
      </c>
      <c r="G1600" s="6">
        <v>4.6008856038309398E-2</v>
      </c>
      <c r="H1600" s="6">
        <v>6.0828506759713102E-2</v>
      </c>
      <c r="I1600" s="6">
        <v>1.12232311569139E-2</v>
      </c>
      <c r="J1600" s="6">
        <v>0</v>
      </c>
      <c r="K1600" s="6">
        <v>0.76445531376177001</v>
      </c>
      <c r="L1600" s="11" t="s">
        <v>5203</v>
      </c>
      <c r="M1600" s="10" t="s">
        <v>5217</v>
      </c>
      <c r="N1600" s="6">
        <v>0.99928878247737862</v>
      </c>
      <c r="O1600" s="6">
        <v>1.7800640172530654E-6</v>
      </c>
    </row>
    <row r="1601" spans="1:15">
      <c r="A1601" s="6" t="s">
        <v>4024</v>
      </c>
      <c r="B1601" s="8">
        <v>44995</v>
      </c>
      <c r="C1601" s="6">
        <f t="shared" si="25"/>
        <v>7</v>
      </c>
      <c r="D1601" s="7" t="s">
        <v>4025</v>
      </c>
      <c r="E1601" s="6">
        <v>4.8601175616390197E-3</v>
      </c>
      <c r="F1601" s="6">
        <v>1.9025243093624099E-2</v>
      </c>
      <c r="G1601" s="6">
        <v>0</v>
      </c>
      <c r="H1601" s="6">
        <v>0</v>
      </c>
      <c r="I1601" s="6">
        <v>0</v>
      </c>
      <c r="J1601" s="6">
        <v>7.4164406483467907E-2</v>
      </c>
      <c r="K1601" s="6">
        <v>0</v>
      </c>
      <c r="L1601" s="11" t="s">
        <v>5204</v>
      </c>
      <c r="M1601" s="10" t="s">
        <v>5216</v>
      </c>
      <c r="N1601" s="6">
        <v>0.6727692883255324</v>
      </c>
      <c r="O1601" s="6">
        <v>0.48931306629323362</v>
      </c>
    </row>
    <row r="1602" spans="1:15">
      <c r="A1602" s="6" t="s">
        <v>3396</v>
      </c>
      <c r="B1602" s="8">
        <v>44996</v>
      </c>
      <c r="C1602" s="6">
        <f t="shared" si="25"/>
        <v>7</v>
      </c>
      <c r="D1602" s="7" t="s">
        <v>3397</v>
      </c>
      <c r="E1602" s="6">
        <v>0.35656366393606298</v>
      </c>
      <c r="F1602" s="6">
        <v>3.65531368056667E-2</v>
      </c>
      <c r="G1602" s="6">
        <v>2.18151226368276E-2</v>
      </c>
      <c r="H1602" s="6">
        <v>2.68754680855759E-2</v>
      </c>
      <c r="I1602" s="6">
        <v>1.8833713414200801E-2</v>
      </c>
      <c r="J1602" s="6">
        <v>2.0583440391864398E-3</v>
      </c>
      <c r="K1602" s="6">
        <v>0.46148728854577997</v>
      </c>
      <c r="L1602" s="11" t="s">
        <v>5203</v>
      </c>
      <c r="M1602" s="10" t="s">
        <v>5217</v>
      </c>
      <c r="N1602" s="6">
        <v>-0.18151257914790844</v>
      </c>
      <c r="O1602" s="6">
        <v>0.85609839191207138</v>
      </c>
    </row>
    <row r="1603" spans="1:15">
      <c r="A1603" s="6" t="s">
        <v>1576</v>
      </c>
      <c r="B1603" s="8">
        <v>44996</v>
      </c>
      <c r="C1603" s="6">
        <f t="shared" si="25"/>
        <v>7</v>
      </c>
      <c r="D1603" s="7" t="s">
        <v>1577</v>
      </c>
      <c r="E1603" s="6">
        <v>4.0181256646025102E-3</v>
      </c>
      <c r="F1603" s="6">
        <v>0.560812945583814</v>
      </c>
      <c r="G1603" s="6">
        <v>1.7731893586006499E-2</v>
      </c>
      <c r="H1603" s="6">
        <v>0.21207084578683799</v>
      </c>
      <c r="I1603" s="6">
        <v>2.6247902947167199E-2</v>
      </c>
      <c r="J1603" s="6">
        <v>0</v>
      </c>
      <c r="K1603" s="6">
        <v>1.0368444573709701E-2</v>
      </c>
      <c r="L1603" s="9" t="s">
        <v>5208</v>
      </c>
      <c r="M1603" s="10" t="s">
        <v>5212</v>
      </c>
      <c r="N1603" s="6">
        <v>0.57703038153032626</v>
      </c>
      <c r="O1603" s="6">
        <v>0.60110176752739841</v>
      </c>
    </row>
    <row r="1604" spans="1:15">
      <c r="A1604" s="6" t="s">
        <v>5002</v>
      </c>
      <c r="B1604" s="8">
        <v>44997</v>
      </c>
      <c r="C1604" s="6">
        <f t="shared" si="25"/>
        <v>7</v>
      </c>
      <c r="D1604" s="7" t="s">
        <v>5003</v>
      </c>
      <c r="E1604" s="6">
        <v>1.11854410637502E-2</v>
      </c>
      <c r="F1604" s="6">
        <v>2.0861577786530298E-2</v>
      </c>
      <c r="G1604" s="6">
        <v>7.38049138677008E-2</v>
      </c>
      <c r="H1604" s="6">
        <v>7.2605161352817804E-2</v>
      </c>
      <c r="I1604" s="6">
        <v>8.2138813458403306E-2</v>
      </c>
      <c r="J1604" s="6">
        <v>3.7903405031910302E-2</v>
      </c>
      <c r="K1604" s="6">
        <v>1.5191599509200401E-2</v>
      </c>
      <c r="L1604" s="11" t="s">
        <v>5205</v>
      </c>
      <c r="M1604" s="12" t="s">
        <v>5215</v>
      </c>
      <c r="N1604" s="6">
        <v>0.9438363272249215</v>
      </c>
      <c r="O1604" s="6">
        <v>9.1984458840607464E-2</v>
      </c>
    </row>
    <row r="1605" spans="1:15">
      <c r="A1605" s="6" t="s">
        <v>2702</v>
      </c>
      <c r="B1605" s="8">
        <v>44997</v>
      </c>
      <c r="C1605" s="6">
        <f t="shared" si="25"/>
        <v>7</v>
      </c>
      <c r="D1605" s="7" t="s">
        <v>2703</v>
      </c>
      <c r="E1605" s="6">
        <v>7.4423559232655298E-2</v>
      </c>
      <c r="F1605" s="6">
        <v>6.8820626212199101E-3</v>
      </c>
      <c r="G1605" s="6">
        <v>0</v>
      </c>
      <c r="H1605" s="6">
        <v>1.55245998639155E-3</v>
      </c>
      <c r="I1605" s="6">
        <v>0.30064943892830798</v>
      </c>
      <c r="J1605" s="6">
        <v>1.7644452151232299E-3</v>
      </c>
      <c r="K1605" s="6">
        <v>8.3050215772594396E-4</v>
      </c>
      <c r="L1605" s="11" t="s">
        <v>5205</v>
      </c>
      <c r="M1605" s="12" t="s">
        <v>5215</v>
      </c>
      <c r="N1605" s="6">
        <v>3.6457442732898207E-2</v>
      </c>
      <c r="O1605" s="6">
        <v>0.83625319122262576</v>
      </c>
    </row>
    <row r="1606" spans="1:15">
      <c r="A1606" s="6" t="s">
        <v>5195</v>
      </c>
      <c r="B1606" s="8">
        <v>44998</v>
      </c>
      <c r="C1606" s="6">
        <f t="shared" si="25"/>
        <v>7</v>
      </c>
      <c r="D1606" s="7" t="s">
        <v>5196</v>
      </c>
      <c r="E1606" s="6">
        <v>0</v>
      </c>
      <c r="F1606" s="6">
        <v>0</v>
      </c>
      <c r="G1606" s="6">
        <v>0</v>
      </c>
      <c r="H1606" s="6">
        <v>0</v>
      </c>
      <c r="I1606" s="6">
        <v>0</v>
      </c>
      <c r="J1606" s="6">
        <v>0</v>
      </c>
      <c r="K1606" s="6">
        <v>0</v>
      </c>
      <c r="L1606" s="9" t="s">
        <v>5209</v>
      </c>
      <c r="M1606" s="10" t="s">
        <v>5211</v>
      </c>
      <c r="N1606" s="6">
        <v>0.99876499176025391</v>
      </c>
      <c r="O1606" s="6">
        <v>0</v>
      </c>
    </row>
    <row r="1607" spans="1:15">
      <c r="A1607" s="6" t="s">
        <v>209</v>
      </c>
      <c r="B1607" s="8">
        <v>44998</v>
      </c>
      <c r="C1607" s="6">
        <f t="shared" ref="C1607:C1670" si="26">IF(B1607&lt;44013,1,IF(B1607&lt;44197,2,IF(B1607&lt;44378,3,IF(B1607&lt;44562,4,IF(B1607&lt;44743,5,IF(B1607&lt;44927,6,IF(B1607&lt;45108,7,IF(B1607&lt;45292,8,IF(B1607&lt;45474,9,10)))))))))</f>
        <v>7</v>
      </c>
      <c r="D1607" s="7" t="s">
        <v>210</v>
      </c>
      <c r="E1607" s="6">
        <v>1.4457817724206401E-4</v>
      </c>
      <c r="F1607" s="6">
        <v>0.241100237244218</v>
      </c>
      <c r="G1607" s="6">
        <v>2.7144032822932099E-3</v>
      </c>
      <c r="H1607" s="6">
        <v>0.101626291080568</v>
      </c>
      <c r="I1607" s="6">
        <v>2.8648547845480501E-2</v>
      </c>
      <c r="J1607" s="6">
        <v>0.49457647557608297</v>
      </c>
      <c r="K1607" s="6">
        <v>0</v>
      </c>
      <c r="L1607" s="11" t="s">
        <v>5204</v>
      </c>
      <c r="M1607" s="10" t="s">
        <v>5216</v>
      </c>
      <c r="N1607" s="6">
        <v>0.77448841147431713</v>
      </c>
      <c r="O1607" s="6">
        <v>0.36996219810116993</v>
      </c>
    </row>
    <row r="1608" spans="1:15">
      <c r="A1608" s="6" t="s">
        <v>2824</v>
      </c>
      <c r="B1608" s="8">
        <v>45000</v>
      </c>
      <c r="C1608" s="6">
        <f t="shared" si="26"/>
        <v>7</v>
      </c>
      <c r="D1608" s="7" t="s">
        <v>2825</v>
      </c>
      <c r="E1608" s="6">
        <v>0.105605019444118</v>
      </c>
      <c r="F1608" s="6">
        <v>0.20050196636430201</v>
      </c>
      <c r="G1608" s="6">
        <v>7.9310145100306401E-2</v>
      </c>
      <c r="H1608" s="6">
        <v>3.46401344574023E-2</v>
      </c>
      <c r="I1608" s="6">
        <v>4.83426287278899E-2</v>
      </c>
      <c r="J1608" s="6">
        <v>1.57802708944999E-2</v>
      </c>
      <c r="K1608" s="6">
        <v>2.6068840610778101E-2</v>
      </c>
      <c r="L1608" s="9" t="s">
        <v>5208</v>
      </c>
      <c r="M1608" s="10" t="s">
        <v>5212</v>
      </c>
      <c r="N1608" s="6">
        <v>0.87579277214199713</v>
      </c>
      <c r="O1608" s="6">
        <v>0.20192653556395407</v>
      </c>
    </row>
    <row r="1609" spans="1:15">
      <c r="A1609" s="6" t="s">
        <v>3402</v>
      </c>
      <c r="B1609" s="8">
        <v>45001</v>
      </c>
      <c r="C1609" s="6">
        <f t="shared" si="26"/>
        <v>7</v>
      </c>
      <c r="D1609" s="7" t="s">
        <v>3403</v>
      </c>
      <c r="E1609" s="6">
        <v>8.4567303285332796E-3</v>
      </c>
      <c r="F1609" s="6">
        <v>1.36802060065281E-2</v>
      </c>
      <c r="G1609" s="6">
        <v>4.9566104017199901E-2</v>
      </c>
      <c r="H1609" s="6">
        <v>5.2078238716573098E-2</v>
      </c>
      <c r="I1609" s="6">
        <v>5.6178321528042897E-2</v>
      </c>
      <c r="J1609" s="6">
        <v>0</v>
      </c>
      <c r="K1609" s="6">
        <v>0.45397109529697299</v>
      </c>
      <c r="L1609" s="11" t="s">
        <v>5203</v>
      </c>
      <c r="M1609" s="10" t="s">
        <v>5217</v>
      </c>
      <c r="N1609" s="6">
        <v>0.99972701072692804</v>
      </c>
      <c r="O1609" s="6">
        <v>0</v>
      </c>
    </row>
    <row r="1610" spans="1:15">
      <c r="A1610" s="6" t="s">
        <v>4426</v>
      </c>
      <c r="B1610" s="8">
        <v>45001</v>
      </c>
      <c r="C1610" s="6">
        <f t="shared" si="26"/>
        <v>7</v>
      </c>
      <c r="D1610" s="7" t="s">
        <v>4427</v>
      </c>
      <c r="E1610" s="6">
        <v>0.45953838182682299</v>
      </c>
      <c r="F1610" s="6">
        <v>4.1654943186557103E-2</v>
      </c>
      <c r="G1610" s="6">
        <v>1.1786432504967999E-2</v>
      </c>
      <c r="H1610" s="6">
        <v>1.6484179546808499E-3</v>
      </c>
      <c r="I1610" s="6">
        <v>2.4262550912441401E-2</v>
      </c>
      <c r="J1610" s="6">
        <v>1.4567103894602701E-2</v>
      </c>
      <c r="K1610" s="6">
        <v>2.85373861921302E-3</v>
      </c>
      <c r="L1610" s="9" t="s">
        <v>5209</v>
      </c>
      <c r="M1610" s="10" t="s">
        <v>5211</v>
      </c>
      <c r="N1610" s="6">
        <v>0.65342082131360701</v>
      </c>
      <c r="O1610" s="6">
        <v>0.53948352588800141</v>
      </c>
    </row>
    <row r="1611" spans="1:15">
      <c r="A1611" s="6" t="s">
        <v>2736</v>
      </c>
      <c r="B1611" s="8">
        <v>45003</v>
      </c>
      <c r="C1611" s="6">
        <f t="shared" si="26"/>
        <v>7</v>
      </c>
      <c r="D1611" s="7" t="s">
        <v>2737</v>
      </c>
      <c r="E1611" s="6">
        <v>6.02264584235693E-3</v>
      </c>
      <c r="F1611" s="6">
        <v>0.23332469685138599</v>
      </c>
      <c r="G1611" s="6">
        <v>5.7089155992684501E-3</v>
      </c>
      <c r="H1611" s="6">
        <v>2.8787837493743199E-2</v>
      </c>
      <c r="I1611" s="6">
        <v>1.5130763601770601E-2</v>
      </c>
      <c r="J1611" s="6">
        <v>7.58803660180816E-3</v>
      </c>
      <c r="K1611" s="6">
        <v>1.2871671145799299E-2</v>
      </c>
      <c r="L1611" s="9" t="s">
        <v>5208</v>
      </c>
      <c r="M1611" s="10" t="s">
        <v>5212</v>
      </c>
      <c r="N1611" s="6">
        <v>0.66151398955827934</v>
      </c>
      <c r="O1611" s="6">
        <v>0.4853508722387509</v>
      </c>
    </row>
    <row r="1612" spans="1:15">
      <c r="A1612" s="6" t="s">
        <v>4558</v>
      </c>
      <c r="B1612" s="8">
        <v>45003</v>
      </c>
      <c r="C1612" s="6">
        <f t="shared" si="26"/>
        <v>7</v>
      </c>
      <c r="D1612" s="7" t="s">
        <v>4559</v>
      </c>
      <c r="E1612" s="6">
        <v>0.354069734382572</v>
      </c>
      <c r="F1612" s="6">
        <v>3.9200694022100899E-3</v>
      </c>
      <c r="G1612" s="6">
        <v>1.7421910290181E-2</v>
      </c>
      <c r="H1612" s="6">
        <v>1.0806149874481899E-2</v>
      </c>
      <c r="I1612" s="6">
        <v>0.27803245081160699</v>
      </c>
      <c r="J1612" s="6">
        <v>0</v>
      </c>
      <c r="K1612" s="6">
        <v>2.3054238214422701E-3</v>
      </c>
      <c r="L1612" s="9" t="s">
        <v>5209</v>
      </c>
      <c r="M1612" s="10" t="s">
        <v>5211</v>
      </c>
      <c r="N1612" s="6">
        <v>-0.66708825898723634</v>
      </c>
      <c r="O1612" s="6">
        <v>0.46199511660163078</v>
      </c>
    </row>
    <row r="1613" spans="1:15">
      <c r="A1613" s="6" t="s">
        <v>4450</v>
      </c>
      <c r="B1613" s="8">
        <v>45003</v>
      </c>
      <c r="C1613" s="6">
        <f t="shared" si="26"/>
        <v>7</v>
      </c>
      <c r="D1613" s="7" t="s">
        <v>4451</v>
      </c>
      <c r="E1613" s="6">
        <v>0.44185078364501101</v>
      </c>
      <c r="F1613" s="6">
        <v>1.8101050288121701E-3</v>
      </c>
      <c r="G1613" s="6">
        <v>4.41068032407297E-2</v>
      </c>
      <c r="H1613" s="6">
        <v>3.0980896154335102E-3</v>
      </c>
      <c r="I1613" s="6">
        <v>0.167638022572873</v>
      </c>
      <c r="J1613" s="6">
        <v>0</v>
      </c>
      <c r="K1613" s="6">
        <v>1.0645370845687901E-3</v>
      </c>
      <c r="L1613" s="9" t="s">
        <v>5209</v>
      </c>
      <c r="M1613" s="10" t="s">
        <v>5211</v>
      </c>
      <c r="N1613" s="6">
        <v>-0.47035684449456161</v>
      </c>
      <c r="O1613" s="6">
        <v>0.72887539577516935</v>
      </c>
    </row>
    <row r="1614" spans="1:15">
      <c r="A1614" s="6" t="s">
        <v>4388</v>
      </c>
      <c r="B1614" s="8">
        <v>45003</v>
      </c>
      <c r="C1614" s="6">
        <f t="shared" si="26"/>
        <v>7</v>
      </c>
      <c r="D1614" s="7" t="s">
        <v>4389</v>
      </c>
      <c r="E1614" s="6">
        <v>0.47061537111909901</v>
      </c>
      <c r="F1614" s="6">
        <v>0.19828636252889001</v>
      </c>
      <c r="G1614" s="6">
        <v>5.5178725046737598E-2</v>
      </c>
      <c r="H1614" s="6">
        <v>7.0633978821354498E-2</v>
      </c>
      <c r="I1614" s="6">
        <v>3.4090996790087098E-2</v>
      </c>
      <c r="J1614" s="6">
        <v>1.5591795346746901E-2</v>
      </c>
      <c r="K1614" s="6">
        <v>8.7152557937766606E-3</v>
      </c>
      <c r="L1614" s="9" t="s">
        <v>5209</v>
      </c>
      <c r="M1614" s="10" t="s">
        <v>5211</v>
      </c>
      <c r="N1614" s="6">
        <v>0.89101128638939286</v>
      </c>
      <c r="O1614" s="6">
        <v>0.19154207725365649</v>
      </c>
    </row>
    <row r="1615" spans="1:15">
      <c r="A1615" s="6" t="s">
        <v>769</v>
      </c>
      <c r="B1615" s="8">
        <v>45004</v>
      </c>
      <c r="C1615" s="6">
        <f t="shared" si="26"/>
        <v>7</v>
      </c>
      <c r="D1615" s="7" t="s">
        <v>770</v>
      </c>
      <c r="E1615" s="6">
        <v>1.3852867058660101E-3</v>
      </c>
      <c r="F1615" s="6">
        <v>0.65383651404897003</v>
      </c>
      <c r="G1615" s="6">
        <v>1.0680252791080799E-2</v>
      </c>
      <c r="H1615" s="6">
        <v>0.46422284972655398</v>
      </c>
      <c r="I1615" s="6">
        <v>9.6775896332328797E-3</v>
      </c>
      <c r="J1615" s="6">
        <v>1.61728882053888E-3</v>
      </c>
      <c r="K1615" s="6">
        <v>5.7028148513834698E-2</v>
      </c>
      <c r="L1615" s="9" t="s">
        <v>5208</v>
      </c>
      <c r="M1615" s="10" t="s">
        <v>5212</v>
      </c>
      <c r="N1615" s="6">
        <v>0.82311636160638657</v>
      </c>
      <c r="O1615" s="6">
        <v>0.30423296453855891</v>
      </c>
    </row>
    <row r="1616" spans="1:15">
      <c r="A1616" s="6" t="s">
        <v>229</v>
      </c>
      <c r="B1616" s="8">
        <v>45004</v>
      </c>
      <c r="C1616" s="6">
        <f t="shared" si="26"/>
        <v>7</v>
      </c>
      <c r="D1616" s="7" t="s">
        <v>230</v>
      </c>
      <c r="E1616" s="6">
        <v>0.85076117621277203</v>
      </c>
      <c r="F1616" s="6">
        <v>0</v>
      </c>
      <c r="G1616" s="6">
        <v>3.4383011837802102E-3</v>
      </c>
      <c r="H1616" s="6">
        <v>0</v>
      </c>
      <c r="I1616" s="6">
        <v>3.5850394640867901E-2</v>
      </c>
      <c r="J1616" s="6">
        <v>1.0268130873121201E-2</v>
      </c>
      <c r="K1616" s="6">
        <v>0</v>
      </c>
      <c r="L1616" s="9" t="s">
        <v>5209</v>
      </c>
      <c r="M1616" s="10" t="s">
        <v>5211</v>
      </c>
      <c r="N1616" s="6">
        <v>9.7312364614669994E-2</v>
      </c>
      <c r="O1616" s="6">
        <v>0.85702971371071068</v>
      </c>
    </row>
    <row r="1617" spans="1:15">
      <c r="A1617" s="6" t="s">
        <v>4770</v>
      </c>
      <c r="B1617" s="8">
        <v>45004</v>
      </c>
      <c r="C1617" s="6">
        <f t="shared" si="26"/>
        <v>7</v>
      </c>
      <c r="D1617" s="7" t="s">
        <v>4771</v>
      </c>
      <c r="E1617" s="6">
        <v>0.18873246073532199</v>
      </c>
      <c r="F1617" s="6">
        <v>4.4238648485105904E-3</v>
      </c>
      <c r="G1617" s="6">
        <v>1.857403568204E-2</v>
      </c>
      <c r="H1617" s="6">
        <v>7.5716765210281202E-3</v>
      </c>
      <c r="I1617" s="6">
        <v>7.7278196728602297E-2</v>
      </c>
      <c r="J1617" s="6">
        <v>4.5118138351555696E-3</v>
      </c>
      <c r="K1617" s="6">
        <v>2.6017099082091301E-3</v>
      </c>
      <c r="L1617" s="9" t="s">
        <v>5209</v>
      </c>
      <c r="M1617" s="10" t="s">
        <v>5211</v>
      </c>
      <c r="N1617" s="6">
        <v>-0.82791697751622939</v>
      </c>
      <c r="O1617" s="6">
        <v>0.27232626996852488</v>
      </c>
    </row>
    <row r="1618" spans="1:15">
      <c r="A1618" s="6" t="s">
        <v>4702</v>
      </c>
      <c r="B1618" s="8">
        <v>45004</v>
      </c>
      <c r="C1618" s="6">
        <f t="shared" si="26"/>
        <v>7</v>
      </c>
      <c r="D1618" s="7" t="s">
        <v>4703</v>
      </c>
      <c r="E1618" s="6">
        <v>0.24615158236901999</v>
      </c>
      <c r="F1618" s="6">
        <v>8.5592208000988303E-3</v>
      </c>
      <c r="G1618" s="6">
        <v>4.4468081363349399E-2</v>
      </c>
      <c r="H1618" s="6">
        <v>1.4209873945662199E-2</v>
      </c>
      <c r="I1618" s="6">
        <v>3.9132955668349803E-2</v>
      </c>
      <c r="J1618" s="6">
        <v>4.69000727489845E-2</v>
      </c>
      <c r="K1618" s="6">
        <v>3.2631101680537702E-3</v>
      </c>
      <c r="L1618" s="9" t="s">
        <v>5209</v>
      </c>
      <c r="M1618" s="10" t="s">
        <v>5211</v>
      </c>
      <c r="N1618" s="6">
        <v>-0.47503318084745971</v>
      </c>
      <c r="O1618" s="6">
        <v>0.47400179995305158</v>
      </c>
    </row>
    <row r="1619" spans="1:15">
      <c r="A1619" s="6" t="s">
        <v>581</v>
      </c>
      <c r="B1619" s="8">
        <v>45005</v>
      </c>
      <c r="C1619" s="6">
        <f t="shared" si="26"/>
        <v>7</v>
      </c>
      <c r="D1619" s="7" t="s">
        <v>582</v>
      </c>
      <c r="E1619" s="6">
        <v>0.78454219072417497</v>
      </c>
      <c r="F1619" s="6">
        <v>0</v>
      </c>
      <c r="G1619" s="6">
        <v>2.77627591983216E-2</v>
      </c>
      <c r="H1619" s="6">
        <v>0</v>
      </c>
      <c r="I1619" s="6">
        <v>3.3380283755205901E-2</v>
      </c>
      <c r="J1619" s="6">
        <v>2.23013020493639E-2</v>
      </c>
      <c r="K1619" s="6">
        <v>0</v>
      </c>
      <c r="L1619" s="9" t="s">
        <v>5209</v>
      </c>
      <c r="M1619" s="10" t="s">
        <v>5211</v>
      </c>
      <c r="N1619" s="6">
        <v>0.64846647031736215</v>
      </c>
      <c r="O1619" s="6">
        <v>0.47356730521779589</v>
      </c>
    </row>
    <row r="1620" spans="1:15">
      <c r="A1620" s="6" t="s">
        <v>1954</v>
      </c>
      <c r="B1620" s="8">
        <v>45006</v>
      </c>
      <c r="C1620" s="6">
        <f t="shared" si="26"/>
        <v>7</v>
      </c>
      <c r="D1620" s="7" t="s">
        <v>1955</v>
      </c>
      <c r="E1620" s="6">
        <v>5.8065519855991501E-3</v>
      </c>
      <c r="F1620" s="6">
        <v>6.4466911069919501E-3</v>
      </c>
      <c r="G1620" s="6">
        <v>7.7087307964236199E-2</v>
      </c>
      <c r="H1620" s="6">
        <v>0</v>
      </c>
      <c r="I1620" s="6">
        <v>0</v>
      </c>
      <c r="J1620" s="6">
        <v>2.9735697000974299E-2</v>
      </c>
      <c r="K1620" s="6">
        <v>4.0268311884058402E-3</v>
      </c>
      <c r="L1620" s="9" t="s">
        <v>5207</v>
      </c>
      <c r="M1620" s="10" t="s">
        <v>5213</v>
      </c>
      <c r="N1620" s="6">
        <v>0.793631184061386</v>
      </c>
      <c r="O1620" s="6">
        <v>0.34607698038081736</v>
      </c>
    </row>
    <row r="1621" spans="1:15">
      <c r="A1621" s="6" t="s">
        <v>4588</v>
      </c>
      <c r="B1621" s="8">
        <v>45006</v>
      </c>
      <c r="C1621" s="6">
        <f t="shared" si="26"/>
        <v>7</v>
      </c>
      <c r="D1621" s="7" t="s">
        <v>4589</v>
      </c>
      <c r="E1621" s="6">
        <v>0.339616293643838</v>
      </c>
      <c r="F1621" s="6">
        <v>1.3928996501387E-3</v>
      </c>
      <c r="G1621" s="6">
        <v>5.0467521403807902E-3</v>
      </c>
      <c r="H1621" s="6">
        <v>7.5658260924850104E-3</v>
      </c>
      <c r="I1621" s="6">
        <v>4.9942695618838698E-2</v>
      </c>
      <c r="J1621" s="6">
        <v>0</v>
      </c>
      <c r="K1621" s="6">
        <v>9.6788047520724192E-3</v>
      </c>
      <c r="L1621" s="9" t="s">
        <v>5209</v>
      </c>
      <c r="M1621" s="10" t="s">
        <v>5211</v>
      </c>
      <c r="N1621" s="6">
        <v>-0.68170268305638293</v>
      </c>
      <c r="O1621" s="6">
        <v>0.39987902777701045</v>
      </c>
    </row>
    <row r="1622" spans="1:15">
      <c r="A1622" s="6" t="s">
        <v>683</v>
      </c>
      <c r="B1622" s="8">
        <v>45006</v>
      </c>
      <c r="C1622" s="6">
        <f t="shared" si="26"/>
        <v>7</v>
      </c>
      <c r="D1622" s="7" t="s">
        <v>684</v>
      </c>
      <c r="E1622" s="6">
        <v>0.76451329130739099</v>
      </c>
      <c r="F1622" s="6">
        <v>4.7128229611547298E-3</v>
      </c>
      <c r="G1622" s="6">
        <v>1.0228401484013E-2</v>
      </c>
      <c r="H1622" s="6">
        <v>7.6181255526146796E-3</v>
      </c>
      <c r="I1622" s="6">
        <v>0.146144910471563</v>
      </c>
      <c r="J1622" s="6">
        <v>0</v>
      </c>
      <c r="K1622" s="6">
        <v>4.0091801675679597E-3</v>
      </c>
      <c r="L1622" s="9" t="s">
        <v>5209</v>
      </c>
      <c r="M1622" s="10" t="s">
        <v>5211</v>
      </c>
      <c r="N1622" s="6">
        <v>-0.16798590402672395</v>
      </c>
      <c r="O1622" s="6">
        <v>0.81299066875428028</v>
      </c>
    </row>
    <row r="1623" spans="1:15">
      <c r="A1623" s="6" t="s">
        <v>4436</v>
      </c>
      <c r="B1623" s="8">
        <v>45006</v>
      </c>
      <c r="C1623" s="6">
        <f t="shared" si="26"/>
        <v>7</v>
      </c>
      <c r="D1623" s="7" t="s">
        <v>4437</v>
      </c>
      <c r="E1623" s="6">
        <v>0.45607183504017101</v>
      </c>
      <c r="F1623" s="6">
        <v>2.3891728828317501E-3</v>
      </c>
      <c r="G1623" s="6">
        <v>1.89199260734978E-3</v>
      </c>
      <c r="H1623" s="6">
        <v>1.8835948431686501E-3</v>
      </c>
      <c r="I1623" s="6">
        <v>2.6311710191871601E-2</v>
      </c>
      <c r="J1623" s="6">
        <v>0</v>
      </c>
      <c r="K1623" s="6">
        <v>4.5233119254303698E-3</v>
      </c>
      <c r="L1623" s="9" t="s">
        <v>5209</v>
      </c>
      <c r="M1623" s="10" t="s">
        <v>5211</v>
      </c>
      <c r="N1623" s="6">
        <v>-0.63729794375249449</v>
      </c>
      <c r="O1623" s="6">
        <v>0.54519009440593036</v>
      </c>
    </row>
    <row r="1624" spans="1:15">
      <c r="A1624" s="6" t="s">
        <v>809</v>
      </c>
      <c r="B1624" s="8">
        <v>45007</v>
      </c>
      <c r="C1624" s="6">
        <f t="shared" si="26"/>
        <v>7</v>
      </c>
      <c r="D1624" s="7" t="s">
        <v>810</v>
      </c>
      <c r="E1624" s="6">
        <v>9.7827275487518597E-3</v>
      </c>
      <c r="F1624" s="6">
        <v>0.151673220750317</v>
      </c>
      <c r="G1624" s="6">
        <v>0.201983656937363</v>
      </c>
      <c r="H1624" s="6">
        <v>8.4809265507427498E-2</v>
      </c>
      <c r="I1624" s="6">
        <v>1.19214146651829E-2</v>
      </c>
      <c r="J1624" s="6">
        <v>0.14154344072803601</v>
      </c>
      <c r="K1624" s="6">
        <v>1.7846978439696799E-2</v>
      </c>
      <c r="L1624" s="9" t="s">
        <v>5207</v>
      </c>
      <c r="M1624" s="10" t="s">
        <v>5213</v>
      </c>
      <c r="N1624" s="6">
        <v>0.39503925711677418</v>
      </c>
      <c r="O1624" s="6">
        <v>0.79482928008347631</v>
      </c>
    </row>
    <row r="1625" spans="1:15">
      <c r="A1625" s="6" t="s">
        <v>4530</v>
      </c>
      <c r="B1625" s="8">
        <v>45007</v>
      </c>
      <c r="C1625" s="6">
        <f t="shared" si="26"/>
        <v>7</v>
      </c>
      <c r="D1625" s="7" t="s">
        <v>4531</v>
      </c>
      <c r="E1625" s="6">
        <v>0.379100849109204</v>
      </c>
      <c r="F1625" s="6">
        <v>0</v>
      </c>
      <c r="G1625" s="6">
        <v>5.8024622948991402E-3</v>
      </c>
      <c r="H1625" s="6">
        <v>4.2425989210417804E-3</v>
      </c>
      <c r="I1625" s="6">
        <v>3.1938944326345602E-3</v>
      </c>
      <c r="J1625" s="6">
        <v>2.4396982747107099E-2</v>
      </c>
      <c r="K1625" s="6">
        <v>1.0434211204212399E-2</v>
      </c>
      <c r="L1625" s="9" t="s">
        <v>5209</v>
      </c>
      <c r="M1625" s="10" t="s">
        <v>5211</v>
      </c>
      <c r="N1625" s="6">
        <v>-0.61052023915303744</v>
      </c>
      <c r="O1625" s="6">
        <v>0.59570023742242473</v>
      </c>
    </row>
    <row r="1626" spans="1:15">
      <c r="A1626" s="6" t="s">
        <v>1558</v>
      </c>
      <c r="B1626" s="8">
        <v>45007</v>
      </c>
      <c r="C1626" s="6">
        <f t="shared" si="26"/>
        <v>7</v>
      </c>
      <c r="D1626" s="7" t="s">
        <v>1559</v>
      </c>
      <c r="E1626" s="6">
        <v>0.12649442774134201</v>
      </c>
      <c r="F1626" s="6">
        <v>3.2944524926565E-3</v>
      </c>
      <c r="G1626" s="6">
        <v>7.3966153346564201E-2</v>
      </c>
      <c r="H1626" s="6">
        <v>0</v>
      </c>
      <c r="I1626" s="6">
        <v>0</v>
      </c>
      <c r="J1626" s="6">
        <v>0.20256634173725399</v>
      </c>
      <c r="K1626" s="6">
        <v>3.8941052730335599E-3</v>
      </c>
      <c r="L1626" s="11" t="s">
        <v>5204</v>
      </c>
      <c r="M1626" s="10" t="s">
        <v>5216</v>
      </c>
      <c r="N1626" s="6">
        <v>-0.35564985539359734</v>
      </c>
      <c r="O1626" s="6">
        <v>0.81501373999188076</v>
      </c>
    </row>
    <row r="1627" spans="1:15">
      <c r="A1627" s="6" t="s">
        <v>1552</v>
      </c>
      <c r="B1627" s="8">
        <v>45007</v>
      </c>
      <c r="C1627" s="6">
        <f t="shared" si="26"/>
        <v>7</v>
      </c>
      <c r="D1627" s="7" t="s">
        <v>1553</v>
      </c>
      <c r="E1627" s="6">
        <v>4.4629669646792398E-3</v>
      </c>
      <c r="F1627" s="6">
        <v>1.5696779859901502E-2</v>
      </c>
      <c r="G1627" s="6">
        <v>1.31741841378991E-2</v>
      </c>
      <c r="H1627" s="6">
        <v>8.2584457703448702E-2</v>
      </c>
      <c r="I1627" s="6">
        <v>1.49316466775705E-2</v>
      </c>
      <c r="J1627" s="6">
        <v>0.20421860338923201</v>
      </c>
      <c r="K1627" s="6">
        <v>1.55855522265234E-2</v>
      </c>
      <c r="L1627" s="11" t="s">
        <v>5204</v>
      </c>
      <c r="M1627" s="10" t="s">
        <v>5216</v>
      </c>
      <c r="N1627" s="6">
        <v>0.68563594296322539</v>
      </c>
      <c r="O1627" s="6">
        <v>0.48627941113157275</v>
      </c>
    </row>
    <row r="1628" spans="1:15">
      <c r="A1628" s="6" t="s">
        <v>3912</v>
      </c>
      <c r="B1628" s="8">
        <v>45008</v>
      </c>
      <c r="C1628" s="6">
        <f t="shared" si="26"/>
        <v>7</v>
      </c>
      <c r="D1628" s="7" t="s">
        <v>3913</v>
      </c>
      <c r="E1628" s="6">
        <v>4.9787312639695399E-3</v>
      </c>
      <c r="F1628" s="6">
        <v>0.112486473269411</v>
      </c>
      <c r="G1628" s="6">
        <v>4.7474383926633E-3</v>
      </c>
      <c r="H1628" s="6">
        <v>3.2224214645118598E-2</v>
      </c>
      <c r="I1628" s="6">
        <v>9.4382822293983294E-3</v>
      </c>
      <c r="J1628" s="6">
        <v>1.7048454212446301E-3</v>
      </c>
      <c r="K1628" s="6">
        <v>6.16917117889284E-3</v>
      </c>
      <c r="L1628" s="9" t="s">
        <v>5208</v>
      </c>
      <c r="M1628" s="10" t="s">
        <v>5212</v>
      </c>
      <c r="N1628" s="6">
        <v>0.4729696567617363</v>
      </c>
      <c r="O1628" s="6">
        <v>0.70643448845009116</v>
      </c>
    </row>
    <row r="1629" spans="1:15">
      <c r="A1629" s="6" t="s">
        <v>1167</v>
      </c>
      <c r="B1629" s="8">
        <v>45008</v>
      </c>
      <c r="C1629" s="6">
        <f t="shared" si="26"/>
        <v>7</v>
      </c>
      <c r="D1629" s="7" t="s">
        <v>1168</v>
      </c>
      <c r="E1629" s="6">
        <v>1.28378983450359E-2</v>
      </c>
      <c r="F1629" s="6">
        <v>0</v>
      </c>
      <c r="G1629" s="6">
        <v>0</v>
      </c>
      <c r="H1629" s="6">
        <v>0</v>
      </c>
      <c r="I1629" s="6">
        <v>1.11144709235902E-2</v>
      </c>
      <c r="J1629" s="6">
        <v>0.243120088913057</v>
      </c>
      <c r="K1629" s="6">
        <v>1.2717122677157299E-3</v>
      </c>
      <c r="L1629" s="11" t="s">
        <v>5204</v>
      </c>
      <c r="M1629" s="10" t="s">
        <v>5216</v>
      </c>
      <c r="N1629" s="6">
        <v>0.85894823306295887</v>
      </c>
      <c r="O1629" s="6">
        <v>0.23839154118423575</v>
      </c>
    </row>
    <row r="1630" spans="1:15">
      <c r="A1630" s="6" t="s">
        <v>2218</v>
      </c>
      <c r="B1630" s="8">
        <v>45009</v>
      </c>
      <c r="C1630" s="6">
        <f t="shared" si="26"/>
        <v>7</v>
      </c>
      <c r="D1630" s="7" t="s">
        <v>2219</v>
      </c>
      <c r="E1630" s="6">
        <v>2.8887538185018099E-2</v>
      </c>
      <c r="F1630" s="6">
        <v>0.39929294037553398</v>
      </c>
      <c r="G1630" s="6">
        <v>2.1424653833967298E-3</v>
      </c>
      <c r="H1630" s="6">
        <v>4.3841864181651299E-2</v>
      </c>
      <c r="I1630" s="6">
        <v>7.1944379987019497E-2</v>
      </c>
      <c r="J1630" s="6">
        <v>2.4622343501535901E-2</v>
      </c>
      <c r="K1630" s="6">
        <v>5.1466131060161303E-3</v>
      </c>
      <c r="L1630" s="9" t="s">
        <v>5208</v>
      </c>
      <c r="M1630" s="10" t="s">
        <v>5212</v>
      </c>
      <c r="N1630" s="6">
        <v>0.26340609781331986</v>
      </c>
      <c r="O1630" s="6">
        <v>0.78209775032504669</v>
      </c>
    </row>
    <row r="1631" spans="1:15">
      <c r="A1631" s="6" t="s">
        <v>4692</v>
      </c>
      <c r="B1631" s="8">
        <v>45009</v>
      </c>
      <c r="C1631" s="6">
        <f t="shared" si="26"/>
        <v>7</v>
      </c>
      <c r="D1631" s="7" t="s">
        <v>4693</v>
      </c>
      <c r="E1631" s="6">
        <v>0.25480018946336602</v>
      </c>
      <c r="F1631" s="6">
        <v>3.3877753812801099E-3</v>
      </c>
      <c r="G1631" s="6">
        <v>1.0632175451752801E-2</v>
      </c>
      <c r="H1631" s="6">
        <v>5.02367070203794E-3</v>
      </c>
      <c r="I1631" s="6">
        <v>0.10438954071269201</v>
      </c>
      <c r="J1631" s="6">
        <v>1.76326794730415E-2</v>
      </c>
      <c r="K1631" s="6">
        <v>1.61443706262118E-3</v>
      </c>
      <c r="L1631" s="9" t="s">
        <v>5209</v>
      </c>
      <c r="M1631" s="10" t="s">
        <v>5211</v>
      </c>
      <c r="N1631" s="6">
        <v>-0.48328966573724652</v>
      </c>
      <c r="O1631" s="6">
        <v>0.72298624671820166</v>
      </c>
    </row>
    <row r="1632" spans="1:15">
      <c r="A1632" s="6" t="s">
        <v>3462</v>
      </c>
      <c r="B1632" s="8">
        <v>45010</v>
      </c>
      <c r="C1632" s="6">
        <f t="shared" si="26"/>
        <v>7</v>
      </c>
      <c r="D1632" s="7" t="s">
        <v>3463</v>
      </c>
      <c r="E1632" s="6">
        <v>1.51301529013583E-2</v>
      </c>
      <c r="F1632" s="6">
        <v>4.2935553511146297E-3</v>
      </c>
      <c r="G1632" s="6">
        <v>2.0929501084829098E-3</v>
      </c>
      <c r="H1632" s="6">
        <v>0.21839498178774999</v>
      </c>
      <c r="I1632" s="6">
        <v>6.75616971332861E-3</v>
      </c>
      <c r="J1632" s="6">
        <v>9.9658804443731003E-4</v>
      </c>
      <c r="K1632" s="6">
        <v>0.32932311661383801</v>
      </c>
      <c r="L1632" s="11" t="s">
        <v>5203</v>
      </c>
      <c r="M1632" s="10" t="s">
        <v>5217</v>
      </c>
      <c r="N1632" s="6">
        <v>-0.39421972256439214</v>
      </c>
      <c r="O1632" s="6">
        <v>0.76914303118656235</v>
      </c>
    </row>
    <row r="1633" spans="1:15">
      <c r="A1633" s="6" t="s">
        <v>2664</v>
      </c>
      <c r="B1633" s="8">
        <v>45010</v>
      </c>
      <c r="C1633" s="6">
        <f t="shared" si="26"/>
        <v>7</v>
      </c>
      <c r="D1633" s="7" t="s">
        <v>2665</v>
      </c>
      <c r="E1633" s="6">
        <v>2.10986872224495E-3</v>
      </c>
      <c r="F1633" s="6">
        <v>0.25161620168232901</v>
      </c>
      <c r="G1633" s="6">
        <v>1.5506943012622501E-2</v>
      </c>
      <c r="H1633" s="6">
        <v>7.5727573690492697E-3</v>
      </c>
      <c r="I1633" s="6">
        <v>5.7354296920722504E-3</v>
      </c>
      <c r="J1633" s="6">
        <v>1.20899504737199E-2</v>
      </c>
      <c r="K1633" s="6">
        <v>3.1236073861985202E-2</v>
      </c>
      <c r="L1633" s="9" t="s">
        <v>5208</v>
      </c>
      <c r="M1633" s="10" t="s">
        <v>5212</v>
      </c>
      <c r="N1633" s="6">
        <v>-0.4058888937888363</v>
      </c>
      <c r="O1633" s="6">
        <v>0.73914013467996953</v>
      </c>
    </row>
    <row r="1634" spans="1:15">
      <c r="A1634" s="6" t="s">
        <v>3300</v>
      </c>
      <c r="B1634" s="8">
        <v>45010</v>
      </c>
      <c r="C1634" s="6">
        <f t="shared" si="26"/>
        <v>7</v>
      </c>
      <c r="D1634" s="7" t="s">
        <v>3301</v>
      </c>
      <c r="E1634" s="6">
        <v>9.8293735168771493E-3</v>
      </c>
      <c r="F1634" s="6">
        <v>9.1943401460975807E-3</v>
      </c>
      <c r="G1634" s="6">
        <v>5.4363435575734299E-3</v>
      </c>
      <c r="H1634" s="6">
        <v>7.2345683022280199E-2</v>
      </c>
      <c r="I1634" s="6">
        <v>1.4374347935103201E-2</v>
      </c>
      <c r="J1634" s="6">
        <v>2.1829238214059301E-3</v>
      </c>
      <c r="K1634" s="6">
        <v>0.58284303927282699</v>
      </c>
      <c r="L1634" s="11" t="s">
        <v>5203</v>
      </c>
      <c r="M1634" s="10" t="s">
        <v>5217</v>
      </c>
      <c r="N1634" s="6">
        <v>-0.23115998524761566</v>
      </c>
      <c r="O1634" s="6">
        <v>0.87466724300161791</v>
      </c>
    </row>
    <row r="1635" spans="1:15">
      <c r="A1635" s="6" t="s">
        <v>4838</v>
      </c>
      <c r="B1635" s="8">
        <v>45010</v>
      </c>
      <c r="C1635" s="6">
        <f t="shared" si="26"/>
        <v>7</v>
      </c>
      <c r="D1635" s="7" t="s">
        <v>4839</v>
      </c>
      <c r="E1635" s="6">
        <v>0</v>
      </c>
      <c r="F1635" s="6">
        <v>0</v>
      </c>
      <c r="G1635" s="6">
        <v>7.9383669940242593E-3</v>
      </c>
      <c r="H1635" s="6">
        <v>0</v>
      </c>
      <c r="I1635" s="6">
        <v>0</v>
      </c>
      <c r="J1635" s="6">
        <v>1.38145199165006E-2</v>
      </c>
      <c r="K1635" s="6">
        <v>2.02944947964803E-4</v>
      </c>
      <c r="L1635" s="11" t="s">
        <v>5204</v>
      </c>
      <c r="M1635" s="10" t="s">
        <v>5216</v>
      </c>
      <c r="N1635" s="6">
        <v>0.75963725261824377</v>
      </c>
      <c r="O1635" s="6">
        <v>0.39534694337694154</v>
      </c>
    </row>
    <row r="1636" spans="1:15">
      <c r="A1636" s="6" t="s">
        <v>3116</v>
      </c>
      <c r="B1636" s="8">
        <v>45010</v>
      </c>
      <c r="C1636" s="6">
        <f t="shared" si="26"/>
        <v>7</v>
      </c>
      <c r="D1636" s="7" t="s">
        <v>3117</v>
      </c>
      <c r="E1636" s="6">
        <v>2.7207465453490601E-4</v>
      </c>
      <c r="F1636" s="6">
        <v>7.0697845375271903E-3</v>
      </c>
      <c r="G1636" s="6">
        <v>1.2557955948848099E-3</v>
      </c>
      <c r="H1636" s="6">
        <v>1.97625002208878E-2</v>
      </c>
      <c r="I1636" s="6">
        <v>4.8778279341931702E-3</v>
      </c>
      <c r="J1636" s="6">
        <v>7.4949141650331799E-3</v>
      </c>
      <c r="K1636" s="6">
        <v>0.68365407833609404</v>
      </c>
      <c r="L1636" s="11" t="s">
        <v>5203</v>
      </c>
      <c r="M1636" s="10" t="s">
        <v>5217</v>
      </c>
      <c r="N1636" s="6">
        <v>0.93536461246349201</v>
      </c>
      <c r="O1636" s="6">
        <v>0.11619350377476372</v>
      </c>
    </row>
    <row r="1637" spans="1:15">
      <c r="A1637" s="6" t="s">
        <v>4108</v>
      </c>
      <c r="B1637" s="8">
        <v>45011</v>
      </c>
      <c r="C1637" s="6">
        <f t="shared" si="26"/>
        <v>7</v>
      </c>
      <c r="D1637" s="7" t="s">
        <v>4109</v>
      </c>
      <c r="E1637" s="6">
        <v>1.2372195177877E-3</v>
      </c>
      <c r="F1637" s="6">
        <v>1.4629993166864801E-2</v>
      </c>
      <c r="G1637" s="6">
        <v>6.8310522139262003E-3</v>
      </c>
      <c r="H1637" s="6">
        <v>6.03265216128399E-3</v>
      </c>
      <c r="I1637" s="6">
        <v>7.2806436842168601E-4</v>
      </c>
      <c r="J1637" s="6">
        <v>6.1788278898471903E-2</v>
      </c>
      <c r="K1637" s="6">
        <v>1.3617571259032299E-2</v>
      </c>
      <c r="L1637" s="11" t="s">
        <v>5204</v>
      </c>
      <c r="M1637" s="10" t="s">
        <v>5216</v>
      </c>
      <c r="N1637" s="6">
        <v>0.88318588192650505</v>
      </c>
      <c r="O1637" s="6">
        <v>0.21402949107249189</v>
      </c>
    </row>
    <row r="1638" spans="1:15">
      <c r="A1638" s="6" t="s">
        <v>4634</v>
      </c>
      <c r="B1638" s="8">
        <v>45011</v>
      </c>
      <c r="C1638" s="6">
        <f t="shared" si="26"/>
        <v>7</v>
      </c>
      <c r="D1638" s="7" t="s">
        <v>4635</v>
      </c>
      <c r="E1638" s="6">
        <v>0</v>
      </c>
      <c r="F1638" s="6">
        <v>0</v>
      </c>
      <c r="G1638" s="6">
        <v>0</v>
      </c>
      <c r="H1638" s="6">
        <v>9.4919427947853796E-4</v>
      </c>
      <c r="I1638" s="6">
        <v>0.17549184862349801</v>
      </c>
      <c r="J1638" s="6">
        <v>0</v>
      </c>
      <c r="K1638" s="6">
        <v>0</v>
      </c>
      <c r="L1638" s="11" t="s">
        <v>5205</v>
      </c>
      <c r="M1638" s="12" t="s">
        <v>5215</v>
      </c>
      <c r="N1638" s="6">
        <v>0.89286028030208864</v>
      </c>
      <c r="O1638" s="6">
        <v>0.18876215843400118</v>
      </c>
    </row>
    <row r="1639" spans="1:15">
      <c r="A1639" s="6" t="s">
        <v>4564</v>
      </c>
      <c r="B1639" s="8">
        <v>45013</v>
      </c>
      <c r="C1639" s="6">
        <f t="shared" si="26"/>
        <v>7</v>
      </c>
      <c r="D1639" s="7" t="s">
        <v>4565</v>
      </c>
      <c r="E1639" s="6">
        <v>0.34645389544414301</v>
      </c>
      <c r="F1639" s="6">
        <v>9.7818912307299596E-2</v>
      </c>
      <c r="G1639" s="6">
        <v>6.2295725288728801E-2</v>
      </c>
      <c r="H1639" s="6">
        <v>4.7626425074870603E-2</v>
      </c>
      <c r="I1639" s="6">
        <v>0.181514531592505</v>
      </c>
      <c r="J1639" s="6">
        <v>0.16264267179116401</v>
      </c>
      <c r="K1639" s="6">
        <v>2.0974736811526999E-2</v>
      </c>
      <c r="L1639" s="9" t="s">
        <v>5209</v>
      </c>
      <c r="M1639" s="10" t="s">
        <v>5211</v>
      </c>
      <c r="N1639" s="6">
        <v>-0.46408937416453733</v>
      </c>
      <c r="O1639" s="6">
        <v>0.70210312470712655</v>
      </c>
    </row>
    <row r="1640" spans="1:15">
      <c r="A1640" s="6" t="s">
        <v>3622</v>
      </c>
      <c r="B1640" s="8">
        <v>45013</v>
      </c>
      <c r="C1640" s="6">
        <f t="shared" si="26"/>
        <v>7</v>
      </c>
      <c r="D1640" s="7" t="s">
        <v>3623</v>
      </c>
      <c r="E1640" s="6">
        <v>4.3404053015926598E-2</v>
      </c>
      <c r="F1640" s="6">
        <v>5.5557939074316401E-2</v>
      </c>
      <c r="G1640" s="6">
        <v>2.44089188152615E-3</v>
      </c>
      <c r="H1640" s="6">
        <v>8.2768261025855994E-2</v>
      </c>
      <c r="I1640" s="6">
        <v>1.5399692070751699E-2</v>
      </c>
      <c r="J1640" s="6">
        <v>3.8641675700714397E-2</v>
      </c>
      <c r="K1640" s="6">
        <v>2.8190050415856999E-2</v>
      </c>
      <c r="L1640" s="11" t="s">
        <v>5206</v>
      </c>
      <c r="M1640" s="10" t="s">
        <v>5214</v>
      </c>
      <c r="N1640" s="6">
        <v>0.62411292875663593</v>
      </c>
      <c r="O1640" s="6">
        <v>0.53649652184515129</v>
      </c>
    </row>
    <row r="1641" spans="1:15">
      <c r="A1641" s="6" t="s">
        <v>4522</v>
      </c>
      <c r="B1641" s="8">
        <v>45014</v>
      </c>
      <c r="C1641" s="6">
        <f t="shared" si="26"/>
        <v>7</v>
      </c>
      <c r="D1641" s="7" t="s">
        <v>4523</v>
      </c>
      <c r="E1641" s="6">
        <v>0.38497708272153303</v>
      </c>
      <c r="F1641" s="6">
        <v>8.2372369013691393E-3</v>
      </c>
      <c r="G1641" s="6">
        <v>2.9845145670521801E-2</v>
      </c>
      <c r="H1641" s="6">
        <v>1.6016662496976999E-2</v>
      </c>
      <c r="I1641" s="6">
        <v>0.224805146063906</v>
      </c>
      <c r="J1641" s="6">
        <v>2.8327527853207999E-2</v>
      </c>
      <c r="K1641" s="6">
        <v>4.8443841745692603E-3</v>
      </c>
      <c r="L1641" s="9" t="s">
        <v>5209</v>
      </c>
      <c r="M1641" s="10" t="s">
        <v>5211</v>
      </c>
      <c r="N1641" s="6">
        <v>0.34819973616349742</v>
      </c>
      <c r="O1641" s="6">
        <v>0.75482560278819444</v>
      </c>
    </row>
    <row r="1642" spans="1:15">
      <c r="A1642" s="6" t="s">
        <v>4026</v>
      </c>
      <c r="B1642" s="8">
        <v>45014</v>
      </c>
      <c r="C1642" s="6">
        <f t="shared" si="26"/>
        <v>7</v>
      </c>
      <c r="D1642" s="7" t="s">
        <v>4027</v>
      </c>
      <c r="E1642" s="6">
        <v>2.1754640063481501E-3</v>
      </c>
      <c r="F1642" s="6">
        <v>6.8296956469699301E-4</v>
      </c>
      <c r="G1642" s="6">
        <v>2.4745344089262002E-3</v>
      </c>
      <c r="H1642" s="6">
        <v>1.1689382010243901E-3</v>
      </c>
      <c r="I1642" s="6">
        <v>5.7645479367866596E-3</v>
      </c>
      <c r="J1642" s="6">
        <v>7.4057299301622595E-2</v>
      </c>
      <c r="K1642" s="6">
        <v>4.0165980298328502E-4</v>
      </c>
      <c r="L1642" s="11" t="s">
        <v>5204</v>
      </c>
      <c r="M1642" s="10" t="s">
        <v>5216</v>
      </c>
      <c r="N1642" s="6">
        <v>-0.71755175534514748</v>
      </c>
      <c r="O1642" s="6">
        <v>0.386142269968548</v>
      </c>
    </row>
    <row r="1643" spans="1:15">
      <c r="A1643" s="6" t="s">
        <v>267</v>
      </c>
      <c r="B1643" s="8">
        <v>45015</v>
      </c>
      <c r="C1643" s="6">
        <f t="shared" si="26"/>
        <v>7</v>
      </c>
      <c r="D1643" s="7" t="s">
        <v>268</v>
      </c>
      <c r="E1643" s="6">
        <v>0.83340943504281395</v>
      </c>
      <c r="F1643" s="6">
        <v>3.3744759571139003E-2</v>
      </c>
      <c r="G1643" s="6">
        <v>9.3977465581257195E-3</v>
      </c>
      <c r="H1643" s="6">
        <v>4.5588715162520497E-3</v>
      </c>
      <c r="I1643" s="6">
        <v>0.123074291070168</v>
      </c>
      <c r="J1643" s="6">
        <v>1.18734942680278E-2</v>
      </c>
      <c r="K1643" s="6">
        <v>6.1985045741376399E-3</v>
      </c>
      <c r="L1643" s="9" t="s">
        <v>5209</v>
      </c>
      <c r="M1643" s="10" t="s">
        <v>5211</v>
      </c>
      <c r="N1643" s="6">
        <v>-0.52973069305162235</v>
      </c>
      <c r="O1643" s="6">
        <v>0.57473809807204945</v>
      </c>
    </row>
    <row r="1644" spans="1:15">
      <c r="A1644" s="6" t="s">
        <v>1221</v>
      </c>
      <c r="B1644" s="8">
        <v>45015</v>
      </c>
      <c r="C1644" s="6">
        <f t="shared" si="26"/>
        <v>7</v>
      </c>
      <c r="D1644" s="7" t="s">
        <v>1222</v>
      </c>
      <c r="E1644" s="6">
        <v>1.5676260582636201E-2</v>
      </c>
      <c r="F1644" s="6">
        <v>0.10955127159688401</v>
      </c>
      <c r="G1644" s="6">
        <v>2.5993890000776702E-3</v>
      </c>
      <c r="H1644" s="6">
        <v>5.50857752666759E-2</v>
      </c>
      <c r="I1644" s="6">
        <v>0.422268521976636</v>
      </c>
      <c r="J1644" s="6">
        <v>2.4253645126690902E-2</v>
      </c>
      <c r="K1644" s="6">
        <v>1.0238719785422899E-3</v>
      </c>
      <c r="L1644" s="11" t="s">
        <v>5205</v>
      </c>
      <c r="M1644" s="12" t="s">
        <v>5215</v>
      </c>
      <c r="N1644" s="6">
        <v>-0.32577442540435908</v>
      </c>
      <c r="O1644" s="6">
        <v>0.73555309711859851</v>
      </c>
    </row>
    <row r="1645" spans="1:15">
      <c r="A1645" s="6" t="s">
        <v>2650</v>
      </c>
      <c r="B1645" s="8">
        <v>45015</v>
      </c>
      <c r="C1645" s="6">
        <f t="shared" si="26"/>
        <v>7</v>
      </c>
      <c r="D1645" s="7" t="s">
        <v>2651</v>
      </c>
      <c r="E1645" s="6">
        <v>0</v>
      </c>
      <c r="F1645" s="6">
        <v>3.20315718355638E-2</v>
      </c>
      <c r="G1645" s="6">
        <v>3.2504922284202001E-2</v>
      </c>
      <c r="H1645" s="6">
        <v>4.1014633831935399E-3</v>
      </c>
      <c r="I1645" s="6">
        <v>1.54489766267089E-2</v>
      </c>
      <c r="J1645" s="6">
        <v>0.133509428600462</v>
      </c>
      <c r="K1645" s="6">
        <v>5.1086586643747803E-3</v>
      </c>
      <c r="L1645" s="11" t="s">
        <v>5204</v>
      </c>
      <c r="M1645" s="10" t="s">
        <v>5216</v>
      </c>
      <c r="N1645" s="6">
        <v>0.91067384537078522</v>
      </c>
      <c r="O1645" s="6">
        <v>0.16105886657046253</v>
      </c>
    </row>
    <row r="1646" spans="1:15">
      <c r="A1646" s="6" t="s">
        <v>3680</v>
      </c>
      <c r="B1646" s="8">
        <v>45015</v>
      </c>
      <c r="C1646" s="6">
        <f t="shared" si="26"/>
        <v>7</v>
      </c>
      <c r="D1646" s="7" t="s">
        <v>3681</v>
      </c>
      <c r="E1646" s="6">
        <v>3.7245943600881098E-2</v>
      </c>
      <c r="F1646" s="6">
        <v>1.04504048969595E-2</v>
      </c>
      <c r="G1646" s="6">
        <v>0</v>
      </c>
      <c r="H1646" s="6">
        <v>0</v>
      </c>
      <c r="I1646" s="6">
        <v>1.14744964803328E-2</v>
      </c>
      <c r="J1646" s="6">
        <v>1.6550947432924599E-2</v>
      </c>
      <c r="K1646" s="6">
        <v>6.8890310282332098E-2</v>
      </c>
      <c r="L1646" s="11" t="s">
        <v>5203</v>
      </c>
      <c r="M1646" s="10" t="s">
        <v>5217</v>
      </c>
      <c r="N1646" s="6">
        <v>0.94981213830910183</v>
      </c>
      <c r="O1646" s="6">
        <v>7.8261521424088001E-2</v>
      </c>
    </row>
    <row r="1647" spans="1:15">
      <c r="A1647" s="6" t="s">
        <v>1910</v>
      </c>
      <c r="B1647" s="8">
        <v>45016</v>
      </c>
      <c r="C1647" s="6">
        <f t="shared" si="26"/>
        <v>7</v>
      </c>
      <c r="D1647" s="7" t="s">
        <v>1911</v>
      </c>
      <c r="E1647" s="6">
        <v>5.8572576407192904E-4</v>
      </c>
      <c r="F1647" s="6">
        <v>0.48092280346308602</v>
      </c>
      <c r="G1647" s="6">
        <v>0</v>
      </c>
      <c r="H1647" s="6">
        <v>0.42205873238743702</v>
      </c>
      <c r="I1647" s="6">
        <v>1.5379542984083901E-2</v>
      </c>
      <c r="J1647" s="6">
        <v>7.2046077371792604E-3</v>
      </c>
      <c r="K1647" s="6">
        <v>1.9044961408822999E-2</v>
      </c>
      <c r="L1647" s="9" t="s">
        <v>5208</v>
      </c>
      <c r="M1647" s="10" t="s">
        <v>5212</v>
      </c>
      <c r="N1647" s="6">
        <v>-0.15161737245468038</v>
      </c>
      <c r="O1647" s="6">
        <v>0.83074241225751033</v>
      </c>
    </row>
    <row r="1648" spans="1:15">
      <c r="A1648" s="6" t="s">
        <v>2968</v>
      </c>
      <c r="B1648" s="8">
        <v>45016</v>
      </c>
      <c r="C1648" s="6">
        <f t="shared" si="26"/>
        <v>7</v>
      </c>
      <c r="D1648" s="7" t="s">
        <v>2969</v>
      </c>
      <c r="E1648" s="6">
        <v>0</v>
      </c>
      <c r="F1648" s="6">
        <v>3.40367324441134E-3</v>
      </c>
      <c r="G1648" s="6">
        <v>0</v>
      </c>
      <c r="H1648" s="6">
        <v>1.19481360580774E-2</v>
      </c>
      <c r="I1648" s="6">
        <v>0</v>
      </c>
      <c r="J1648" s="6">
        <v>3.2224287429803697E-2</v>
      </c>
      <c r="K1648" s="6">
        <v>0.76860443974883297</v>
      </c>
      <c r="L1648" s="11" t="s">
        <v>5203</v>
      </c>
      <c r="M1648" s="10" t="s">
        <v>5217</v>
      </c>
      <c r="N1648" s="6">
        <v>0.99990725517272949</v>
      </c>
      <c r="O1648" s="6">
        <v>1.018122475241661E-9</v>
      </c>
    </row>
    <row r="1649" spans="1:15">
      <c r="A1649" s="6" t="s">
        <v>1908</v>
      </c>
      <c r="B1649" s="8">
        <v>45016</v>
      </c>
      <c r="C1649" s="6">
        <f t="shared" si="26"/>
        <v>7</v>
      </c>
      <c r="D1649" s="7" t="s">
        <v>1909</v>
      </c>
      <c r="E1649" s="6">
        <v>5.1100084553849703E-3</v>
      </c>
      <c r="F1649" s="6">
        <v>0.48112985933320901</v>
      </c>
      <c r="G1649" s="6">
        <v>6.6661524794847399E-3</v>
      </c>
      <c r="H1649" s="6">
        <v>0.38138386532834101</v>
      </c>
      <c r="I1649" s="6">
        <v>2.4569072210619301E-2</v>
      </c>
      <c r="J1649" s="6">
        <v>3.63084768677433E-2</v>
      </c>
      <c r="K1649" s="6">
        <v>1.7184734356579301E-4</v>
      </c>
      <c r="L1649" s="9" t="s">
        <v>5208</v>
      </c>
      <c r="M1649" s="10" t="s">
        <v>5212</v>
      </c>
      <c r="N1649" s="6">
        <v>0.30573457552039918</v>
      </c>
      <c r="O1649" s="6">
        <v>0.73441326690357511</v>
      </c>
    </row>
    <row r="1650" spans="1:15">
      <c r="A1650" s="6" t="s">
        <v>3746</v>
      </c>
      <c r="B1650" s="8">
        <v>45017</v>
      </c>
      <c r="C1650" s="6">
        <f t="shared" si="26"/>
        <v>7</v>
      </c>
      <c r="D1650" s="7" t="s">
        <v>3747</v>
      </c>
      <c r="E1650" s="6">
        <v>0</v>
      </c>
      <c r="F1650" s="6">
        <v>6.2545323889539404E-3</v>
      </c>
      <c r="G1650" s="6">
        <v>6.3448590767165199E-4</v>
      </c>
      <c r="H1650" s="6">
        <v>5.0105872457394902E-2</v>
      </c>
      <c r="I1650" s="6">
        <v>0</v>
      </c>
      <c r="J1650" s="6">
        <v>0.10824468108822601</v>
      </c>
      <c r="K1650" s="6">
        <v>0</v>
      </c>
      <c r="L1650" s="11" t="s">
        <v>5204</v>
      </c>
      <c r="M1650" s="10" t="s">
        <v>5216</v>
      </c>
      <c r="N1650" s="6">
        <v>0.60731419790034047</v>
      </c>
      <c r="O1650" s="6">
        <v>0.57601075650289224</v>
      </c>
    </row>
    <row r="1651" spans="1:15">
      <c r="A1651" s="6" t="s">
        <v>979</v>
      </c>
      <c r="B1651" s="8">
        <v>45019</v>
      </c>
      <c r="C1651" s="6">
        <f t="shared" si="26"/>
        <v>7</v>
      </c>
      <c r="D1651" s="7" t="s">
        <v>980</v>
      </c>
      <c r="E1651" s="6">
        <v>2.2438041661588401E-2</v>
      </c>
      <c r="F1651" s="6">
        <v>5.6680662256975399E-2</v>
      </c>
      <c r="G1651" s="6">
        <v>4.3878944893520899E-3</v>
      </c>
      <c r="H1651" s="6">
        <v>8.1471635131960499E-2</v>
      </c>
      <c r="I1651" s="6">
        <v>8.3480284931658297E-3</v>
      </c>
      <c r="J1651" s="6">
        <v>0</v>
      </c>
      <c r="K1651" s="6">
        <v>0.91127962254049599</v>
      </c>
      <c r="L1651" s="11" t="s">
        <v>5203</v>
      </c>
      <c r="M1651" s="10" t="s">
        <v>5217</v>
      </c>
      <c r="N1651" s="6">
        <v>0.50974311479603784</v>
      </c>
      <c r="O1651" s="6">
        <v>0.61257973267474408</v>
      </c>
    </row>
    <row r="1652" spans="1:15">
      <c r="A1652" s="6" t="s">
        <v>2274</v>
      </c>
      <c r="B1652" s="8">
        <v>45020</v>
      </c>
      <c r="C1652" s="6">
        <f t="shared" si="26"/>
        <v>7</v>
      </c>
      <c r="D1652" s="7" t="s">
        <v>2275</v>
      </c>
      <c r="E1652" s="6">
        <v>7.9099053917680608E-3</v>
      </c>
      <c r="F1652" s="6">
        <v>0.39020060446615801</v>
      </c>
      <c r="G1652" s="6">
        <v>2.2609010962840299E-3</v>
      </c>
      <c r="H1652" s="6">
        <v>3.9911984920615297E-2</v>
      </c>
      <c r="I1652" s="6">
        <v>9.0251831372847494E-2</v>
      </c>
      <c r="J1652" s="6">
        <v>0</v>
      </c>
      <c r="K1652" s="6">
        <v>1.02779845858644E-3</v>
      </c>
      <c r="L1652" s="9" t="s">
        <v>5208</v>
      </c>
      <c r="M1652" s="10" t="s">
        <v>5212</v>
      </c>
      <c r="N1652" s="6">
        <v>0.97892264705386445</v>
      </c>
      <c r="O1652" s="6">
        <v>3.4962418185907798E-2</v>
      </c>
    </row>
    <row r="1653" spans="1:15">
      <c r="A1653" s="6" t="s">
        <v>4014</v>
      </c>
      <c r="B1653" s="8">
        <v>45021</v>
      </c>
      <c r="C1653" s="6">
        <f t="shared" si="26"/>
        <v>7</v>
      </c>
      <c r="D1653" s="7" t="s">
        <v>4015</v>
      </c>
      <c r="E1653" s="6">
        <v>1.37242376191357E-2</v>
      </c>
      <c r="F1653" s="6">
        <v>8.5816495094534706E-2</v>
      </c>
      <c r="G1653" s="6">
        <v>1.8891628161716901E-2</v>
      </c>
      <c r="H1653" s="6">
        <v>9.4538432049078597E-3</v>
      </c>
      <c r="I1653" s="6">
        <v>1.6567359001751301E-2</v>
      </c>
      <c r="J1653" s="6">
        <v>7.5779721654839899E-2</v>
      </c>
      <c r="K1653" s="6">
        <v>2.7476344949488802E-3</v>
      </c>
      <c r="L1653" s="9" t="s">
        <v>5208</v>
      </c>
      <c r="M1653" s="10" t="s">
        <v>5212</v>
      </c>
      <c r="N1653" s="6">
        <v>-0.53160931487750995</v>
      </c>
      <c r="O1653" s="6">
        <v>0.55522367959750285</v>
      </c>
    </row>
    <row r="1654" spans="1:15">
      <c r="A1654" s="6" t="s">
        <v>3618</v>
      </c>
      <c r="B1654" s="8">
        <v>45022</v>
      </c>
      <c r="C1654" s="6">
        <f t="shared" si="26"/>
        <v>7</v>
      </c>
      <c r="D1654" s="7" t="s">
        <v>3619</v>
      </c>
      <c r="E1654" s="6">
        <v>1.82382536711874E-3</v>
      </c>
      <c r="F1654" s="6">
        <v>1.0437774924003201E-2</v>
      </c>
      <c r="G1654" s="6">
        <v>2.34113405049198E-2</v>
      </c>
      <c r="H1654" s="6">
        <v>0.110408349514586</v>
      </c>
      <c r="I1654" s="6">
        <v>2.0429630247339101E-2</v>
      </c>
      <c r="J1654" s="6">
        <v>0</v>
      </c>
      <c r="K1654" s="6">
        <v>0.128541931754342</v>
      </c>
      <c r="L1654" s="11" t="s">
        <v>5203</v>
      </c>
      <c r="M1654" s="10" t="s">
        <v>5217</v>
      </c>
      <c r="N1654" s="6">
        <v>0.99668788909912198</v>
      </c>
      <c r="O1654" s="6">
        <v>0</v>
      </c>
    </row>
    <row r="1655" spans="1:15">
      <c r="A1655" s="6" t="s">
        <v>1716</v>
      </c>
      <c r="B1655" s="8">
        <v>45023</v>
      </c>
      <c r="C1655" s="6">
        <f t="shared" si="26"/>
        <v>7</v>
      </c>
      <c r="D1655" s="7" t="s">
        <v>1717</v>
      </c>
      <c r="E1655" s="6">
        <v>2.51805581636791E-2</v>
      </c>
      <c r="F1655" s="6">
        <v>4.8159086903154499E-2</v>
      </c>
      <c r="G1655" s="6">
        <v>0.12149172931010099</v>
      </c>
      <c r="H1655" s="6">
        <v>2.51809261646176E-2</v>
      </c>
      <c r="I1655" s="6">
        <v>7.4296024631260005E-2</v>
      </c>
      <c r="J1655" s="6">
        <v>4.4907308477798197E-2</v>
      </c>
      <c r="K1655" s="6">
        <v>2.07390458120718E-2</v>
      </c>
      <c r="L1655" s="9" t="s">
        <v>5207</v>
      </c>
      <c r="M1655" s="10" t="s">
        <v>5213</v>
      </c>
      <c r="N1655" s="6">
        <v>0.8355276687843296</v>
      </c>
      <c r="O1655" s="6">
        <v>0.28410859024920337</v>
      </c>
    </row>
    <row r="1656" spans="1:15">
      <c r="A1656" s="6" t="s">
        <v>3690</v>
      </c>
      <c r="B1656" s="8">
        <v>45025</v>
      </c>
      <c r="C1656" s="6">
        <f t="shared" si="26"/>
        <v>7</v>
      </c>
      <c r="D1656" s="7" t="s">
        <v>3691</v>
      </c>
      <c r="E1656" s="6">
        <v>0</v>
      </c>
      <c r="F1656" s="6">
        <v>0</v>
      </c>
      <c r="G1656" s="6">
        <v>0</v>
      </c>
      <c r="H1656" s="6">
        <v>0</v>
      </c>
      <c r="I1656" s="6">
        <v>0</v>
      </c>
      <c r="J1656" s="6">
        <v>0</v>
      </c>
      <c r="K1656" s="6">
        <v>5.1545453680236303E-2</v>
      </c>
      <c r="L1656" s="11" t="s">
        <v>5203</v>
      </c>
      <c r="M1656" s="10" t="s">
        <v>5217</v>
      </c>
      <c r="N1656" s="6">
        <v>0.80623472862569301</v>
      </c>
      <c r="O1656" s="6">
        <v>0.31496828256339399</v>
      </c>
    </row>
    <row r="1657" spans="1:15">
      <c r="A1657" s="6" t="s">
        <v>2716</v>
      </c>
      <c r="B1657" s="8">
        <v>45026</v>
      </c>
      <c r="C1657" s="6">
        <f t="shared" si="26"/>
        <v>7</v>
      </c>
      <c r="D1657" s="7" t="s">
        <v>2717</v>
      </c>
      <c r="E1657" s="6">
        <v>0</v>
      </c>
      <c r="F1657" s="6">
        <v>0.23469391566723899</v>
      </c>
      <c r="G1657" s="6">
        <v>0.161118431754079</v>
      </c>
      <c r="H1657" s="6">
        <v>8.7204828113600794E-2</v>
      </c>
      <c r="I1657" s="6">
        <v>1.02975208813697E-2</v>
      </c>
      <c r="J1657" s="6">
        <v>4.2334120324554698E-2</v>
      </c>
      <c r="K1657" s="6">
        <v>6.3084143061710599E-3</v>
      </c>
      <c r="L1657" s="9" t="s">
        <v>5208</v>
      </c>
      <c r="M1657" s="10" t="s">
        <v>5212</v>
      </c>
      <c r="N1657" s="6">
        <v>3.5498182731316774E-2</v>
      </c>
      <c r="O1657" s="6">
        <v>0.90590887033517276</v>
      </c>
    </row>
    <row r="1658" spans="1:15">
      <c r="A1658" s="6" t="s">
        <v>4296</v>
      </c>
      <c r="B1658" s="8">
        <v>45026</v>
      </c>
      <c r="C1658" s="6">
        <f t="shared" si="26"/>
        <v>7</v>
      </c>
      <c r="D1658" s="7" t="s">
        <v>4297</v>
      </c>
      <c r="E1658" s="6">
        <v>1.6002934188720001E-2</v>
      </c>
      <c r="F1658" s="6">
        <v>2.2231885391869699E-3</v>
      </c>
      <c r="G1658" s="6">
        <v>1.00427891961166E-2</v>
      </c>
      <c r="H1658" s="6">
        <v>5.0052229778010703E-3</v>
      </c>
      <c r="I1658" s="6">
        <v>3.34022283771024E-3</v>
      </c>
      <c r="J1658" s="6">
        <v>3.2396056214634802E-2</v>
      </c>
      <c r="K1658" s="6">
        <v>1.8716092680872399E-3</v>
      </c>
      <c r="L1658" s="11" t="s">
        <v>5204</v>
      </c>
      <c r="M1658" s="10" t="s">
        <v>5216</v>
      </c>
      <c r="N1658" s="6">
        <v>0.48895618210387209</v>
      </c>
      <c r="O1658" s="6">
        <v>0.7113780861997826</v>
      </c>
    </row>
    <row r="1659" spans="1:15">
      <c r="A1659" s="6" t="s">
        <v>3578</v>
      </c>
      <c r="B1659" s="8">
        <v>45027</v>
      </c>
      <c r="C1659" s="6">
        <f t="shared" si="26"/>
        <v>7</v>
      </c>
      <c r="D1659" s="7" t="s">
        <v>3579</v>
      </c>
      <c r="E1659" s="6">
        <v>2.7981048996604101E-4</v>
      </c>
      <c r="F1659" s="6">
        <v>4.1622760310858903E-3</v>
      </c>
      <c r="G1659" s="6">
        <v>2.0016129186113201E-3</v>
      </c>
      <c r="H1659" s="6">
        <v>0.12529340145783499</v>
      </c>
      <c r="I1659" s="6">
        <v>5.9457550067212499E-3</v>
      </c>
      <c r="J1659" s="6">
        <v>7.3830202603322702E-3</v>
      </c>
      <c r="K1659" s="6">
        <v>0.16117163018515401</v>
      </c>
      <c r="L1659" s="11" t="s">
        <v>5203</v>
      </c>
      <c r="M1659" s="10" t="s">
        <v>5217</v>
      </c>
      <c r="N1659" s="6">
        <v>-0.19691128472723354</v>
      </c>
      <c r="O1659" s="6">
        <v>0.77548604453477377</v>
      </c>
    </row>
    <row r="1660" spans="1:15">
      <c r="A1660" s="6" t="s">
        <v>2900</v>
      </c>
      <c r="B1660" s="8">
        <v>45028</v>
      </c>
      <c r="C1660" s="6">
        <f t="shared" si="26"/>
        <v>7</v>
      </c>
      <c r="D1660" s="7" t="s">
        <v>2901</v>
      </c>
      <c r="E1660" s="6">
        <v>6.8943374332762E-3</v>
      </c>
      <c r="F1660" s="6">
        <v>0.176175793036668</v>
      </c>
      <c r="G1660" s="6">
        <v>2.01862639988858E-2</v>
      </c>
      <c r="H1660" s="6">
        <v>6.9367689376122199E-2</v>
      </c>
      <c r="I1660" s="6">
        <v>2.06140239682806E-2</v>
      </c>
      <c r="J1660" s="6">
        <v>6.8112642142967904E-3</v>
      </c>
      <c r="K1660" s="6">
        <v>2.1558611684793099E-2</v>
      </c>
      <c r="L1660" s="9" t="s">
        <v>5208</v>
      </c>
      <c r="M1660" s="10" t="s">
        <v>5212</v>
      </c>
      <c r="N1660" s="6">
        <v>-0.59893051830872157</v>
      </c>
      <c r="O1660" s="6">
        <v>0.50313120075598661</v>
      </c>
    </row>
    <row r="1661" spans="1:15">
      <c r="A1661" s="6" t="s">
        <v>4112</v>
      </c>
      <c r="B1661" s="8">
        <v>45029</v>
      </c>
      <c r="C1661" s="6">
        <f t="shared" si="26"/>
        <v>7</v>
      </c>
      <c r="D1661" s="7" t="s">
        <v>4113</v>
      </c>
      <c r="E1661" s="6">
        <v>2.06595911533629E-3</v>
      </c>
      <c r="F1661" s="6">
        <v>6.0315728175553203E-2</v>
      </c>
      <c r="G1661" s="6">
        <v>3.6450115235601502E-2</v>
      </c>
      <c r="H1661" s="6">
        <v>2.5321259904509799E-2</v>
      </c>
      <c r="I1661" s="6">
        <v>3.82686816730003E-2</v>
      </c>
      <c r="J1661" s="6">
        <v>6.1765060848412101E-2</v>
      </c>
      <c r="K1661" s="6">
        <v>4.2370062089919199E-3</v>
      </c>
      <c r="L1661" s="11" t="s">
        <v>5204</v>
      </c>
      <c r="M1661" s="10" t="s">
        <v>5216</v>
      </c>
      <c r="N1661" s="6">
        <v>-0.46520227376014889</v>
      </c>
      <c r="O1661" s="6">
        <v>0.58527693285751548</v>
      </c>
    </row>
    <row r="1662" spans="1:15">
      <c r="A1662" s="6" t="s">
        <v>2542</v>
      </c>
      <c r="B1662" s="8">
        <v>45029</v>
      </c>
      <c r="C1662" s="6">
        <f t="shared" si="26"/>
        <v>7</v>
      </c>
      <c r="D1662" s="7" t="s">
        <v>2543</v>
      </c>
      <c r="E1662" s="6">
        <v>0</v>
      </c>
      <c r="F1662" s="6">
        <v>0.29711848585830702</v>
      </c>
      <c r="G1662" s="6">
        <v>1.20644538315717E-2</v>
      </c>
      <c r="H1662" s="6">
        <v>0.17069029629979299</v>
      </c>
      <c r="I1662" s="6">
        <v>5.24606855578654E-2</v>
      </c>
      <c r="J1662" s="6">
        <v>0</v>
      </c>
      <c r="K1662" s="6">
        <v>0.13978373515117401</v>
      </c>
      <c r="L1662" s="9" t="s">
        <v>5208</v>
      </c>
      <c r="M1662" s="10" t="s">
        <v>5212</v>
      </c>
      <c r="N1662" s="6">
        <v>-0.1604348403159277</v>
      </c>
      <c r="O1662" s="6">
        <v>0.87509187679061884</v>
      </c>
    </row>
    <row r="1663" spans="1:15">
      <c r="A1663" s="6" t="s">
        <v>2578</v>
      </c>
      <c r="B1663" s="8">
        <v>45032</v>
      </c>
      <c r="C1663" s="6">
        <f t="shared" si="26"/>
        <v>7</v>
      </c>
      <c r="D1663" s="7" t="s">
        <v>2579</v>
      </c>
      <c r="E1663" s="6">
        <v>0.15885359535445201</v>
      </c>
      <c r="F1663" s="6">
        <v>1.06272453610995E-2</v>
      </c>
      <c r="G1663" s="6">
        <v>0.131110345095408</v>
      </c>
      <c r="H1663" s="6">
        <v>0.22989483045367701</v>
      </c>
      <c r="I1663" s="6">
        <v>2.2790574450215501E-2</v>
      </c>
      <c r="J1663" s="6">
        <v>4.4466175949498699E-2</v>
      </c>
      <c r="K1663" s="6">
        <v>3.0155860377366998E-2</v>
      </c>
      <c r="L1663" s="11" t="s">
        <v>5206</v>
      </c>
      <c r="M1663" s="10" t="s">
        <v>5214</v>
      </c>
      <c r="N1663" s="6">
        <v>-0.8690037867255973</v>
      </c>
      <c r="O1663" s="6">
        <v>0.21344909600686465</v>
      </c>
    </row>
    <row r="1664" spans="1:15">
      <c r="A1664" s="6" t="s">
        <v>3756</v>
      </c>
      <c r="B1664" s="8">
        <v>45033</v>
      </c>
      <c r="C1664" s="6">
        <f t="shared" si="26"/>
        <v>7</v>
      </c>
      <c r="D1664" s="7" t="s">
        <v>3757</v>
      </c>
      <c r="E1664" s="6">
        <v>3.2255876858182798E-2</v>
      </c>
      <c r="F1664" s="6">
        <v>4.9517859112892604E-3</v>
      </c>
      <c r="G1664" s="6">
        <v>1.6876535197509701E-2</v>
      </c>
      <c r="H1664" s="6">
        <v>1.8083508617244101E-2</v>
      </c>
      <c r="I1664" s="6">
        <v>3.5095966584865802E-3</v>
      </c>
      <c r="J1664" s="6">
        <v>0.10731410981478499</v>
      </c>
      <c r="K1664" s="6">
        <v>8.3096236577910806E-3</v>
      </c>
      <c r="L1664" s="11" t="s">
        <v>5204</v>
      </c>
      <c r="M1664" s="10" t="s">
        <v>5216</v>
      </c>
      <c r="N1664" s="6">
        <v>0.80760448513286054</v>
      </c>
      <c r="O1664" s="6">
        <v>0.29244567551742356</v>
      </c>
    </row>
    <row r="1665" spans="1:15">
      <c r="A1665" s="6" t="s">
        <v>3382</v>
      </c>
      <c r="B1665" s="8">
        <v>45034</v>
      </c>
      <c r="C1665" s="6">
        <f t="shared" si="26"/>
        <v>7</v>
      </c>
      <c r="D1665" s="7" t="s">
        <v>3383</v>
      </c>
      <c r="E1665" s="6">
        <v>0</v>
      </c>
      <c r="F1665" s="6">
        <v>0</v>
      </c>
      <c r="G1665" s="6">
        <v>8.9095027580037304E-4</v>
      </c>
      <c r="H1665" s="6">
        <v>0.117237874059957</v>
      </c>
      <c r="I1665" s="6">
        <v>1.5857329725978499E-2</v>
      </c>
      <c r="J1665" s="6">
        <v>9.9645915449376194E-3</v>
      </c>
      <c r="K1665" s="6">
        <v>0.48748559615026699</v>
      </c>
      <c r="L1665" s="11" t="s">
        <v>5203</v>
      </c>
      <c r="M1665" s="10" t="s">
        <v>5217</v>
      </c>
      <c r="N1665" s="6">
        <v>0.99956511632176759</v>
      </c>
      <c r="O1665" s="6">
        <v>3.5896295449843312E-5</v>
      </c>
    </row>
    <row r="1666" spans="1:15">
      <c r="A1666" s="6" t="s">
        <v>2106</v>
      </c>
      <c r="B1666" s="8">
        <v>45034</v>
      </c>
      <c r="C1666" s="6">
        <f t="shared" si="26"/>
        <v>7</v>
      </c>
      <c r="D1666" s="7" t="s">
        <v>2107</v>
      </c>
      <c r="E1666" s="6">
        <v>1.75241455595107E-3</v>
      </c>
      <c r="F1666" s="6">
        <v>2.3359479242217401E-2</v>
      </c>
      <c r="G1666" s="6">
        <v>1.0271151944913799E-2</v>
      </c>
      <c r="H1666" s="6">
        <v>7.4029330962592496E-2</v>
      </c>
      <c r="I1666" s="6">
        <v>1.25686234133318E-2</v>
      </c>
      <c r="J1666" s="6">
        <v>0</v>
      </c>
      <c r="K1666" s="6">
        <v>0.88679042116656503</v>
      </c>
      <c r="L1666" s="11" t="s">
        <v>5203</v>
      </c>
      <c r="M1666" s="10" t="s">
        <v>5217</v>
      </c>
      <c r="N1666" s="6">
        <v>0.6730307631962551</v>
      </c>
      <c r="O1666" s="6">
        <v>0.46983524845034741</v>
      </c>
    </row>
    <row r="1667" spans="1:15">
      <c r="A1667" s="6" t="s">
        <v>2376</v>
      </c>
      <c r="B1667" s="8">
        <v>45037</v>
      </c>
      <c r="C1667" s="6">
        <f t="shared" si="26"/>
        <v>7</v>
      </c>
      <c r="D1667" s="7" t="s">
        <v>2377</v>
      </c>
      <c r="E1667" s="6">
        <v>0.28117663996436498</v>
      </c>
      <c r="F1667" s="6">
        <v>0.15592647150743</v>
      </c>
      <c r="G1667" s="6">
        <v>2.77058037291458E-2</v>
      </c>
      <c r="H1667" s="6">
        <v>0.28455304262258901</v>
      </c>
      <c r="I1667" s="6">
        <v>1.73819350346954E-2</v>
      </c>
      <c r="J1667" s="6">
        <v>1.86234687188459E-2</v>
      </c>
      <c r="K1667" s="6">
        <v>2.5215082060974801E-2</v>
      </c>
      <c r="L1667" s="11" t="s">
        <v>5206</v>
      </c>
      <c r="M1667" s="10" t="s">
        <v>5214</v>
      </c>
      <c r="N1667" s="6">
        <v>1.587910692287698E-2</v>
      </c>
      <c r="O1667" s="6">
        <v>0.88203218272160377</v>
      </c>
    </row>
    <row r="1668" spans="1:15">
      <c r="A1668" s="6" t="s">
        <v>5018</v>
      </c>
      <c r="B1668" s="8">
        <v>45037</v>
      </c>
      <c r="C1668" s="6">
        <f t="shared" si="26"/>
        <v>7</v>
      </c>
      <c r="D1668" s="7" t="s">
        <v>5019</v>
      </c>
      <c r="E1668" s="6">
        <v>1.0390603109822301E-3</v>
      </c>
      <c r="F1668" s="6">
        <v>3.0182991714352202E-2</v>
      </c>
      <c r="G1668" s="6">
        <v>0</v>
      </c>
      <c r="H1668" s="6">
        <v>4.6349157643550002E-3</v>
      </c>
      <c r="I1668" s="6">
        <v>7.3376380043175204E-2</v>
      </c>
      <c r="J1668" s="6">
        <v>7.0907235968541399E-2</v>
      </c>
      <c r="K1668" s="6">
        <v>2.61807995791738E-2</v>
      </c>
      <c r="L1668" s="11" t="s">
        <v>5205</v>
      </c>
      <c r="M1668" s="12" t="s">
        <v>5215</v>
      </c>
      <c r="N1668" s="6">
        <v>-0.93433960716142683</v>
      </c>
      <c r="O1668" s="6">
        <v>0.10337047335648537</v>
      </c>
    </row>
    <row r="1669" spans="1:15">
      <c r="A1669" s="6" t="s">
        <v>587</v>
      </c>
      <c r="B1669" s="8">
        <v>45037</v>
      </c>
      <c r="C1669" s="6">
        <f t="shared" si="26"/>
        <v>7</v>
      </c>
      <c r="D1669" s="7" t="s">
        <v>588</v>
      </c>
      <c r="E1669" s="6">
        <v>1.9902249525165401E-2</v>
      </c>
      <c r="F1669" s="6">
        <v>0</v>
      </c>
      <c r="G1669" s="6">
        <v>0</v>
      </c>
      <c r="H1669" s="6">
        <v>0</v>
      </c>
      <c r="I1669" s="6">
        <v>0</v>
      </c>
      <c r="J1669" s="6">
        <v>0.325930871209971</v>
      </c>
      <c r="K1669" s="6">
        <v>0</v>
      </c>
      <c r="L1669" s="11" t="s">
        <v>5204</v>
      </c>
      <c r="M1669" s="10" t="s">
        <v>5216</v>
      </c>
      <c r="N1669" s="6">
        <v>-0.15193294267487034</v>
      </c>
      <c r="O1669" s="6">
        <v>0.92361729354372191</v>
      </c>
    </row>
    <row r="1670" spans="1:15">
      <c r="A1670" s="6" t="s">
        <v>379</v>
      </c>
      <c r="B1670" s="8">
        <v>45038</v>
      </c>
      <c r="C1670" s="6">
        <f t="shared" si="26"/>
        <v>7</v>
      </c>
      <c r="D1670" s="7" t="s">
        <v>380</v>
      </c>
      <c r="E1670" s="6">
        <v>0.131940445401074</v>
      </c>
      <c r="F1670" s="6">
        <v>1.9121367851666401E-2</v>
      </c>
      <c r="G1670" s="6">
        <v>0</v>
      </c>
      <c r="H1670" s="6">
        <v>8.0487521038180593E-3</v>
      </c>
      <c r="I1670" s="6">
        <v>8.6526643698015895E-2</v>
      </c>
      <c r="J1670" s="6">
        <v>0.43238487053818703</v>
      </c>
      <c r="K1670" s="6">
        <v>1.93523901854963E-3</v>
      </c>
      <c r="L1670" s="11" t="s">
        <v>5204</v>
      </c>
      <c r="M1670" s="10" t="s">
        <v>5216</v>
      </c>
      <c r="N1670" s="6">
        <v>0.89989610782333118</v>
      </c>
      <c r="O1670" s="6">
        <v>0.15797350497049834</v>
      </c>
    </row>
    <row r="1671" spans="1:15">
      <c r="A1671" s="6" t="s">
        <v>3494</v>
      </c>
      <c r="B1671" s="8">
        <v>45039</v>
      </c>
      <c r="C1671" s="6">
        <f t="shared" ref="C1671:C1734" si="27">IF(B1671&lt;44013,1,IF(B1671&lt;44197,2,IF(B1671&lt;44378,3,IF(B1671&lt;44562,4,IF(B1671&lt;44743,5,IF(B1671&lt;44927,6,IF(B1671&lt;45108,7,IF(B1671&lt;45292,8,IF(B1671&lt;45474,9,10)))))))))</f>
        <v>7</v>
      </c>
      <c r="D1671" s="7" t="s">
        <v>3495</v>
      </c>
      <c r="E1671" s="6">
        <v>5.2742187718754696E-3</v>
      </c>
      <c r="F1671" s="6">
        <v>1.06761893172367E-3</v>
      </c>
      <c r="G1671" s="6">
        <v>3.8681954785838302E-3</v>
      </c>
      <c r="H1671" s="6">
        <v>3.1227427143010402E-3</v>
      </c>
      <c r="I1671" s="6">
        <v>1.5059429764201399E-2</v>
      </c>
      <c r="J1671" s="6">
        <v>0</v>
      </c>
      <c r="K1671" s="6">
        <v>0.27899401546506802</v>
      </c>
      <c r="L1671" s="11" t="s">
        <v>5203</v>
      </c>
      <c r="M1671" s="10" t="s">
        <v>5217</v>
      </c>
      <c r="N1671" s="6">
        <v>0.60919922368487989</v>
      </c>
      <c r="O1671" s="6">
        <v>0.57246439683577999</v>
      </c>
    </row>
    <row r="1672" spans="1:15">
      <c r="A1672" s="6" t="s">
        <v>3860</v>
      </c>
      <c r="B1672" s="8">
        <v>45039</v>
      </c>
      <c r="C1672" s="6">
        <f t="shared" si="27"/>
        <v>7</v>
      </c>
      <c r="D1672" s="7" t="s">
        <v>3861</v>
      </c>
      <c r="E1672" s="6">
        <v>0.61454721020609704</v>
      </c>
      <c r="F1672" s="6">
        <v>1.9759865642865202E-3</v>
      </c>
      <c r="G1672" s="6">
        <v>0</v>
      </c>
      <c r="H1672" s="6">
        <v>8.8378254345267203E-4</v>
      </c>
      <c r="I1672" s="6">
        <v>3.0520841831687798E-2</v>
      </c>
      <c r="J1672" s="6">
        <v>6.0826920430455803E-2</v>
      </c>
      <c r="K1672" s="6">
        <v>0</v>
      </c>
      <c r="L1672" s="9" t="s">
        <v>5209</v>
      </c>
      <c r="M1672" s="10" t="s">
        <v>5211</v>
      </c>
      <c r="N1672" s="6">
        <v>-0.53625093729924977</v>
      </c>
      <c r="O1672" s="6">
        <v>0.49313833251252354</v>
      </c>
    </row>
    <row r="1673" spans="1:15">
      <c r="A1673" s="6" t="s">
        <v>3888</v>
      </c>
      <c r="B1673" s="8">
        <v>45040</v>
      </c>
      <c r="C1673" s="6">
        <f t="shared" si="27"/>
        <v>7</v>
      </c>
      <c r="D1673" s="7" t="s">
        <v>3889</v>
      </c>
      <c r="E1673" s="6">
        <v>1.97820178554876E-2</v>
      </c>
      <c r="F1673" s="6">
        <v>0.119027616813975</v>
      </c>
      <c r="G1673" s="6">
        <v>4.9689135278230399E-2</v>
      </c>
      <c r="H1673" s="6">
        <v>2.1123267833498601E-2</v>
      </c>
      <c r="I1673" s="6">
        <v>8.5060983924543601E-2</v>
      </c>
      <c r="J1673" s="6">
        <v>5.7705460687969201E-3</v>
      </c>
      <c r="K1673" s="6">
        <v>1.9723251627224402E-2</v>
      </c>
      <c r="L1673" s="9" t="s">
        <v>5208</v>
      </c>
      <c r="M1673" s="10" t="s">
        <v>5212</v>
      </c>
      <c r="N1673" s="6">
        <v>-0.73489079129529067</v>
      </c>
      <c r="O1673" s="6">
        <v>0.41602907684897439</v>
      </c>
    </row>
    <row r="1674" spans="1:15">
      <c r="A1674" s="6" t="s">
        <v>4238</v>
      </c>
      <c r="B1674" s="8">
        <v>45040</v>
      </c>
      <c r="C1674" s="6">
        <f t="shared" si="27"/>
        <v>7</v>
      </c>
      <c r="D1674" s="7" t="s">
        <v>4239</v>
      </c>
      <c r="E1674" s="6">
        <v>3.48525617104471E-3</v>
      </c>
      <c r="F1674" s="6">
        <v>3.86315387989941E-2</v>
      </c>
      <c r="G1674" s="6">
        <v>1.6937316738372701E-2</v>
      </c>
      <c r="H1674" s="6">
        <v>8.5285718565645801E-3</v>
      </c>
      <c r="I1674" s="6">
        <v>3.69133715111662E-2</v>
      </c>
      <c r="J1674" s="6">
        <v>6.9398812849655201E-3</v>
      </c>
      <c r="K1674" s="6">
        <v>3.78964838982793E-3</v>
      </c>
      <c r="L1674" s="9" t="s">
        <v>5208</v>
      </c>
      <c r="M1674" s="10" t="s">
        <v>5212</v>
      </c>
      <c r="N1674" s="6">
        <v>-0.9046945276218139</v>
      </c>
      <c r="O1674" s="6">
        <v>0.15782350046937038</v>
      </c>
    </row>
    <row r="1675" spans="1:15">
      <c r="A1675" s="6" t="s">
        <v>2648</v>
      </c>
      <c r="B1675" s="8">
        <v>45043</v>
      </c>
      <c r="C1675" s="6">
        <f t="shared" si="27"/>
        <v>7</v>
      </c>
      <c r="D1675" s="7" t="s">
        <v>2649</v>
      </c>
      <c r="E1675" s="6">
        <v>0.11623751190713</v>
      </c>
      <c r="F1675" s="6">
        <v>0.26321275805525601</v>
      </c>
      <c r="G1675" s="6">
        <v>4.65098503994801E-3</v>
      </c>
      <c r="H1675" s="6">
        <v>4.3875252482842797E-2</v>
      </c>
      <c r="I1675" s="6">
        <v>4.9057562192419803E-3</v>
      </c>
      <c r="J1675" s="6">
        <v>0</v>
      </c>
      <c r="K1675" s="6">
        <v>6.5185584898344001E-2</v>
      </c>
      <c r="L1675" s="9" t="s">
        <v>5208</v>
      </c>
      <c r="M1675" s="10" t="s">
        <v>5212</v>
      </c>
      <c r="N1675" s="6">
        <v>-0.25748317555075306</v>
      </c>
      <c r="O1675" s="6">
        <v>0.81160476512765178</v>
      </c>
    </row>
    <row r="1676" spans="1:15">
      <c r="A1676" s="6" t="s">
        <v>159</v>
      </c>
      <c r="B1676" s="8">
        <v>45053</v>
      </c>
      <c r="C1676" s="6">
        <f t="shared" si="27"/>
        <v>7</v>
      </c>
      <c r="D1676" s="7" t="s">
        <v>160</v>
      </c>
      <c r="E1676" s="6">
        <v>0.87081691466758104</v>
      </c>
      <c r="F1676" s="6">
        <v>2.8490585223500901E-3</v>
      </c>
      <c r="G1676" s="6">
        <v>8.6560404632705507E-3</v>
      </c>
      <c r="H1676" s="6">
        <v>0</v>
      </c>
      <c r="I1676" s="6">
        <v>3.7100832078366501E-2</v>
      </c>
      <c r="J1676" s="6">
        <v>8.6858820523665597E-3</v>
      </c>
      <c r="K1676" s="6">
        <v>0</v>
      </c>
      <c r="L1676" s="9" t="s">
        <v>5209</v>
      </c>
      <c r="M1676" s="10" t="s">
        <v>5211</v>
      </c>
      <c r="N1676" s="6">
        <v>0.69012542377380737</v>
      </c>
      <c r="O1676" s="6">
        <v>0.3952941446165113</v>
      </c>
    </row>
    <row r="1677" spans="1:15">
      <c r="A1677" s="6" t="s">
        <v>183</v>
      </c>
      <c r="B1677" s="8">
        <v>45056</v>
      </c>
      <c r="C1677" s="6">
        <f t="shared" si="27"/>
        <v>7</v>
      </c>
      <c r="D1677" s="7" t="s">
        <v>184</v>
      </c>
      <c r="E1677" s="6">
        <v>0.243221709867083</v>
      </c>
      <c r="F1677" s="6">
        <v>1.5106421903967901E-3</v>
      </c>
      <c r="G1677" s="6">
        <v>4.2265539054746502E-3</v>
      </c>
      <c r="H1677" s="6">
        <v>2.3457103436233702E-3</v>
      </c>
      <c r="I1677" s="6">
        <v>0.68320680684486701</v>
      </c>
      <c r="J1677" s="6">
        <v>2.3695330082956802E-2</v>
      </c>
      <c r="K1677" s="6">
        <v>6.8604291896181505E-4</v>
      </c>
      <c r="L1677" s="11" t="s">
        <v>5205</v>
      </c>
      <c r="M1677" s="12" t="s">
        <v>5215</v>
      </c>
      <c r="N1677" s="6">
        <v>-0.63461722371190143</v>
      </c>
      <c r="O1677" s="6">
        <v>0.5413048057537645</v>
      </c>
    </row>
    <row r="1678" spans="1:15">
      <c r="A1678" s="6" t="s">
        <v>1574</v>
      </c>
      <c r="B1678" s="8">
        <v>45056</v>
      </c>
      <c r="C1678" s="6">
        <f t="shared" si="27"/>
        <v>7</v>
      </c>
      <c r="D1678" s="7" t="s">
        <v>1575</v>
      </c>
      <c r="E1678" s="6">
        <v>7.1740317731081799E-3</v>
      </c>
      <c r="F1678" s="6">
        <v>7.3700429052889996E-2</v>
      </c>
      <c r="G1678" s="6">
        <v>1.3400052932936401E-2</v>
      </c>
      <c r="H1678" s="6">
        <v>3.67724087121966E-2</v>
      </c>
      <c r="I1678" s="6">
        <v>3.4493006894975101E-3</v>
      </c>
      <c r="J1678" s="6">
        <v>0.197203268878932</v>
      </c>
      <c r="K1678" s="6">
        <v>1.5133620469498101E-2</v>
      </c>
      <c r="L1678" s="11" t="s">
        <v>5204</v>
      </c>
      <c r="M1678" s="10" t="s">
        <v>5216</v>
      </c>
      <c r="N1678" s="6">
        <v>-0.6749902319346387</v>
      </c>
      <c r="O1678" s="6">
        <v>0.49628417053475343</v>
      </c>
    </row>
    <row r="1679" spans="1:15">
      <c r="A1679" s="6" t="s">
        <v>1409</v>
      </c>
      <c r="B1679" s="8">
        <v>45056</v>
      </c>
      <c r="C1679" s="6">
        <f t="shared" si="27"/>
        <v>7</v>
      </c>
      <c r="D1679" s="7" t="s">
        <v>1410</v>
      </c>
      <c r="E1679" s="6">
        <v>0.14954480467407599</v>
      </c>
      <c r="F1679" s="6">
        <v>0</v>
      </c>
      <c r="G1679" s="6">
        <v>6.1784121531198903E-3</v>
      </c>
      <c r="H1679" s="6">
        <v>0</v>
      </c>
      <c r="I1679" s="6">
        <v>0.32132667844636797</v>
      </c>
      <c r="J1679" s="6">
        <v>0.12748657504505601</v>
      </c>
      <c r="K1679" s="6">
        <v>0</v>
      </c>
      <c r="L1679" s="11" t="s">
        <v>5205</v>
      </c>
      <c r="M1679" s="12" t="s">
        <v>5215</v>
      </c>
      <c r="N1679" s="6">
        <v>-0.59840268006441222</v>
      </c>
      <c r="O1679" s="6">
        <v>0.52621497864842148</v>
      </c>
    </row>
    <row r="1680" spans="1:15">
      <c r="A1680" s="6" t="s">
        <v>1091</v>
      </c>
      <c r="B1680" s="8">
        <v>45056</v>
      </c>
      <c r="C1680" s="6">
        <f t="shared" si="27"/>
        <v>7</v>
      </c>
      <c r="D1680" s="7" t="s">
        <v>1092</v>
      </c>
      <c r="E1680" s="6">
        <v>0.163803972343323</v>
      </c>
      <c r="F1680" s="6">
        <v>0</v>
      </c>
      <c r="G1680" s="6">
        <v>5.3789799453552098E-3</v>
      </c>
      <c r="H1680" s="6">
        <v>0</v>
      </c>
      <c r="I1680" s="6">
        <v>0.480579736977646</v>
      </c>
      <c r="J1680" s="6">
        <v>6.6595389840667096E-2</v>
      </c>
      <c r="K1680" s="6">
        <v>0</v>
      </c>
      <c r="L1680" s="11" t="s">
        <v>5205</v>
      </c>
      <c r="M1680" s="12" t="s">
        <v>5215</v>
      </c>
      <c r="N1680" s="6">
        <v>-0.4799897517341622</v>
      </c>
      <c r="O1680" s="6">
        <v>0.61385744547552268</v>
      </c>
    </row>
    <row r="1681" spans="1:15">
      <c r="A1681" s="6" t="s">
        <v>2414</v>
      </c>
      <c r="B1681" s="8">
        <v>45056</v>
      </c>
      <c r="C1681" s="6">
        <f t="shared" si="27"/>
        <v>7</v>
      </c>
      <c r="D1681" s="7" t="s">
        <v>2415</v>
      </c>
      <c r="E1681" s="6">
        <v>4.3861170351883402E-2</v>
      </c>
      <c r="F1681" s="6">
        <v>0.13957624654383699</v>
      </c>
      <c r="G1681" s="6">
        <v>0</v>
      </c>
      <c r="H1681" s="6">
        <v>0.268454448812248</v>
      </c>
      <c r="I1681" s="6">
        <v>0</v>
      </c>
      <c r="J1681" s="6">
        <v>0</v>
      </c>
      <c r="K1681" s="6">
        <v>0</v>
      </c>
      <c r="L1681" s="11" t="s">
        <v>5206</v>
      </c>
      <c r="M1681" s="10" t="s">
        <v>5214</v>
      </c>
      <c r="N1681" s="6">
        <v>-0.50018706154995329</v>
      </c>
      <c r="O1681" s="6">
        <v>0.57119888777066097</v>
      </c>
    </row>
    <row r="1682" spans="1:15">
      <c r="A1682" s="6" t="s">
        <v>453</v>
      </c>
      <c r="B1682" s="8">
        <v>45056</v>
      </c>
      <c r="C1682" s="6">
        <f t="shared" si="27"/>
        <v>7</v>
      </c>
      <c r="D1682" s="7" t="s">
        <v>454</v>
      </c>
      <c r="E1682" s="6">
        <v>9.8867148521830595E-2</v>
      </c>
      <c r="F1682" s="6">
        <v>2.6533087467016801E-3</v>
      </c>
      <c r="G1682" s="6">
        <v>0</v>
      </c>
      <c r="H1682" s="6">
        <v>1.18672262003559E-3</v>
      </c>
      <c r="I1682" s="6">
        <v>0.258144988596059</v>
      </c>
      <c r="J1682" s="6">
        <v>0.41882241397758002</v>
      </c>
      <c r="K1682" s="6">
        <v>0</v>
      </c>
      <c r="L1682" s="11" t="s">
        <v>5204</v>
      </c>
      <c r="M1682" s="10" t="s">
        <v>5216</v>
      </c>
      <c r="N1682" s="6">
        <v>0.3053887317382285</v>
      </c>
      <c r="O1682" s="6">
        <v>0.61575309420875113</v>
      </c>
    </row>
    <row r="1683" spans="1:15">
      <c r="A1683" s="6" t="s">
        <v>4390</v>
      </c>
      <c r="B1683" s="8">
        <v>45056</v>
      </c>
      <c r="C1683" s="6">
        <f t="shared" si="27"/>
        <v>7</v>
      </c>
      <c r="D1683" s="7" t="s">
        <v>4391</v>
      </c>
      <c r="E1683" s="6">
        <v>0.47046479049524897</v>
      </c>
      <c r="F1683" s="6">
        <v>0</v>
      </c>
      <c r="G1683" s="6">
        <v>0</v>
      </c>
      <c r="H1683" s="6">
        <v>0</v>
      </c>
      <c r="I1683" s="6">
        <v>0.42727093574071201</v>
      </c>
      <c r="J1683" s="6">
        <v>5.9444035364914501E-2</v>
      </c>
      <c r="K1683" s="6">
        <v>0</v>
      </c>
      <c r="L1683" s="9" t="s">
        <v>5209</v>
      </c>
      <c r="M1683" s="10" t="s">
        <v>5211</v>
      </c>
      <c r="N1683" s="6">
        <v>-0.72304993651506655</v>
      </c>
      <c r="O1683" s="6">
        <v>0.43625233258901075</v>
      </c>
    </row>
    <row r="1684" spans="1:15">
      <c r="A1684" s="6" t="s">
        <v>923</v>
      </c>
      <c r="B1684" s="8">
        <v>45056</v>
      </c>
      <c r="C1684" s="6">
        <f t="shared" si="27"/>
        <v>7</v>
      </c>
      <c r="D1684" s="7" t="s">
        <v>924</v>
      </c>
      <c r="E1684" s="6">
        <v>0.26860763062090098</v>
      </c>
      <c r="F1684" s="6">
        <v>4.6799278734060996E-3</v>
      </c>
      <c r="G1684" s="6">
        <v>1.0297975691136199E-2</v>
      </c>
      <c r="H1684" s="6">
        <v>3.2951082191446201E-3</v>
      </c>
      <c r="I1684" s="6">
        <v>0.53595846675756298</v>
      </c>
      <c r="J1684" s="6">
        <v>0.17581284733833399</v>
      </c>
      <c r="K1684" s="6">
        <v>5.5911215143619102E-4</v>
      </c>
      <c r="L1684" s="11" t="s">
        <v>5205</v>
      </c>
      <c r="M1684" s="12" t="s">
        <v>5215</v>
      </c>
      <c r="N1684" s="6">
        <v>-0.3172622940307962</v>
      </c>
      <c r="O1684" s="6">
        <v>0.8102676897883393</v>
      </c>
    </row>
    <row r="1685" spans="1:15">
      <c r="A1685" s="6" t="s">
        <v>40</v>
      </c>
      <c r="B1685" s="8">
        <v>45056</v>
      </c>
      <c r="C1685" s="6">
        <f t="shared" si="27"/>
        <v>7</v>
      </c>
      <c r="D1685" s="7" t="s">
        <v>41</v>
      </c>
      <c r="E1685" s="6">
        <v>0.87667521925624203</v>
      </c>
      <c r="F1685" s="6">
        <v>1.04390249956381E-3</v>
      </c>
      <c r="G1685" s="6">
        <v>6.9050119606273901E-3</v>
      </c>
      <c r="H1685" s="6">
        <v>1.0591433859875601E-3</v>
      </c>
      <c r="I1685" s="6">
        <v>4.0485495908297101E-2</v>
      </c>
      <c r="J1685" s="6">
        <v>1.3618810907641201E-3</v>
      </c>
      <c r="K1685" s="6">
        <v>0</v>
      </c>
      <c r="L1685" s="9" t="s">
        <v>5209</v>
      </c>
      <c r="M1685" s="10" t="s">
        <v>5211</v>
      </c>
      <c r="N1685" s="6">
        <v>-0.91308497433415658</v>
      </c>
      <c r="O1685" s="6">
        <v>0.11097189813426267</v>
      </c>
    </row>
    <row r="1686" spans="1:15">
      <c r="A1686" s="6" t="s">
        <v>819</v>
      </c>
      <c r="B1686" s="8">
        <v>45057</v>
      </c>
      <c r="C1686" s="6">
        <f t="shared" si="27"/>
        <v>7</v>
      </c>
      <c r="D1686" s="7" t="s">
        <v>820</v>
      </c>
      <c r="E1686" s="6">
        <v>0.172252949398009</v>
      </c>
      <c r="F1686" s="6">
        <v>0</v>
      </c>
      <c r="G1686" s="6">
        <v>1.0729380369275201E-2</v>
      </c>
      <c r="H1686" s="6">
        <v>0</v>
      </c>
      <c r="I1686" s="6">
        <v>0.57346784017553598</v>
      </c>
      <c r="J1686" s="6">
        <v>0</v>
      </c>
      <c r="K1686" s="6">
        <v>0</v>
      </c>
      <c r="L1686" s="11" t="s">
        <v>5205</v>
      </c>
      <c r="M1686" s="12" t="s">
        <v>5215</v>
      </c>
      <c r="N1686" s="6">
        <v>-0.64373424834312487</v>
      </c>
      <c r="O1686" s="6">
        <v>0.42730893076468174</v>
      </c>
    </row>
    <row r="1687" spans="1:15">
      <c r="A1687" s="6" t="s">
        <v>2680</v>
      </c>
      <c r="B1687" s="8">
        <v>45058</v>
      </c>
      <c r="C1687" s="6">
        <f t="shared" si="27"/>
        <v>7</v>
      </c>
      <c r="D1687" s="7" t="s">
        <v>2681</v>
      </c>
      <c r="E1687" s="6">
        <v>1.47666087187174E-2</v>
      </c>
      <c r="F1687" s="6">
        <v>0.244734215478077</v>
      </c>
      <c r="G1687" s="6">
        <v>1.32184417788249E-2</v>
      </c>
      <c r="H1687" s="6">
        <v>3.7563219801533397E-2</v>
      </c>
      <c r="I1687" s="6">
        <v>1.4562363347660701E-2</v>
      </c>
      <c r="J1687" s="6">
        <v>0</v>
      </c>
      <c r="K1687" s="6">
        <v>4.8340447405084502E-2</v>
      </c>
      <c r="L1687" s="9" t="s">
        <v>5208</v>
      </c>
      <c r="M1687" s="10" t="s">
        <v>5212</v>
      </c>
      <c r="N1687" s="6">
        <v>-0.26203888760816579</v>
      </c>
      <c r="O1687" s="6">
        <v>0.87308770725666152</v>
      </c>
    </row>
    <row r="1688" spans="1:15">
      <c r="A1688" s="6" t="s">
        <v>5048</v>
      </c>
      <c r="B1688" s="8">
        <v>45058</v>
      </c>
      <c r="C1688" s="6">
        <f t="shared" si="27"/>
        <v>7</v>
      </c>
      <c r="D1688" s="7" t="s">
        <v>5049</v>
      </c>
      <c r="E1688" s="6">
        <v>6.1641998440881203E-2</v>
      </c>
      <c r="F1688" s="6">
        <v>1.5326492548406101E-2</v>
      </c>
      <c r="G1688" s="6">
        <v>8.0628215135267797E-3</v>
      </c>
      <c r="H1688" s="6">
        <v>1.2050372216478899E-2</v>
      </c>
      <c r="I1688" s="6">
        <v>9.1384180457868905E-3</v>
      </c>
      <c r="J1688" s="6">
        <v>6.0086537002203601E-3</v>
      </c>
      <c r="K1688" s="6">
        <v>1.3087356105983101E-3</v>
      </c>
      <c r="L1688" s="9" t="s">
        <v>5209</v>
      </c>
      <c r="M1688" s="10" t="s">
        <v>5211</v>
      </c>
      <c r="N1688" s="6">
        <v>-0.6829682461622415</v>
      </c>
      <c r="O1688" s="6">
        <v>0.47066797870671107</v>
      </c>
    </row>
    <row r="1689" spans="1:15">
      <c r="A1689" s="6" t="s">
        <v>1682</v>
      </c>
      <c r="B1689" s="8">
        <v>45059</v>
      </c>
      <c r="C1689" s="6">
        <f t="shared" si="27"/>
        <v>7</v>
      </c>
      <c r="D1689" s="7" t="s">
        <v>1683</v>
      </c>
      <c r="E1689" s="6">
        <v>0.165852435842476</v>
      </c>
      <c r="F1689" s="6">
        <v>0.53616883625553102</v>
      </c>
      <c r="G1689" s="6">
        <v>0</v>
      </c>
      <c r="H1689" s="6">
        <v>1.8283007034758799E-3</v>
      </c>
      <c r="I1689" s="6">
        <v>0.10480730403246399</v>
      </c>
      <c r="J1689" s="6">
        <v>3.3418666614552402E-3</v>
      </c>
      <c r="K1689" s="6">
        <v>0</v>
      </c>
      <c r="L1689" s="9" t="s">
        <v>5208</v>
      </c>
      <c r="M1689" s="10" t="s">
        <v>5212</v>
      </c>
      <c r="N1689" s="6">
        <v>-0.76136273064970039</v>
      </c>
      <c r="O1689" s="6">
        <v>0.38720362247626283</v>
      </c>
    </row>
    <row r="1690" spans="1:15">
      <c r="A1690" s="6" t="s">
        <v>3088</v>
      </c>
      <c r="B1690" s="8">
        <v>45059</v>
      </c>
      <c r="C1690" s="6">
        <f t="shared" si="27"/>
        <v>7</v>
      </c>
      <c r="D1690" s="7" t="s">
        <v>3089</v>
      </c>
      <c r="E1690" s="6">
        <v>8.4201418571607195E-4</v>
      </c>
      <c r="F1690" s="6">
        <v>8.7809908675399503E-3</v>
      </c>
      <c r="G1690" s="6">
        <v>0</v>
      </c>
      <c r="H1690" s="6">
        <v>7.2763338128948099E-2</v>
      </c>
      <c r="I1690" s="6">
        <v>0</v>
      </c>
      <c r="J1690" s="6">
        <v>0</v>
      </c>
      <c r="K1690" s="6">
        <v>0.70117848843142205</v>
      </c>
      <c r="L1690" s="11" t="s">
        <v>5203</v>
      </c>
      <c r="M1690" s="10" t="s">
        <v>5217</v>
      </c>
      <c r="N1690" s="6">
        <v>0.66842118856641153</v>
      </c>
      <c r="O1690" s="6">
        <v>0.4237404059295643</v>
      </c>
    </row>
    <row r="1691" spans="1:15">
      <c r="A1691" s="6" t="s">
        <v>4378</v>
      </c>
      <c r="B1691" s="8">
        <v>45060</v>
      </c>
      <c r="C1691" s="6">
        <f t="shared" si="27"/>
        <v>7</v>
      </c>
      <c r="D1691" s="7" t="s">
        <v>4379</v>
      </c>
      <c r="E1691" s="6">
        <v>0.47343405804926397</v>
      </c>
      <c r="F1691" s="6">
        <v>1.0888520194879601E-2</v>
      </c>
      <c r="G1691" s="6">
        <v>4.2301334803596198E-3</v>
      </c>
      <c r="H1691" s="6">
        <v>1.26101540085024E-2</v>
      </c>
      <c r="I1691" s="6">
        <v>9.0425028279117095E-2</v>
      </c>
      <c r="J1691" s="6">
        <v>9.6806996780720994E-3</v>
      </c>
      <c r="K1691" s="6">
        <v>3.0426595920906699E-2</v>
      </c>
      <c r="L1691" s="9" t="s">
        <v>5209</v>
      </c>
      <c r="M1691" s="10" t="s">
        <v>5211</v>
      </c>
      <c r="N1691" s="6">
        <v>3.785767822529388E-2</v>
      </c>
      <c r="O1691" s="6">
        <v>0.86207455010472833</v>
      </c>
    </row>
    <row r="1692" spans="1:15">
      <c r="A1692" s="6" t="s">
        <v>915</v>
      </c>
      <c r="B1692" s="8">
        <v>45062</v>
      </c>
      <c r="C1692" s="6">
        <f t="shared" si="27"/>
        <v>7</v>
      </c>
      <c r="D1692" s="7" t="s">
        <v>916</v>
      </c>
      <c r="E1692" s="6">
        <v>1.4083250285795299E-2</v>
      </c>
      <c r="F1692" s="6">
        <v>3.4528357645713E-2</v>
      </c>
      <c r="G1692" s="6">
        <v>2.6954150418410502E-3</v>
      </c>
      <c r="H1692" s="6">
        <v>0.59001923173305404</v>
      </c>
      <c r="I1692" s="6">
        <v>3.0962039516252801E-2</v>
      </c>
      <c r="J1692" s="6">
        <v>1.39839024000046E-2</v>
      </c>
      <c r="K1692" s="6">
        <v>9.1371929172275906E-2</v>
      </c>
      <c r="L1692" s="11" t="s">
        <v>5206</v>
      </c>
      <c r="M1692" s="10" t="s">
        <v>5214</v>
      </c>
      <c r="N1692" s="6">
        <v>-0.70820803596021675</v>
      </c>
      <c r="O1692" s="6">
        <v>0.40356272751270855</v>
      </c>
    </row>
    <row r="1693" spans="1:15">
      <c r="A1693" s="6" t="s">
        <v>4164</v>
      </c>
      <c r="B1693" s="8">
        <v>45064</v>
      </c>
      <c r="C1693" s="6">
        <f t="shared" si="27"/>
        <v>7</v>
      </c>
      <c r="D1693" s="7" t="s">
        <v>4165</v>
      </c>
      <c r="E1693" s="6">
        <v>5.6793406134114802E-3</v>
      </c>
      <c r="F1693" s="6">
        <v>9.8410568269659293E-4</v>
      </c>
      <c r="G1693" s="6">
        <v>4.3488040085296401E-4</v>
      </c>
      <c r="H1693" s="6">
        <v>3.01620720630906E-2</v>
      </c>
      <c r="I1693" s="6">
        <v>0</v>
      </c>
      <c r="J1693" s="6">
        <v>5.64540701541743E-2</v>
      </c>
      <c r="K1693" s="6">
        <v>4.7444344357320298E-2</v>
      </c>
      <c r="L1693" s="11" t="s">
        <v>5204</v>
      </c>
      <c r="M1693" s="10" t="s">
        <v>5216</v>
      </c>
      <c r="N1693" s="6">
        <v>0.73725439211437838</v>
      </c>
      <c r="O1693" s="6">
        <v>0.10160604986264547</v>
      </c>
    </row>
    <row r="1694" spans="1:15">
      <c r="A1694" s="6" t="s">
        <v>3180</v>
      </c>
      <c r="B1694" s="8">
        <v>45064</v>
      </c>
      <c r="C1694" s="6">
        <f t="shared" si="27"/>
        <v>7</v>
      </c>
      <c r="D1694" s="7" t="s">
        <v>3181</v>
      </c>
      <c r="E1694" s="6">
        <v>0.122832515793124</v>
      </c>
      <c r="F1694" s="6">
        <v>0</v>
      </c>
      <c r="G1694" s="6">
        <v>4.2902868441460698E-3</v>
      </c>
      <c r="H1694" s="6">
        <v>1.6415614464669898E-2</v>
      </c>
      <c r="I1694" s="6">
        <v>4.9389371114423397E-3</v>
      </c>
      <c r="J1694" s="6">
        <v>8.8759379608627995E-3</v>
      </c>
      <c r="K1694" s="6">
        <v>0.64702933156685505</v>
      </c>
      <c r="L1694" s="11" t="s">
        <v>5203</v>
      </c>
      <c r="M1694" s="10" t="s">
        <v>5217</v>
      </c>
      <c r="N1694" s="6">
        <v>-0.1490247256927639</v>
      </c>
      <c r="O1694" s="6">
        <v>0.89716736295228972</v>
      </c>
    </row>
    <row r="1695" spans="1:15">
      <c r="A1695" s="6" t="s">
        <v>2836</v>
      </c>
      <c r="B1695" s="8">
        <v>45067</v>
      </c>
      <c r="C1695" s="6">
        <f t="shared" si="27"/>
        <v>7</v>
      </c>
      <c r="D1695" s="7" t="s">
        <v>2837</v>
      </c>
      <c r="E1695" s="6">
        <v>3.3121411985214101E-2</v>
      </c>
      <c r="F1695" s="6">
        <v>0.190674048834471</v>
      </c>
      <c r="G1695" s="6">
        <v>1.5817951953747699E-2</v>
      </c>
      <c r="H1695" s="6">
        <v>0.15713852098964501</v>
      </c>
      <c r="I1695" s="6">
        <v>3.69375568750719E-3</v>
      </c>
      <c r="J1695" s="6">
        <v>8.6226688715802507E-3</v>
      </c>
      <c r="K1695" s="6">
        <v>6.1586012563531099E-2</v>
      </c>
      <c r="L1695" s="9" t="s">
        <v>5208</v>
      </c>
      <c r="M1695" s="10" t="s">
        <v>5212</v>
      </c>
      <c r="N1695" s="6">
        <v>0.9485469775090678</v>
      </c>
      <c r="O1695" s="6">
        <v>9.4428296689407817E-2</v>
      </c>
    </row>
    <row r="1696" spans="1:15">
      <c r="A1696" s="6" t="s">
        <v>4792</v>
      </c>
      <c r="B1696" s="8">
        <v>45070</v>
      </c>
      <c r="C1696" s="6">
        <f t="shared" si="27"/>
        <v>7</v>
      </c>
      <c r="D1696" s="7" t="s">
        <v>4793</v>
      </c>
      <c r="E1696" s="6">
        <v>9.6743982259419603E-2</v>
      </c>
      <c r="F1696" s="6">
        <v>5.7426212190341101E-2</v>
      </c>
      <c r="G1696" s="6">
        <v>2.23799112993304E-3</v>
      </c>
      <c r="H1696" s="6">
        <v>2.7374273886221701E-2</v>
      </c>
      <c r="I1696" s="6">
        <v>0.15247412499514801</v>
      </c>
      <c r="J1696" s="6">
        <v>1.78165886065129E-2</v>
      </c>
      <c r="K1696" s="6">
        <v>3.6326473096703302E-4</v>
      </c>
      <c r="L1696" s="11" t="s">
        <v>5205</v>
      </c>
      <c r="M1696" s="12" t="s">
        <v>5215</v>
      </c>
      <c r="N1696" s="6">
        <v>-0.54405751452997975</v>
      </c>
      <c r="O1696" s="6">
        <v>0.5582135021581206</v>
      </c>
    </row>
    <row r="1697" spans="1:15">
      <c r="A1697" s="6" t="s">
        <v>3828</v>
      </c>
      <c r="B1697" s="8">
        <v>45071</v>
      </c>
      <c r="C1697" s="6">
        <f t="shared" si="27"/>
        <v>7</v>
      </c>
      <c r="D1697" s="7" t="s">
        <v>3829</v>
      </c>
      <c r="E1697" s="6">
        <v>0</v>
      </c>
      <c r="F1697" s="6">
        <v>0</v>
      </c>
      <c r="G1697" s="6">
        <v>0</v>
      </c>
      <c r="H1697" s="6">
        <v>0</v>
      </c>
      <c r="I1697" s="6">
        <v>1.43883369547342E-2</v>
      </c>
      <c r="J1697" s="6">
        <v>9.3673588198027E-2</v>
      </c>
      <c r="K1697" s="6">
        <v>0</v>
      </c>
      <c r="L1697" s="11" t="s">
        <v>5204</v>
      </c>
      <c r="M1697" s="10" t="s">
        <v>5216</v>
      </c>
      <c r="N1697" s="6">
        <v>0.25863739311391232</v>
      </c>
      <c r="O1697" s="6">
        <v>0.83743826926325227</v>
      </c>
    </row>
    <row r="1698" spans="1:15">
      <c r="A1698" s="6" t="s">
        <v>3924</v>
      </c>
      <c r="B1698" s="8">
        <v>45072</v>
      </c>
      <c r="C1698" s="6">
        <f t="shared" si="27"/>
        <v>7</v>
      </c>
      <c r="D1698" s="7" t="s">
        <v>3925</v>
      </c>
      <c r="E1698" s="6">
        <v>0.60321483140257404</v>
      </c>
      <c r="F1698" s="6">
        <v>0.203727158039991</v>
      </c>
      <c r="G1698" s="6">
        <v>5.18291270136873E-3</v>
      </c>
      <c r="H1698" s="6">
        <v>8.96960222126999E-2</v>
      </c>
      <c r="I1698" s="6">
        <v>2.70481628081982E-2</v>
      </c>
      <c r="J1698" s="6">
        <v>5.6854203306993499E-2</v>
      </c>
      <c r="K1698" s="6">
        <v>2.8134953442517699E-3</v>
      </c>
      <c r="L1698" s="9" t="s">
        <v>5209</v>
      </c>
      <c r="M1698" s="10" t="s">
        <v>5211</v>
      </c>
      <c r="N1698" s="6">
        <v>0.64142097469980464</v>
      </c>
      <c r="O1698" s="6">
        <v>0.53570154245827895</v>
      </c>
    </row>
    <row r="1699" spans="1:15">
      <c r="A1699" s="6" t="s">
        <v>5079</v>
      </c>
      <c r="B1699" s="8">
        <v>45073</v>
      </c>
      <c r="C1699" s="6">
        <f t="shared" si="27"/>
        <v>7</v>
      </c>
      <c r="D1699" s="7" t="s">
        <v>5080</v>
      </c>
      <c r="E1699" s="6">
        <v>5.2419744890400799E-2</v>
      </c>
      <c r="F1699" s="6">
        <v>2.3683233724381999E-3</v>
      </c>
      <c r="G1699" s="6">
        <v>1.02659340207238E-2</v>
      </c>
      <c r="H1699" s="6">
        <v>5.5746951814364103E-3</v>
      </c>
      <c r="I1699" s="6">
        <v>5.2704450551072203E-3</v>
      </c>
      <c r="J1699" s="6">
        <v>0</v>
      </c>
      <c r="K1699" s="6">
        <v>0</v>
      </c>
      <c r="L1699" s="9" t="s">
        <v>5209</v>
      </c>
      <c r="M1699" s="10" t="s">
        <v>5211</v>
      </c>
      <c r="N1699" s="6">
        <v>-0.36024685157891029</v>
      </c>
      <c r="O1699" s="6">
        <v>0.75405749621512075</v>
      </c>
    </row>
    <row r="1700" spans="1:15">
      <c r="A1700" s="6" t="s">
        <v>4934</v>
      </c>
      <c r="B1700" s="8">
        <v>45074</v>
      </c>
      <c r="C1700" s="6">
        <f t="shared" si="27"/>
        <v>7</v>
      </c>
      <c r="D1700" s="7" t="s">
        <v>4935</v>
      </c>
      <c r="E1700" s="6">
        <v>7.1631409154427395E-2</v>
      </c>
      <c r="F1700" s="6">
        <v>3.05438682726487E-3</v>
      </c>
      <c r="G1700" s="6">
        <v>3.6503698220153098E-2</v>
      </c>
      <c r="H1700" s="6">
        <v>3.0989806114046798E-3</v>
      </c>
      <c r="I1700" s="6">
        <v>0.10957255765834401</v>
      </c>
      <c r="J1700" s="6">
        <v>2.0337864929997299E-2</v>
      </c>
      <c r="K1700" s="6">
        <v>0</v>
      </c>
      <c r="L1700" s="11" t="s">
        <v>5205</v>
      </c>
      <c r="M1700" s="12" t="s">
        <v>5215</v>
      </c>
      <c r="N1700" s="6">
        <v>-0.84260946863151232</v>
      </c>
      <c r="O1700" s="6">
        <v>0.23719077169915292</v>
      </c>
    </row>
    <row r="1701" spans="1:15">
      <c r="A1701" s="6" t="s">
        <v>3280</v>
      </c>
      <c r="B1701" s="8">
        <v>45075</v>
      </c>
      <c r="C1701" s="6">
        <f t="shared" si="27"/>
        <v>7</v>
      </c>
      <c r="D1701" s="7" t="s">
        <v>3281</v>
      </c>
      <c r="E1701" s="6">
        <v>2.4242758211481301E-2</v>
      </c>
      <c r="F1701" s="6">
        <v>2.8458619481835E-2</v>
      </c>
      <c r="G1701" s="6">
        <v>0.214750194531695</v>
      </c>
      <c r="H1701" s="6">
        <v>5.1740552282418799E-2</v>
      </c>
      <c r="I1701" s="6">
        <v>0</v>
      </c>
      <c r="J1701" s="6">
        <v>4.3060709413353503E-3</v>
      </c>
      <c r="K1701" s="6">
        <v>0.58790092988636</v>
      </c>
      <c r="L1701" s="11" t="s">
        <v>5203</v>
      </c>
      <c r="M1701" s="10" t="s">
        <v>5217</v>
      </c>
      <c r="N1701" s="6">
        <v>0.96825216554629556</v>
      </c>
      <c r="O1701" s="6">
        <v>4.7040454841715061E-2</v>
      </c>
    </row>
    <row r="1702" spans="1:15">
      <c r="A1702" s="6" t="s">
        <v>2452</v>
      </c>
      <c r="B1702" s="8">
        <v>45076</v>
      </c>
      <c r="C1702" s="6">
        <f t="shared" si="27"/>
        <v>7</v>
      </c>
      <c r="D1702" s="7" t="s">
        <v>2453</v>
      </c>
      <c r="E1702" s="6">
        <v>4.1374606416840799E-2</v>
      </c>
      <c r="F1702" s="6">
        <v>0.20384934345706199</v>
      </c>
      <c r="G1702" s="6">
        <v>2.2264622079015601E-2</v>
      </c>
      <c r="H1702" s="6">
        <v>0.25238482463100198</v>
      </c>
      <c r="I1702" s="6">
        <v>4.4895893648762702E-2</v>
      </c>
      <c r="J1702" s="6">
        <v>0</v>
      </c>
      <c r="K1702" s="6">
        <v>1.5079932841331901E-2</v>
      </c>
      <c r="L1702" s="11" t="s">
        <v>5206</v>
      </c>
      <c r="M1702" s="10" t="s">
        <v>5214</v>
      </c>
      <c r="N1702" s="6">
        <v>4.7402366174652884E-2</v>
      </c>
      <c r="O1702" s="6">
        <v>0.93003124917442848</v>
      </c>
    </row>
    <row r="1703" spans="1:15">
      <c r="A1703" s="6" t="s">
        <v>4664</v>
      </c>
      <c r="B1703" s="8">
        <v>45076</v>
      </c>
      <c r="C1703" s="6">
        <f t="shared" si="27"/>
        <v>7</v>
      </c>
      <c r="D1703" s="7" t="s">
        <v>4665</v>
      </c>
      <c r="E1703" s="6">
        <v>0.271707557425799</v>
      </c>
      <c r="F1703" s="6">
        <v>2.18263600312585E-4</v>
      </c>
      <c r="G1703" s="6">
        <v>3.6126029117189901E-2</v>
      </c>
      <c r="H1703" s="6">
        <v>6.4451535813000501E-3</v>
      </c>
      <c r="I1703" s="6">
        <v>1.04987645143315E-2</v>
      </c>
      <c r="J1703" s="6">
        <v>3.28176938488721E-2</v>
      </c>
      <c r="K1703" s="6">
        <v>7.3006376243143203E-3</v>
      </c>
      <c r="L1703" s="9" t="s">
        <v>5209</v>
      </c>
      <c r="M1703" s="10" t="s">
        <v>5211</v>
      </c>
      <c r="N1703" s="6">
        <v>0.9564613991903963</v>
      </c>
      <c r="O1703" s="6">
        <v>6.5446721851178349E-2</v>
      </c>
    </row>
    <row r="1704" spans="1:15">
      <c r="A1704" s="6" t="s">
        <v>3098</v>
      </c>
      <c r="B1704" s="8">
        <v>45076</v>
      </c>
      <c r="C1704" s="6">
        <f t="shared" si="27"/>
        <v>7</v>
      </c>
      <c r="D1704" s="7" t="s">
        <v>3099</v>
      </c>
      <c r="E1704" s="6">
        <v>7.2633973158618399E-4</v>
      </c>
      <c r="F1704" s="6">
        <v>3.4399031529940699E-2</v>
      </c>
      <c r="G1704" s="6">
        <v>0.147282059537406</v>
      </c>
      <c r="H1704" s="6">
        <v>7.8430355522673204E-2</v>
      </c>
      <c r="I1704" s="6">
        <v>0</v>
      </c>
      <c r="J1704" s="6">
        <v>5.7306159766306796E-3</v>
      </c>
      <c r="K1704" s="6">
        <v>0.69681345582267495</v>
      </c>
      <c r="L1704" s="11" t="s">
        <v>5203</v>
      </c>
      <c r="M1704" s="10" t="s">
        <v>5217</v>
      </c>
      <c r="N1704" s="6">
        <v>0.55094062970559554</v>
      </c>
      <c r="O1704" s="6">
        <v>0.6191714103377276</v>
      </c>
    </row>
    <row r="1705" spans="1:15">
      <c r="A1705" s="6" t="s">
        <v>4122</v>
      </c>
      <c r="B1705" s="8">
        <v>45077</v>
      </c>
      <c r="C1705" s="6">
        <f t="shared" si="27"/>
        <v>7</v>
      </c>
      <c r="D1705" s="7" t="s">
        <v>4123</v>
      </c>
      <c r="E1705" s="6">
        <v>0.54689952004192199</v>
      </c>
      <c r="F1705" s="6">
        <v>0</v>
      </c>
      <c r="G1705" s="6">
        <v>8.5732596623680393E-2</v>
      </c>
      <c r="H1705" s="6">
        <v>0</v>
      </c>
      <c r="I1705" s="6">
        <v>2.5018296459361201E-2</v>
      </c>
      <c r="J1705" s="6">
        <v>1.05225317448238E-2</v>
      </c>
      <c r="K1705" s="6">
        <v>0</v>
      </c>
      <c r="L1705" s="9" t="s">
        <v>5209</v>
      </c>
      <c r="M1705" s="10" t="s">
        <v>5211</v>
      </c>
      <c r="N1705" s="6">
        <v>0.89432520622530398</v>
      </c>
      <c r="O1705" s="6">
        <v>0.18519394357364941</v>
      </c>
    </row>
    <row r="1706" spans="1:15">
      <c r="A1706" s="6" t="s">
        <v>4586</v>
      </c>
      <c r="B1706" s="8">
        <v>45077</v>
      </c>
      <c r="C1706" s="6">
        <f t="shared" si="27"/>
        <v>7</v>
      </c>
      <c r="D1706" s="7" t="s">
        <v>4587</v>
      </c>
      <c r="E1706" s="6">
        <v>0.34135209528733002</v>
      </c>
      <c r="F1706" s="6">
        <v>2.1316559744871E-2</v>
      </c>
      <c r="G1706" s="6">
        <v>2.89657535662445E-2</v>
      </c>
      <c r="H1706" s="6">
        <v>2.02222409366766E-2</v>
      </c>
      <c r="I1706" s="6">
        <v>0.103292738019976</v>
      </c>
      <c r="J1706" s="6">
        <v>4.9512149009201901E-2</v>
      </c>
      <c r="K1706" s="6">
        <v>1.6354521684849401E-3</v>
      </c>
      <c r="L1706" s="9" t="s">
        <v>5209</v>
      </c>
      <c r="M1706" s="10" t="s">
        <v>5211</v>
      </c>
      <c r="N1706" s="6">
        <v>-0.66450031703735335</v>
      </c>
      <c r="O1706" s="6">
        <v>0.44657164260995119</v>
      </c>
    </row>
    <row r="1707" spans="1:15">
      <c r="A1707" s="6" t="s">
        <v>72</v>
      </c>
      <c r="B1707" s="8">
        <v>45078</v>
      </c>
      <c r="C1707" s="6">
        <f t="shared" si="27"/>
        <v>7</v>
      </c>
      <c r="D1707" s="7" t="s">
        <v>73</v>
      </c>
      <c r="E1707" s="6">
        <v>2.6150821814926702E-3</v>
      </c>
      <c r="F1707" s="6">
        <v>0.108505069913371</v>
      </c>
      <c r="G1707" s="6">
        <v>0</v>
      </c>
      <c r="H1707" s="6">
        <v>0.83799572914111098</v>
      </c>
      <c r="I1707" s="6">
        <v>1.0124988838921699E-2</v>
      </c>
      <c r="J1707" s="6">
        <v>4.5813945573485601E-2</v>
      </c>
      <c r="K1707" s="6">
        <v>0.111782414170585</v>
      </c>
      <c r="L1707" s="11" t="s">
        <v>5206</v>
      </c>
      <c r="M1707" s="10" t="s">
        <v>5214</v>
      </c>
      <c r="N1707" s="6">
        <v>0.61081366946633109</v>
      </c>
      <c r="O1707" s="6">
        <v>0.56150632215456031</v>
      </c>
    </row>
    <row r="1708" spans="1:15">
      <c r="A1708" s="6" t="s">
        <v>2088</v>
      </c>
      <c r="B1708" s="8">
        <v>45079</v>
      </c>
      <c r="C1708" s="6">
        <f t="shared" si="27"/>
        <v>7</v>
      </c>
      <c r="D1708" s="7" t="s">
        <v>2089</v>
      </c>
      <c r="E1708" s="6">
        <v>0.34542344640163902</v>
      </c>
      <c r="F1708" s="6">
        <v>0.43013554035323498</v>
      </c>
      <c r="G1708" s="6">
        <v>0</v>
      </c>
      <c r="H1708" s="6">
        <v>0.10183100966309901</v>
      </c>
      <c r="I1708" s="6">
        <v>0.11872924558010201</v>
      </c>
      <c r="J1708" s="6">
        <v>3.0063518559053402E-2</v>
      </c>
      <c r="K1708" s="6">
        <v>0</v>
      </c>
      <c r="L1708" s="9" t="s">
        <v>5208</v>
      </c>
      <c r="M1708" s="10" t="s">
        <v>5212</v>
      </c>
      <c r="N1708" s="6">
        <v>0.61046197044312567</v>
      </c>
      <c r="O1708" s="6">
        <v>0.56048500069683282</v>
      </c>
    </row>
    <row r="1709" spans="1:15">
      <c r="A1709" s="6" t="s">
        <v>4516</v>
      </c>
      <c r="B1709" s="8">
        <v>45079</v>
      </c>
      <c r="C1709" s="6">
        <f t="shared" si="27"/>
        <v>7</v>
      </c>
      <c r="D1709" s="7" t="s">
        <v>4517</v>
      </c>
      <c r="E1709" s="6">
        <v>0.39017281412349802</v>
      </c>
      <c r="F1709" s="6">
        <v>0.318889712702005</v>
      </c>
      <c r="G1709" s="6">
        <v>3.8130675026887199E-3</v>
      </c>
      <c r="H1709" s="6">
        <v>5.9247258679956998E-2</v>
      </c>
      <c r="I1709" s="6">
        <v>0.16088355903229501</v>
      </c>
      <c r="J1709" s="6">
        <v>2.1213062886758401E-2</v>
      </c>
      <c r="K1709" s="6">
        <v>1.1313209191669601E-3</v>
      </c>
      <c r="L1709" s="9" t="s">
        <v>5209</v>
      </c>
      <c r="M1709" s="10" t="s">
        <v>5211</v>
      </c>
      <c r="N1709" s="6">
        <v>0.45095194106523312</v>
      </c>
      <c r="O1709" s="6">
        <v>0.69581841015824364</v>
      </c>
    </row>
    <row r="1710" spans="1:15">
      <c r="A1710" s="6" t="s">
        <v>1830</v>
      </c>
      <c r="B1710" s="8">
        <v>45079</v>
      </c>
      <c r="C1710" s="6">
        <f t="shared" si="27"/>
        <v>7</v>
      </c>
      <c r="D1710" s="7" t="s">
        <v>1831</v>
      </c>
      <c r="E1710" s="6">
        <v>9.5839250197493606E-2</v>
      </c>
      <c r="F1710" s="6">
        <v>6.6326830123448297E-2</v>
      </c>
      <c r="G1710" s="6">
        <v>1.0455524658999999E-3</v>
      </c>
      <c r="H1710" s="6">
        <v>0.47384078144226699</v>
      </c>
      <c r="I1710" s="6">
        <v>0.11436502638339199</v>
      </c>
      <c r="J1710" s="6">
        <v>4.1335513189869499E-2</v>
      </c>
      <c r="K1710" s="6">
        <v>6.0808503331976398E-2</v>
      </c>
      <c r="L1710" s="11" t="s">
        <v>5206</v>
      </c>
      <c r="M1710" s="10" t="s">
        <v>5214</v>
      </c>
      <c r="N1710" s="6">
        <v>-0.42898314084646166</v>
      </c>
      <c r="O1710" s="6">
        <v>0.73586793985935539</v>
      </c>
    </row>
    <row r="1711" spans="1:15">
      <c r="A1711" s="6" t="s">
        <v>2168</v>
      </c>
      <c r="B1711" s="8">
        <v>45079</v>
      </c>
      <c r="C1711" s="6">
        <f t="shared" si="27"/>
        <v>7</v>
      </c>
      <c r="D1711" s="7" t="s">
        <v>2169</v>
      </c>
      <c r="E1711" s="6">
        <v>7.1323330184372202E-2</v>
      </c>
      <c r="F1711" s="6">
        <v>6.7911511675968804E-3</v>
      </c>
      <c r="G1711" s="6">
        <v>2.0519997412429401E-2</v>
      </c>
      <c r="H1711" s="6">
        <v>0.40918151568653899</v>
      </c>
      <c r="I1711" s="6">
        <v>0</v>
      </c>
      <c r="J1711" s="6">
        <v>3.5303843921080498E-2</v>
      </c>
      <c r="K1711" s="6">
        <v>6.8607685171205995E-2</v>
      </c>
      <c r="L1711" s="11" t="s">
        <v>5206</v>
      </c>
      <c r="M1711" s="10" t="s">
        <v>5214</v>
      </c>
      <c r="N1711" s="6">
        <v>0.98479278516735003</v>
      </c>
      <c r="O1711" s="6">
        <v>2.8324153911703943E-2</v>
      </c>
    </row>
    <row r="1712" spans="1:15">
      <c r="A1712" s="6" t="s">
        <v>4556</v>
      </c>
      <c r="B1712" s="8">
        <v>45079</v>
      </c>
      <c r="C1712" s="6">
        <f t="shared" si="27"/>
        <v>7</v>
      </c>
      <c r="D1712" s="7" t="s">
        <v>4557</v>
      </c>
      <c r="E1712" s="6">
        <v>0.35409765106902302</v>
      </c>
      <c r="F1712" s="6">
        <v>0.23768094692778399</v>
      </c>
      <c r="G1712" s="6">
        <v>0</v>
      </c>
      <c r="H1712" s="6">
        <v>2.8399218642038E-2</v>
      </c>
      <c r="I1712" s="6">
        <v>0.17471567539977501</v>
      </c>
      <c r="J1712" s="6">
        <v>8.7755702653159403E-4</v>
      </c>
      <c r="K1712" s="6">
        <v>3.3580068104251399E-3</v>
      </c>
      <c r="L1712" s="9" t="s">
        <v>5209</v>
      </c>
      <c r="M1712" s="10" t="s">
        <v>5211</v>
      </c>
      <c r="N1712" s="6">
        <v>4.4540943213884882E-2</v>
      </c>
      <c r="O1712" s="6">
        <v>0.71077324040423617</v>
      </c>
    </row>
    <row r="1713" spans="1:15">
      <c r="A1713" s="6" t="s">
        <v>4328</v>
      </c>
      <c r="B1713" s="8">
        <v>45080</v>
      </c>
      <c r="C1713" s="6">
        <f t="shared" si="27"/>
        <v>7</v>
      </c>
      <c r="D1713" s="7" t="s">
        <v>4329</v>
      </c>
      <c r="E1713" s="6">
        <v>0.49667497100247499</v>
      </c>
      <c r="F1713" s="6">
        <v>0.277632812212459</v>
      </c>
      <c r="G1713" s="6">
        <v>0</v>
      </c>
      <c r="H1713" s="6">
        <v>2.6519295700874201E-2</v>
      </c>
      <c r="I1713" s="6">
        <v>0.15064997741741201</v>
      </c>
      <c r="J1713" s="6">
        <v>3.3107215024096401E-2</v>
      </c>
      <c r="K1713" s="6">
        <v>1.46999657627486E-3</v>
      </c>
      <c r="L1713" s="9" t="s">
        <v>5209</v>
      </c>
      <c r="M1713" s="10" t="s">
        <v>5211</v>
      </c>
      <c r="N1713" s="6">
        <v>1.1219379722310029E-2</v>
      </c>
      <c r="O1713" s="6">
        <v>0.73691817522625791</v>
      </c>
    </row>
    <row r="1714" spans="1:15">
      <c r="A1714" s="6" t="s">
        <v>1646</v>
      </c>
      <c r="B1714" s="8">
        <v>45081</v>
      </c>
      <c r="C1714" s="6">
        <f t="shared" si="27"/>
        <v>7</v>
      </c>
      <c r="D1714" s="7" t="s">
        <v>1647</v>
      </c>
      <c r="E1714" s="6">
        <v>1.56976012725248E-2</v>
      </c>
      <c r="F1714" s="6">
        <v>8.0018152476398693E-3</v>
      </c>
      <c r="G1714" s="6">
        <v>5.6097718387408103E-2</v>
      </c>
      <c r="H1714" s="6">
        <v>8.6173140167321895E-3</v>
      </c>
      <c r="I1714" s="6">
        <v>8.8358262092382206E-2</v>
      </c>
      <c r="J1714" s="6">
        <v>0.18399247825749501</v>
      </c>
      <c r="K1714" s="6">
        <v>2.9610022558699202E-3</v>
      </c>
      <c r="L1714" s="11" t="s">
        <v>5204</v>
      </c>
      <c r="M1714" s="10" t="s">
        <v>5216</v>
      </c>
      <c r="N1714" s="6">
        <v>-0.74681155543801958</v>
      </c>
      <c r="O1714" s="6">
        <v>0.37569192786041627</v>
      </c>
    </row>
    <row r="1715" spans="1:15">
      <c r="A1715" s="6" t="s">
        <v>1566</v>
      </c>
      <c r="B1715" s="8">
        <v>45082</v>
      </c>
      <c r="C1715" s="6">
        <f t="shared" si="27"/>
        <v>7</v>
      </c>
      <c r="D1715" s="7" t="s">
        <v>1567</v>
      </c>
      <c r="E1715" s="6">
        <v>1.41977317138208E-3</v>
      </c>
      <c r="F1715" s="6">
        <v>0</v>
      </c>
      <c r="G1715" s="6">
        <v>7.7303017413079397E-3</v>
      </c>
      <c r="H1715" s="6">
        <v>5.6281542279865702E-4</v>
      </c>
      <c r="I1715" s="6">
        <v>2.3498806094970201E-3</v>
      </c>
      <c r="J1715" s="6">
        <v>0.20124316698335501</v>
      </c>
      <c r="K1715" s="6">
        <v>0</v>
      </c>
      <c r="L1715" s="11" t="s">
        <v>5204</v>
      </c>
      <c r="M1715" s="10" t="s">
        <v>5216</v>
      </c>
      <c r="N1715" s="6">
        <v>-0.64125952807198605</v>
      </c>
      <c r="O1715" s="6">
        <v>0.46352228816861307</v>
      </c>
    </row>
    <row r="1716" spans="1:15">
      <c r="A1716" s="6" t="s">
        <v>4412</v>
      </c>
      <c r="B1716" s="8">
        <v>45082</v>
      </c>
      <c r="C1716" s="6">
        <f t="shared" si="27"/>
        <v>7</v>
      </c>
      <c r="D1716" s="7" t="s">
        <v>4413</v>
      </c>
      <c r="E1716" s="6">
        <v>2.6454282805530499E-2</v>
      </c>
      <c r="F1716" s="6">
        <v>7.4115215059188696E-4</v>
      </c>
      <c r="G1716" s="6">
        <v>4.3887924954377502E-2</v>
      </c>
      <c r="H1716" s="6">
        <v>6.0631547385604299E-2</v>
      </c>
      <c r="I1716" s="6">
        <v>0.22435766516519201</v>
      </c>
      <c r="J1716" s="6">
        <v>6.1340054692159496E-3</v>
      </c>
      <c r="K1716" s="6">
        <v>7.0981273206496096E-2</v>
      </c>
      <c r="L1716" s="11" t="s">
        <v>5205</v>
      </c>
      <c r="M1716" s="12" t="s">
        <v>5215</v>
      </c>
      <c r="N1716" s="6">
        <v>0.45802573828582671</v>
      </c>
      <c r="O1716" s="6">
        <v>0.73171141094910241</v>
      </c>
    </row>
    <row r="1717" spans="1:15">
      <c r="A1717" s="6" t="s">
        <v>2146</v>
      </c>
      <c r="B1717" s="8">
        <v>45084</v>
      </c>
      <c r="C1717" s="6">
        <f t="shared" si="27"/>
        <v>7</v>
      </c>
      <c r="D1717" s="7" t="s">
        <v>2147</v>
      </c>
      <c r="E1717" s="6">
        <v>2.9167676438064702E-3</v>
      </c>
      <c r="F1717" s="6">
        <v>2.0563218486657198E-2</v>
      </c>
      <c r="G1717" s="6">
        <v>9.23800236517546E-2</v>
      </c>
      <c r="H1717" s="6">
        <v>9.4270241971266301E-3</v>
      </c>
      <c r="I1717" s="6">
        <v>2.7678776374989102E-3</v>
      </c>
      <c r="J1717" s="6">
        <v>0.14266949456536701</v>
      </c>
      <c r="K1717" s="6">
        <v>5.0061009586766902E-2</v>
      </c>
      <c r="L1717" s="11" t="s">
        <v>5204</v>
      </c>
      <c r="M1717" s="10" t="s">
        <v>5216</v>
      </c>
      <c r="N1717" s="6">
        <v>0.77328251064233622</v>
      </c>
      <c r="O1717" s="6">
        <v>0.35636080174219137</v>
      </c>
    </row>
    <row r="1718" spans="1:15">
      <c r="A1718" s="6" t="s">
        <v>3720</v>
      </c>
      <c r="B1718" s="8">
        <v>45084</v>
      </c>
      <c r="C1718" s="6">
        <f t="shared" si="27"/>
        <v>7</v>
      </c>
      <c r="D1718" s="7" t="s">
        <v>3721</v>
      </c>
      <c r="E1718" s="6">
        <v>1.7498888250549499E-3</v>
      </c>
      <c r="F1718" s="6">
        <v>7.0229046319352203E-3</v>
      </c>
      <c r="G1718" s="6">
        <v>1.0256348275475001E-2</v>
      </c>
      <c r="H1718" s="6">
        <v>4.8449668992139204E-3</v>
      </c>
      <c r="I1718" s="6">
        <v>3.3728518120031803E-2</v>
      </c>
      <c r="J1718" s="6">
        <v>0.117333827009758</v>
      </c>
      <c r="K1718" s="6">
        <v>1.6647830043482301E-3</v>
      </c>
      <c r="L1718" s="11" t="s">
        <v>5204</v>
      </c>
      <c r="M1718" s="10" t="s">
        <v>5216</v>
      </c>
      <c r="N1718" s="6">
        <v>-0.75529312575632246</v>
      </c>
      <c r="O1718" s="6">
        <v>0.36897076400056289</v>
      </c>
    </row>
    <row r="1719" spans="1:15">
      <c r="A1719" s="6" t="s">
        <v>1165</v>
      </c>
      <c r="B1719" s="8">
        <v>45085</v>
      </c>
      <c r="C1719" s="6">
        <f t="shared" si="27"/>
        <v>7</v>
      </c>
      <c r="D1719" s="7" t="s">
        <v>1166</v>
      </c>
      <c r="E1719" s="6">
        <v>2.3245863052551299E-2</v>
      </c>
      <c r="F1719" s="6">
        <v>0</v>
      </c>
      <c r="G1719" s="6">
        <v>0</v>
      </c>
      <c r="H1719" s="6">
        <v>0</v>
      </c>
      <c r="I1719" s="6">
        <v>1.96894605502159E-2</v>
      </c>
      <c r="J1719" s="6">
        <v>0.24576433297602199</v>
      </c>
      <c r="K1719" s="6">
        <v>0</v>
      </c>
      <c r="L1719" s="11" t="s">
        <v>5204</v>
      </c>
      <c r="M1719" s="10" t="s">
        <v>5216</v>
      </c>
      <c r="N1719" s="6">
        <v>-0.92957377251728956</v>
      </c>
      <c r="O1719" s="6">
        <v>0.1019394337211653</v>
      </c>
    </row>
    <row r="1720" spans="1:15">
      <c r="A1720" s="6" t="s">
        <v>2240</v>
      </c>
      <c r="B1720" s="8">
        <v>45085</v>
      </c>
      <c r="C1720" s="6">
        <f t="shared" si="27"/>
        <v>7</v>
      </c>
      <c r="D1720" s="7" t="s">
        <v>2241</v>
      </c>
      <c r="E1720" s="6">
        <v>0.196042985490543</v>
      </c>
      <c r="F1720" s="6">
        <v>0.12706949168314399</v>
      </c>
      <c r="G1720" s="6">
        <v>9.0342251459371498E-2</v>
      </c>
      <c r="H1720" s="6">
        <v>0.34818718788226199</v>
      </c>
      <c r="I1720" s="6">
        <v>8.1068687029041506E-2</v>
      </c>
      <c r="J1720" s="6">
        <v>1.14490728305274E-2</v>
      </c>
      <c r="K1720" s="6">
        <v>0.123311205326467</v>
      </c>
      <c r="L1720" s="11" t="s">
        <v>5206</v>
      </c>
      <c r="M1720" s="10" t="s">
        <v>5214</v>
      </c>
      <c r="N1720" s="6">
        <v>-4.2247012194910727E-2</v>
      </c>
      <c r="O1720" s="6">
        <v>0.84173307346689707</v>
      </c>
    </row>
    <row r="1721" spans="1:15">
      <c r="A1721" s="6" t="s">
        <v>2006</v>
      </c>
      <c r="B1721" s="8">
        <v>45085</v>
      </c>
      <c r="C1721" s="6">
        <f t="shared" si="27"/>
        <v>7</v>
      </c>
      <c r="D1721" s="7" t="s">
        <v>2007</v>
      </c>
      <c r="E1721" s="6">
        <v>5.5838934510262603E-2</v>
      </c>
      <c r="F1721" s="6">
        <v>5.40010493700862E-2</v>
      </c>
      <c r="G1721" s="6">
        <v>2.30066027013819E-3</v>
      </c>
      <c r="H1721" s="6">
        <v>0.451888241660381</v>
      </c>
      <c r="I1721" s="6">
        <v>3.7943631029810999E-2</v>
      </c>
      <c r="J1721" s="6">
        <v>0</v>
      </c>
      <c r="K1721" s="6">
        <v>6.4527644871486697E-2</v>
      </c>
      <c r="L1721" s="11" t="s">
        <v>5206</v>
      </c>
      <c r="M1721" s="10" t="s">
        <v>5214</v>
      </c>
      <c r="N1721" s="6">
        <v>-0.49631366310733022</v>
      </c>
      <c r="O1721" s="6">
        <v>0.53752517905424357</v>
      </c>
    </row>
    <row r="1722" spans="1:15">
      <c r="A1722" s="6" t="s">
        <v>1538</v>
      </c>
      <c r="B1722" s="8">
        <v>45085</v>
      </c>
      <c r="C1722" s="6">
        <f t="shared" si="27"/>
        <v>7</v>
      </c>
      <c r="D1722" s="7" t="s">
        <v>1539</v>
      </c>
      <c r="E1722" s="6">
        <v>1.61692932165309E-3</v>
      </c>
      <c r="F1722" s="6">
        <v>2.7418259101442801E-3</v>
      </c>
      <c r="G1722" s="6">
        <v>0.14246342617803601</v>
      </c>
      <c r="H1722" s="6">
        <v>2.9746489809056898E-4</v>
      </c>
      <c r="I1722" s="6">
        <v>1.00756997257824E-3</v>
      </c>
      <c r="J1722" s="6">
        <v>6.0735646996491997E-3</v>
      </c>
      <c r="K1722" s="6">
        <v>7.1375357056132002E-2</v>
      </c>
      <c r="L1722" s="9" t="s">
        <v>5207</v>
      </c>
      <c r="M1722" s="10" t="s">
        <v>5213</v>
      </c>
      <c r="N1722" s="6">
        <v>0.5022261959183788</v>
      </c>
      <c r="O1722" s="6">
        <v>0.67687702074521972</v>
      </c>
    </row>
    <row r="1723" spans="1:15">
      <c r="A1723" s="6" t="s">
        <v>1011</v>
      </c>
      <c r="B1723" s="8">
        <v>45086</v>
      </c>
      <c r="C1723" s="6">
        <f t="shared" si="27"/>
        <v>7</v>
      </c>
      <c r="D1723" s="7" t="s">
        <v>1012</v>
      </c>
      <c r="E1723" s="6">
        <v>0.71692404472804205</v>
      </c>
      <c r="F1723" s="6">
        <v>2.9932516229385E-3</v>
      </c>
      <c r="G1723" s="6">
        <v>0</v>
      </c>
      <c r="H1723" s="6">
        <v>0</v>
      </c>
      <c r="I1723" s="6">
        <v>3.4620462665412299E-2</v>
      </c>
      <c r="J1723" s="6">
        <v>4.1740575536873296E-3</v>
      </c>
      <c r="K1723" s="6">
        <v>1.42471103180849E-3</v>
      </c>
      <c r="L1723" s="9" t="s">
        <v>5209</v>
      </c>
      <c r="M1723" s="10" t="s">
        <v>5211</v>
      </c>
      <c r="N1723" s="6">
        <v>0.20134043122015968</v>
      </c>
      <c r="O1723" s="6">
        <v>0.90636553955855947</v>
      </c>
    </row>
    <row r="1724" spans="1:15">
      <c r="A1724" s="6" t="s">
        <v>2268</v>
      </c>
      <c r="B1724" s="8">
        <v>45086</v>
      </c>
      <c r="C1724" s="6">
        <f t="shared" si="27"/>
        <v>7</v>
      </c>
      <c r="D1724" s="7" t="s">
        <v>2269</v>
      </c>
      <c r="E1724" s="6">
        <v>2.67620626087984E-2</v>
      </c>
      <c r="F1724" s="6">
        <v>0.39074202273314101</v>
      </c>
      <c r="G1724" s="6">
        <v>1.15307815343878E-2</v>
      </c>
      <c r="H1724" s="6">
        <v>0.140937412232811</v>
      </c>
      <c r="I1724" s="6">
        <v>1.0421033181169499E-2</v>
      </c>
      <c r="J1724" s="6">
        <v>3.7894772555034598E-3</v>
      </c>
      <c r="K1724" s="6">
        <v>9.6868022534575098E-3</v>
      </c>
      <c r="L1724" s="9" t="s">
        <v>5208</v>
      </c>
      <c r="M1724" s="10" t="s">
        <v>5212</v>
      </c>
      <c r="N1724" s="6">
        <v>0.21866634274127866</v>
      </c>
      <c r="O1724" s="6">
        <v>0.88096487114116173</v>
      </c>
    </row>
    <row r="1725" spans="1:15">
      <c r="A1725" s="6" t="s">
        <v>1500</v>
      </c>
      <c r="B1725" s="8">
        <v>45087</v>
      </c>
      <c r="C1725" s="6">
        <f t="shared" si="27"/>
        <v>7</v>
      </c>
      <c r="D1725" s="7" t="s">
        <v>1501</v>
      </c>
      <c r="E1725" s="6">
        <v>3.46308842849858E-3</v>
      </c>
      <c r="F1725" s="6">
        <v>2.6877045355221101E-3</v>
      </c>
      <c r="G1725" s="6">
        <v>0.153445993136647</v>
      </c>
      <c r="H1725" s="6">
        <v>3.8981013039730698E-4</v>
      </c>
      <c r="I1725" s="6">
        <v>0</v>
      </c>
      <c r="J1725" s="6">
        <v>1.6318625989733899E-2</v>
      </c>
      <c r="K1725" s="6">
        <v>7.9579191372788294E-2</v>
      </c>
      <c r="L1725" s="9" t="s">
        <v>5207</v>
      </c>
      <c r="M1725" s="10" t="s">
        <v>5213</v>
      </c>
      <c r="N1725" s="6">
        <v>-0.69330976435111236</v>
      </c>
      <c r="O1725" s="6">
        <v>0.48519204439081953</v>
      </c>
    </row>
    <row r="1726" spans="1:15">
      <c r="A1726" s="6" t="s">
        <v>4056</v>
      </c>
      <c r="B1726" s="8">
        <v>45087</v>
      </c>
      <c r="C1726" s="6">
        <f t="shared" si="27"/>
        <v>7</v>
      </c>
      <c r="D1726" s="7" t="s">
        <v>4057</v>
      </c>
      <c r="E1726" s="6">
        <v>0</v>
      </c>
      <c r="F1726" s="6">
        <v>4.73289441182156E-3</v>
      </c>
      <c r="G1726" s="6">
        <v>6.4314266620353805E-2</v>
      </c>
      <c r="H1726" s="6">
        <v>0</v>
      </c>
      <c r="I1726" s="6">
        <v>0</v>
      </c>
      <c r="J1726" s="6">
        <v>7.0599760627115093E-2</v>
      </c>
      <c r="K1726" s="6">
        <v>3.30192515493122E-3</v>
      </c>
      <c r="L1726" s="11" t="s">
        <v>5204</v>
      </c>
      <c r="M1726" s="10" t="s">
        <v>5216</v>
      </c>
      <c r="N1726" s="6">
        <v>0.83537920065865467</v>
      </c>
      <c r="O1726" s="6">
        <v>0.28317941235718813</v>
      </c>
    </row>
    <row r="1727" spans="1:15">
      <c r="A1727" s="6" t="s">
        <v>2858</v>
      </c>
      <c r="B1727" s="8">
        <v>45088</v>
      </c>
      <c r="C1727" s="6">
        <f t="shared" si="27"/>
        <v>7</v>
      </c>
      <c r="D1727" s="7" t="s">
        <v>2859</v>
      </c>
      <c r="E1727" s="6">
        <v>3.8815648564103897E-2</v>
      </c>
      <c r="F1727" s="6">
        <v>0.18509885641527199</v>
      </c>
      <c r="G1727" s="6">
        <v>1.1583725604794801E-3</v>
      </c>
      <c r="H1727" s="6">
        <v>0.13582509569934201</v>
      </c>
      <c r="I1727" s="6">
        <v>1.6926943875337299E-3</v>
      </c>
      <c r="J1727" s="6">
        <v>1.1497466193402601E-2</v>
      </c>
      <c r="K1727" s="6">
        <v>4.5786830970752299E-2</v>
      </c>
      <c r="L1727" s="9" t="s">
        <v>5208</v>
      </c>
      <c r="M1727" s="10" t="s">
        <v>5212</v>
      </c>
      <c r="N1727" s="6">
        <v>0.82830989162719226</v>
      </c>
      <c r="O1727" s="6">
        <v>0.3013122269598878</v>
      </c>
    </row>
    <row r="1728" spans="1:15">
      <c r="A1728" s="6" t="s">
        <v>657</v>
      </c>
      <c r="B1728" s="8">
        <v>45089</v>
      </c>
      <c r="C1728" s="6">
        <f t="shared" si="27"/>
        <v>7</v>
      </c>
      <c r="D1728" s="7" t="s">
        <v>658</v>
      </c>
      <c r="E1728" s="6">
        <v>0.44883554306155599</v>
      </c>
      <c r="F1728" s="6">
        <v>0.694083876720332</v>
      </c>
      <c r="G1728" s="6">
        <v>3.6701165918261599E-3</v>
      </c>
      <c r="H1728" s="6">
        <v>0.215135961342374</v>
      </c>
      <c r="I1728" s="6">
        <v>6.6838721578445101E-2</v>
      </c>
      <c r="J1728" s="6">
        <v>9.5039683872196901E-3</v>
      </c>
      <c r="K1728" s="6">
        <v>8.9926539779858899E-4</v>
      </c>
      <c r="L1728" s="9" t="s">
        <v>5208</v>
      </c>
      <c r="M1728" s="10" t="s">
        <v>5212</v>
      </c>
      <c r="N1728" s="6">
        <v>0.89426526430990272</v>
      </c>
      <c r="O1728" s="6">
        <v>0.16976569081062159</v>
      </c>
    </row>
    <row r="1729" spans="1:15">
      <c r="A1729" s="6" t="s">
        <v>4570</v>
      </c>
      <c r="B1729" s="8">
        <v>45089</v>
      </c>
      <c r="C1729" s="6">
        <f t="shared" si="27"/>
        <v>7</v>
      </c>
      <c r="D1729" s="7" t="s">
        <v>4571</v>
      </c>
      <c r="E1729" s="6">
        <v>0.342796664725943</v>
      </c>
      <c r="F1729" s="6">
        <v>1.5337241136790299E-2</v>
      </c>
      <c r="G1729" s="6">
        <v>0</v>
      </c>
      <c r="H1729" s="6">
        <v>6.6838794571994001E-2</v>
      </c>
      <c r="I1729" s="6">
        <v>6.6574748550556506E-2</v>
      </c>
      <c r="J1729" s="6">
        <v>1.9118512298080099E-2</v>
      </c>
      <c r="K1729" s="6">
        <v>7.7670749134027004E-3</v>
      </c>
      <c r="L1729" s="9" t="s">
        <v>5209</v>
      </c>
      <c r="M1729" s="10" t="s">
        <v>5211</v>
      </c>
      <c r="N1729" s="6">
        <v>-0.50715983355334815</v>
      </c>
      <c r="O1729" s="6">
        <v>0.59605737393412095</v>
      </c>
    </row>
    <row r="1730" spans="1:15">
      <c r="A1730" s="6" t="s">
        <v>2682</v>
      </c>
      <c r="B1730" s="8">
        <v>45090</v>
      </c>
      <c r="C1730" s="6">
        <f t="shared" si="27"/>
        <v>7</v>
      </c>
      <c r="D1730" s="7" t="s">
        <v>2683</v>
      </c>
      <c r="E1730" s="6">
        <v>0.66025812503450299</v>
      </c>
      <c r="F1730" s="6">
        <v>4.0733309250880704E-3</v>
      </c>
      <c r="G1730" s="6">
        <v>3.5716422882452899E-3</v>
      </c>
      <c r="H1730" s="6">
        <v>9.5740034137643301E-2</v>
      </c>
      <c r="I1730" s="6">
        <v>0.10769042919152801</v>
      </c>
      <c r="J1730" s="6">
        <v>6.6845239855972197E-3</v>
      </c>
      <c r="K1730" s="6">
        <v>1.20116236965716E-2</v>
      </c>
      <c r="L1730" s="9" t="s">
        <v>5209</v>
      </c>
      <c r="M1730" s="10" t="s">
        <v>5211</v>
      </c>
      <c r="N1730" s="6">
        <v>0.32179077693728669</v>
      </c>
      <c r="O1730" s="6">
        <v>0.71710150297005781</v>
      </c>
    </row>
    <row r="1731" spans="1:15">
      <c r="A1731" s="6" t="s">
        <v>4600</v>
      </c>
      <c r="B1731" s="8">
        <v>45091</v>
      </c>
      <c r="C1731" s="6">
        <f t="shared" si="27"/>
        <v>7</v>
      </c>
      <c r="D1731" s="7" t="s">
        <v>4601</v>
      </c>
      <c r="E1731" s="6">
        <v>0.32598098927638902</v>
      </c>
      <c r="F1731" s="6">
        <v>5.6245830906365905E-4</v>
      </c>
      <c r="G1731" s="6">
        <v>2.0378981894778499E-3</v>
      </c>
      <c r="H1731" s="6">
        <v>9.6267687161109903E-4</v>
      </c>
      <c r="I1731" s="6">
        <v>2.0738879532257601E-2</v>
      </c>
      <c r="J1731" s="6">
        <v>4.1514347644366701E-3</v>
      </c>
      <c r="K1731" s="6">
        <v>3.3078618035497901E-4</v>
      </c>
      <c r="L1731" s="9" t="s">
        <v>5209</v>
      </c>
      <c r="M1731" s="10" t="s">
        <v>5211</v>
      </c>
      <c r="N1731" s="6">
        <v>-0.74386813025674148</v>
      </c>
      <c r="O1731" s="6">
        <v>0.3853031248430297</v>
      </c>
    </row>
    <row r="1732" spans="1:15">
      <c r="A1732" s="6" t="s">
        <v>2412</v>
      </c>
      <c r="B1732" s="8">
        <v>45091</v>
      </c>
      <c r="C1732" s="6">
        <f t="shared" si="27"/>
        <v>7</v>
      </c>
      <c r="D1732" s="7" t="s">
        <v>2413</v>
      </c>
      <c r="E1732" s="6">
        <v>2.54182406638954E-3</v>
      </c>
      <c r="F1732" s="6">
        <v>0.34304065842144499</v>
      </c>
      <c r="G1732" s="6">
        <v>2.4266499054035402E-2</v>
      </c>
      <c r="H1732" s="6">
        <v>1.77368405730325E-2</v>
      </c>
      <c r="I1732" s="6">
        <v>1.3163055711245999E-2</v>
      </c>
      <c r="J1732" s="6">
        <v>2.6044404846525201E-2</v>
      </c>
      <c r="K1732" s="6">
        <v>7.9819133398428398E-3</v>
      </c>
      <c r="L1732" s="9" t="s">
        <v>5208</v>
      </c>
      <c r="M1732" s="10" t="s">
        <v>5212</v>
      </c>
      <c r="N1732" s="6">
        <v>-0.1316746179015465</v>
      </c>
      <c r="O1732" s="6">
        <v>0.8805903619072466</v>
      </c>
    </row>
    <row r="1733" spans="1:15">
      <c r="A1733" s="6" t="s">
        <v>2164</v>
      </c>
      <c r="B1733" s="8">
        <v>45091</v>
      </c>
      <c r="C1733" s="6">
        <f t="shared" si="27"/>
        <v>7</v>
      </c>
      <c r="D1733" s="7" t="s">
        <v>2165</v>
      </c>
      <c r="E1733" s="6">
        <v>0</v>
      </c>
      <c r="F1733" s="6">
        <v>0.41469956318836798</v>
      </c>
      <c r="G1733" s="6">
        <v>7.8619995798476297E-3</v>
      </c>
      <c r="H1733" s="6">
        <v>0.184465764858943</v>
      </c>
      <c r="I1733" s="6">
        <v>1.4593482754944201E-2</v>
      </c>
      <c r="J1733" s="6">
        <v>0</v>
      </c>
      <c r="K1733" s="6">
        <v>0.173619549262469</v>
      </c>
      <c r="L1733" s="9" t="s">
        <v>5208</v>
      </c>
      <c r="M1733" s="10" t="s">
        <v>5212</v>
      </c>
      <c r="N1733" s="6">
        <v>-0.15727667785852131</v>
      </c>
      <c r="O1733" s="6">
        <v>0.88734123522792807</v>
      </c>
    </row>
    <row r="1734" spans="1:15">
      <c r="A1734" s="6" t="s">
        <v>5014</v>
      </c>
      <c r="B1734" s="8">
        <v>45093</v>
      </c>
      <c r="C1734" s="6">
        <f t="shared" si="27"/>
        <v>7</v>
      </c>
      <c r="D1734" s="7" t="s">
        <v>5015</v>
      </c>
      <c r="E1734" s="6">
        <v>6.6621233367169005E-2</v>
      </c>
      <c r="F1734" s="6">
        <v>0</v>
      </c>
      <c r="G1734" s="6">
        <v>5.5187585724016603E-3</v>
      </c>
      <c r="H1734" s="6">
        <v>0</v>
      </c>
      <c r="I1734" s="6">
        <v>2.1479816962368501E-3</v>
      </c>
      <c r="J1734" s="6">
        <v>2.93802731377872E-2</v>
      </c>
      <c r="K1734" s="6">
        <v>1.04801741230665E-2</v>
      </c>
      <c r="L1734" s="9" t="s">
        <v>5209</v>
      </c>
      <c r="M1734" s="10" t="s">
        <v>5211</v>
      </c>
      <c r="N1734" s="6">
        <v>-0.10508423968569926</v>
      </c>
      <c r="O1734" s="6">
        <v>0.88554676812291333</v>
      </c>
    </row>
    <row r="1735" spans="1:15">
      <c r="A1735" s="6" t="s">
        <v>4008</v>
      </c>
      <c r="B1735" s="8">
        <v>45093</v>
      </c>
      <c r="C1735" s="6">
        <f t="shared" ref="C1735:C1798" si="28">IF(B1735&lt;44013,1,IF(B1735&lt;44197,2,IF(B1735&lt;44378,3,IF(B1735&lt;44562,4,IF(B1735&lt;44743,5,IF(B1735&lt;44927,6,IF(B1735&lt;45108,7,IF(B1735&lt;45292,8,IF(B1735&lt;45474,9,10)))))))))</f>
        <v>7</v>
      </c>
      <c r="D1735" s="7" t="s">
        <v>4009</v>
      </c>
      <c r="E1735" s="6">
        <v>0.57038360566813495</v>
      </c>
      <c r="F1735" s="6">
        <v>5.0012065814767297E-2</v>
      </c>
      <c r="G1735" s="6">
        <v>9.9495548501519395E-3</v>
      </c>
      <c r="H1735" s="6">
        <v>7.7339101086386405E-2</v>
      </c>
      <c r="I1735" s="6">
        <v>4.3439266601681702E-2</v>
      </c>
      <c r="J1735" s="6">
        <v>0</v>
      </c>
      <c r="K1735" s="6">
        <v>2.2090570040760302E-2</v>
      </c>
      <c r="L1735" s="9" t="s">
        <v>5209</v>
      </c>
      <c r="M1735" s="10" t="s">
        <v>5211</v>
      </c>
      <c r="N1735" s="6">
        <v>-0.94261701359359806</v>
      </c>
      <c r="O1735" s="6">
        <v>3.7419249971638216E-2</v>
      </c>
    </row>
    <row r="1736" spans="1:15">
      <c r="A1736" s="6" t="s">
        <v>3938</v>
      </c>
      <c r="B1736" s="8">
        <v>45093</v>
      </c>
      <c r="C1736" s="6">
        <f t="shared" si="28"/>
        <v>7</v>
      </c>
      <c r="D1736" s="7" t="s">
        <v>3939</v>
      </c>
      <c r="E1736" s="6">
        <v>0.59986933581297797</v>
      </c>
      <c r="F1736" s="6">
        <v>5.1256521942521301E-4</v>
      </c>
      <c r="G1736" s="6">
        <v>9.0411227030917293E-3</v>
      </c>
      <c r="H1736" s="6">
        <v>0.55707026001925797</v>
      </c>
      <c r="I1736" s="6">
        <v>5.28044864252891E-2</v>
      </c>
      <c r="J1736" s="6">
        <v>3.7041306735761202E-3</v>
      </c>
      <c r="K1736" s="6">
        <v>0.16644409225476001</v>
      </c>
      <c r="L1736" s="9" t="s">
        <v>5209</v>
      </c>
      <c r="M1736" s="10" t="s">
        <v>5211</v>
      </c>
      <c r="N1736" s="6">
        <v>-0.69860775582597323</v>
      </c>
      <c r="O1736" s="6">
        <v>0.42702163547430211</v>
      </c>
    </row>
    <row r="1737" spans="1:15">
      <c r="A1737" s="6" t="s">
        <v>1792</v>
      </c>
      <c r="B1737" s="8">
        <v>45093</v>
      </c>
      <c r="C1737" s="6">
        <f t="shared" si="28"/>
        <v>7</v>
      </c>
      <c r="D1737" s="7" t="s">
        <v>1793</v>
      </c>
      <c r="E1737" s="6">
        <v>2.27413243740111E-2</v>
      </c>
      <c r="F1737" s="6">
        <v>0.51319932219863695</v>
      </c>
      <c r="G1737" s="6">
        <v>0</v>
      </c>
      <c r="H1737" s="6">
        <v>0.25724883413647098</v>
      </c>
      <c r="I1737" s="6">
        <v>9.2821121898471106E-3</v>
      </c>
      <c r="J1737" s="6">
        <v>0.201593020624564</v>
      </c>
      <c r="K1737" s="6">
        <v>0</v>
      </c>
      <c r="L1737" s="9" t="s">
        <v>5208</v>
      </c>
      <c r="M1737" s="10" t="s">
        <v>5212</v>
      </c>
      <c r="N1737" s="6">
        <v>0.91847362684177902</v>
      </c>
      <c r="O1737" s="6">
        <v>0.13345344556535271</v>
      </c>
    </row>
    <row r="1738" spans="1:15">
      <c r="A1738" s="6" t="s">
        <v>2288</v>
      </c>
      <c r="B1738" s="8">
        <v>45093</v>
      </c>
      <c r="C1738" s="6">
        <f t="shared" si="28"/>
        <v>7</v>
      </c>
      <c r="D1738" s="7" t="s">
        <v>2289</v>
      </c>
      <c r="E1738" s="6">
        <v>0</v>
      </c>
      <c r="F1738" s="6">
        <v>0.38531240166467301</v>
      </c>
      <c r="G1738" s="6">
        <v>5.7921067287231599E-2</v>
      </c>
      <c r="H1738" s="6">
        <v>2.2716632808888301E-2</v>
      </c>
      <c r="I1738" s="6">
        <v>8.9073666037870605E-2</v>
      </c>
      <c r="J1738" s="6">
        <v>0.10824602621601601</v>
      </c>
      <c r="K1738" s="6">
        <v>2.8295150335875E-2</v>
      </c>
      <c r="L1738" s="9" t="s">
        <v>5208</v>
      </c>
      <c r="M1738" s="10" t="s">
        <v>5212</v>
      </c>
      <c r="N1738" s="6">
        <v>0.99974191404575674</v>
      </c>
      <c r="O1738" s="6">
        <v>6.3789509088529169E-6</v>
      </c>
    </row>
    <row r="1739" spans="1:15">
      <c r="A1739" s="6" t="s">
        <v>3798</v>
      </c>
      <c r="B1739" s="8">
        <v>45093</v>
      </c>
      <c r="C1739" s="6">
        <f t="shared" si="28"/>
        <v>7</v>
      </c>
      <c r="D1739" s="7" t="s">
        <v>3799</v>
      </c>
      <c r="E1739" s="6">
        <v>7.6320864077820197E-3</v>
      </c>
      <c r="F1739" s="6">
        <v>5.5258093655940803E-2</v>
      </c>
      <c r="G1739" s="6">
        <v>1.80242946928998E-2</v>
      </c>
      <c r="H1739" s="6">
        <v>7.7722257910335907E-2</v>
      </c>
      <c r="I1739" s="6">
        <v>1.4786733365625099E-2</v>
      </c>
      <c r="J1739" s="6">
        <v>1.7567453473252299E-2</v>
      </c>
      <c r="K1739" s="6">
        <v>4.1736694998175297E-2</v>
      </c>
      <c r="L1739" s="11" t="s">
        <v>5206</v>
      </c>
      <c r="M1739" s="10" t="s">
        <v>5214</v>
      </c>
      <c r="N1739" s="6">
        <v>0.57444774186682701</v>
      </c>
      <c r="O1739" s="6">
        <v>0.55653870937056393</v>
      </c>
    </row>
    <row r="1740" spans="1:15">
      <c r="A1740" s="6" t="s">
        <v>5050</v>
      </c>
      <c r="B1740" s="8">
        <v>45094</v>
      </c>
      <c r="C1740" s="6">
        <f t="shared" si="28"/>
        <v>7</v>
      </c>
      <c r="D1740" s="7" t="s">
        <v>5051</v>
      </c>
      <c r="E1740" s="6">
        <v>1.32682075002033E-2</v>
      </c>
      <c r="F1740" s="6">
        <v>3.0582608717949902E-2</v>
      </c>
      <c r="G1740" s="6">
        <v>2.5236115840754502E-3</v>
      </c>
      <c r="H1740" s="6">
        <v>1.1921216268128399E-3</v>
      </c>
      <c r="I1740" s="6">
        <v>6.1284878584907498E-2</v>
      </c>
      <c r="J1740" s="6">
        <v>4.08533801060003E-2</v>
      </c>
      <c r="K1740" s="6">
        <v>8.5645831525120106E-3</v>
      </c>
      <c r="L1740" s="11" t="s">
        <v>5205</v>
      </c>
      <c r="M1740" s="12" t="s">
        <v>5215</v>
      </c>
      <c r="N1740" s="6">
        <v>-0.86268018020958215</v>
      </c>
      <c r="O1740" s="6">
        <v>0.17098497627404816</v>
      </c>
    </row>
    <row r="1741" spans="1:15">
      <c r="A1741" s="6" t="s">
        <v>3904</v>
      </c>
      <c r="B1741" s="8">
        <v>45094</v>
      </c>
      <c r="C1741" s="6">
        <f t="shared" si="28"/>
        <v>7</v>
      </c>
      <c r="D1741" s="7" t="s">
        <v>3905</v>
      </c>
      <c r="E1741" s="6">
        <v>0</v>
      </c>
      <c r="F1741" s="6">
        <v>2.17638538689321E-3</v>
      </c>
      <c r="G1741" s="6">
        <v>0</v>
      </c>
      <c r="H1741" s="6">
        <v>0</v>
      </c>
      <c r="I1741" s="6">
        <v>7.34858444589295E-2</v>
      </c>
      <c r="J1741" s="6">
        <v>8.76096848752866E-2</v>
      </c>
      <c r="K1741" s="6">
        <v>1.3186526144443701E-2</v>
      </c>
      <c r="L1741" s="11" t="s">
        <v>5204</v>
      </c>
      <c r="M1741" s="10" t="s">
        <v>5216</v>
      </c>
      <c r="N1741" s="6">
        <v>-0.37699633887988104</v>
      </c>
      <c r="O1741" s="6">
        <v>0.69789178354167236</v>
      </c>
    </row>
    <row r="1742" spans="1:15">
      <c r="A1742" s="6" t="s">
        <v>1175</v>
      </c>
      <c r="B1742" s="8">
        <v>45095</v>
      </c>
      <c r="C1742" s="6">
        <f t="shared" si="28"/>
        <v>7</v>
      </c>
      <c r="D1742" s="7" t="s">
        <v>1176</v>
      </c>
      <c r="E1742" s="6">
        <v>5.5297271664644397E-2</v>
      </c>
      <c r="F1742" s="6">
        <v>0.20951897139158099</v>
      </c>
      <c r="G1742" s="6">
        <v>2.1132341325834001E-2</v>
      </c>
      <c r="H1742" s="6">
        <v>2.01428513254918E-2</v>
      </c>
      <c r="I1742" s="6">
        <v>0.44352582680984398</v>
      </c>
      <c r="J1742" s="6">
        <v>0.193285034281336</v>
      </c>
      <c r="K1742" s="6">
        <v>0.106105012871654</v>
      </c>
      <c r="L1742" s="11" t="s">
        <v>5205</v>
      </c>
      <c r="M1742" s="12" t="s">
        <v>5215</v>
      </c>
      <c r="N1742" s="6">
        <v>0.39682531811247912</v>
      </c>
      <c r="O1742" s="6">
        <v>0.73455015823080572</v>
      </c>
    </row>
    <row r="1743" spans="1:15">
      <c r="A1743" s="6" t="s">
        <v>2706</v>
      </c>
      <c r="B1743" s="8">
        <v>45095</v>
      </c>
      <c r="C1743" s="6">
        <f t="shared" si="28"/>
        <v>7</v>
      </c>
      <c r="D1743" s="7" t="s">
        <v>2707</v>
      </c>
      <c r="E1743" s="6">
        <v>8.7855185398637001E-2</v>
      </c>
      <c r="F1743" s="6">
        <v>0.241447851300018</v>
      </c>
      <c r="G1743" s="6">
        <v>0.112493074577632</v>
      </c>
      <c r="H1743" s="6">
        <v>6.4558939633093199E-2</v>
      </c>
      <c r="I1743" s="6">
        <v>0</v>
      </c>
      <c r="J1743" s="6">
        <v>8.80670589087756E-2</v>
      </c>
      <c r="K1743" s="6">
        <v>0.10222565312288601</v>
      </c>
      <c r="L1743" s="9" t="s">
        <v>5208</v>
      </c>
      <c r="M1743" s="10" t="s">
        <v>5212</v>
      </c>
      <c r="N1743" s="6">
        <v>0.74268856478667533</v>
      </c>
      <c r="O1743" s="6">
        <v>0.41747621663753559</v>
      </c>
    </row>
    <row r="1744" spans="1:15">
      <c r="A1744" s="6" t="s">
        <v>883</v>
      </c>
      <c r="B1744" s="8">
        <v>45096</v>
      </c>
      <c r="C1744" s="6">
        <f t="shared" si="28"/>
        <v>7</v>
      </c>
      <c r="D1744" s="7" t="s">
        <v>884</v>
      </c>
      <c r="E1744" s="6">
        <v>0</v>
      </c>
      <c r="F1744" s="6">
        <v>1.3806856438771799E-2</v>
      </c>
      <c r="G1744" s="6">
        <v>4.0254663154577304E-3</v>
      </c>
      <c r="H1744" s="6">
        <v>0</v>
      </c>
      <c r="I1744" s="6">
        <v>1.5147639176452401E-2</v>
      </c>
      <c r="J1744" s="6">
        <v>0.26666352509845997</v>
      </c>
      <c r="K1744" s="6">
        <v>2.4154101706278098E-3</v>
      </c>
      <c r="L1744" s="11" t="s">
        <v>5204</v>
      </c>
      <c r="M1744" s="10" t="s">
        <v>5216</v>
      </c>
      <c r="N1744" s="6">
        <v>-0.78085729305619533</v>
      </c>
      <c r="O1744" s="6">
        <v>0.27847332214636933</v>
      </c>
    </row>
    <row r="1745" spans="1:15">
      <c r="A1745" s="6" t="s">
        <v>2320</v>
      </c>
      <c r="B1745" s="8">
        <v>45096</v>
      </c>
      <c r="C1745" s="6">
        <f t="shared" si="28"/>
        <v>7</v>
      </c>
      <c r="D1745" s="7" t="s">
        <v>2321</v>
      </c>
      <c r="E1745" s="6">
        <v>2.9951503926038001E-2</v>
      </c>
      <c r="F1745" s="6">
        <v>0.37656961591933902</v>
      </c>
      <c r="G1745" s="6">
        <v>9.6022919934462506E-2</v>
      </c>
      <c r="H1745" s="6">
        <v>0.249936416152574</v>
      </c>
      <c r="I1745" s="6">
        <v>5.5918747843034099E-2</v>
      </c>
      <c r="J1745" s="6">
        <v>1.63283729915135E-2</v>
      </c>
      <c r="K1745" s="6">
        <v>9.4655544344513301E-2</v>
      </c>
      <c r="L1745" s="9" t="s">
        <v>5208</v>
      </c>
      <c r="M1745" s="10" t="s">
        <v>5212</v>
      </c>
      <c r="N1745" s="6">
        <v>0.9204485121436049</v>
      </c>
      <c r="O1745" s="6">
        <v>0.14302150417184786</v>
      </c>
    </row>
    <row r="1746" spans="1:15">
      <c r="A1746" s="6" t="s">
        <v>4252</v>
      </c>
      <c r="B1746" s="8">
        <v>45098</v>
      </c>
      <c r="C1746" s="6">
        <f t="shared" si="28"/>
        <v>7</v>
      </c>
      <c r="D1746" s="7" t="s">
        <v>4253</v>
      </c>
      <c r="E1746" s="6">
        <v>7.6176593189142702E-2</v>
      </c>
      <c r="F1746" s="6">
        <v>1.9425824618888E-3</v>
      </c>
      <c r="G1746" s="6">
        <v>8.5479599494212698E-3</v>
      </c>
      <c r="H1746" s="6">
        <v>0</v>
      </c>
      <c r="I1746" s="6">
        <v>0.25798514718216498</v>
      </c>
      <c r="J1746" s="6">
        <v>1.58504817994911E-3</v>
      </c>
      <c r="K1746" s="6">
        <v>5.3420653134558698E-3</v>
      </c>
      <c r="L1746" s="11" t="s">
        <v>5205</v>
      </c>
      <c r="M1746" s="12" t="s">
        <v>5215</v>
      </c>
      <c r="N1746" s="6">
        <v>-0.85435411720611865</v>
      </c>
      <c r="O1746" s="6">
        <v>0.22301780152671188</v>
      </c>
    </row>
    <row r="1747" spans="1:15">
      <c r="A1747" s="6" t="s">
        <v>4632</v>
      </c>
      <c r="B1747" s="8">
        <v>45098</v>
      </c>
      <c r="C1747" s="6">
        <f t="shared" si="28"/>
        <v>7</v>
      </c>
      <c r="D1747" s="7" t="s">
        <v>4633</v>
      </c>
      <c r="E1747" s="6">
        <v>0.30106338266324101</v>
      </c>
      <c r="F1747" s="6">
        <v>0.15067314593100301</v>
      </c>
      <c r="G1747" s="6">
        <v>3.2139738275579602E-2</v>
      </c>
      <c r="H1747" s="6">
        <v>0.30090239933072499</v>
      </c>
      <c r="I1747" s="6">
        <v>0.148890307685066</v>
      </c>
      <c r="J1747" s="6">
        <v>2.9374666872646601E-2</v>
      </c>
      <c r="K1747" s="6">
        <v>4.7422321519755103E-2</v>
      </c>
      <c r="L1747" s="9" t="s">
        <v>5209</v>
      </c>
      <c r="M1747" s="10" t="s">
        <v>5211</v>
      </c>
      <c r="N1747" s="6">
        <v>-0.24833250893500411</v>
      </c>
      <c r="O1747" s="6">
        <v>0.83202375331325262</v>
      </c>
    </row>
    <row r="1748" spans="1:15">
      <c r="A1748" s="6" t="s">
        <v>3512</v>
      </c>
      <c r="B1748" s="8">
        <v>45098</v>
      </c>
      <c r="C1748" s="6">
        <f t="shared" si="28"/>
        <v>7</v>
      </c>
      <c r="D1748" s="7" t="s">
        <v>3513</v>
      </c>
      <c r="E1748" s="6">
        <v>7.0065809904597297E-4</v>
      </c>
      <c r="F1748" s="6">
        <v>1.84866172986521E-2</v>
      </c>
      <c r="G1748" s="6">
        <v>3.9686000311626004E-3</v>
      </c>
      <c r="H1748" s="6">
        <v>3.8688884674617098E-2</v>
      </c>
      <c r="I1748" s="6">
        <v>2.0160793675496501E-3</v>
      </c>
      <c r="J1748" s="6">
        <v>7.9561158652479195E-4</v>
      </c>
      <c r="K1748" s="6">
        <v>0.251522314341946</v>
      </c>
      <c r="L1748" s="11" t="s">
        <v>5203</v>
      </c>
      <c r="M1748" s="10" t="s">
        <v>5217</v>
      </c>
      <c r="N1748" s="6">
        <v>0.62791700882938539</v>
      </c>
      <c r="O1748" s="6">
        <v>0.57070931910243028</v>
      </c>
    </row>
    <row r="1749" spans="1:15">
      <c r="A1749" s="6" t="s">
        <v>1724</v>
      </c>
      <c r="B1749" s="8">
        <v>45099</v>
      </c>
      <c r="C1749" s="6">
        <f t="shared" si="28"/>
        <v>7</v>
      </c>
      <c r="D1749" s="7" t="s">
        <v>1725</v>
      </c>
      <c r="E1749" s="6">
        <v>2.89695635526987E-2</v>
      </c>
      <c r="F1749" s="6">
        <v>0.19648003225687199</v>
      </c>
      <c r="G1749" s="6">
        <v>8.0662805441221695E-3</v>
      </c>
      <c r="H1749" s="6">
        <v>0.19079606870593099</v>
      </c>
      <c r="I1749" s="6">
        <v>0.31788248178251199</v>
      </c>
      <c r="J1749" s="6">
        <v>5.9546142896429802E-2</v>
      </c>
      <c r="K1749" s="6">
        <v>3.51990721405788E-3</v>
      </c>
      <c r="L1749" s="11" t="s">
        <v>5205</v>
      </c>
      <c r="M1749" s="12" t="s">
        <v>5215</v>
      </c>
      <c r="N1749" s="6">
        <v>-0.5980097953278769</v>
      </c>
      <c r="O1749" s="6">
        <v>0.5047899361418049</v>
      </c>
    </row>
    <row r="1750" spans="1:15">
      <c r="A1750" s="6" t="s">
        <v>285</v>
      </c>
      <c r="B1750" s="8">
        <v>45099</v>
      </c>
      <c r="C1750" s="6">
        <f t="shared" si="28"/>
        <v>7</v>
      </c>
      <c r="D1750" s="7" t="s">
        <v>286</v>
      </c>
      <c r="E1750" s="6">
        <v>6.99881135857226E-2</v>
      </c>
      <c r="F1750" s="6">
        <v>0</v>
      </c>
      <c r="G1750" s="6">
        <v>0</v>
      </c>
      <c r="H1750" s="6">
        <v>0</v>
      </c>
      <c r="I1750" s="6">
        <v>0.67144972841765505</v>
      </c>
      <c r="J1750" s="6">
        <v>0</v>
      </c>
      <c r="K1750" s="6">
        <v>0</v>
      </c>
      <c r="L1750" s="11" t="s">
        <v>5205</v>
      </c>
      <c r="M1750" s="12" t="s">
        <v>5215</v>
      </c>
      <c r="N1750" s="6">
        <v>0.79890967370435928</v>
      </c>
      <c r="O1750" s="6">
        <v>0.31341424964843845</v>
      </c>
    </row>
    <row r="1751" spans="1:15">
      <c r="A1751" s="6" t="s">
        <v>4274</v>
      </c>
      <c r="B1751" s="8">
        <v>45101</v>
      </c>
      <c r="C1751" s="6">
        <f t="shared" si="28"/>
        <v>7</v>
      </c>
      <c r="D1751" s="7" t="s">
        <v>4275</v>
      </c>
      <c r="E1751" s="6">
        <v>2.5839519098191199E-3</v>
      </c>
      <c r="F1751" s="6">
        <v>3.2168360255957602E-2</v>
      </c>
      <c r="G1751" s="6">
        <v>5.1108333911084203E-3</v>
      </c>
      <c r="H1751" s="6">
        <v>1.42317500015838E-2</v>
      </c>
      <c r="I1751" s="6">
        <v>0</v>
      </c>
      <c r="J1751" s="6">
        <v>3.1833481110137903E-2</v>
      </c>
      <c r="K1751" s="6">
        <v>4.6343171808816601E-4</v>
      </c>
      <c r="L1751" s="9" t="s">
        <v>5208</v>
      </c>
      <c r="M1751" s="10" t="s">
        <v>5212</v>
      </c>
      <c r="N1751" s="6">
        <v>0.25959858941375086</v>
      </c>
      <c r="O1751" s="6">
        <v>0.77710589751330006</v>
      </c>
    </row>
    <row r="1752" spans="1:15">
      <c r="A1752" s="6" t="s">
        <v>847</v>
      </c>
      <c r="B1752" s="8">
        <v>45101</v>
      </c>
      <c r="C1752" s="6">
        <f t="shared" si="28"/>
        <v>7</v>
      </c>
      <c r="D1752" s="7" t="s">
        <v>848</v>
      </c>
      <c r="E1752" s="6">
        <v>1.0093187497870399E-3</v>
      </c>
      <c r="F1752" s="6">
        <v>1.71217365802913E-2</v>
      </c>
      <c r="G1752" s="6">
        <v>3.8256603831421897E-2</v>
      </c>
      <c r="H1752" s="6">
        <v>0.60693191819249703</v>
      </c>
      <c r="I1752" s="6">
        <v>4.8757840105762999E-4</v>
      </c>
      <c r="J1752" s="6">
        <v>3.7522798807180401E-4</v>
      </c>
      <c r="K1752" s="6">
        <v>0.23000923778524099</v>
      </c>
      <c r="L1752" s="11" t="s">
        <v>5206</v>
      </c>
      <c r="M1752" s="10" t="s">
        <v>5214</v>
      </c>
      <c r="N1752" s="6">
        <v>0.73662450854207207</v>
      </c>
      <c r="O1752" s="6">
        <v>0.39860146487428277</v>
      </c>
    </row>
    <row r="1753" spans="1:15">
      <c r="A1753" s="6" t="s">
        <v>4834</v>
      </c>
      <c r="B1753" s="8">
        <v>45102</v>
      </c>
      <c r="C1753" s="6">
        <f t="shared" si="28"/>
        <v>7</v>
      </c>
      <c r="D1753" s="7" t="s">
        <v>4835</v>
      </c>
      <c r="E1753" s="6">
        <v>7.3572339427778397E-3</v>
      </c>
      <c r="F1753" s="6">
        <v>1.4338790062040399E-2</v>
      </c>
      <c r="G1753" s="6">
        <v>6.52956839910626E-2</v>
      </c>
      <c r="H1753" s="6">
        <v>2.6270932082847299E-2</v>
      </c>
      <c r="I1753" s="6">
        <v>0.14290313331278701</v>
      </c>
      <c r="J1753" s="6">
        <v>2.2753001450347098E-2</v>
      </c>
      <c r="K1753" s="6">
        <v>3.78498012398562E-2</v>
      </c>
      <c r="L1753" s="11" t="s">
        <v>5205</v>
      </c>
      <c r="M1753" s="12" t="s">
        <v>5215</v>
      </c>
      <c r="N1753" s="6">
        <v>-0.91209739654940292</v>
      </c>
      <c r="O1753" s="6">
        <v>0.15281787457440779</v>
      </c>
    </row>
    <row r="1754" spans="1:15">
      <c r="A1754" s="6" t="s">
        <v>675</v>
      </c>
      <c r="B1754" s="8">
        <v>45102</v>
      </c>
      <c r="C1754" s="6">
        <f t="shared" si="28"/>
        <v>7</v>
      </c>
      <c r="D1754" s="7" t="s">
        <v>676</v>
      </c>
      <c r="E1754" s="6">
        <v>1.23075532928387E-3</v>
      </c>
      <c r="F1754" s="6">
        <v>0.68318962852111897</v>
      </c>
      <c r="G1754" s="6">
        <v>0</v>
      </c>
      <c r="H1754" s="6">
        <v>0.22623527976999999</v>
      </c>
      <c r="I1754" s="6">
        <v>4.58986876621112E-2</v>
      </c>
      <c r="J1754" s="6">
        <v>5.2095923377896002E-2</v>
      </c>
      <c r="K1754" s="6">
        <v>3.9005610810100601E-3</v>
      </c>
      <c r="L1754" s="9" t="s">
        <v>5208</v>
      </c>
      <c r="M1754" s="10" t="s">
        <v>5212</v>
      </c>
      <c r="N1754" s="6">
        <v>0.95452857161721882</v>
      </c>
      <c r="O1754" s="6">
        <v>5.7721799519505332E-2</v>
      </c>
    </row>
    <row r="1755" spans="1:15">
      <c r="A1755" s="6" t="s">
        <v>1700</v>
      </c>
      <c r="B1755" s="8">
        <v>45103</v>
      </c>
      <c r="C1755" s="6">
        <f t="shared" si="28"/>
        <v>7</v>
      </c>
      <c r="D1755" s="7" t="s">
        <v>1701</v>
      </c>
      <c r="E1755" s="6">
        <v>2.3717171545822199E-2</v>
      </c>
      <c r="F1755" s="6">
        <v>0.52933508934519302</v>
      </c>
      <c r="G1755" s="6">
        <v>1.2950346591546801E-2</v>
      </c>
      <c r="H1755" s="6">
        <v>0.30932705778969599</v>
      </c>
      <c r="I1755" s="6">
        <v>1.6004775797067099E-2</v>
      </c>
      <c r="J1755" s="6">
        <v>7.4524775838857804E-2</v>
      </c>
      <c r="K1755" s="6">
        <v>6.2264336507535899E-2</v>
      </c>
      <c r="L1755" s="9" t="s">
        <v>5208</v>
      </c>
      <c r="M1755" s="10" t="s">
        <v>5212</v>
      </c>
      <c r="N1755" s="6">
        <v>0.94565984239947531</v>
      </c>
      <c r="O1755" s="6">
        <v>9.9403746171439905E-2</v>
      </c>
    </row>
    <row r="1756" spans="1:15">
      <c r="A1756" s="6" t="s">
        <v>1804</v>
      </c>
      <c r="B1756" s="8">
        <v>45103</v>
      </c>
      <c r="C1756" s="6">
        <f t="shared" si="28"/>
        <v>7</v>
      </c>
      <c r="D1756" s="7" t="s">
        <v>1805</v>
      </c>
      <c r="E1756" s="6">
        <v>0.130152178869304</v>
      </c>
      <c r="F1756" s="6">
        <v>0.50932655001901805</v>
      </c>
      <c r="G1756" s="6">
        <v>0</v>
      </c>
      <c r="H1756" s="6">
        <v>0.16503919743635501</v>
      </c>
      <c r="I1756" s="6">
        <v>3.4168928801937497E-2</v>
      </c>
      <c r="J1756" s="6">
        <v>2.2948594593296501E-2</v>
      </c>
      <c r="K1756" s="6">
        <v>6.4428938154389298E-4</v>
      </c>
      <c r="L1756" s="9" t="s">
        <v>5208</v>
      </c>
      <c r="M1756" s="10" t="s">
        <v>5212</v>
      </c>
      <c r="N1756" s="6">
        <v>0.98353262900310601</v>
      </c>
      <c r="O1756" s="6">
        <v>2.8439979393293138E-2</v>
      </c>
    </row>
    <row r="1757" spans="1:15">
      <c r="A1757" s="6" t="s">
        <v>2724</v>
      </c>
      <c r="B1757" s="8">
        <v>45103</v>
      </c>
      <c r="C1757" s="6">
        <f t="shared" si="28"/>
        <v>7</v>
      </c>
      <c r="D1757" s="7" t="s">
        <v>2725</v>
      </c>
      <c r="E1757" s="6">
        <v>6.0854674279874196E-3</v>
      </c>
      <c r="F1757" s="6">
        <v>0.23388061940139601</v>
      </c>
      <c r="G1757" s="6">
        <v>4.7689941209836197E-2</v>
      </c>
      <c r="H1757" s="6">
        <v>3.4602918482662301E-3</v>
      </c>
      <c r="I1757" s="6">
        <v>0</v>
      </c>
      <c r="J1757" s="6">
        <v>0</v>
      </c>
      <c r="K1757" s="6">
        <v>3.1172433484377898E-2</v>
      </c>
      <c r="L1757" s="9" t="s">
        <v>5208</v>
      </c>
      <c r="M1757" s="10" t="s">
        <v>5212</v>
      </c>
      <c r="N1757" s="6">
        <v>0.97896249578633443</v>
      </c>
      <c r="O1757" s="6">
        <v>2.3591375350858305E-2</v>
      </c>
    </row>
    <row r="1758" spans="1:15">
      <c r="A1758" s="6" t="s">
        <v>2342</v>
      </c>
      <c r="B1758" s="8">
        <v>45104</v>
      </c>
      <c r="C1758" s="6">
        <f t="shared" si="28"/>
        <v>7</v>
      </c>
      <c r="D1758" s="7" t="s">
        <v>2343</v>
      </c>
      <c r="E1758" s="6">
        <v>0.22237860966544701</v>
      </c>
      <c r="F1758" s="6">
        <v>0.36850794759370897</v>
      </c>
      <c r="G1758" s="6">
        <v>0</v>
      </c>
      <c r="H1758" s="6">
        <v>0.139907965952279</v>
      </c>
      <c r="I1758" s="6">
        <v>4.5460536182520501E-2</v>
      </c>
      <c r="J1758" s="6">
        <v>0</v>
      </c>
      <c r="K1758" s="6">
        <v>1.6227579456400199E-3</v>
      </c>
      <c r="L1758" s="9" t="s">
        <v>5208</v>
      </c>
      <c r="M1758" s="10" t="s">
        <v>5212</v>
      </c>
      <c r="N1758" s="6">
        <v>-0.26415143215719061</v>
      </c>
      <c r="O1758" s="6">
        <v>0.86423533093408522</v>
      </c>
    </row>
    <row r="1759" spans="1:15">
      <c r="A1759" s="6" t="s">
        <v>2262</v>
      </c>
      <c r="B1759" s="8">
        <v>45105</v>
      </c>
      <c r="C1759" s="6">
        <f t="shared" si="28"/>
        <v>7</v>
      </c>
      <c r="D1759" s="7" t="s">
        <v>2263</v>
      </c>
      <c r="E1759" s="6">
        <v>3.11776624021241E-2</v>
      </c>
      <c r="F1759" s="6">
        <v>0.392926362554604</v>
      </c>
      <c r="G1759" s="6">
        <v>0</v>
      </c>
      <c r="H1759" s="6">
        <v>0.28913595091320698</v>
      </c>
      <c r="I1759" s="6">
        <v>9.0300572059196695E-3</v>
      </c>
      <c r="J1759" s="6">
        <v>3.07027910304483E-2</v>
      </c>
      <c r="K1759" s="6">
        <v>0</v>
      </c>
      <c r="L1759" s="9" t="s">
        <v>5208</v>
      </c>
      <c r="M1759" s="10" t="s">
        <v>5212</v>
      </c>
      <c r="N1759" s="6">
        <v>0.89015163598474067</v>
      </c>
      <c r="O1759" s="6">
        <v>0.19730312997564506</v>
      </c>
    </row>
    <row r="1760" spans="1:15">
      <c r="A1760" s="6" t="s">
        <v>4040</v>
      </c>
      <c r="B1760" s="8">
        <v>45105</v>
      </c>
      <c r="C1760" s="6">
        <f t="shared" si="28"/>
        <v>7</v>
      </c>
      <c r="D1760" s="7" t="s">
        <v>4041</v>
      </c>
      <c r="E1760" s="6">
        <v>1.6526064378705599E-3</v>
      </c>
      <c r="F1760" s="6">
        <v>8.2985302946567294E-2</v>
      </c>
      <c r="G1760" s="6">
        <v>1.5053110307616301E-3</v>
      </c>
      <c r="H1760" s="6">
        <v>1.78109437186511E-2</v>
      </c>
      <c r="I1760" s="6">
        <v>4.7144985351649498E-3</v>
      </c>
      <c r="J1760" s="6">
        <v>8.7724189143447795E-4</v>
      </c>
      <c r="K1760" s="6">
        <v>0</v>
      </c>
      <c r="L1760" s="9" t="s">
        <v>5208</v>
      </c>
      <c r="M1760" s="10" t="s">
        <v>5212</v>
      </c>
      <c r="N1760" s="6">
        <v>-0.10282103028354565</v>
      </c>
      <c r="O1760" s="6">
        <v>0.83011916163950916</v>
      </c>
    </row>
    <row r="1761" spans="1:15">
      <c r="A1761" s="6" t="s">
        <v>2280</v>
      </c>
      <c r="B1761" s="8">
        <v>45106</v>
      </c>
      <c r="C1761" s="6">
        <f t="shared" si="28"/>
        <v>7</v>
      </c>
      <c r="D1761" s="7" t="s">
        <v>2281</v>
      </c>
      <c r="E1761" s="6">
        <v>9.3258125748317301E-3</v>
      </c>
      <c r="F1761" s="6">
        <v>0.38895026102521602</v>
      </c>
      <c r="G1761" s="6">
        <v>0</v>
      </c>
      <c r="H1761" s="6">
        <v>0.243664761272636</v>
      </c>
      <c r="I1761" s="6">
        <v>1.4841047353151801E-2</v>
      </c>
      <c r="J1761" s="6">
        <v>6.6317849152601305E-2</v>
      </c>
      <c r="K1761" s="6">
        <v>7.5778780763140598E-3</v>
      </c>
      <c r="L1761" s="9" t="s">
        <v>5208</v>
      </c>
      <c r="M1761" s="10" t="s">
        <v>5212</v>
      </c>
      <c r="N1761" s="6">
        <v>0.92470641202688264</v>
      </c>
      <c r="O1761" s="6">
        <v>0.131879164443689</v>
      </c>
    </row>
    <row r="1762" spans="1:15">
      <c r="A1762" s="6" t="s">
        <v>1826</v>
      </c>
      <c r="B1762" s="8">
        <v>45106</v>
      </c>
      <c r="C1762" s="6">
        <f t="shared" si="28"/>
        <v>7</v>
      </c>
      <c r="D1762" s="7" t="s">
        <v>1827</v>
      </c>
      <c r="E1762" s="6">
        <v>3.3516555020858103E-2</v>
      </c>
      <c r="F1762" s="6">
        <v>5.5450357772578599E-3</v>
      </c>
      <c r="G1762" s="6">
        <v>9.8320331798233102E-2</v>
      </c>
      <c r="H1762" s="6">
        <v>4.53396514941041E-2</v>
      </c>
      <c r="I1762" s="6">
        <v>2.33291972458185E-2</v>
      </c>
      <c r="J1762" s="6">
        <v>2.5822640157262901E-2</v>
      </c>
      <c r="K1762" s="6">
        <v>6.21877201937251E-2</v>
      </c>
      <c r="L1762" s="9" t="s">
        <v>5207</v>
      </c>
      <c r="M1762" s="10" t="s">
        <v>5213</v>
      </c>
      <c r="N1762" s="6">
        <v>-0.83041047782492816</v>
      </c>
      <c r="O1762" s="6">
        <v>0.15195403767000418</v>
      </c>
    </row>
    <row r="1763" spans="1:15">
      <c r="A1763" s="6" t="s">
        <v>3614</v>
      </c>
      <c r="B1763" s="8">
        <v>45106</v>
      </c>
      <c r="C1763" s="6">
        <f t="shared" si="28"/>
        <v>7</v>
      </c>
      <c r="D1763" s="7" t="s">
        <v>3615</v>
      </c>
      <c r="E1763" s="6">
        <v>6.1880745668638701E-2</v>
      </c>
      <c r="F1763" s="6">
        <v>1.0898473696307E-2</v>
      </c>
      <c r="G1763" s="6">
        <v>0.12273983913909101</v>
      </c>
      <c r="H1763" s="6">
        <v>4.34176642263784E-3</v>
      </c>
      <c r="I1763" s="6">
        <v>0</v>
      </c>
      <c r="J1763" s="6">
        <v>1.2298286244018901E-2</v>
      </c>
      <c r="K1763" s="6">
        <v>0.13068578641062201</v>
      </c>
      <c r="L1763" s="11" t="s">
        <v>5203</v>
      </c>
      <c r="M1763" s="10" t="s">
        <v>5217</v>
      </c>
      <c r="N1763" s="6">
        <v>0.99485116326895939</v>
      </c>
      <c r="O1763" s="6">
        <v>4.2812196989711736E-3</v>
      </c>
    </row>
    <row r="1764" spans="1:15">
      <c r="A1764" s="6" t="s">
        <v>1443</v>
      </c>
      <c r="B1764" s="8">
        <v>45106</v>
      </c>
      <c r="C1764" s="6">
        <f t="shared" si="28"/>
        <v>7</v>
      </c>
      <c r="D1764" s="7" t="s">
        <v>1444</v>
      </c>
      <c r="E1764" s="6">
        <v>2.5916627880975901E-2</v>
      </c>
      <c r="F1764" s="6">
        <v>1.47914892112435E-2</v>
      </c>
      <c r="G1764" s="6">
        <v>0.175272618803999</v>
      </c>
      <c r="H1764" s="6">
        <v>1.41485003532022E-2</v>
      </c>
      <c r="I1764" s="6">
        <v>3.6152489606296398E-2</v>
      </c>
      <c r="J1764" s="6">
        <v>0.106403977141177</v>
      </c>
      <c r="K1764" s="6">
        <v>2.6772622495358999E-3</v>
      </c>
      <c r="L1764" s="9" t="s">
        <v>5207</v>
      </c>
      <c r="M1764" s="10" t="s">
        <v>5213</v>
      </c>
      <c r="N1764" s="6">
        <v>0.13958304177850508</v>
      </c>
      <c r="O1764" s="6">
        <v>0.85789660281730906</v>
      </c>
    </row>
    <row r="1765" spans="1:15">
      <c r="A1765" s="6" t="s">
        <v>1037</v>
      </c>
      <c r="B1765" s="8">
        <v>45107</v>
      </c>
      <c r="C1765" s="6">
        <f t="shared" si="28"/>
        <v>7</v>
      </c>
      <c r="D1765" s="7" t="s">
        <v>1038</v>
      </c>
      <c r="E1765" s="6">
        <v>5.5423086877307098E-2</v>
      </c>
      <c r="F1765" s="6">
        <v>5.4169951756387596E-3</v>
      </c>
      <c r="G1765" s="6">
        <v>0</v>
      </c>
      <c r="H1765" s="6">
        <v>3.83974639097038E-3</v>
      </c>
      <c r="I1765" s="6">
        <v>0.49814046231193299</v>
      </c>
      <c r="J1765" s="6">
        <v>8.1026804705610495E-3</v>
      </c>
      <c r="K1765" s="6">
        <v>0</v>
      </c>
      <c r="L1765" s="11" t="s">
        <v>5205</v>
      </c>
      <c r="M1765" s="12" t="s">
        <v>5215</v>
      </c>
      <c r="N1765" s="6">
        <v>0.23761156007421605</v>
      </c>
      <c r="O1765" s="6">
        <v>0.80024180937501377</v>
      </c>
    </row>
    <row r="1766" spans="1:15">
      <c r="A1766" s="6" t="s">
        <v>1355</v>
      </c>
      <c r="B1766" s="8">
        <v>45107</v>
      </c>
      <c r="C1766" s="6">
        <f t="shared" si="28"/>
        <v>7</v>
      </c>
      <c r="D1766" s="7" t="s">
        <v>1356</v>
      </c>
      <c r="E1766" s="6">
        <v>4.24884324112903E-2</v>
      </c>
      <c r="F1766" s="6">
        <v>0.57279782581773797</v>
      </c>
      <c r="G1766" s="6">
        <v>1.88528750557777E-2</v>
      </c>
      <c r="H1766" s="6">
        <v>7.6417296711408497E-2</v>
      </c>
      <c r="I1766" s="6">
        <v>0.123670188578608</v>
      </c>
      <c r="J1766" s="6">
        <v>2.7584194810310401E-2</v>
      </c>
      <c r="K1766" s="6">
        <v>3.6951112692200201E-2</v>
      </c>
      <c r="L1766" s="9" t="s">
        <v>5208</v>
      </c>
      <c r="M1766" s="10" t="s">
        <v>5212</v>
      </c>
      <c r="N1766" s="6">
        <v>7.5208872325284032E-2</v>
      </c>
      <c r="O1766" s="6">
        <v>0.89394140463873761</v>
      </c>
    </row>
    <row r="1767" spans="1:15">
      <c r="A1767" s="6" t="s">
        <v>839</v>
      </c>
      <c r="B1767" s="8">
        <v>45108</v>
      </c>
      <c r="C1767" s="6">
        <f t="shared" si="28"/>
        <v>8</v>
      </c>
      <c r="D1767" s="7" t="s">
        <v>840</v>
      </c>
      <c r="E1767" s="6">
        <v>0.74663046606510697</v>
      </c>
      <c r="F1767" s="6">
        <v>5.54071913298085E-4</v>
      </c>
      <c r="G1767" s="6">
        <v>0</v>
      </c>
      <c r="H1767" s="6">
        <v>5.6216131542586797E-4</v>
      </c>
      <c r="I1767" s="6">
        <v>2.68127321770938E-2</v>
      </c>
      <c r="J1767" s="6">
        <v>1.13595242719294E-2</v>
      </c>
      <c r="K1767" s="6">
        <v>0</v>
      </c>
      <c r="L1767" s="9" t="s">
        <v>5209</v>
      </c>
      <c r="M1767" s="10" t="s">
        <v>5211</v>
      </c>
      <c r="N1767" s="6">
        <v>-0.13759645655713801</v>
      </c>
      <c r="O1767" s="6">
        <v>0.79348748514249123</v>
      </c>
    </row>
    <row r="1768" spans="1:15">
      <c r="A1768" s="6" t="s">
        <v>2310</v>
      </c>
      <c r="B1768" s="8">
        <v>45108</v>
      </c>
      <c r="C1768" s="6">
        <f t="shared" si="28"/>
        <v>8</v>
      </c>
      <c r="D1768" s="7" t="s">
        <v>2311</v>
      </c>
      <c r="E1768" s="6">
        <v>2.66573812385392E-2</v>
      </c>
      <c r="F1768" s="6">
        <v>0.376906733340794</v>
      </c>
      <c r="G1768" s="6">
        <v>5.0199903352578297E-2</v>
      </c>
      <c r="H1768" s="6">
        <v>0.168615212356379</v>
      </c>
      <c r="I1768" s="6">
        <v>1.7366031477368801E-2</v>
      </c>
      <c r="J1768" s="6">
        <v>2.2814170917529301E-2</v>
      </c>
      <c r="K1768" s="6">
        <v>0.11026264461028901</v>
      </c>
      <c r="L1768" s="9" t="s">
        <v>5208</v>
      </c>
      <c r="M1768" s="10" t="s">
        <v>5212</v>
      </c>
      <c r="N1768" s="6">
        <v>0.60032785809483058</v>
      </c>
      <c r="O1768" s="6">
        <v>0.59054248167650658</v>
      </c>
    </row>
    <row r="1769" spans="1:15">
      <c r="A1769" s="6" t="s">
        <v>4520</v>
      </c>
      <c r="B1769" s="8">
        <v>45109</v>
      </c>
      <c r="C1769" s="6">
        <f t="shared" si="28"/>
        <v>8</v>
      </c>
      <c r="D1769" s="7" t="s">
        <v>4521</v>
      </c>
      <c r="E1769" s="6">
        <v>6.9256643575382207E-2</v>
      </c>
      <c r="F1769" s="6">
        <v>9.1928056348735701E-2</v>
      </c>
      <c r="G1769" s="6">
        <v>8.2751397551541102E-3</v>
      </c>
      <c r="H1769" s="6">
        <v>4.1102505108180899E-2</v>
      </c>
      <c r="I1769" s="6">
        <v>0.19350818191205499</v>
      </c>
      <c r="J1769" s="6">
        <v>0</v>
      </c>
      <c r="K1769" s="6">
        <v>7.9311495431172094E-3</v>
      </c>
      <c r="L1769" s="11" t="s">
        <v>5205</v>
      </c>
      <c r="M1769" s="12" t="s">
        <v>5215</v>
      </c>
      <c r="N1769" s="6">
        <v>-0.2985789027224458</v>
      </c>
      <c r="O1769" s="6">
        <v>0.80140044181441206</v>
      </c>
    </row>
    <row r="1770" spans="1:15">
      <c r="A1770" s="6" t="s">
        <v>1367</v>
      </c>
      <c r="B1770" s="8">
        <v>45109</v>
      </c>
      <c r="C1770" s="6">
        <f t="shared" si="28"/>
        <v>8</v>
      </c>
      <c r="D1770" s="7" t="s">
        <v>1368</v>
      </c>
      <c r="E1770" s="6">
        <v>3.3608292476044001E-2</v>
      </c>
      <c r="F1770" s="6">
        <v>7.6919742059326196E-2</v>
      </c>
      <c r="G1770" s="6">
        <v>3.6896914154023299E-3</v>
      </c>
      <c r="H1770" s="6">
        <v>2.79133356964015E-2</v>
      </c>
      <c r="I1770" s="6">
        <v>0.33039678065446698</v>
      </c>
      <c r="J1770" s="6">
        <v>0</v>
      </c>
      <c r="K1770" s="6">
        <v>1.63076620741445E-2</v>
      </c>
      <c r="L1770" s="11" t="s">
        <v>5205</v>
      </c>
      <c r="M1770" s="12" t="s">
        <v>5215</v>
      </c>
      <c r="N1770" s="6">
        <v>0.34910023917907684</v>
      </c>
      <c r="O1770" s="6">
        <v>0.77862270719771309</v>
      </c>
    </row>
    <row r="1771" spans="1:15">
      <c r="A1771" s="6" t="s">
        <v>2292</v>
      </c>
      <c r="B1771" s="8">
        <v>45109</v>
      </c>
      <c r="C1771" s="6">
        <f t="shared" si="28"/>
        <v>8</v>
      </c>
      <c r="D1771" s="7" t="s">
        <v>2293</v>
      </c>
      <c r="E1771" s="6">
        <v>0</v>
      </c>
      <c r="F1771" s="6">
        <v>0.38355889830944701</v>
      </c>
      <c r="G1771" s="6">
        <v>7.4995391084224199E-3</v>
      </c>
      <c r="H1771" s="6">
        <v>0.154723449600952</v>
      </c>
      <c r="I1771" s="6">
        <v>6.5452026427486196E-2</v>
      </c>
      <c r="J1771" s="6">
        <v>4.0083675931311603E-2</v>
      </c>
      <c r="K1771" s="6">
        <v>3.6636166504025198E-3</v>
      </c>
      <c r="L1771" s="9" t="s">
        <v>5208</v>
      </c>
      <c r="M1771" s="10" t="s">
        <v>5212</v>
      </c>
      <c r="N1771" s="6">
        <v>-4.6163899584812096E-2</v>
      </c>
      <c r="O1771" s="6">
        <v>0.95189496645266292</v>
      </c>
    </row>
    <row r="1772" spans="1:15">
      <c r="A1772" s="6" t="s">
        <v>1970</v>
      </c>
      <c r="B1772" s="8">
        <v>45110</v>
      </c>
      <c r="C1772" s="6">
        <f t="shared" si="28"/>
        <v>8</v>
      </c>
      <c r="D1772" s="7" t="s">
        <v>1971</v>
      </c>
      <c r="E1772" s="6">
        <v>1.14226491710463E-2</v>
      </c>
      <c r="F1772" s="6">
        <v>9.0772867149682603E-3</v>
      </c>
      <c r="G1772" s="6">
        <v>7.3242359412594896E-2</v>
      </c>
      <c r="H1772" s="6">
        <v>7.4484415498480396E-3</v>
      </c>
      <c r="I1772" s="6">
        <v>6.0694023309216302E-3</v>
      </c>
      <c r="J1772" s="6">
        <v>0</v>
      </c>
      <c r="K1772" s="6">
        <v>8.69214225670888E-4</v>
      </c>
      <c r="L1772" s="9" t="s">
        <v>5207</v>
      </c>
      <c r="M1772" s="10" t="s">
        <v>5213</v>
      </c>
      <c r="N1772" s="6">
        <v>0.97058272647360966</v>
      </c>
      <c r="O1772" s="6">
        <v>4.4913984876866743E-2</v>
      </c>
    </row>
    <row r="1773" spans="1:15">
      <c r="A1773" s="6" t="s">
        <v>3514</v>
      </c>
      <c r="B1773" s="8">
        <v>45111</v>
      </c>
      <c r="C1773" s="6">
        <f t="shared" si="28"/>
        <v>8</v>
      </c>
      <c r="D1773" s="7" t="s">
        <v>3515</v>
      </c>
      <c r="E1773" s="6">
        <v>1.22398057607445E-3</v>
      </c>
      <c r="F1773" s="6">
        <v>2.5189899842705001E-2</v>
      </c>
      <c r="G1773" s="6">
        <v>1.8697083066565801E-2</v>
      </c>
      <c r="H1773" s="6">
        <v>6.0340869288946698E-2</v>
      </c>
      <c r="I1773" s="6">
        <v>1.02601085762314E-2</v>
      </c>
      <c r="J1773" s="6">
        <v>5.2856066271158002E-3</v>
      </c>
      <c r="K1773" s="6">
        <v>0.25129306400774798</v>
      </c>
      <c r="L1773" s="11" t="s">
        <v>5203</v>
      </c>
      <c r="M1773" s="10" t="s">
        <v>5217</v>
      </c>
      <c r="N1773" s="6">
        <v>0.87498899364547855</v>
      </c>
      <c r="O1773" s="6">
        <v>0.20737682413767147</v>
      </c>
    </row>
    <row r="1774" spans="1:15">
      <c r="A1774" s="6" t="s">
        <v>1928</v>
      </c>
      <c r="B1774" s="8">
        <v>45112</v>
      </c>
      <c r="C1774" s="6">
        <f t="shared" si="28"/>
        <v>8</v>
      </c>
      <c r="D1774" s="7" t="s">
        <v>1929</v>
      </c>
      <c r="E1774" s="6">
        <v>2.1704811267880202E-2</v>
      </c>
      <c r="F1774" s="6">
        <v>0.47285838917960499</v>
      </c>
      <c r="G1774" s="6">
        <v>5.9247188107754596E-3</v>
      </c>
      <c r="H1774" s="6">
        <v>0.32019684118144698</v>
      </c>
      <c r="I1774" s="6">
        <v>1.72158066077252E-2</v>
      </c>
      <c r="J1774" s="6">
        <v>2.32808801340486E-3</v>
      </c>
      <c r="K1774" s="6">
        <v>6.19285628554542E-2</v>
      </c>
      <c r="L1774" s="9" t="s">
        <v>5208</v>
      </c>
      <c r="M1774" s="10" t="s">
        <v>5212</v>
      </c>
      <c r="N1774" s="6">
        <v>-0.76436621502351565</v>
      </c>
      <c r="O1774" s="6">
        <v>0.40737245448749532</v>
      </c>
    </row>
    <row r="1775" spans="1:15">
      <c r="A1775" s="6" t="s">
        <v>4608</v>
      </c>
      <c r="B1775" s="8">
        <v>45112</v>
      </c>
      <c r="C1775" s="6">
        <f t="shared" si="28"/>
        <v>8</v>
      </c>
      <c r="D1775" s="7" t="s">
        <v>4609</v>
      </c>
      <c r="E1775" s="6">
        <v>0.31996329404623203</v>
      </c>
      <c r="F1775" s="6">
        <v>2.4897372134029898E-3</v>
      </c>
      <c r="G1775" s="6">
        <v>2.9474463556886401E-2</v>
      </c>
      <c r="H1775" s="6">
        <v>2.9198113040349E-2</v>
      </c>
      <c r="I1775" s="6">
        <v>5.5946256181913498E-2</v>
      </c>
      <c r="J1775" s="6">
        <v>9.2923430841623904E-3</v>
      </c>
      <c r="K1775" s="6">
        <v>1.0711412997155599E-3</v>
      </c>
      <c r="L1775" s="9" t="s">
        <v>5209</v>
      </c>
      <c r="M1775" s="10" t="s">
        <v>5211</v>
      </c>
      <c r="N1775" s="6">
        <v>-7.271711276602413E-3</v>
      </c>
      <c r="O1775" s="6">
        <v>0.86808260556139294</v>
      </c>
    </row>
    <row r="1776" spans="1:15">
      <c r="A1776" s="6" t="s">
        <v>3320</v>
      </c>
      <c r="B1776" s="8">
        <v>45112</v>
      </c>
      <c r="C1776" s="6">
        <f t="shared" si="28"/>
        <v>8</v>
      </c>
      <c r="D1776" s="7" t="s">
        <v>3321</v>
      </c>
      <c r="E1776" s="6">
        <v>0</v>
      </c>
      <c r="F1776" s="6">
        <v>0</v>
      </c>
      <c r="G1776" s="6">
        <v>0</v>
      </c>
      <c r="H1776" s="6">
        <v>0</v>
      </c>
      <c r="I1776" s="6">
        <v>0</v>
      </c>
      <c r="J1776" s="6">
        <v>0</v>
      </c>
      <c r="K1776" s="6">
        <v>0.568855528955996</v>
      </c>
      <c r="L1776" s="11" t="s">
        <v>5203</v>
      </c>
      <c r="M1776" s="10" t="s">
        <v>5217</v>
      </c>
      <c r="N1776" s="6">
        <v>0.9980771541595459</v>
      </c>
      <c r="O1776" s="6">
        <v>0</v>
      </c>
    </row>
    <row r="1777" spans="1:15">
      <c r="A1777" s="6" t="s">
        <v>3586</v>
      </c>
      <c r="B1777" s="8">
        <v>45113</v>
      </c>
      <c r="C1777" s="6">
        <f t="shared" si="28"/>
        <v>8</v>
      </c>
      <c r="D1777" s="7" t="s">
        <v>3587</v>
      </c>
      <c r="E1777" s="6">
        <v>5.4481820846432102E-3</v>
      </c>
      <c r="F1777" s="6">
        <v>9.3277328256107697E-2</v>
      </c>
      <c r="G1777" s="6">
        <v>0.105254242048472</v>
      </c>
      <c r="H1777" s="6">
        <v>4.2185858028095997E-2</v>
      </c>
      <c r="I1777" s="6">
        <v>1.8782868143138499E-2</v>
      </c>
      <c r="J1777" s="6">
        <v>2.5880867411685299E-2</v>
      </c>
      <c r="K1777" s="6">
        <v>0.14935270743212101</v>
      </c>
      <c r="L1777" s="11" t="s">
        <v>5203</v>
      </c>
      <c r="M1777" s="10" t="s">
        <v>5217</v>
      </c>
      <c r="N1777" s="6">
        <v>0.84593224266124889</v>
      </c>
      <c r="O1777" s="6">
        <v>0.25023850765357986</v>
      </c>
    </row>
    <row r="1778" spans="1:15">
      <c r="A1778" s="6" t="s">
        <v>2766</v>
      </c>
      <c r="B1778" s="8">
        <v>45113</v>
      </c>
      <c r="C1778" s="6">
        <f t="shared" si="28"/>
        <v>8</v>
      </c>
      <c r="D1778" s="7" t="s">
        <v>2767</v>
      </c>
      <c r="E1778" s="6">
        <v>0</v>
      </c>
      <c r="F1778" s="6">
        <v>0</v>
      </c>
      <c r="G1778" s="6">
        <v>8.6756214923729702E-3</v>
      </c>
      <c r="H1778" s="6">
        <v>0.142158651077855</v>
      </c>
      <c r="I1778" s="6">
        <v>2.1730728589048E-3</v>
      </c>
      <c r="J1778" s="6">
        <v>0</v>
      </c>
      <c r="K1778" s="6">
        <v>5.1499307145898301E-2</v>
      </c>
      <c r="L1778" s="11" t="s">
        <v>5206</v>
      </c>
      <c r="M1778" s="10" t="s">
        <v>5214</v>
      </c>
      <c r="N1778" s="6">
        <v>0.22308052945136878</v>
      </c>
      <c r="O1778" s="6">
        <v>0.88845532892729062</v>
      </c>
    </row>
    <row r="1779" spans="1:15">
      <c r="A1779" s="6" t="s">
        <v>3534</v>
      </c>
      <c r="B1779" s="8">
        <v>45113</v>
      </c>
      <c r="C1779" s="6">
        <f t="shared" si="28"/>
        <v>8</v>
      </c>
      <c r="D1779" s="7" t="s">
        <v>3535</v>
      </c>
      <c r="E1779" s="6">
        <v>5.28686447152443E-4</v>
      </c>
      <c r="F1779" s="6">
        <v>1.7932452096535899E-2</v>
      </c>
      <c r="G1779" s="6">
        <v>2.1419821480978098E-3</v>
      </c>
      <c r="H1779" s="6">
        <v>4.6755536322037203E-2</v>
      </c>
      <c r="I1779" s="6">
        <v>0</v>
      </c>
      <c r="J1779" s="6">
        <v>0</v>
      </c>
      <c r="K1779" s="6">
        <v>0.24011070846940499</v>
      </c>
      <c r="L1779" s="11" t="s">
        <v>5203</v>
      </c>
      <c r="M1779" s="10" t="s">
        <v>5217</v>
      </c>
      <c r="N1779" s="6">
        <v>0.56871569289910595</v>
      </c>
      <c r="O1779" s="6">
        <v>0.64569150682248444</v>
      </c>
    </row>
    <row r="1780" spans="1:15">
      <c r="A1780" s="6" t="s">
        <v>4352</v>
      </c>
      <c r="B1780" s="8">
        <v>45113</v>
      </c>
      <c r="C1780" s="6">
        <f t="shared" si="28"/>
        <v>8</v>
      </c>
      <c r="D1780" s="7" t="s">
        <v>4353</v>
      </c>
      <c r="E1780" s="6">
        <v>6.3589871230387104E-2</v>
      </c>
      <c r="F1780" s="6">
        <v>5.2723816068454598E-3</v>
      </c>
      <c r="G1780" s="6">
        <v>3.0414036329243901E-2</v>
      </c>
      <c r="H1780" s="6">
        <v>3.4162248741662301E-3</v>
      </c>
      <c r="I1780" s="6">
        <v>0.25004885936531202</v>
      </c>
      <c r="J1780" s="6">
        <v>1.7816555462031002E-2</v>
      </c>
      <c r="K1780" s="6">
        <v>0.173940578422799</v>
      </c>
      <c r="L1780" s="11" t="s">
        <v>5205</v>
      </c>
      <c r="M1780" s="12" t="s">
        <v>5215</v>
      </c>
      <c r="N1780" s="6">
        <v>0.63189035501097501</v>
      </c>
      <c r="O1780" s="6">
        <v>0.55209660286707785</v>
      </c>
    </row>
    <row r="1781" spans="1:15">
      <c r="A1781" s="6" t="s">
        <v>2622</v>
      </c>
      <c r="B1781" s="8">
        <v>45113</v>
      </c>
      <c r="C1781" s="6">
        <f t="shared" si="28"/>
        <v>8</v>
      </c>
      <c r="D1781" s="7" t="s">
        <v>2623</v>
      </c>
      <c r="E1781" s="6">
        <v>2.4373421375744699E-2</v>
      </c>
      <c r="F1781" s="6">
        <v>0.27548591233987801</v>
      </c>
      <c r="G1781" s="6">
        <v>0</v>
      </c>
      <c r="H1781" s="6">
        <v>0.126734449494741</v>
      </c>
      <c r="I1781" s="6">
        <v>1.7733822482018401E-2</v>
      </c>
      <c r="J1781" s="6">
        <v>2.0879117334450598E-2</v>
      </c>
      <c r="K1781" s="6">
        <v>0</v>
      </c>
      <c r="L1781" s="9" t="s">
        <v>5208</v>
      </c>
      <c r="M1781" s="10" t="s">
        <v>5212</v>
      </c>
      <c r="N1781" s="6">
        <v>-0.96495390878892495</v>
      </c>
      <c r="O1781" s="6">
        <v>4.3043095121348539E-2</v>
      </c>
    </row>
    <row r="1782" spans="1:15">
      <c r="A1782" s="6" t="s">
        <v>1339</v>
      </c>
      <c r="B1782" s="8">
        <v>45114</v>
      </c>
      <c r="C1782" s="6">
        <f t="shared" si="28"/>
        <v>8</v>
      </c>
      <c r="D1782" s="7" t="s">
        <v>1340</v>
      </c>
      <c r="E1782" s="6">
        <v>3.8711298943707902E-2</v>
      </c>
      <c r="F1782" s="6">
        <v>7.1686523560524198E-2</v>
      </c>
      <c r="G1782" s="6">
        <v>4.4666960317442904E-3</v>
      </c>
      <c r="H1782" s="6">
        <v>1.53352568661916E-2</v>
      </c>
      <c r="I1782" s="6">
        <v>0.33968701490375097</v>
      </c>
      <c r="J1782" s="6">
        <v>3.8350569927008099E-3</v>
      </c>
      <c r="K1782" s="6">
        <v>1.0638563873800201E-2</v>
      </c>
      <c r="L1782" s="11" t="s">
        <v>5205</v>
      </c>
      <c r="M1782" s="12" t="s">
        <v>5215</v>
      </c>
      <c r="N1782" s="6">
        <v>-5.7024980195862378E-2</v>
      </c>
      <c r="O1782" s="6">
        <v>0.90251096889963722</v>
      </c>
    </row>
    <row r="1783" spans="1:15">
      <c r="A1783" s="6" t="s">
        <v>2204</v>
      </c>
      <c r="B1783" s="8">
        <v>45115</v>
      </c>
      <c r="C1783" s="6">
        <f t="shared" si="28"/>
        <v>8</v>
      </c>
      <c r="D1783" s="7" t="s">
        <v>2205</v>
      </c>
      <c r="E1783" s="6">
        <v>2.1831671964945201E-3</v>
      </c>
      <c r="F1783" s="6">
        <v>0.40205998915979502</v>
      </c>
      <c r="G1783" s="6">
        <v>2.0872620512349298E-3</v>
      </c>
      <c r="H1783" s="6">
        <v>2.2517899609560601E-2</v>
      </c>
      <c r="I1783" s="6">
        <v>7.1181823438007094E-2</v>
      </c>
      <c r="J1783" s="6">
        <v>1.1666864457389899E-2</v>
      </c>
      <c r="K1783" s="6">
        <v>1.0185787249222001E-2</v>
      </c>
      <c r="L1783" s="9" t="s">
        <v>5208</v>
      </c>
      <c r="M1783" s="10" t="s">
        <v>5212</v>
      </c>
      <c r="N1783" s="6">
        <v>1.3936209135504562E-2</v>
      </c>
      <c r="O1783" s="6">
        <v>0.93785222924919043</v>
      </c>
    </row>
    <row r="1784" spans="1:15">
      <c r="A1784" s="6" t="s">
        <v>2152</v>
      </c>
      <c r="B1784" s="8">
        <v>45115</v>
      </c>
      <c r="C1784" s="6">
        <f t="shared" si="28"/>
        <v>8</v>
      </c>
      <c r="D1784" s="7" t="s">
        <v>2153</v>
      </c>
      <c r="E1784" s="6">
        <v>0.106092929622771</v>
      </c>
      <c r="F1784" s="6">
        <v>0.18818428559091399</v>
      </c>
      <c r="G1784" s="6">
        <v>3.5436496504658598E-2</v>
      </c>
      <c r="H1784" s="6">
        <v>0.42087798804138399</v>
      </c>
      <c r="I1784" s="6">
        <v>2.82578230500081E-2</v>
      </c>
      <c r="J1784" s="6">
        <v>1.50568237959942E-3</v>
      </c>
      <c r="K1784" s="6">
        <v>0.115292087659462</v>
      </c>
      <c r="L1784" s="11" t="s">
        <v>5206</v>
      </c>
      <c r="M1784" s="10" t="s">
        <v>5214</v>
      </c>
      <c r="N1784" s="6">
        <v>0.73571518061238483</v>
      </c>
      <c r="O1784" s="6">
        <v>0.37653586323388993</v>
      </c>
    </row>
    <row r="1785" spans="1:15">
      <c r="A1785" s="6" t="s">
        <v>4938</v>
      </c>
      <c r="B1785" s="8">
        <v>45116</v>
      </c>
      <c r="C1785" s="6">
        <f t="shared" si="28"/>
        <v>8</v>
      </c>
      <c r="D1785" s="7" t="s">
        <v>4939</v>
      </c>
      <c r="E1785" s="6">
        <v>8.7617247938991307E-3</v>
      </c>
      <c r="F1785" s="6">
        <v>1.9472605657695301E-3</v>
      </c>
      <c r="G1785" s="6">
        <v>1.75197783065007E-3</v>
      </c>
      <c r="H1785" s="6">
        <v>8.8136372595154604E-3</v>
      </c>
      <c r="I1785" s="6">
        <v>0.107797944797885</v>
      </c>
      <c r="J1785" s="6">
        <v>9.9165390836847694E-3</v>
      </c>
      <c r="K1785" s="6">
        <v>1.3822860445873301E-3</v>
      </c>
      <c r="L1785" s="11" t="s">
        <v>5205</v>
      </c>
      <c r="M1785" s="12" t="s">
        <v>5215</v>
      </c>
      <c r="N1785" s="6">
        <v>-0.87188214392683294</v>
      </c>
      <c r="O1785" s="6">
        <v>0.20628024068743953</v>
      </c>
    </row>
    <row r="1786" spans="1:15">
      <c r="A1786" s="6" t="s">
        <v>1251</v>
      </c>
      <c r="B1786" s="8">
        <v>45116</v>
      </c>
      <c r="C1786" s="6">
        <f t="shared" si="28"/>
        <v>8</v>
      </c>
      <c r="D1786" s="7" t="s">
        <v>1252</v>
      </c>
      <c r="E1786" s="6">
        <v>4.5034224412145801E-2</v>
      </c>
      <c r="F1786" s="6">
        <v>4.3547167659486498E-4</v>
      </c>
      <c r="G1786" s="6">
        <v>1.1361933534291701E-2</v>
      </c>
      <c r="H1786" s="6">
        <v>8.6011146347550801E-3</v>
      </c>
      <c r="I1786" s="6">
        <v>0.39885260165654901</v>
      </c>
      <c r="J1786" s="6">
        <v>7.2024799811636897E-2</v>
      </c>
      <c r="K1786" s="6">
        <v>1.0095765250793601E-3</v>
      </c>
      <c r="L1786" s="11" t="s">
        <v>5205</v>
      </c>
      <c r="M1786" s="12" t="s">
        <v>5215</v>
      </c>
      <c r="N1786" s="6">
        <v>0.31271421512968778</v>
      </c>
      <c r="O1786" s="6">
        <v>0.82522327545857077</v>
      </c>
    </row>
    <row r="1787" spans="1:15">
      <c r="A1787" s="6" t="s">
        <v>877</v>
      </c>
      <c r="B1787" s="8">
        <v>45116</v>
      </c>
      <c r="C1787" s="6">
        <f t="shared" si="28"/>
        <v>8</v>
      </c>
      <c r="D1787" s="7" t="s">
        <v>878</v>
      </c>
      <c r="E1787" s="6">
        <v>1.36281796700237E-2</v>
      </c>
      <c r="F1787" s="6">
        <v>2.0648403781128801E-3</v>
      </c>
      <c r="G1787" s="6">
        <v>0</v>
      </c>
      <c r="H1787" s="6">
        <v>0.60614282799310704</v>
      </c>
      <c r="I1787" s="6">
        <v>1.3142688414234101E-3</v>
      </c>
      <c r="J1787" s="6">
        <v>7.1218806462558897E-3</v>
      </c>
      <c r="K1787" s="6">
        <v>0.17633137471464699</v>
      </c>
      <c r="L1787" s="11" t="s">
        <v>5206</v>
      </c>
      <c r="M1787" s="10" t="s">
        <v>5214</v>
      </c>
      <c r="N1787" s="6">
        <v>-0.72305260677741134</v>
      </c>
      <c r="O1787" s="6">
        <v>0.44934888560728037</v>
      </c>
    </row>
    <row r="1788" spans="1:15">
      <c r="A1788" s="6" t="s">
        <v>3936</v>
      </c>
      <c r="B1788" s="8">
        <v>45116</v>
      </c>
      <c r="C1788" s="6">
        <f t="shared" si="28"/>
        <v>8</v>
      </c>
      <c r="D1788" s="7" t="s">
        <v>3937</v>
      </c>
      <c r="E1788" s="6">
        <v>6.7698837788729704E-2</v>
      </c>
      <c r="F1788" s="6">
        <v>0.10845655734764501</v>
      </c>
      <c r="G1788" s="6">
        <v>9.3159830308118599E-2</v>
      </c>
      <c r="H1788" s="6">
        <v>3.7999135339237898E-2</v>
      </c>
      <c r="I1788" s="6">
        <v>1.2363744152006599E-2</v>
      </c>
      <c r="J1788" s="6">
        <v>4.7721305422221902E-2</v>
      </c>
      <c r="K1788" s="6">
        <v>7.1350383123265304E-2</v>
      </c>
      <c r="L1788" s="9" t="s">
        <v>5208</v>
      </c>
      <c r="M1788" s="10" t="s">
        <v>5212</v>
      </c>
      <c r="N1788" s="6">
        <v>0.24369840733446829</v>
      </c>
      <c r="O1788" s="6">
        <v>0.8258217021106804</v>
      </c>
    </row>
    <row r="1789" spans="1:15">
      <c r="A1789" s="6" t="s">
        <v>4016</v>
      </c>
      <c r="B1789" s="8">
        <v>45116</v>
      </c>
      <c r="C1789" s="6">
        <f t="shared" si="28"/>
        <v>8</v>
      </c>
      <c r="D1789" s="7" t="s">
        <v>4017</v>
      </c>
      <c r="E1789" s="6">
        <v>1.8954443197526202E-2</v>
      </c>
      <c r="F1789" s="6">
        <v>1.1557699680927E-2</v>
      </c>
      <c r="G1789" s="6">
        <v>0</v>
      </c>
      <c r="H1789" s="6">
        <v>2.3672459763868298E-2</v>
      </c>
      <c r="I1789" s="6">
        <v>4.1694119941789301E-2</v>
      </c>
      <c r="J1789" s="6">
        <v>7.8302332210155298E-2</v>
      </c>
      <c r="K1789" s="6">
        <v>6.4876070494794102E-4</v>
      </c>
      <c r="L1789" s="11" t="s">
        <v>5204</v>
      </c>
      <c r="M1789" s="10" t="s">
        <v>5216</v>
      </c>
      <c r="N1789" s="6">
        <v>-0.53007796152560205</v>
      </c>
      <c r="O1789" s="6">
        <v>0.58458848938513253</v>
      </c>
    </row>
    <row r="1790" spans="1:15">
      <c r="A1790" s="6" t="s">
        <v>4376</v>
      </c>
      <c r="B1790" s="8">
        <v>45117</v>
      </c>
      <c r="C1790" s="6">
        <f t="shared" si="28"/>
        <v>8</v>
      </c>
      <c r="D1790" s="7" t="s">
        <v>4377</v>
      </c>
      <c r="E1790" s="6">
        <v>0.47435620611718099</v>
      </c>
      <c r="F1790" s="6">
        <v>5.5810335061449697E-4</v>
      </c>
      <c r="G1790" s="6">
        <v>0</v>
      </c>
      <c r="H1790" s="6">
        <v>8.7371888589984502E-4</v>
      </c>
      <c r="I1790" s="6">
        <v>2.1240566942521199E-2</v>
      </c>
      <c r="J1790" s="6">
        <v>3.78109789783984E-3</v>
      </c>
      <c r="K1790" s="6">
        <v>0</v>
      </c>
      <c r="L1790" s="9" t="s">
        <v>5209</v>
      </c>
      <c r="M1790" s="10" t="s">
        <v>5211</v>
      </c>
      <c r="N1790" s="6">
        <v>3.6489340544843069E-2</v>
      </c>
      <c r="O1790" s="6">
        <v>0.7769290351704089</v>
      </c>
    </row>
    <row r="1791" spans="1:15">
      <c r="A1791" s="6" t="s">
        <v>707</v>
      </c>
      <c r="B1791" s="8">
        <v>45117</v>
      </c>
      <c r="C1791" s="6">
        <f t="shared" si="28"/>
        <v>8</v>
      </c>
      <c r="D1791" s="7" t="s">
        <v>708</v>
      </c>
      <c r="E1791" s="6">
        <v>3.1378951676180801E-2</v>
      </c>
      <c r="F1791" s="6">
        <v>9.5547861586484206E-2</v>
      </c>
      <c r="G1791" s="6">
        <v>0.20974728679069601</v>
      </c>
      <c r="H1791" s="6">
        <v>4.5547582234868302E-2</v>
      </c>
      <c r="I1791" s="6">
        <v>8.1624638928398194E-3</v>
      </c>
      <c r="J1791" s="6">
        <v>6.16141676598828E-3</v>
      </c>
      <c r="K1791" s="6">
        <v>5.3698680345218401E-2</v>
      </c>
      <c r="L1791" s="9" t="s">
        <v>5207</v>
      </c>
      <c r="M1791" s="10" t="s">
        <v>5213</v>
      </c>
      <c r="N1791" s="6">
        <v>-4.0273897734639602E-2</v>
      </c>
      <c r="O1791" s="6">
        <v>0.91293795017475199</v>
      </c>
    </row>
    <row r="1792" spans="1:15">
      <c r="A1792" s="6" t="s">
        <v>1257</v>
      </c>
      <c r="B1792" s="8">
        <v>45117</v>
      </c>
      <c r="C1792" s="6">
        <f t="shared" si="28"/>
        <v>8</v>
      </c>
      <c r="D1792" s="7" t="s">
        <v>1258</v>
      </c>
      <c r="E1792" s="6">
        <v>0.115521646830442</v>
      </c>
      <c r="F1792" s="6">
        <v>4.0831740429261004E-3</v>
      </c>
      <c r="G1792" s="6">
        <v>1.1848715763233E-2</v>
      </c>
      <c r="H1792" s="6">
        <v>1.2471165978575701E-2</v>
      </c>
      <c r="I1792" s="6">
        <v>0.39409905393328198</v>
      </c>
      <c r="J1792" s="6">
        <v>3.9968772834335304E-3</v>
      </c>
      <c r="K1792" s="6">
        <v>2.1809495796040702E-3</v>
      </c>
      <c r="L1792" s="11" t="s">
        <v>5205</v>
      </c>
      <c r="M1792" s="12" t="s">
        <v>5215</v>
      </c>
      <c r="N1792" s="6">
        <v>-0.72057555495672743</v>
      </c>
      <c r="O1792" s="6">
        <v>0.38443048778062389</v>
      </c>
    </row>
    <row r="1793" spans="1:15">
      <c r="A1793" s="6" t="s">
        <v>871</v>
      </c>
      <c r="B1793" s="8">
        <v>45117</v>
      </c>
      <c r="C1793" s="6">
        <f t="shared" si="28"/>
        <v>8</v>
      </c>
      <c r="D1793" s="7" t="s">
        <v>872</v>
      </c>
      <c r="E1793" s="6">
        <v>0.13965081075111399</v>
      </c>
      <c r="F1793" s="6">
        <v>0.63734661489218003</v>
      </c>
      <c r="G1793" s="6">
        <v>7.9759373405179496E-3</v>
      </c>
      <c r="H1793" s="6">
        <v>0.26707018889679301</v>
      </c>
      <c r="I1793" s="6">
        <v>1.6394080558037798E-2</v>
      </c>
      <c r="J1793" s="6">
        <v>1.20834598661901E-2</v>
      </c>
      <c r="K1793" s="6">
        <v>3.89634301799588E-3</v>
      </c>
      <c r="L1793" s="9" t="s">
        <v>5208</v>
      </c>
      <c r="M1793" s="10" t="s">
        <v>5212</v>
      </c>
      <c r="N1793" s="6">
        <v>0.31359725514490944</v>
      </c>
      <c r="O1793" s="6">
        <v>0.86035142700236911</v>
      </c>
    </row>
    <row r="1794" spans="1:15">
      <c r="A1794" s="6" t="s">
        <v>667</v>
      </c>
      <c r="B1794" s="8">
        <v>45118</v>
      </c>
      <c r="C1794" s="6">
        <f t="shared" si="28"/>
        <v>8</v>
      </c>
      <c r="D1794" s="7" t="s">
        <v>668</v>
      </c>
      <c r="E1794" s="6">
        <v>7.8266996309536794E-3</v>
      </c>
      <c r="F1794" s="6">
        <v>0.69247716890691702</v>
      </c>
      <c r="G1794" s="6">
        <v>2.5911605427692001E-2</v>
      </c>
      <c r="H1794" s="6">
        <v>0.29748893865182402</v>
      </c>
      <c r="I1794" s="6">
        <v>5.7343674698398399E-2</v>
      </c>
      <c r="J1794" s="6">
        <v>0</v>
      </c>
      <c r="K1794" s="6">
        <v>2.36240552748779E-2</v>
      </c>
      <c r="L1794" s="9" t="s">
        <v>5208</v>
      </c>
      <c r="M1794" s="10" t="s">
        <v>5212</v>
      </c>
      <c r="N1794" s="6">
        <v>0.75200656095144147</v>
      </c>
      <c r="O1794" s="6">
        <v>0.34922769946976073</v>
      </c>
    </row>
    <row r="1795" spans="1:15">
      <c r="A1795" s="6" t="s">
        <v>4190</v>
      </c>
      <c r="B1795" s="8">
        <v>45118</v>
      </c>
      <c r="C1795" s="6">
        <f t="shared" si="28"/>
        <v>8</v>
      </c>
      <c r="D1795" s="7" t="s">
        <v>4191</v>
      </c>
      <c r="E1795" s="6">
        <v>6.7671439490645698E-3</v>
      </c>
      <c r="F1795" s="6">
        <v>5.4878685681298202E-2</v>
      </c>
      <c r="G1795" s="6">
        <v>3.4268829027705298E-3</v>
      </c>
      <c r="H1795" s="6">
        <v>5.2233984709221604E-3</v>
      </c>
      <c r="I1795" s="6">
        <v>5.6970274685762996E-3</v>
      </c>
      <c r="J1795" s="6">
        <v>0</v>
      </c>
      <c r="K1795" s="6">
        <v>2.0323117943297098E-3</v>
      </c>
      <c r="L1795" s="9" t="s">
        <v>5208</v>
      </c>
      <c r="M1795" s="10" t="s">
        <v>5212</v>
      </c>
      <c r="N1795" s="6">
        <v>0.42670747426408134</v>
      </c>
      <c r="O1795" s="6">
        <v>0.72764663337058511</v>
      </c>
    </row>
    <row r="1796" spans="1:15">
      <c r="A1796" s="6" t="s">
        <v>3766</v>
      </c>
      <c r="B1796" s="8">
        <v>45118</v>
      </c>
      <c r="C1796" s="6">
        <f t="shared" si="28"/>
        <v>8</v>
      </c>
      <c r="D1796" s="7" t="s">
        <v>3767</v>
      </c>
      <c r="E1796" s="6">
        <v>6.3336966426526999E-3</v>
      </c>
      <c r="F1796" s="6">
        <v>0.14758862441656501</v>
      </c>
      <c r="G1796" s="6">
        <v>1.3334763946641201E-2</v>
      </c>
      <c r="H1796" s="6">
        <v>3.3127645271176599E-2</v>
      </c>
      <c r="I1796" s="6">
        <v>1.0633427036678999E-2</v>
      </c>
      <c r="J1796" s="6">
        <v>0</v>
      </c>
      <c r="K1796" s="6">
        <v>6.5141954082533898E-3</v>
      </c>
      <c r="L1796" s="9" t="s">
        <v>5208</v>
      </c>
      <c r="M1796" s="10" t="s">
        <v>5212</v>
      </c>
      <c r="N1796" s="6">
        <v>0.83708490990235063</v>
      </c>
      <c r="O1796" s="6">
        <v>0.24820309795256421</v>
      </c>
    </row>
    <row r="1797" spans="1:15">
      <c r="A1797" s="6" t="s">
        <v>5159</v>
      </c>
      <c r="B1797" s="8">
        <v>45119</v>
      </c>
      <c r="C1797" s="6">
        <f t="shared" si="28"/>
        <v>8</v>
      </c>
      <c r="D1797" s="7" t="s">
        <v>5160</v>
      </c>
      <c r="E1797" s="6">
        <v>2.45550492831225E-2</v>
      </c>
      <c r="F1797" s="6">
        <v>0</v>
      </c>
      <c r="G1797" s="6">
        <v>9.1432990014065699E-3</v>
      </c>
      <c r="H1797" s="6">
        <v>2.1413469988630601E-3</v>
      </c>
      <c r="I1797" s="6">
        <v>0</v>
      </c>
      <c r="J1797" s="6">
        <v>0</v>
      </c>
      <c r="K1797" s="6">
        <v>2.09356365332432E-2</v>
      </c>
      <c r="L1797" s="9" t="s">
        <v>5209</v>
      </c>
      <c r="M1797" s="10" t="s">
        <v>5211</v>
      </c>
      <c r="N1797" s="6">
        <v>0.98427758330719395</v>
      </c>
      <c r="O1797" s="6">
        <v>2.398093614701835E-2</v>
      </c>
    </row>
    <row r="1798" spans="1:15">
      <c r="A1798" s="6" t="s">
        <v>2800</v>
      </c>
      <c r="B1798" s="8">
        <v>45119</v>
      </c>
      <c r="C1798" s="6">
        <f t="shared" si="28"/>
        <v>8</v>
      </c>
      <c r="D1798" s="7" t="s">
        <v>2801</v>
      </c>
      <c r="E1798" s="6">
        <v>2.3527449268358402E-3</v>
      </c>
      <c r="F1798" s="6">
        <v>0.21311327010091399</v>
      </c>
      <c r="G1798" s="6">
        <v>3.5656955800541699E-2</v>
      </c>
      <c r="H1798" s="6">
        <v>7.8586839443566398E-2</v>
      </c>
      <c r="I1798" s="6">
        <v>1.9630961424178001E-2</v>
      </c>
      <c r="J1798" s="6">
        <v>0</v>
      </c>
      <c r="K1798" s="6">
        <v>3.0947860056806799E-2</v>
      </c>
      <c r="L1798" s="9" t="s">
        <v>5208</v>
      </c>
      <c r="M1798" s="10" t="s">
        <v>5212</v>
      </c>
      <c r="N1798" s="6">
        <v>0.71953140729689036</v>
      </c>
      <c r="O1798" s="6">
        <v>0.40083260091613626</v>
      </c>
    </row>
    <row r="1799" spans="1:15">
      <c r="A1799" s="6" t="s">
        <v>2014</v>
      </c>
      <c r="B1799" s="8">
        <v>45120</v>
      </c>
      <c r="C1799" s="6">
        <f t="shared" ref="C1799:C1862" si="29">IF(B1799&lt;44013,1,IF(B1799&lt;44197,2,IF(B1799&lt;44378,3,IF(B1799&lt;44562,4,IF(B1799&lt;44743,5,IF(B1799&lt;44927,6,IF(B1799&lt;45108,7,IF(B1799&lt;45292,8,IF(B1799&lt;45474,9,10)))))))))</f>
        <v>8</v>
      </c>
      <c r="D1799" s="7" t="s">
        <v>2015</v>
      </c>
      <c r="E1799" s="6">
        <v>7.3631524178770599E-2</v>
      </c>
      <c r="F1799" s="6">
        <v>0.46006769986527701</v>
      </c>
      <c r="G1799" s="6">
        <v>0</v>
      </c>
      <c r="H1799" s="6">
        <v>7.2163871201890903E-4</v>
      </c>
      <c r="I1799" s="6">
        <v>8.0389041511739298E-2</v>
      </c>
      <c r="J1799" s="6">
        <v>7.0976724886106599E-3</v>
      </c>
      <c r="K1799" s="6">
        <v>2.36003637163239E-3</v>
      </c>
      <c r="L1799" s="9" t="s">
        <v>5208</v>
      </c>
      <c r="M1799" s="10" t="s">
        <v>5212</v>
      </c>
      <c r="N1799" s="6">
        <v>0.95214089000165225</v>
      </c>
      <c r="O1799" s="6">
        <v>8.1549034198346151E-2</v>
      </c>
    </row>
    <row r="1800" spans="1:15">
      <c r="A1800" s="6" t="s">
        <v>4052</v>
      </c>
      <c r="B1800" s="8">
        <v>45120</v>
      </c>
      <c r="C1800" s="6">
        <f t="shared" si="29"/>
        <v>8</v>
      </c>
      <c r="D1800" s="7" t="s">
        <v>4053</v>
      </c>
      <c r="E1800" s="6">
        <v>8.7545638704222706E-3</v>
      </c>
      <c r="F1800" s="6">
        <v>2.4599008135462101E-3</v>
      </c>
      <c r="G1800" s="6">
        <v>3.6119205775007802E-2</v>
      </c>
      <c r="H1800" s="6">
        <v>0</v>
      </c>
      <c r="I1800" s="6">
        <v>4.24073436790076E-2</v>
      </c>
      <c r="J1800" s="6">
        <v>7.0713204764000406E-2</v>
      </c>
      <c r="K1800" s="6">
        <v>2.9652182771084199E-2</v>
      </c>
      <c r="L1800" s="11" t="s">
        <v>5204</v>
      </c>
      <c r="M1800" s="10" t="s">
        <v>5216</v>
      </c>
      <c r="N1800" s="6">
        <v>0.99990781148274743</v>
      </c>
      <c r="O1800" s="6">
        <v>5.7690213551044648E-10</v>
      </c>
    </row>
    <row r="1801" spans="1:15">
      <c r="A1801" s="6" t="s">
        <v>5163</v>
      </c>
      <c r="B1801" s="8">
        <v>45121</v>
      </c>
      <c r="C1801" s="6">
        <f t="shared" si="29"/>
        <v>8</v>
      </c>
      <c r="D1801" s="7" t="s">
        <v>5164</v>
      </c>
      <c r="E1801" s="6">
        <v>8.3433706652857095E-4</v>
      </c>
      <c r="F1801" s="6">
        <v>0</v>
      </c>
      <c r="G1801" s="6">
        <v>0</v>
      </c>
      <c r="H1801" s="6">
        <v>0</v>
      </c>
      <c r="I1801" s="6">
        <v>2.47282595392209E-2</v>
      </c>
      <c r="J1801" s="6">
        <v>1.87358471221508E-2</v>
      </c>
      <c r="K1801" s="6">
        <v>0</v>
      </c>
      <c r="L1801" s="11" t="s">
        <v>5205</v>
      </c>
      <c r="M1801" s="12" t="s">
        <v>5215</v>
      </c>
      <c r="N1801" s="6">
        <v>-0.49621085886374205</v>
      </c>
      <c r="O1801" s="6">
        <v>0.44878091478055276</v>
      </c>
    </row>
    <row r="1802" spans="1:15">
      <c r="A1802" s="6" t="s">
        <v>4568</v>
      </c>
      <c r="B1802" s="8">
        <v>45121</v>
      </c>
      <c r="C1802" s="6">
        <f t="shared" si="29"/>
        <v>8</v>
      </c>
      <c r="D1802" s="7" t="s">
        <v>4569</v>
      </c>
      <c r="E1802" s="6">
        <v>0.34570922011462601</v>
      </c>
      <c r="F1802" s="6">
        <v>0.14471323735557601</v>
      </c>
      <c r="G1802" s="6">
        <v>1.8169513387866799E-2</v>
      </c>
      <c r="H1802" s="6">
        <v>1.8754564542073901E-2</v>
      </c>
      <c r="I1802" s="6">
        <v>1.6341213055157601E-2</v>
      </c>
      <c r="J1802" s="6">
        <v>0.17430692300067799</v>
      </c>
      <c r="K1802" s="6">
        <v>5.0917636083121998E-2</v>
      </c>
      <c r="L1802" s="9" t="s">
        <v>5209</v>
      </c>
      <c r="M1802" s="10" t="s">
        <v>5211</v>
      </c>
      <c r="N1802" s="6">
        <v>0.75522383490695999</v>
      </c>
      <c r="O1802" s="6">
        <v>0.41338485278341047</v>
      </c>
    </row>
    <row r="1803" spans="1:15">
      <c r="A1803" s="6" t="s">
        <v>4840</v>
      </c>
      <c r="B1803" s="8">
        <v>45123</v>
      </c>
      <c r="C1803" s="6">
        <f t="shared" si="29"/>
        <v>8</v>
      </c>
      <c r="D1803" s="7" t="s">
        <v>4841</v>
      </c>
      <c r="E1803" s="6">
        <v>0.13271796998096899</v>
      </c>
      <c r="F1803" s="6">
        <v>1.8714338829288701E-2</v>
      </c>
      <c r="G1803" s="6">
        <v>3.0353157377668201E-3</v>
      </c>
      <c r="H1803" s="6">
        <v>8.8416106177464805E-3</v>
      </c>
      <c r="I1803" s="6">
        <v>0.14272002869434799</v>
      </c>
      <c r="J1803" s="6">
        <v>0</v>
      </c>
      <c r="K1803" s="6">
        <v>1.48278889080299E-3</v>
      </c>
      <c r="L1803" s="11" t="s">
        <v>5205</v>
      </c>
      <c r="M1803" s="12" t="s">
        <v>5215</v>
      </c>
      <c r="N1803" s="6">
        <v>-0.94666901843143125</v>
      </c>
      <c r="O1803" s="6">
        <v>7.5448791811043067E-2</v>
      </c>
    </row>
    <row r="1804" spans="1:15">
      <c r="A1804" s="6" t="s">
        <v>545</v>
      </c>
      <c r="B1804" s="8">
        <v>45123</v>
      </c>
      <c r="C1804" s="6">
        <f t="shared" si="29"/>
        <v>8</v>
      </c>
      <c r="D1804" s="7" t="s">
        <v>546</v>
      </c>
      <c r="E1804" s="6">
        <v>6.0709197678211098E-2</v>
      </c>
      <c r="F1804" s="6">
        <v>1.7058371721167798E-2</v>
      </c>
      <c r="G1804" s="6">
        <v>2.2121721740671601E-3</v>
      </c>
      <c r="H1804" s="6">
        <v>3.6368573760284999E-3</v>
      </c>
      <c r="I1804" s="6">
        <v>1.7591847754997801E-2</v>
      </c>
      <c r="J1804" s="6">
        <v>0.37349153779949001</v>
      </c>
      <c r="K1804" s="6">
        <v>0</v>
      </c>
      <c r="L1804" s="11" t="s">
        <v>5204</v>
      </c>
      <c r="M1804" s="10" t="s">
        <v>5216</v>
      </c>
      <c r="N1804" s="6">
        <v>0.98296315901513598</v>
      </c>
      <c r="O1804" s="6">
        <v>2.3980110332007191E-2</v>
      </c>
    </row>
    <row r="1805" spans="1:15">
      <c r="A1805" s="6" t="s">
        <v>4214</v>
      </c>
      <c r="B1805" s="8">
        <v>45123</v>
      </c>
      <c r="C1805" s="6">
        <f t="shared" si="29"/>
        <v>8</v>
      </c>
      <c r="D1805" s="7" t="s">
        <v>4215</v>
      </c>
      <c r="E1805" s="6">
        <v>3.4234817769151501E-4</v>
      </c>
      <c r="F1805" s="6">
        <v>2.8970281565836E-4</v>
      </c>
      <c r="G1805" s="6">
        <v>1.59677691723299E-2</v>
      </c>
      <c r="H1805" s="6">
        <v>4.53533957573226E-4</v>
      </c>
      <c r="I1805" s="6">
        <v>7.8711370909686305E-3</v>
      </c>
      <c r="J1805" s="6">
        <v>6.9405794577387702E-3</v>
      </c>
      <c r="K1805" s="6">
        <v>0</v>
      </c>
      <c r="L1805" s="9" t="s">
        <v>5207</v>
      </c>
      <c r="M1805" s="10" t="s">
        <v>5213</v>
      </c>
      <c r="N1805" s="6">
        <v>0.92008643889639941</v>
      </c>
      <c r="O1805" s="6">
        <v>0.13261286631330579</v>
      </c>
    </row>
    <row r="1806" spans="1:15">
      <c r="A1806" s="6" t="s">
        <v>5052</v>
      </c>
      <c r="B1806" s="8">
        <v>45124</v>
      </c>
      <c r="C1806" s="6">
        <f t="shared" si="29"/>
        <v>8</v>
      </c>
      <c r="D1806" s="7" t="s">
        <v>5053</v>
      </c>
      <c r="E1806" s="6">
        <v>0</v>
      </c>
      <c r="F1806" s="6">
        <v>0</v>
      </c>
      <c r="G1806" s="6">
        <v>0</v>
      </c>
      <c r="H1806" s="6">
        <v>1.9069834778699501E-2</v>
      </c>
      <c r="I1806" s="6">
        <v>0</v>
      </c>
      <c r="J1806" s="6">
        <v>0</v>
      </c>
      <c r="K1806" s="6">
        <v>0</v>
      </c>
      <c r="L1806" s="11" t="s">
        <v>5206</v>
      </c>
      <c r="M1806" s="10" t="s">
        <v>5214</v>
      </c>
      <c r="N1806" s="6">
        <v>0.7753692139999151</v>
      </c>
      <c r="O1806" s="6">
        <v>0.44320147162948342</v>
      </c>
    </row>
    <row r="1807" spans="1:15">
      <c r="A1807" s="6" t="s">
        <v>2036</v>
      </c>
      <c r="B1807" s="8">
        <v>45124</v>
      </c>
      <c r="C1807" s="6">
        <f t="shared" si="29"/>
        <v>8</v>
      </c>
      <c r="D1807" s="7" t="s">
        <v>2037</v>
      </c>
      <c r="E1807" s="6">
        <v>4.3307333090972303E-3</v>
      </c>
      <c r="F1807" s="6">
        <v>0.45549486918822801</v>
      </c>
      <c r="G1807" s="6">
        <v>1.06159007676064E-3</v>
      </c>
      <c r="H1807" s="6">
        <v>0.183116028534166</v>
      </c>
      <c r="I1807" s="6">
        <v>2.9446763920808099E-3</v>
      </c>
      <c r="J1807" s="6">
        <v>6.8598910710425797E-3</v>
      </c>
      <c r="K1807" s="6">
        <v>2.8353264862364798E-4</v>
      </c>
      <c r="L1807" s="9" t="s">
        <v>5208</v>
      </c>
      <c r="M1807" s="10" t="s">
        <v>5212</v>
      </c>
      <c r="N1807" s="6">
        <v>0.72376036997279858</v>
      </c>
      <c r="O1807" s="6">
        <v>0.4070388567746388</v>
      </c>
    </row>
    <row r="1808" spans="1:15">
      <c r="A1808" s="6" t="s">
        <v>4690</v>
      </c>
      <c r="B1808" s="8">
        <v>45124</v>
      </c>
      <c r="C1808" s="6">
        <f t="shared" si="29"/>
        <v>8</v>
      </c>
      <c r="D1808" s="7" t="s">
        <v>4691</v>
      </c>
      <c r="E1808" s="6">
        <v>0.256504452099719</v>
      </c>
      <c r="F1808" s="6">
        <v>1.11547165125207E-2</v>
      </c>
      <c r="G1808" s="6">
        <v>2.2581946223288799E-2</v>
      </c>
      <c r="H1808" s="6">
        <v>2.5091251274912001E-2</v>
      </c>
      <c r="I1808" s="6">
        <v>6.7022372480772998E-3</v>
      </c>
      <c r="J1808" s="6">
        <v>6.4591527284426506E-2</v>
      </c>
      <c r="K1808" s="6">
        <v>2.3698089528768501E-3</v>
      </c>
      <c r="L1808" s="9" t="s">
        <v>5209</v>
      </c>
      <c r="M1808" s="10" t="s">
        <v>5211</v>
      </c>
      <c r="N1808" s="6">
        <v>0.86992519792459044</v>
      </c>
      <c r="O1808" s="6">
        <v>0.24123791177293746</v>
      </c>
    </row>
    <row r="1809" spans="1:15">
      <c r="A1809" s="6" t="s">
        <v>1798</v>
      </c>
      <c r="B1809" s="8">
        <v>45124</v>
      </c>
      <c r="C1809" s="6">
        <f t="shared" si="29"/>
        <v>8</v>
      </c>
      <c r="D1809" s="7" t="s">
        <v>1799</v>
      </c>
      <c r="E1809" s="6">
        <v>0</v>
      </c>
      <c r="F1809" s="6">
        <v>0</v>
      </c>
      <c r="G1809" s="6">
        <v>0</v>
      </c>
      <c r="H1809" s="6">
        <v>1.9895550373998801E-3</v>
      </c>
      <c r="I1809" s="6">
        <v>0</v>
      </c>
      <c r="J1809" s="6">
        <v>0.16499617711815401</v>
      </c>
      <c r="K1809" s="6">
        <v>1.4202770122429399E-3</v>
      </c>
      <c r="L1809" s="11" t="s">
        <v>5204</v>
      </c>
      <c r="M1809" s="10" t="s">
        <v>5216</v>
      </c>
      <c r="N1809" s="6">
        <v>0.58829867595641028</v>
      </c>
      <c r="O1809" s="6">
        <v>0.60557353180367213</v>
      </c>
    </row>
    <row r="1810" spans="1:15">
      <c r="A1810" s="6" t="s">
        <v>2266</v>
      </c>
      <c r="B1810" s="8">
        <v>45125</v>
      </c>
      <c r="C1810" s="6">
        <f t="shared" si="29"/>
        <v>8</v>
      </c>
      <c r="D1810" s="7" t="s">
        <v>2267</v>
      </c>
      <c r="E1810" s="6">
        <v>0.32551635987503202</v>
      </c>
      <c r="F1810" s="6">
        <v>0.39128898103012599</v>
      </c>
      <c r="G1810" s="6">
        <v>2.1520444537253998E-3</v>
      </c>
      <c r="H1810" s="6">
        <v>1.0303160276948499E-2</v>
      </c>
      <c r="I1810" s="6">
        <v>0.127804595570747</v>
      </c>
      <c r="J1810" s="6">
        <v>3.8574082632332998E-3</v>
      </c>
      <c r="K1810" s="6">
        <v>1.2272893501007901E-3</v>
      </c>
      <c r="L1810" s="9" t="s">
        <v>5208</v>
      </c>
      <c r="M1810" s="10" t="s">
        <v>5212</v>
      </c>
      <c r="N1810" s="6">
        <v>0.96633119211096574</v>
      </c>
      <c r="O1810" s="6">
        <v>6.1132275935411054E-2</v>
      </c>
    </row>
    <row r="1811" spans="1:15">
      <c r="A1811" s="6" t="s">
        <v>4866</v>
      </c>
      <c r="B1811" s="8">
        <v>45126</v>
      </c>
      <c r="C1811" s="6">
        <f t="shared" si="29"/>
        <v>8</v>
      </c>
      <c r="D1811" s="7" t="s">
        <v>4867</v>
      </c>
      <c r="E1811" s="6">
        <v>1.38951340692172E-2</v>
      </c>
      <c r="F1811" s="6">
        <v>1.49444599499301E-2</v>
      </c>
      <c r="G1811" s="6">
        <v>5.4146747205826698E-2</v>
      </c>
      <c r="H1811" s="6">
        <v>4.3150873749088499E-2</v>
      </c>
      <c r="I1811" s="6">
        <v>0.13075090749413801</v>
      </c>
      <c r="J1811" s="6">
        <v>0</v>
      </c>
      <c r="K1811" s="6">
        <v>6.2136233743032301E-2</v>
      </c>
      <c r="L1811" s="11" t="s">
        <v>5205</v>
      </c>
      <c r="M1811" s="12" t="s">
        <v>5215</v>
      </c>
      <c r="N1811" s="6">
        <v>0.1976177482270691</v>
      </c>
      <c r="O1811" s="6">
        <v>0.85152264019278823</v>
      </c>
    </row>
    <row r="1812" spans="1:15">
      <c r="A1812" s="6" t="s">
        <v>3528</v>
      </c>
      <c r="B1812" s="8">
        <v>45126</v>
      </c>
      <c r="C1812" s="6">
        <f t="shared" si="29"/>
        <v>8</v>
      </c>
      <c r="D1812" s="7" t="s">
        <v>3529</v>
      </c>
      <c r="E1812" s="6">
        <v>0</v>
      </c>
      <c r="F1812" s="6">
        <v>0</v>
      </c>
      <c r="G1812" s="6">
        <v>6.4151132703140601E-2</v>
      </c>
      <c r="H1812" s="6">
        <v>3.2094691914334702E-3</v>
      </c>
      <c r="I1812" s="6">
        <v>0</v>
      </c>
      <c r="J1812" s="6">
        <v>1.2674019183132001E-2</v>
      </c>
      <c r="K1812" s="6">
        <v>0.24053643459162199</v>
      </c>
      <c r="L1812" s="11" t="s">
        <v>5203</v>
      </c>
      <c r="M1812" s="10" t="s">
        <v>5217</v>
      </c>
      <c r="N1812" s="6">
        <v>0.93649301716499622</v>
      </c>
      <c r="O1812" s="6">
        <v>0.10016049341373025</v>
      </c>
    </row>
    <row r="1813" spans="1:15">
      <c r="A1813" s="6" t="s">
        <v>1473</v>
      </c>
      <c r="B1813" s="8">
        <v>45127</v>
      </c>
      <c r="C1813" s="6">
        <f t="shared" si="29"/>
        <v>8</v>
      </c>
      <c r="D1813" s="7" t="s">
        <v>1474</v>
      </c>
      <c r="E1813" s="6">
        <v>0</v>
      </c>
      <c r="F1813" s="6">
        <v>0.117136115944171</v>
      </c>
      <c r="G1813" s="6">
        <v>0.160110369138069</v>
      </c>
      <c r="H1813" s="6">
        <v>3.6712753449490501E-2</v>
      </c>
      <c r="I1813" s="6">
        <v>3.7560692247820202E-2</v>
      </c>
      <c r="J1813" s="6">
        <v>0</v>
      </c>
      <c r="K1813" s="6">
        <v>5.5418685132664201E-2</v>
      </c>
      <c r="L1813" s="9" t="s">
        <v>5207</v>
      </c>
      <c r="M1813" s="10" t="s">
        <v>5213</v>
      </c>
      <c r="N1813" s="6">
        <v>-0.35129884974609565</v>
      </c>
      <c r="O1813" s="6">
        <v>0.71738266484481295</v>
      </c>
    </row>
    <row r="1814" spans="1:15">
      <c r="A1814" s="6" t="s">
        <v>4324</v>
      </c>
      <c r="B1814" s="8">
        <v>45127</v>
      </c>
      <c r="C1814" s="6">
        <f t="shared" si="29"/>
        <v>8</v>
      </c>
      <c r="D1814" s="7" t="s">
        <v>4325</v>
      </c>
      <c r="E1814" s="6">
        <v>1.1843750387221E-2</v>
      </c>
      <c r="F1814" s="6">
        <v>3.09993033567117E-3</v>
      </c>
      <c r="G1814" s="6">
        <v>5.0869781598369699E-3</v>
      </c>
      <c r="H1814" s="6">
        <v>3.8197336760699601E-3</v>
      </c>
      <c r="I1814" s="6">
        <v>0.25792868998076202</v>
      </c>
      <c r="J1814" s="6">
        <v>5.9911306239565497E-2</v>
      </c>
      <c r="K1814" s="6">
        <v>5.1682460874472502E-4</v>
      </c>
      <c r="L1814" s="11" t="s">
        <v>5205</v>
      </c>
      <c r="M1814" s="12" t="s">
        <v>5215</v>
      </c>
      <c r="N1814" s="6">
        <v>-0.82422479761091882</v>
      </c>
      <c r="O1814" s="6">
        <v>0.27655336702201638</v>
      </c>
    </row>
    <row r="1815" spans="1:15">
      <c r="A1815" s="6" t="s">
        <v>455</v>
      </c>
      <c r="B1815" s="8">
        <v>45128</v>
      </c>
      <c r="C1815" s="6">
        <f t="shared" si="29"/>
        <v>8</v>
      </c>
      <c r="D1815" s="7" t="s">
        <v>456</v>
      </c>
      <c r="E1815" s="6">
        <v>0.81161478716216995</v>
      </c>
      <c r="F1815" s="6">
        <v>0</v>
      </c>
      <c r="G1815" s="6">
        <v>3.3911115223557698E-3</v>
      </c>
      <c r="H1815" s="6">
        <v>0</v>
      </c>
      <c r="I1815" s="6">
        <v>0.102679218948535</v>
      </c>
      <c r="J1815" s="6">
        <v>2.99478581276931E-2</v>
      </c>
      <c r="K1815" s="6">
        <v>0</v>
      </c>
      <c r="L1815" s="9" t="s">
        <v>5209</v>
      </c>
      <c r="M1815" s="10" t="s">
        <v>5211</v>
      </c>
      <c r="N1815" s="6">
        <v>-0.79740415285055422</v>
      </c>
      <c r="O1815" s="6">
        <v>0.26860949066008327</v>
      </c>
    </row>
    <row r="1816" spans="1:15">
      <c r="A1816" s="6" t="s">
        <v>2238</v>
      </c>
      <c r="B1816" s="8">
        <v>45128</v>
      </c>
      <c r="C1816" s="6">
        <f t="shared" si="29"/>
        <v>8</v>
      </c>
      <c r="D1816" s="7" t="s">
        <v>2239</v>
      </c>
      <c r="E1816" s="6">
        <v>1.5337036795770399E-2</v>
      </c>
      <c r="F1816" s="6">
        <v>1.6864931152695401E-2</v>
      </c>
      <c r="G1816" s="6">
        <v>2.9041263576353401E-3</v>
      </c>
      <c r="H1816" s="6">
        <v>0.34930237457445501</v>
      </c>
      <c r="I1816" s="6">
        <v>3.9758718140981896E-3</v>
      </c>
      <c r="J1816" s="6">
        <v>3.7587681930974101E-2</v>
      </c>
      <c r="K1816" s="6">
        <v>0.33154209591470901</v>
      </c>
      <c r="L1816" s="11" t="s">
        <v>5206</v>
      </c>
      <c r="M1816" s="10" t="s">
        <v>5214</v>
      </c>
      <c r="N1816" s="6">
        <v>0.8159843293087562</v>
      </c>
      <c r="O1816" s="6">
        <v>0.30012177410314439</v>
      </c>
    </row>
    <row r="1817" spans="1:15">
      <c r="A1817" s="6" t="s">
        <v>4144</v>
      </c>
      <c r="B1817" s="8">
        <v>45130</v>
      </c>
      <c r="C1817" s="6">
        <f t="shared" si="29"/>
        <v>8</v>
      </c>
      <c r="D1817" s="7" t="s">
        <v>4145</v>
      </c>
      <c r="E1817" s="6">
        <v>4.3545409789168897E-2</v>
      </c>
      <c r="F1817" s="6">
        <v>6.3605027454667798E-2</v>
      </c>
      <c r="G1817" s="6">
        <v>0</v>
      </c>
      <c r="H1817" s="6">
        <v>2.57215360881618E-2</v>
      </c>
      <c r="I1817" s="6">
        <v>0</v>
      </c>
      <c r="J1817" s="6">
        <v>0</v>
      </c>
      <c r="K1817" s="6">
        <v>0</v>
      </c>
      <c r="L1817" s="9" t="s">
        <v>5208</v>
      </c>
      <c r="M1817" s="10" t="s">
        <v>5212</v>
      </c>
      <c r="N1817" s="6">
        <v>0.81716184000794911</v>
      </c>
      <c r="O1817" s="6">
        <v>0.28435946630342357</v>
      </c>
    </row>
    <row r="1818" spans="1:15">
      <c r="A1818" s="6" t="s">
        <v>3542</v>
      </c>
      <c r="B1818" s="8">
        <v>45130</v>
      </c>
      <c r="C1818" s="6">
        <f t="shared" si="29"/>
        <v>8</v>
      </c>
      <c r="D1818" s="7" t="s">
        <v>3543</v>
      </c>
      <c r="E1818" s="6">
        <v>2.43664524563246E-3</v>
      </c>
      <c r="F1818" s="6">
        <v>4.9742889278112198E-2</v>
      </c>
      <c r="G1818" s="6">
        <v>6.7603723126698101E-2</v>
      </c>
      <c r="H1818" s="6">
        <v>4.3249399655878797E-2</v>
      </c>
      <c r="I1818" s="6">
        <v>1.95477999342079E-2</v>
      </c>
      <c r="J1818" s="6">
        <v>6.9197703377560302E-2</v>
      </c>
      <c r="K1818" s="6">
        <v>0.22832104051663299</v>
      </c>
      <c r="L1818" s="11" t="s">
        <v>5203</v>
      </c>
      <c r="M1818" s="10" t="s">
        <v>5217</v>
      </c>
      <c r="N1818" s="6">
        <v>-0.48159202234088522</v>
      </c>
      <c r="O1818" s="6">
        <v>0.66049624363051418</v>
      </c>
    </row>
    <row r="1819" spans="1:15">
      <c r="A1819" s="6" t="s">
        <v>2048</v>
      </c>
      <c r="B1819" s="8">
        <v>45131</v>
      </c>
      <c r="C1819" s="6">
        <f t="shared" si="29"/>
        <v>8</v>
      </c>
      <c r="D1819" s="7" t="s">
        <v>2049</v>
      </c>
      <c r="E1819" s="6">
        <v>1.60981865176456E-2</v>
      </c>
      <c r="F1819" s="6">
        <v>0.449134772428673</v>
      </c>
      <c r="G1819" s="6">
        <v>6.3486433656585305E-4</v>
      </c>
      <c r="H1819" s="6">
        <v>6.4417455943596602E-2</v>
      </c>
      <c r="I1819" s="6">
        <v>8.2513511952235594E-2</v>
      </c>
      <c r="J1819" s="6">
        <v>2.3189144070980198E-3</v>
      </c>
      <c r="K1819" s="6">
        <v>0.117323185072174</v>
      </c>
      <c r="L1819" s="9" t="s">
        <v>5208</v>
      </c>
      <c r="M1819" s="10" t="s">
        <v>5212</v>
      </c>
      <c r="N1819" s="6">
        <v>0.92567574334879688</v>
      </c>
      <c r="O1819" s="6">
        <v>0.13275497183299612</v>
      </c>
    </row>
    <row r="1820" spans="1:15">
      <c r="A1820" s="6" t="s">
        <v>2620</v>
      </c>
      <c r="B1820" s="8">
        <v>45132</v>
      </c>
      <c r="C1820" s="6">
        <f t="shared" si="29"/>
        <v>8</v>
      </c>
      <c r="D1820" s="7" t="s">
        <v>2621</v>
      </c>
      <c r="E1820" s="6">
        <v>1.2580059229252699E-2</v>
      </c>
      <c r="F1820" s="6">
        <v>0.275829016763878</v>
      </c>
      <c r="G1820" s="6">
        <v>4.0789225772488703E-2</v>
      </c>
      <c r="H1820" s="6">
        <v>3.3660045562469702E-2</v>
      </c>
      <c r="I1820" s="6">
        <v>3.8598846393972E-2</v>
      </c>
      <c r="J1820" s="6">
        <v>4.1663089698561803E-3</v>
      </c>
      <c r="K1820" s="6">
        <v>6.3325457910499205E-2</v>
      </c>
      <c r="L1820" s="9" t="s">
        <v>5208</v>
      </c>
      <c r="M1820" s="10" t="s">
        <v>5212</v>
      </c>
      <c r="N1820" s="6">
        <v>-0.5155892362446528</v>
      </c>
      <c r="O1820" s="6">
        <v>0.65905905714405533</v>
      </c>
    </row>
    <row r="1821" spans="1:15">
      <c r="A1821" s="6" t="s">
        <v>2148</v>
      </c>
      <c r="B1821" s="8">
        <v>45133</v>
      </c>
      <c r="C1821" s="6">
        <f t="shared" si="29"/>
        <v>8</v>
      </c>
      <c r="D1821" s="7" t="s">
        <v>2149</v>
      </c>
      <c r="E1821" s="6">
        <v>5.0186423974011201E-3</v>
      </c>
      <c r="F1821" s="6">
        <v>0.13934818890850501</v>
      </c>
      <c r="G1821" s="6">
        <v>1.11307441289566E-2</v>
      </c>
      <c r="H1821" s="6">
        <v>0.42367862997975603</v>
      </c>
      <c r="I1821" s="6">
        <v>7.4681753909267897E-3</v>
      </c>
      <c r="J1821" s="6">
        <v>1.1104455806023501E-3</v>
      </c>
      <c r="K1821" s="6">
        <v>5.7644837428093003E-2</v>
      </c>
      <c r="L1821" s="11" t="s">
        <v>5206</v>
      </c>
      <c r="M1821" s="10" t="s">
        <v>5214</v>
      </c>
      <c r="N1821" s="6">
        <v>-0.65668367693709295</v>
      </c>
      <c r="O1821" s="6">
        <v>0.54120274583513706</v>
      </c>
    </row>
    <row r="1822" spans="1:15">
      <c r="A1822" s="6" t="s">
        <v>3738</v>
      </c>
      <c r="B1822" s="8">
        <v>45133</v>
      </c>
      <c r="C1822" s="6">
        <f t="shared" si="29"/>
        <v>8</v>
      </c>
      <c r="D1822" s="7" t="s">
        <v>3739</v>
      </c>
      <c r="E1822" s="6">
        <v>0.63570755930520395</v>
      </c>
      <c r="F1822" s="6">
        <v>3.1422833442798601E-2</v>
      </c>
      <c r="G1822" s="6">
        <v>5.12983579400086E-3</v>
      </c>
      <c r="H1822" s="6">
        <v>1.05965925929932E-2</v>
      </c>
      <c r="I1822" s="6">
        <v>3.7252250094464999E-2</v>
      </c>
      <c r="J1822" s="6">
        <v>1.0070600564064201E-2</v>
      </c>
      <c r="K1822" s="6">
        <v>3.6947568257458302E-3</v>
      </c>
      <c r="L1822" s="9" t="s">
        <v>5209</v>
      </c>
      <c r="M1822" s="10" t="s">
        <v>5211</v>
      </c>
      <c r="N1822" s="6">
        <v>1.7037386903182523E-2</v>
      </c>
      <c r="O1822" s="6">
        <v>0.92148939589518519</v>
      </c>
    </row>
    <row r="1823" spans="1:15">
      <c r="A1823" s="6" t="s">
        <v>2082</v>
      </c>
      <c r="B1823" s="8">
        <v>45136</v>
      </c>
      <c r="C1823" s="6">
        <f t="shared" si="29"/>
        <v>8</v>
      </c>
      <c r="D1823" s="7" t="s">
        <v>2083</v>
      </c>
      <c r="E1823" s="6">
        <v>1.1899684896628799E-3</v>
      </c>
      <c r="F1823" s="6">
        <v>0.43282059777744097</v>
      </c>
      <c r="G1823" s="6">
        <v>3.9389896865992501E-2</v>
      </c>
      <c r="H1823" s="6">
        <v>5.9999433601507203E-2</v>
      </c>
      <c r="I1823" s="6">
        <v>2.2144637244263101E-2</v>
      </c>
      <c r="J1823" s="6">
        <v>4.6902130174270203E-2</v>
      </c>
      <c r="K1823" s="6">
        <v>8.9059756970083004E-2</v>
      </c>
      <c r="L1823" s="9" t="s">
        <v>5208</v>
      </c>
      <c r="M1823" s="10" t="s">
        <v>5212</v>
      </c>
      <c r="N1823" s="6">
        <v>0.45116442552368646</v>
      </c>
      <c r="O1823" s="6">
        <v>0.69178035934258719</v>
      </c>
    </row>
    <row r="1824" spans="1:15">
      <c r="A1824" s="6" t="s">
        <v>3268</v>
      </c>
      <c r="B1824" s="8">
        <v>45138</v>
      </c>
      <c r="C1824" s="6">
        <f t="shared" si="29"/>
        <v>8</v>
      </c>
      <c r="D1824" s="7" t="s">
        <v>3269</v>
      </c>
      <c r="E1824" s="6">
        <v>3.9013062629622298E-4</v>
      </c>
      <c r="F1824" s="6">
        <v>0</v>
      </c>
      <c r="G1824" s="6">
        <v>4.4474903835352401E-2</v>
      </c>
      <c r="H1824" s="6">
        <v>1.8741153389327799E-2</v>
      </c>
      <c r="I1824" s="6">
        <v>0</v>
      </c>
      <c r="J1824" s="6">
        <v>4.4301644050954297E-2</v>
      </c>
      <c r="K1824" s="6">
        <v>4.2361212606820298E-2</v>
      </c>
      <c r="L1824" s="9" t="s">
        <v>5207</v>
      </c>
      <c r="M1824" s="10" t="s">
        <v>5213</v>
      </c>
      <c r="N1824" s="6">
        <v>0.99990923662443443</v>
      </c>
      <c r="O1824" s="6">
        <v>2.9301881539530856E-10</v>
      </c>
    </row>
    <row r="1825" spans="1:15">
      <c r="A1825" s="6" t="s">
        <v>4382</v>
      </c>
      <c r="B1825" s="8">
        <v>45139</v>
      </c>
      <c r="C1825" s="6">
        <f t="shared" si="29"/>
        <v>8</v>
      </c>
      <c r="D1825" s="7" t="s">
        <v>4383</v>
      </c>
      <c r="E1825" s="6">
        <v>2.43667335155274E-2</v>
      </c>
      <c r="F1825" s="6">
        <v>0</v>
      </c>
      <c r="G1825" s="6">
        <v>0</v>
      </c>
      <c r="H1825" s="6">
        <v>0</v>
      </c>
      <c r="I1825" s="6">
        <v>0.233768789630071</v>
      </c>
      <c r="J1825" s="6">
        <v>0</v>
      </c>
      <c r="K1825" s="6">
        <v>0</v>
      </c>
      <c r="L1825" s="11" t="s">
        <v>5205</v>
      </c>
      <c r="M1825" s="12" t="s">
        <v>5215</v>
      </c>
      <c r="N1825" s="6">
        <v>0.99974268674850497</v>
      </c>
      <c r="O1825" s="6">
        <v>6.9034122418625626E-8</v>
      </c>
    </row>
    <row r="1826" spans="1:15">
      <c r="A1826" s="6" t="s">
        <v>4670</v>
      </c>
      <c r="B1826" s="8">
        <v>45142</v>
      </c>
      <c r="C1826" s="6">
        <f t="shared" si="29"/>
        <v>8</v>
      </c>
      <c r="D1826" s="7" t="s">
        <v>4671</v>
      </c>
      <c r="E1826" s="6">
        <v>0.26745442525640201</v>
      </c>
      <c r="F1826" s="6">
        <v>0</v>
      </c>
      <c r="G1826" s="6">
        <v>0</v>
      </c>
      <c r="H1826" s="6">
        <v>0</v>
      </c>
      <c r="I1826" s="6">
        <v>1.27854978062429E-3</v>
      </c>
      <c r="J1826" s="6">
        <v>0</v>
      </c>
      <c r="K1826" s="6">
        <v>0</v>
      </c>
      <c r="L1826" s="9" t="s">
        <v>5209</v>
      </c>
      <c r="M1826" s="10" t="s">
        <v>5211</v>
      </c>
      <c r="N1826" s="6">
        <v>0.8209551780220572</v>
      </c>
      <c r="O1826" s="6">
        <v>0.28753816078292133</v>
      </c>
    </row>
    <row r="1827" spans="1:15">
      <c r="A1827" s="6" t="s">
        <v>5133</v>
      </c>
      <c r="B1827" s="8">
        <v>45144</v>
      </c>
      <c r="C1827" s="6">
        <f t="shared" si="29"/>
        <v>8</v>
      </c>
      <c r="D1827" s="7" t="s">
        <v>5134</v>
      </c>
      <c r="E1827" s="6">
        <v>5.4093953186805802E-3</v>
      </c>
      <c r="F1827" s="6">
        <v>1.61718802374907E-2</v>
      </c>
      <c r="G1827" s="6">
        <v>2.9319380942206398E-3</v>
      </c>
      <c r="H1827" s="6">
        <v>2.89974030836117E-3</v>
      </c>
      <c r="I1827" s="6">
        <v>3.5698473440290097E-2</v>
      </c>
      <c r="J1827" s="6">
        <v>0</v>
      </c>
      <c r="K1827" s="6">
        <v>1.92251613463327E-3</v>
      </c>
      <c r="L1827" s="11" t="s">
        <v>5205</v>
      </c>
      <c r="M1827" s="12" t="s">
        <v>5215</v>
      </c>
      <c r="N1827" s="6">
        <v>-0.62347414473076546</v>
      </c>
      <c r="O1827" s="6">
        <v>0.54679368996180377</v>
      </c>
    </row>
    <row r="1828" spans="1:15">
      <c r="A1828" s="6" t="s">
        <v>4506</v>
      </c>
      <c r="B1828" s="8">
        <v>45144</v>
      </c>
      <c r="C1828" s="6">
        <f t="shared" si="29"/>
        <v>8</v>
      </c>
      <c r="D1828" s="7" t="s">
        <v>4507</v>
      </c>
      <c r="E1828" s="6">
        <v>6.3236139967541996E-3</v>
      </c>
      <c r="F1828" s="6">
        <v>0</v>
      </c>
      <c r="G1828" s="6">
        <v>0</v>
      </c>
      <c r="H1828" s="6">
        <v>3.9446601000643303E-2</v>
      </c>
      <c r="I1828" s="6">
        <v>0</v>
      </c>
      <c r="J1828" s="6">
        <v>0</v>
      </c>
      <c r="K1828" s="6">
        <v>0</v>
      </c>
      <c r="L1828" s="11" t="s">
        <v>5206</v>
      </c>
      <c r="M1828" s="10" t="s">
        <v>5214</v>
      </c>
      <c r="N1828" s="6">
        <v>-0.52247506351688155</v>
      </c>
      <c r="O1828" s="6">
        <v>0.61737522789019772</v>
      </c>
    </row>
    <row r="1829" spans="1:15">
      <c r="A1829" s="6" t="s">
        <v>639</v>
      </c>
      <c r="B1829" s="8">
        <v>45147</v>
      </c>
      <c r="C1829" s="6">
        <f t="shared" si="29"/>
        <v>8</v>
      </c>
      <c r="D1829" s="7" t="s">
        <v>640</v>
      </c>
      <c r="E1829" s="6">
        <v>6.8284230218879402E-2</v>
      </c>
      <c r="F1829" s="6">
        <v>2.4649694143121001E-2</v>
      </c>
      <c r="G1829" s="6">
        <v>5.2463142159258104E-3</v>
      </c>
      <c r="H1829" s="6">
        <v>1.3368536358207899E-2</v>
      </c>
      <c r="I1829" s="6">
        <v>0.649246863419502</v>
      </c>
      <c r="J1829" s="6">
        <v>7.2722068041608601E-3</v>
      </c>
      <c r="K1829" s="6">
        <v>2.9123740382565699E-3</v>
      </c>
      <c r="L1829" s="11" t="s">
        <v>5205</v>
      </c>
      <c r="M1829" s="12" t="s">
        <v>5215</v>
      </c>
      <c r="N1829" s="6">
        <v>0.15407204693927423</v>
      </c>
      <c r="O1829" s="6">
        <v>0.86303288340874607</v>
      </c>
    </row>
    <row r="1830" spans="1:15">
      <c r="A1830" s="6" t="s">
        <v>3034</v>
      </c>
      <c r="B1830" s="8">
        <v>45147</v>
      </c>
      <c r="C1830" s="6">
        <f t="shared" si="29"/>
        <v>8</v>
      </c>
      <c r="D1830" s="7" t="s">
        <v>3035</v>
      </c>
      <c r="E1830" s="6">
        <v>4.8076690283327403E-3</v>
      </c>
      <c r="F1830" s="6">
        <v>1.3508827086192901E-3</v>
      </c>
      <c r="G1830" s="6">
        <v>5.1380789097897001E-3</v>
      </c>
      <c r="H1830" s="6">
        <v>9.7978662625368695E-2</v>
      </c>
      <c r="I1830" s="6">
        <v>4.7716630845201303E-3</v>
      </c>
      <c r="J1830" s="6">
        <v>5.3290288766615701E-3</v>
      </c>
      <c r="K1830" s="6">
        <v>6.6826544997135695E-2</v>
      </c>
      <c r="L1830" s="11" t="s">
        <v>5206</v>
      </c>
      <c r="M1830" s="10" t="s">
        <v>5214</v>
      </c>
      <c r="N1830" s="6">
        <v>0.73169885105812915</v>
      </c>
      <c r="O1830" s="6">
        <v>0.40553398469227925</v>
      </c>
    </row>
    <row r="1831" spans="1:15">
      <c r="A1831" s="6" t="s">
        <v>4500</v>
      </c>
      <c r="B1831" s="8">
        <v>45148</v>
      </c>
      <c r="C1831" s="6">
        <f t="shared" si="29"/>
        <v>8</v>
      </c>
      <c r="D1831" s="7" t="s">
        <v>4501</v>
      </c>
      <c r="E1831" s="6">
        <v>9.7561809111857702E-4</v>
      </c>
      <c r="F1831" s="6">
        <v>1.03005963396958E-3</v>
      </c>
      <c r="G1831" s="6">
        <v>9.7227373339687895E-2</v>
      </c>
      <c r="H1831" s="6">
        <v>1.7630010438524401E-3</v>
      </c>
      <c r="I1831" s="6">
        <v>0.20116025141390201</v>
      </c>
      <c r="J1831" s="6">
        <v>1.6604213274729199E-3</v>
      </c>
      <c r="K1831" s="6">
        <v>1.6191761164395899E-3</v>
      </c>
      <c r="L1831" s="11" t="s">
        <v>5205</v>
      </c>
      <c r="M1831" s="12" t="s">
        <v>5215</v>
      </c>
      <c r="N1831" s="6">
        <v>2.6693444014998718E-2</v>
      </c>
      <c r="O1831" s="6">
        <v>0.87248846244017775</v>
      </c>
    </row>
    <row r="1832" spans="1:15">
      <c r="A1832" s="6" t="s">
        <v>4596</v>
      </c>
      <c r="B1832" s="8">
        <v>45149</v>
      </c>
      <c r="C1832" s="6">
        <f t="shared" si="29"/>
        <v>8</v>
      </c>
      <c r="D1832" s="7" t="s">
        <v>4597</v>
      </c>
      <c r="E1832" s="6">
        <v>9.8446354689346198E-5</v>
      </c>
      <c r="F1832" s="6">
        <v>4.6543495982062999E-3</v>
      </c>
      <c r="G1832" s="6">
        <v>2.72641418225332E-3</v>
      </c>
      <c r="H1832" s="6">
        <v>1.9722393750335899E-3</v>
      </c>
      <c r="I1832" s="6">
        <v>6.5398218367465101E-4</v>
      </c>
      <c r="J1832" s="6">
        <v>2.0343255126137501E-2</v>
      </c>
      <c r="K1832" s="6">
        <v>3.3023398346010299E-4</v>
      </c>
      <c r="L1832" s="11" t="s">
        <v>5204</v>
      </c>
      <c r="M1832" s="10" t="s">
        <v>5216</v>
      </c>
      <c r="N1832" s="6">
        <v>0.96149555662210329</v>
      </c>
      <c r="O1832" s="6">
        <v>7.3030596307359502E-2</v>
      </c>
    </row>
    <row r="1833" spans="1:15">
      <c r="A1833" s="6" t="s">
        <v>1005</v>
      </c>
      <c r="B1833" s="8">
        <v>45150</v>
      </c>
      <c r="C1833" s="6">
        <f t="shared" si="29"/>
        <v>8</v>
      </c>
      <c r="D1833" s="7" t="s">
        <v>1006</v>
      </c>
      <c r="E1833" s="6">
        <v>4.8484309213208201E-4</v>
      </c>
      <c r="F1833" s="6">
        <v>0.61846014196620802</v>
      </c>
      <c r="G1833" s="6">
        <v>0</v>
      </c>
      <c r="H1833" s="6">
        <v>0.26754685660538402</v>
      </c>
      <c r="I1833" s="6">
        <v>1.3099131921892201E-3</v>
      </c>
      <c r="J1833" s="6">
        <v>0</v>
      </c>
      <c r="K1833" s="6">
        <v>3.2836569812089399E-3</v>
      </c>
      <c r="L1833" s="9" t="s">
        <v>5208</v>
      </c>
      <c r="M1833" s="10" t="s">
        <v>5212</v>
      </c>
      <c r="N1833" s="6">
        <v>-0.30249364652619298</v>
      </c>
      <c r="O1833" s="6">
        <v>0.81847258319352834</v>
      </c>
    </row>
    <row r="1834" spans="1:15">
      <c r="A1834" s="6" t="s">
        <v>4930</v>
      </c>
      <c r="B1834" s="8">
        <v>45150</v>
      </c>
      <c r="C1834" s="6">
        <f t="shared" si="29"/>
        <v>8</v>
      </c>
      <c r="D1834" s="7" t="s">
        <v>4931</v>
      </c>
      <c r="E1834" s="6">
        <v>0.102786561971122</v>
      </c>
      <c r="F1834" s="6">
        <v>2.3428992075140001E-2</v>
      </c>
      <c r="G1834" s="6">
        <v>0</v>
      </c>
      <c r="H1834" s="6">
        <v>1.51188314531299E-3</v>
      </c>
      <c r="I1834" s="6">
        <v>7.5161985144532996E-4</v>
      </c>
      <c r="J1834" s="6">
        <v>7.9537116605176705E-2</v>
      </c>
      <c r="K1834" s="6">
        <v>7.4024854627503702E-4</v>
      </c>
      <c r="L1834" s="9" t="s">
        <v>5209</v>
      </c>
      <c r="M1834" s="10" t="s">
        <v>5211</v>
      </c>
      <c r="N1834" s="6">
        <v>-0.52553218863817908</v>
      </c>
      <c r="O1834" s="6">
        <v>0.63883934725670244</v>
      </c>
    </row>
    <row r="1835" spans="1:15">
      <c r="A1835" s="6" t="s">
        <v>4140</v>
      </c>
      <c r="B1835" s="8">
        <v>45154</v>
      </c>
      <c r="C1835" s="6">
        <f t="shared" si="29"/>
        <v>8</v>
      </c>
      <c r="D1835" s="7" t="s">
        <v>4141</v>
      </c>
      <c r="E1835" s="6">
        <v>0.53219456954369404</v>
      </c>
      <c r="F1835" s="6">
        <v>1.8938809499792E-2</v>
      </c>
      <c r="G1835" s="6">
        <v>6.6263145681872304E-2</v>
      </c>
      <c r="H1835" s="6">
        <v>1.3734610675881101E-2</v>
      </c>
      <c r="I1835" s="6">
        <v>7.8751003900857403E-2</v>
      </c>
      <c r="J1835" s="6">
        <v>0</v>
      </c>
      <c r="K1835" s="6">
        <v>1.07286587926322E-2</v>
      </c>
      <c r="L1835" s="9" t="s">
        <v>5209</v>
      </c>
      <c r="M1835" s="10" t="s">
        <v>5211</v>
      </c>
      <c r="N1835" s="6">
        <v>-0.97003105608746409</v>
      </c>
      <c r="O1835" s="6">
        <v>2.126506023213578E-3</v>
      </c>
    </row>
    <row r="1836" spans="1:15">
      <c r="A1836" s="6" t="s">
        <v>919</v>
      </c>
      <c r="B1836" s="8">
        <v>45154</v>
      </c>
      <c r="C1836" s="6">
        <f t="shared" si="29"/>
        <v>8</v>
      </c>
      <c r="D1836" s="7" t="s">
        <v>920</v>
      </c>
      <c r="E1836" s="6">
        <v>0.73107540893602396</v>
      </c>
      <c r="F1836" s="6">
        <v>5.7187891785520596E-3</v>
      </c>
      <c r="G1836" s="6">
        <v>3.6874144234658401E-2</v>
      </c>
      <c r="H1836" s="6">
        <v>3.0985706996706401E-3</v>
      </c>
      <c r="I1836" s="6">
        <v>0.13818949382262699</v>
      </c>
      <c r="J1836" s="6">
        <v>2.1777792287073802E-3</v>
      </c>
      <c r="K1836" s="6">
        <v>5.9226856414640204E-3</v>
      </c>
      <c r="L1836" s="9" t="s">
        <v>5209</v>
      </c>
      <c r="M1836" s="10" t="s">
        <v>5211</v>
      </c>
      <c r="N1836" s="6">
        <v>-0.43118239559473709</v>
      </c>
      <c r="O1836" s="6">
        <v>0.59725274467618872</v>
      </c>
    </row>
    <row r="1837" spans="1:15">
      <c r="A1837" s="6" t="s">
        <v>4470</v>
      </c>
      <c r="B1837" s="8">
        <v>45154</v>
      </c>
      <c r="C1837" s="6">
        <f t="shared" si="29"/>
        <v>8</v>
      </c>
      <c r="D1837" s="7" t="s">
        <v>4471</v>
      </c>
      <c r="E1837" s="6">
        <v>0.43166851380936999</v>
      </c>
      <c r="F1837" s="6">
        <v>1.5661187739040301E-2</v>
      </c>
      <c r="G1837" s="6">
        <v>2.40430920368549E-2</v>
      </c>
      <c r="H1837" s="6">
        <v>1.13576471805138E-2</v>
      </c>
      <c r="I1837" s="6">
        <v>6.5122058318542494E-2</v>
      </c>
      <c r="J1837" s="6">
        <v>9.7838109175162492E-3</v>
      </c>
      <c r="K1837" s="6">
        <v>8.8719166609371094E-3</v>
      </c>
      <c r="L1837" s="9" t="s">
        <v>5209</v>
      </c>
      <c r="M1837" s="10" t="s">
        <v>5211</v>
      </c>
      <c r="N1837" s="6">
        <v>4.9514222890138404E-2</v>
      </c>
      <c r="O1837" s="6">
        <v>1.2042814863090061</v>
      </c>
    </row>
    <row r="1838" spans="1:15">
      <c r="A1838" s="6" t="s">
        <v>3400</v>
      </c>
      <c r="B1838" s="8">
        <v>45155</v>
      </c>
      <c r="C1838" s="6">
        <f t="shared" si="29"/>
        <v>8</v>
      </c>
      <c r="D1838" s="7" t="s">
        <v>3401</v>
      </c>
      <c r="E1838" s="6">
        <v>0</v>
      </c>
      <c r="F1838" s="6">
        <v>4.1249926946847197E-2</v>
      </c>
      <c r="G1838" s="6">
        <v>5.4951563803417501E-2</v>
      </c>
      <c r="H1838" s="6">
        <v>0.18009855408738401</v>
      </c>
      <c r="I1838" s="6">
        <v>1.07390111344128E-2</v>
      </c>
      <c r="J1838" s="6">
        <v>0</v>
      </c>
      <c r="K1838" s="6">
        <v>0.45705304753508802</v>
      </c>
      <c r="L1838" s="11" t="s">
        <v>5203</v>
      </c>
      <c r="M1838" s="10" t="s">
        <v>5217</v>
      </c>
      <c r="N1838" s="6">
        <v>0.99989151954650901</v>
      </c>
      <c r="O1838" s="6">
        <v>3.439026841311819E-10</v>
      </c>
    </row>
    <row r="1839" spans="1:15">
      <c r="A1839" s="6" t="s">
        <v>3892</v>
      </c>
      <c r="B1839" s="8">
        <v>45155</v>
      </c>
      <c r="C1839" s="6">
        <f t="shared" si="29"/>
        <v>8</v>
      </c>
      <c r="D1839" s="7" t="s">
        <v>3893</v>
      </c>
      <c r="E1839" s="6">
        <v>5.5183899213778502E-3</v>
      </c>
      <c r="F1839" s="6">
        <v>0.115731006346268</v>
      </c>
      <c r="G1839" s="6">
        <v>0</v>
      </c>
      <c r="H1839" s="6">
        <v>0</v>
      </c>
      <c r="I1839" s="6">
        <v>8.8397423476724496E-2</v>
      </c>
      <c r="J1839" s="6">
        <v>0</v>
      </c>
      <c r="K1839" s="6">
        <v>0</v>
      </c>
      <c r="L1839" s="9" t="s">
        <v>5208</v>
      </c>
      <c r="M1839" s="10" t="s">
        <v>5212</v>
      </c>
      <c r="N1839" s="6">
        <v>-5.2981176413597342E-3</v>
      </c>
      <c r="O1839" s="6">
        <v>1.065261930357057</v>
      </c>
    </row>
    <row r="1840" spans="1:15">
      <c r="A1840" s="6" t="s">
        <v>1856</v>
      </c>
      <c r="B1840" s="8">
        <v>45157</v>
      </c>
      <c r="C1840" s="6">
        <f t="shared" si="29"/>
        <v>8</v>
      </c>
      <c r="D1840" s="7" t="s">
        <v>1857</v>
      </c>
      <c r="E1840" s="6">
        <v>4.8603153566786203E-3</v>
      </c>
      <c r="F1840" s="6">
        <v>0.49392554321041598</v>
      </c>
      <c r="G1840" s="6">
        <v>2.4211018621824801E-2</v>
      </c>
      <c r="H1840" s="6">
        <v>5.7225411337204898E-3</v>
      </c>
      <c r="I1840" s="6">
        <v>0.21389022166385699</v>
      </c>
      <c r="J1840" s="6">
        <v>0</v>
      </c>
      <c r="K1840" s="6">
        <v>1.10560658316324E-2</v>
      </c>
      <c r="L1840" s="9" t="s">
        <v>5208</v>
      </c>
      <c r="M1840" s="10" t="s">
        <v>5212</v>
      </c>
      <c r="N1840" s="6">
        <v>0.43289874382886778</v>
      </c>
      <c r="O1840" s="6">
        <v>0.66902505446254068</v>
      </c>
    </row>
    <row r="1841" spans="1:15">
      <c r="A1841" s="6" t="s">
        <v>2742</v>
      </c>
      <c r="B1841" s="8">
        <v>45158</v>
      </c>
      <c r="C1841" s="6">
        <f t="shared" si="29"/>
        <v>8</v>
      </c>
      <c r="D1841" s="7" t="s">
        <v>2743</v>
      </c>
      <c r="E1841" s="6">
        <v>2.26267308014252E-3</v>
      </c>
      <c r="F1841" s="6">
        <v>3.0485521046568501E-2</v>
      </c>
      <c r="G1841" s="6">
        <v>8.8287392918103905E-2</v>
      </c>
      <c r="H1841" s="6">
        <v>0.16132649112671499</v>
      </c>
      <c r="I1841" s="6">
        <v>0</v>
      </c>
      <c r="J1841" s="6">
        <v>7.4886559048368606E-2</v>
      </c>
      <c r="K1841" s="6">
        <v>1.47448643649564E-2</v>
      </c>
      <c r="L1841" s="11" t="s">
        <v>5206</v>
      </c>
      <c r="M1841" s="10" t="s">
        <v>5214</v>
      </c>
      <c r="N1841" s="6">
        <v>0.62984004180655173</v>
      </c>
      <c r="O1841" s="6">
        <v>0.54023659984151673</v>
      </c>
    </row>
    <row r="1842" spans="1:15">
      <c r="A1842" s="6" t="s">
        <v>5046</v>
      </c>
      <c r="B1842" s="8">
        <v>45162</v>
      </c>
      <c r="C1842" s="6">
        <f t="shared" si="29"/>
        <v>8</v>
      </c>
      <c r="D1842" s="7" t="s">
        <v>5047</v>
      </c>
      <c r="E1842" s="6">
        <v>1.12649057822233E-2</v>
      </c>
      <c r="F1842" s="6">
        <v>1.0341263707830201E-2</v>
      </c>
      <c r="G1842" s="6">
        <v>3.7468452767962998E-2</v>
      </c>
      <c r="H1842" s="6">
        <v>1.7699614770261302E-2</v>
      </c>
      <c r="I1842" s="6">
        <v>6.1463420504509203E-2</v>
      </c>
      <c r="J1842" s="6">
        <v>0</v>
      </c>
      <c r="K1842" s="6">
        <v>6.0817789813636504E-3</v>
      </c>
      <c r="L1842" s="11" t="s">
        <v>5205</v>
      </c>
      <c r="M1842" s="12" t="s">
        <v>5215</v>
      </c>
      <c r="N1842" s="6">
        <v>-0.99953442747937515</v>
      </c>
      <c r="O1842" s="6">
        <v>0</v>
      </c>
    </row>
    <row r="1843" spans="1:15">
      <c r="A1843" s="6" t="s">
        <v>5147</v>
      </c>
      <c r="B1843" s="8">
        <v>45162</v>
      </c>
      <c r="C1843" s="6">
        <f t="shared" si="29"/>
        <v>8</v>
      </c>
      <c r="D1843" s="7" t="s">
        <v>5148</v>
      </c>
      <c r="E1843" s="6">
        <v>3.4622057323276903E-2</v>
      </c>
      <c r="F1843" s="6">
        <v>0</v>
      </c>
      <c r="G1843" s="6">
        <v>0</v>
      </c>
      <c r="H1843" s="6">
        <v>6.0376854314944496E-3</v>
      </c>
      <c r="I1843" s="6">
        <v>9.7310822561031494E-3</v>
      </c>
      <c r="J1843" s="6">
        <v>0</v>
      </c>
      <c r="K1843" s="6">
        <v>5.0206715612546799E-3</v>
      </c>
      <c r="L1843" s="9" t="s">
        <v>5209</v>
      </c>
      <c r="M1843" s="10" t="s">
        <v>5211</v>
      </c>
      <c r="N1843" s="6">
        <v>0.66641053899739888</v>
      </c>
      <c r="O1843" s="6">
        <v>0.51739544372126356</v>
      </c>
    </row>
    <row r="1844" spans="1:15">
      <c r="A1844" s="6" t="s">
        <v>217</v>
      </c>
      <c r="B1844" s="8">
        <v>45163</v>
      </c>
      <c r="C1844" s="6">
        <f t="shared" si="29"/>
        <v>8</v>
      </c>
      <c r="D1844" s="7" t="s">
        <v>218</v>
      </c>
      <c r="E1844" s="6">
        <v>2.1932174843793999E-2</v>
      </c>
      <c r="F1844" s="6">
        <v>3.37522005203326E-3</v>
      </c>
      <c r="G1844" s="6">
        <v>1.22290927563654E-2</v>
      </c>
      <c r="H1844" s="6">
        <v>5.7768659975875299E-3</v>
      </c>
      <c r="I1844" s="6">
        <v>6.8498787465445493E-2</v>
      </c>
      <c r="J1844" s="6">
        <v>0.479326765260357</v>
      </c>
      <c r="K1844" s="6">
        <v>9.7191100504627499E-3</v>
      </c>
      <c r="L1844" s="11" t="s">
        <v>5204</v>
      </c>
      <c r="M1844" s="10" t="s">
        <v>5216</v>
      </c>
      <c r="N1844" s="6">
        <v>7.8872069262729369E-2</v>
      </c>
      <c r="O1844" s="6">
        <v>0.73643028805144706</v>
      </c>
    </row>
    <row r="1845" spans="1:15">
      <c r="A1845" s="6" t="s">
        <v>4216</v>
      </c>
      <c r="B1845" s="8">
        <v>45164</v>
      </c>
      <c r="C1845" s="6">
        <f t="shared" si="29"/>
        <v>8</v>
      </c>
      <c r="D1845" s="7" t="s">
        <v>4217</v>
      </c>
      <c r="E1845" s="6">
        <v>4.1720221981757399E-2</v>
      </c>
      <c r="F1845" s="6">
        <v>3.4427058616824699E-2</v>
      </c>
      <c r="G1845" s="6">
        <v>0</v>
      </c>
      <c r="H1845" s="6">
        <v>5.5430626642258701E-2</v>
      </c>
      <c r="I1845" s="6">
        <v>1.6427551877624801E-2</v>
      </c>
      <c r="J1845" s="6">
        <v>1.4919343237608301E-3</v>
      </c>
      <c r="K1845" s="6">
        <v>4.4828500407183801E-3</v>
      </c>
      <c r="L1845" s="11" t="s">
        <v>5206</v>
      </c>
      <c r="M1845" s="10" t="s">
        <v>5214</v>
      </c>
      <c r="N1845" s="6">
        <v>0.95167472761815852</v>
      </c>
      <c r="O1845" s="6">
        <v>9.3490228372082707E-2</v>
      </c>
    </row>
    <row r="1846" spans="1:15">
      <c r="A1846" s="6" t="s">
        <v>3100</v>
      </c>
      <c r="B1846" s="8">
        <v>45166</v>
      </c>
      <c r="C1846" s="6">
        <f t="shared" si="29"/>
        <v>8</v>
      </c>
      <c r="D1846" s="7" t="s">
        <v>3101</v>
      </c>
      <c r="E1846" s="6">
        <v>0</v>
      </c>
      <c r="F1846" s="6">
        <v>2.4707218758235399E-3</v>
      </c>
      <c r="G1846" s="6">
        <v>1.8865475606762799E-2</v>
      </c>
      <c r="H1846" s="6">
        <v>8.127418082464E-3</v>
      </c>
      <c r="I1846" s="6">
        <v>2.3608897540891198E-3</v>
      </c>
      <c r="J1846" s="6">
        <v>3.4813020823142901E-2</v>
      </c>
      <c r="K1846" s="6">
        <v>0.69572317203470102</v>
      </c>
      <c r="L1846" s="11" t="s">
        <v>5203</v>
      </c>
      <c r="M1846" s="10" t="s">
        <v>5217</v>
      </c>
      <c r="N1846" s="6">
        <v>-0.22464035276707944</v>
      </c>
      <c r="O1846" s="6">
        <v>0.77479888846194844</v>
      </c>
    </row>
    <row r="1847" spans="1:15">
      <c r="A1847" s="6" t="s">
        <v>4796</v>
      </c>
      <c r="B1847" s="8">
        <v>45166</v>
      </c>
      <c r="C1847" s="6">
        <f t="shared" si="29"/>
        <v>8</v>
      </c>
      <c r="D1847" s="7" t="s">
        <v>4797</v>
      </c>
      <c r="E1847" s="6">
        <v>0.173961933413735</v>
      </c>
      <c r="F1847" s="6">
        <v>0.114209867543119</v>
      </c>
      <c r="G1847" s="6">
        <v>4.6782475866375899E-2</v>
      </c>
      <c r="H1847" s="6">
        <v>0.12718470456136399</v>
      </c>
      <c r="I1847" s="6">
        <v>1.97360559555897E-3</v>
      </c>
      <c r="J1847" s="6">
        <v>1.6562706295226898E-2</v>
      </c>
      <c r="K1847" s="6">
        <v>6.4015088456636296E-2</v>
      </c>
      <c r="L1847" s="9" t="s">
        <v>5209</v>
      </c>
      <c r="M1847" s="10" t="s">
        <v>5211</v>
      </c>
      <c r="N1847" s="6">
        <v>9.6024690078114233E-2</v>
      </c>
      <c r="O1847" s="6">
        <v>0.86756930230191742</v>
      </c>
    </row>
    <row r="1848" spans="1:15">
      <c r="A1848" s="6" t="s">
        <v>2662</v>
      </c>
      <c r="B1848" s="8">
        <v>45168</v>
      </c>
      <c r="C1848" s="6">
        <f t="shared" si="29"/>
        <v>8</v>
      </c>
      <c r="D1848" s="7" t="s">
        <v>2663</v>
      </c>
      <c r="E1848" s="6">
        <v>1.02168170789515E-3</v>
      </c>
      <c r="F1848" s="6">
        <v>0.125349957159789</v>
      </c>
      <c r="G1848" s="6">
        <v>6.9845568110998204E-3</v>
      </c>
      <c r="H1848" s="6">
        <v>0.20405996646549401</v>
      </c>
      <c r="I1848" s="6">
        <v>9.6142420580439397E-3</v>
      </c>
      <c r="J1848" s="6">
        <v>0</v>
      </c>
      <c r="K1848" s="6">
        <v>7.9182260530852602E-2</v>
      </c>
      <c r="L1848" s="11" t="s">
        <v>5206</v>
      </c>
      <c r="M1848" s="10" t="s">
        <v>5214</v>
      </c>
      <c r="N1848" s="6">
        <v>0.77505521235755814</v>
      </c>
      <c r="O1848" s="6">
        <v>0.37268001107176529</v>
      </c>
    </row>
    <row r="1849" spans="1:15">
      <c r="A1849" s="6" t="s">
        <v>4464</v>
      </c>
      <c r="B1849" s="8">
        <v>45169</v>
      </c>
      <c r="C1849" s="6">
        <f t="shared" si="29"/>
        <v>8</v>
      </c>
      <c r="D1849" s="7" t="s">
        <v>4465</v>
      </c>
      <c r="E1849" s="6">
        <v>0.43402897467179702</v>
      </c>
      <c r="F1849" s="6">
        <v>0.218923666578627</v>
      </c>
      <c r="G1849" s="6">
        <v>3.3611437966552002E-3</v>
      </c>
      <c r="H1849" s="6">
        <v>2.7985893725076899E-2</v>
      </c>
      <c r="I1849" s="6">
        <v>5.98726235601411E-2</v>
      </c>
      <c r="J1849" s="6">
        <v>0</v>
      </c>
      <c r="K1849" s="6">
        <v>0</v>
      </c>
      <c r="L1849" s="9" t="s">
        <v>5209</v>
      </c>
      <c r="M1849" s="10" t="s">
        <v>5211</v>
      </c>
      <c r="N1849" s="6">
        <v>0.72792215609507616</v>
      </c>
      <c r="O1849" s="6">
        <v>0.43436253500095878</v>
      </c>
    </row>
    <row r="1850" spans="1:15">
      <c r="A1850" s="6" t="s">
        <v>271</v>
      </c>
      <c r="B1850" s="8">
        <v>45169</v>
      </c>
      <c r="C1850" s="6">
        <f t="shared" si="29"/>
        <v>8</v>
      </c>
      <c r="D1850" s="7" t="s">
        <v>272</v>
      </c>
      <c r="E1850" s="6">
        <v>1.6505619555871E-4</v>
      </c>
      <c r="F1850" s="6">
        <v>2.6700659358598302E-4</v>
      </c>
      <c r="G1850" s="6">
        <v>0.36714217920810599</v>
      </c>
      <c r="H1850" s="6">
        <v>0.123296327831251</v>
      </c>
      <c r="I1850" s="6">
        <v>1.0964734198756099E-3</v>
      </c>
      <c r="J1850" s="6">
        <v>9.5240968020776796E-3</v>
      </c>
      <c r="K1850" s="6">
        <v>1.5702868959111701E-4</v>
      </c>
      <c r="L1850" s="9" t="s">
        <v>5207</v>
      </c>
      <c r="M1850" s="10" t="s">
        <v>5213</v>
      </c>
      <c r="N1850" s="6">
        <v>0.96807668250667511</v>
      </c>
      <c r="O1850" s="6">
        <v>5.1914060515191589E-2</v>
      </c>
    </row>
    <row r="1851" spans="1:15">
      <c r="A1851" s="6" t="s">
        <v>3634</v>
      </c>
      <c r="B1851" s="8">
        <v>45170</v>
      </c>
      <c r="C1851" s="6">
        <f t="shared" si="29"/>
        <v>8</v>
      </c>
      <c r="D1851" s="7" t="s">
        <v>3635</v>
      </c>
      <c r="E1851" s="6">
        <v>0</v>
      </c>
      <c r="F1851" s="6">
        <v>0</v>
      </c>
      <c r="G1851" s="6">
        <v>3.3506258878011598E-2</v>
      </c>
      <c r="H1851" s="6">
        <v>3.3074583644562201E-3</v>
      </c>
      <c r="I1851" s="6">
        <v>2.31932068135992E-3</v>
      </c>
      <c r="J1851" s="6">
        <v>2.3341846333227198E-3</v>
      </c>
      <c r="K1851" s="6">
        <v>0</v>
      </c>
      <c r="L1851" s="9" t="s">
        <v>5207</v>
      </c>
      <c r="M1851" s="10" t="s">
        <v>5213</v>
      </c>
      <c r="N1851" s="6">
        <v>0.88552045906320787</v>
      </c>
      <c r="O1851" s="6">
        <v>0.21810420414932344</v>
      </c>
    </row>
    <row r="1852" spans="1:15">
      <c r="A1852" s="6" t="s">
        <v>4924</v>
      </c>
      <c r="B1852" s="8">
        <v>45170</v>
      </c>
      <c r="C1852" s="6">
        <f t="shared" si="29"/>
        <v>8</v>
      </c>
      <c r="D1852" s="7" t="s">
        <v>4925</v>
      </c>
      <c r="E1852" s="6">
        <v>0.103227272532203</v>
      </c>
      <c r="F1852" s="6">
        <v>1.9629677305650701E-2</v>
      </c>
      <c r="G1852" s="6">
        <v>2.3220199452352501E-3</v>
      </c>
      <c r="H1852" s="6">
        <v>2.9879249872483498E-3</v>
      </c>
      <c r="I1852" s="6">
        <v>2.4522753083762801E-3</v>
      </c>
      <c r="J1852" s="6">
        <v>4.5726743743691603E-3</v>
      </c>
      <c r="K1852" s="6">
        <v>1.7260355404069201E-3</v>
      </c>
      <c r="L1852" s="9" t="s">
        <v>5209</v>
      </c>
      <c r="M1852" s="10" t="s">
        <v>5211</v>
      </c>
      <c r="N1852" s="6">
        <v>-0.88622997844199169</v>
      </c>
      <c r="O1852" s="6">
        <v>0.17778221636028546</v>
      </c>
    </row>
    <row r="1853" spans="1:15">
      <c r="A1853" s="6" t="s">
        <v>48</v>
      </c>
      <c r="B1853" s="8">
        <v>45170</v>
      </c>
      <c r="C1853" s="6">
        <f t="shared" si="29"/>
        <v>8</v>
      </c>
      <c r="D1853" s="7" t="s">
        <v>49</v>
      </c>
      <c r="E1853" s="6">
        <v>1.81473973655595E-3</v>
      </c>
      <c r="F1853" s="6">
        <v>3.4799274802023203E-2</v>
      </c>
      <c r="G1853" s="6">
        <v>0.51602010628792605</v>
      </c>
      <c r="H1853" s="6">
        <v>2.9941917325644701E-2</v>
      </c>
      <c r="I1853" s="6">
        <v>1.2055372283301599E-2</v>
      </c>
      <c r="J1853" s="6">
        <v>2.08622382850954E-2</v>
      </c>
      <c r="K1853" s="6">
        <v>1.7264798925948101E-3</v>
      </c>
      <c r="L1853" s="9" t="s">
        <v>5207</v>
      </c>
      <c r="M1853" s="10" t="s">
        <v>5213</v>
      </c>
      <c r="N1853" s="6">
        <v>0.85637892959439632</v>
      </c>
      <c r="O1853" s="6">
        <v>0.24144406331915716</v>
      </c>
    </row>
    <row r="1854" spans="1:15">
      <c r="A1854" s="6" t="s">
        <v>4</v>
      </c>
      <c r="B1854" s="8">
        <v>45171</v>
      </c>
      <c r="C1854" s="6">
        <f t="shared" si="29"/>
        <v>8</v>
      </c>
      <c r="D1854" s="7" t="s">
        <v>5</v>
      </c>
      <c r="E1854" s="6">
        <v>1.8033234367446499E-2</v>
      </c>
      <c r="F1854" s="6">
        <v>6.3816679114879801E-2</v>
      </c>
      <c r="G1854" s="6">
        <v>0.57299637256764901</v>
      </c>
      <c r="H1854" s="6">
        <v>4.2153692178306001E-2</v>
      </c>
      <c r="I1854" s="6">
        <v>0</v>
      </c>
      <c r="J1854" s="6">
        <v>0.156351941276824</v>
      </c>
      <c r="K1854" s="6">
        <v>3.67112863369164E-2</v>
      </c>
      <c r="L1854" s="9" t="s">
        <v>5207</v>
      </c>
      <c r="M1854" s="10" t="s">
        <v>5213</v>
      </c>
      <c r="N1854" s="6">
        <v>0.81614108342930902</v>
      </c>
      <c r="O1854" s="6">
        <v>0.27981090762296512</v>
      </c>
    </row>
    <row r="1855" spans="1:15">
      <c r="A1855" s="6" t="s">
        <v>2232</v>
      </c>
      <c r="B1855" s="8">
        <v>45171</v>
      </c>
      <c r="C1855" s="6">
        <f t="shared" si="29"/>
        <v>8</v>
      </c>
      <c r="D1855" s="7" t="s">
        <v>2233</v>
      </c>
      <c r="E1855" s="6">
        <v>2.8253883375031902E-3</v>
      </c>
      <c r="F1855" s="6">
        <v>9.9088839427635394E-3</v>
      </c>
      <c r="G1855" s="6">
        <v>4.7500782139408303E-2</v>
      </c>
      <c r="H1855" s="6">
        <v>0.36018682126829898</v>
      </c>
      <c r="I1855" s="6">
        <v>0</v>
      </c>
      <c r="J1855" s="6">
        <v>2.1864291097075099E-2</v>
      </c>
      <c r="K1855" s="6">
        <v>2.8859121968431899E-2</v>
      </c>
      <c r="L1855" s="11" t="s">
        <v>5206</v>
      </c>
      <c r="M1855" s="10" t="s">
        <v>5214</v>
      </c>
      <c r="N1855" s="6">
        <v>0.92496776880903397</v>
      </c>
      <c r="O1855" s="6">
        <v>0.11587386275742777</v>
      </c>
    </row>
    <row r="1856" spans="1:15">
      <c r="A1856" s="6" t="s">
        <v>2820</v>
      </c>
      <c r="B1856" s="8">
        <v>45171</v>
      </c>
      <c r="C1856" s="6">
        <f t="shared" si="29"/>
        <v>8</v>
      </c>
      <c r="D1856" s="7" t="s">
        <v>2821</v>
      </c>
      <c r="E1856" s="6">
        <v>8.3314841107058595E-3</v>
      </c>
      <c r="F1856" s="6">
        <v>7.6236419729732502E-3</v>
      </c>
      <c r="G1856" s="6">
        <v>7.9344652513685995E-3</v>
      </c>
      <c r="H1856" s="6">
        <v>0.121253015887848</v>
      </c>
      <c r="I1856" s="6">
        <v>0</v>
      </c>
      <c r="J1856" s="6">
        <v>1.0633198577072501E-2</v>
      </c>
      <c r="K1856" s="6">
        <v>2.9826266229445102E-3</v>
      </c>
      <c r="L1856" s="11" t="s">
        <v>5206</v>
      </c>
      <c r="M1856" s="10" t="s">
        <v>5214</v>
      </c>
      <c r="N1856" s="6">
        <v>0.87244418082824626</v>
      </c>
      <c r="O1856" s="6">
        <v>0.22264192541542577</v>
      </c>
    </row>
    <row r="1857" spans="1:15">
      <c r="A1857" s="6" t="s">
        <v>3714</v>
      </c>
      <c r="B1857" s="8">
        <v>45172</v>
      </c>
      <c r="C1857" s="6">
        <f t="shared" si="29"/>
        <v>8</v>
      </c>
      <c r="D1857" s="7" t="s">
        <v>3715</v>
      </c>
      <c r="E1857" s="6">
        <v>4.6980748316158699E-2</v>
      </c>
      <c r="F1857" s="6">
        <v>0.15136971971742799</v>
      </c>
      <c r="G1857" s="6">
        <v>3.5144193600691501E-2</v>
      </c>
      <c r="H1857" s="6">
        <v>4.4345499313189297E-2</v>
      </c>
      <c r="I1857" s="6">
        <v>0.13941554703381701</v>
      </c>
      <c r="J1857" s="6">
        <v>2.3425093999762898E-2</v>
      </c>
      <c r="K1857" s="6">
        <v>7.20425800657976E-3</v>
      </c>
      <c r="L1857" s="9" t="s">
        <v>5208</v>
      </c>
      <c r="M1857" s="10" t="s">
        <v>5212</v>
      </c>
      <c r="N1857" s="6">
        <v>0.25592519600396485</v>
      </c>
      <c r="O1857" s="6">
        <v>0.84225248670037556</v>
      </c>
    </row>
    <row r="1858" spans="1:15">
      <c r="A1858" s="6" t="s">
        <v>4022</v>
      </c>
      <c r="B1858" s="8">
        <v>45172</v>
      </c>
      <c r="C1858" s="6">
        <f t="shared" si="29"/>
        <v>8</v>
      </c>
      <c r="D1858" s="7" t="s">
        <v>4023</v>
      </c>
      <c r="E1858" s="6">
        <v>2.7646160105523499E-3</v>
      </c>
      <c r="F1858" s="6">
        <v>4.7860213451797403E-4</v>
      </c>
      <c r="G1858" s="6">
        <v>1.4718851642665599E-2</v>
      </c>
      <c r="H1858" s="6">
        <v>6.5408781792058501E-2</v>
      </c>
      <c r="I1858" s="6">
        <v>6.3968187195802197E-4</v>
      </c>
      <c r="J1858" s="6">
        <v>2.3857563468198399E-3</v>
      </c>
      <c r="K1858" s="6">
        <v>2.7666667997214398E-4</v>
      </c>
      <c r="L1858" s="11" t="s">
        <v>5206</v>
      </c>
      <c r="M1858" s="10" t="s">
        <v>5214</v>
      </c>
      <c r="N1858" s="6">
        <v>0.54282496828751481</v>
      </c>
      <c r="O1858" s="6">
        <v>0.67072800981436065</v>
      </c>
    </row>
    <row r="1859" spans="1:15">
      <c r="A1859" s="6" t="s">
        <v>319</v>
      </c>
      <c r="B1859" s="8">
        <v>45172</v>
      </c>
      <c r="C1859" s="6">
        <f t="shared" si="29"/>
        <v>8</v>
      </c>
      <c r="D1859" s="7" t="s">
        <v>320</v>
      </c>
      <c r="E1859" s="6">
        <v>0.83011344741239901</v>
      </c>
      <c r="F1859" s="6">
        <v>1.00472494719421E-3</v>
      </c>
      <c r="G1859" s="6">
        <v>1.8307288879037899E-2</v>
      </c>
      <c r="H1859" s="6">
        <v>3.2111538914086901E-4</v>
      </c>
      <c r="I1859" s="6">
        <v>3.7071187364705702E-2</v>
      </c>
      <c r="J1859" s="6">
        <v>1.11306449646417E-2</v>
      </c>
      <c r="K1859" s="6">
        <v>6.1800935614390699E-4</v>
      </c>
      <c r="L1859" s="9" t="s">
        <v>5209</v>
      </c>
      <c r="M1859" s="10" t="s">
        <v>5211</v>
      </c>
      <c r="N1859" s="6">
        <v>0.53577372010734081</v>
      </c>
      <c r="O1859" s="6">
        <v>0.64070106631167345</v>
      </c>
    </row>
    <row r="1860" spans="1:15">
      <c r="A1860" s="6" t="s">
        <v>447</v>
      </c>
      <c r="B1860" s="8">
        <v>45173</v>
      </c>
      <c r="C1860" s="6">
        <f t="shared" si="29"/>
        <v>8</v>
      </c>
      <c r="D1860" s="7" t="s">
        <v>448</v>
      </c>
      <c r="E1860" s="6">
        <v>1.4271274737400899E-3</v>
      </c>
      <c r="F1860" s="6">
        <v>3.41864037486836E-3</v>
      </c>
      <c r="G1860" s="6">
        <v>6.68562596555341E-2</v>
      </c>
      <c r="H1860" s="6">
        <v>0.39781288975305401</v>
      </c>
      <c r="I1860" s="6">
        <v>0</v>
      </c>
      <c r="J1860" s="6">
        <v>0.42253667362636799</v>
      </c>
      <c r="K1860" s="6">
        <v>5.3189560628514702E-2</v>
      </c>
      <c r="L1860" s="11" t="s">
        <v>5204</v>
      </c>
      <c r="M1860" s="10" t="s">
        <v>5216</v>
      </c>
      <c r="N1860" s="6">
        <v>0.60240793650045821</v>
      </c>
      <c r="O1860" s="6">
        <v>0.60499990754838262</v>
      </c>
    </row>
    <row r="1861" spans="1:15">
      <c r="A1861" s="6" t="s">
        <v>2396</v>
      </c>
      <c r="B1861" s="8">
        <v>45173</v>
      </c>
      <c r="C1861" s="6">
        <f t="shared" si="29"/>
        <v>8</v>
      </c>
      <c r="D1861" s="7" t="s">
        <v>2397</v>
      </c>
      <c r="E1861" s="6">
        <v>9.2667961442592008E-3</v>
      </c>
      <c r="F1861" s="6">
        <v>0.35113545209872898</v>
      </c>
      <c r="G1861" s="6">
        <v>0.14371379859796901</v>
      </c>
      <c r="H1861" s="6">
        <v>0.15134595899786699</v>
      </c>
      <c r="I1861" s="6">
        <v>0</v>
      </c>
      <c r="J1861" s="6">
        <v>7.0926087030224197E-2</v>
      </c>
      <c r="K1861" s="6">
        <v>1.18549223894754E-2</v>
      </c>
      <c r="L1861" s="9" t="s">
        <v>5208</v>
      </c>
      <c r="M1861" s="10" t="s">
        <v>5212</v>
      </c>
      <c r="N1861" s="6">
        <v>0.99915003776550337</v>
      </c>
      <c r="O1861" s="6">
        <v>4.9486384057163832E-7</v>
      </c>
    </row>
    <row r="1862" spans="1:15">
      <c r="A1862" s="6" t="s">
        <v>291</v>
      </c>
      <c r="B1862" s="8">
        <v>45175</v>
      </c>
      <c r="C1862" s="6">
        <f t="shared" si="29"/>
        <v>8</v>
      </c>
      <c r="D1862" s="7" t="s">
        <v>292</v>
      </c>
      <c r="E1862" s="6">
        <v>2.6727415130005602E-3</v>
      </c>
      <c r="F1862" s="6">
        <v>2.2013387783295399E-4</v>
      </c>
      <c r="G1862" s="6">
        <v>7.7110727025458806E-2</v>
      </c>
      <c r="H1862" s="6">
        <v>6.3648223369522599E-4</v>
      </c>
      <c r="I1862" s="6">
        <v>0</v>
      </c>
      <c r="J1862" s="6">
        <v>0.45520152571810502</v>
      </c>
      <c r="K1862" s="6">
        <v>2.0834873601984801E-4</v>
      </c>
      <c r="L1862" s="11" t="s">
        <v>5204</v>
      </c>
      <c r="M1862" s="10" t="s">
        <v>5216</v>
      </c>
      <c r="N1862" s="6">
        <v>0.72271049896819561</v>
      </c>
      <c r="O1862" s="6">
        <v>0.44358974790929828</v>
      </c>
    </row>
    <row r="1863" spans="1:15">
      <c r="A1863" s="6" t="s">
        <v>2872</v>
      </c>
      <c r="B1863" s="8">
        <v>45175</v>
      </c>
      <c r="C1863" s="6">
        <f t="shared" ref="C1863:C1926" si="30">IF(B1863&lt;44013,1,IF(B1863&lt;44197,2,IF(B1863&lt;44378,3,IF(B1863&lt;44562,4,IF(B1863&lt;44743,5,IF(B1863&lt;44927,6,IF(B1863&lt;45108,7,IF(B1863&lt;45292,8,IF(B1863&lt;45474,9,10)))))))))</f>
        <v>8</v>
      </c>
      <c r="D1863" s="7" t="s">
        <v>2873</v>
      </c>
      <c r="E1863" s="6">
        <v>6.7981132570334802E-3</v>
      </c>
      <c r="F1863" s="6">
        <v>0.183596385818802</v>
      </c>
      <c r="G1863" s="6">
        <v>2.4733448815663601E-2</v>
      </c>
      <c r="H1863" s="6">
        <v>0.100504745752238</v>
      </c>
      <c r="I1863" s="6">
        <v>3.1465085958507798E-2</v>
      </c>
      <c r="J1863" s="6">
        <v>8.59048788484831E-3</v>
      </c>
      <c r="K1863" s="6">
        <v>2.7392140531674802E-3</v>
      </c>
      <c r="L1863" s="9" t="s">
        <v>5208</v>
      </c>
      <c r="M1863" s="10" t="s">
        <v>5212</v>
      </c>
      <c r="N1863" s="6">
        <v>0.29590956281514941</v>
      </c>
      <c r="O1863" s="6">
        <v>0.74537578664679871</v>
      </c>
    </row>
    <row r="1864" spans="1:15">
      <c r="A1864" s="6" t="s">
        <v>991</v>
      </c>
      <c r="B1864" s="8">
        <v>45175</v>
      </c>
      <c r="C1864" s="6">
        <f t="shared" si="30"/>
        <v>8</v>
      </c>
      <c r="D1864" s="7" t="s">
        <v>992</v>
      </c>
      <c r="E1864" s="6">
        <v>3.1973966501393502E-4</v>
      </c>
      <c r="F1864" s="6">
        <v>9.7374769438974998E-4</v>
      </c>
      <c r="G1864" s="6">
        <v>6.8258131962528196E-3</v>
      </c>
      <c r="H1864" s="6">
        <v>2.5928120824185101E-2</v>
      </c>
      <c r="I1864" s="6">
        <v>7.1421551239083296E-3</v>
      </c>
      <c r="J1864" s="6">
        <v>2.2704653482513701E-2</v>
      </c>
      <c r="K1864" s="6">
        <v>0.90962476349009103</v>
      </c>
      <c r="L1864" s="11" t="s">
        <v>5203</v>
      </c>
      <c r="M1864" s="10" t="s">
        <v>5217</v>
      </c>
      <c r="N1864" s="6">
        <v>0.87159592071993219</v>
      </c>
      <c r="O1864" s="6">
        <v>0.22223363398858559</v>
      </c>
    </row>
    <row r="1865" spans="1:15">
      <c r="A1865" s="6" t="s">
        <v>1379</v>
      </c>
      <c r="B1865" s="8">
        <v>45176</v>
      </c>
      <c r="C1865" s="6">
        <f t="shared" si="30"/>
        <v>8</v>
      </c>
      <c r="D1865" s="7" t="s">
        <v>1380</v>
      </c>
      <c r="E1865" s="6">
        <v>5.17731583242525E-2</v>
      </c>
      <c r="F1865" s="6">
        <v>1.48583071025271E-3</v>
      </c>
      <c r="G1865" s="6">
        <v>1.19185998161927E-2</v>
      </c>
      <c r="H1865" s="6">
        <v>4.5832571736302797E-3</v>
      </c>
      <c r="I1865" s="6">
        <v>0.32702487798692098</v>
      </c>
      <c r="J1865" s="6">
        <v>7.1401030324558606E-2</v>
      </c>
      <c r="K1865" s="6">
        <v>1.31225964951696E-3</v>
      </c>
      <c r="L1865" s="11" t="s">
        <v>5205</v>
      </c>
      <c r="M1865" s="12" t="s">
        <v>5215</v>
      </c>
      <c r="N1865" s="6">
        <v>-0.10443165345689627</v>
      </c>
      <c r="O1865" s="6">
        <v>0.74201186985144607</v>
      </c>
    </row>
    <row r="1866" spans="1:15">
      <c r="A1866" s="6" t="s">
        <v>2370</v>
      </c>
      <c r="B1866" s="8">
        <v>45176</v>
      </c>
      <c r="C1866" s="6">
        <f t="shared" si="30"/>
        <v>8</v>
      </c>
      <c r="D1866" s="7" t="s">
        <v>2371</v>
      </c>
      <c r="E1866" s="6">
        <v>0</v>
      </c>
      <c r="F1866" s="6">
        <v>0.26443753064590603</v>
      </c>
      <c r="G1866" s="6">
        <v>8.0840039796233002E-3</v>
      </c>
      <c r="H1866" s="6">
        <v>0.28635783091283901</v>
      </c>
      <c r="I1866" s="6">
        <v>1.14282679614212E-2</v>
      </c>
      <c r="J1866" s="6">
        <v>2.2945680243238599E-2</v>
      </c>
      <c r="K1866" s="6">
        <v>2.4957841834669201E-3</v>
      </c>
      <c r="L1866" s="11" t="s">
        <v>5206</v>
      </c>
      <c r="M1866" s="10" t="s">
        <v>5214</v>
      </c>
      <c r="N1866" s="6">
        <v>0.16709354094764142</v>
      </c>
      <c r="O1866" s="6">
        <v>0.84891513151077613</v>
      </c>
    </row>
    <row r="1867" spans="1:15">
      <c r="A1867" s="6" t="s">
        <v>3142</v>
      </c>
      <c r="B1867" s="8">
        <v>45176</v>
      </c>
      <c r="C1867" s="6">
        <f t="shared" si="30"/>
        <v>8</v>
      </c>
      <c r="D1867" s="7" t="s">
        <v>3143</v>
      </c>
      <c r="E1867" s="6">
        <v>0</v>
      </c>
      <c r="F1867" s="6">
        <v>0</v>
      </c>
      <c r="G1867" s="6">
        <v>0</v>
      </c>
      <c r="H1867" s="6">
        <v>1.35122681077936E-2</v>
      </c>
      <c r="I1867" s="6">
        <v>0</v>
      </c>
      <c r="J1867" s="6">
        <v>0</v>
      </c>
      <c r="K1867" s="6">
        <v>0.67104651879397903</v>
      </c>
      <c r="L1867" s="11" t="s">
        <v>5203</v>
      </c>
      <c r="M1867" s="10" t="s">
        <v>5217</v>
      </c>
      <c r="N1867" s="6">
        <v>0.99783158302307196</v>
      </c>
      <c r="O1867" s="6">
        <v>0</v>
      </c>
    </row>
    <row r="1868" spans="1:15">
      <c r="A1868" s="6" t="s">
        <v>3024</v>
      </c>
      <c r="B1868" s="8">
        <v>45176</v>
      </c>
      <c r="C1868" s="6">
        <f t="shared" si="30"/>
        <v>8</v>
      </c>
      <c r="D1868" s="7" t="s">
        <v>3025</v>
      </c>
      <c r="E1868" s="6">
        <v>3.3814914419654998E-4</v>
      </c>
      <c r="F1868" s="6">
        <v>1.9856751810008698E-3</v>
      </c>
      <c r="G1868" s="6">
        <v>0</v>
      </c>
      <c r="H1868" s="6">
        <v>3.4771589790333998E-2</v>
      </c>
      <c r="I1868" s="6">
        <v>0.29698888887131503</v>
      </c>
      <c r="J1868" s="6">
        <v>4.4644122927053201E-3</v>
      </c>
      <c r="K1868" s="6">
        <v>2.3126854647240402E-3</v>
      </c>
      <c r="L1868" s="11" t="s">
        <v>5205</v>
      </c>
      <c r="M1868" s="12" t="s">
        <v>5215</v>
      </c>
      <c r="N1868" s="6">
        <v>-0.86454404456671108</v>
      </c>
      <c r="O1868" s="6">
        <v>0.21023061878641675</v>
      </c>
    </row>
    <row r="1869" spans="1:15">
      <c r="A1869" s="6" t="s">
        <v>5168</v>
      </c>
      <c r="B1869" s="8">
        <v>45178</v>
      </c>
      <c r="C1869" s="6">
        <f t="shared" si="30"/>
        <v>8</v>
      </c>
      <c r="D1869" s="7" t="s">
        <v>5169</v>
      </c>
      <c r="E1869" s="6">
        <v>1.7039506000348099E-2</v>
      </c>
      <c r="F1869" s="6">
        <v>4.0320614866358002E-3</v>
      </c>
      <c r="G1869" s="6">
        <v>0</v>
      </c>
      <c r="H1869" s="6">
        <v>4.54057211226566E-3</v>
      </c>
      <c r="I1869" s="6">
        <v>1.6212158328210401E-2</v>
      </c>
      <c r="J1869" s="6">
        <v>0</v>
      </c>
      <c r="K1869" s="6">
        <v>8.5223528070402297E-4</v>
      </c>
      <c r="L1869" s="9" t="s">
        <v>5209</v>
      </c>
      <c r="M1869" s="10" t="s">
        <v>5211</v>
      </c>
      <c r="N1869" s="6">
        <v>-0.88008834247699175</v>
      </c>
      <c r="O1869" s="6">
        <v>0.18565637576824276</v>
      </c>
    </row>
    <row r="1870" spans="1:15">
      <c r="A1870" s="6" t="s">
        <v>279</v>
      </c>
      <c r="B1870" s="8">
        <v>45178</v>
      </c>
      <c r="C1870" s="6">
        <f t="shared" si="30"/>
        <v>8</v>
      </c>
      <c r="D1870" s="7" t="s">
        <v>280</v>
      </c>
      <c r="E1870" s="6">
        <v>5.9051660575629096E-4</v>
      </c>
      <c r="F1870" s="6">
        <v>1.43166120027795E-2</v>
      </c>
      <c r="G1870" s="6">
        <v>6.9500287253226E-4</v>
      </c>
      <c r="H1870" s="6">
        <v>5.1187624985494595E-4</v>
      </c>
      <c r="I1870" s="6">
        <v>2.5905189778844501E-2</v>
      </c>
      <c r="J1870" s="6">
        <v>0.46291344281298502</v>
      </c>
      <c r="K1870" s="6">
        <v>6.64049949064061E-3</v>
      </c>
      <c r="L1870" s="11" t="s">
        <v>5204</v>
      </c>
      <c r="M1870" s="10" t="s">
        <v>5216</v>
      </c>
      <c r="N1870" s="6">
        <v>0.97857455200737309</v>
      </c>
      <c r="O1870" s="6">
        <v>4.2529215134031746E-2</v>
      </c>
    </row>
    <row r="1871" spans="1:15">
      <c r="A1871" s="6" t="s">
        <v>211</v>
      </c>
      <c r="B1871" s="8">
        <v>45178</v>
      </c>
      <c r="C1871" s="6">
        <f t="shared" si="30"/>
        <v>8</v>
      </c>
      <c r="D1871" s="7" t="s">
        <v>212</v>
      </c>
      <c r="E1871" s="6">
        <v>5.9145105243915697E-4</v>
      </c>
      <c r="F1871" s="6">
        <v>1.5085467207838999E-2</v>
      </c>
      <c r="G1871" s="6">
        <v>2.2659485811655101E-2</v>
      </c>
      <c r="H1871" s="6">
        <v>2.91087625960601E-2</v>
      </c>
      <c r="I1871" s="6">
        <v>2.0014792498623101E-3</v>
      </c>
      <c r="J1871" s="6">
        <v>0.48520096304450999</v>
      </c>
      <c r="K1871" s="6">
        <v>3.20676400333938E-3</v>
      </c>
      <c r="L1871" s="11" t="s">
        <v>5204</v>
      </c>
      <c r="M1871" s="10" t="s">
        <v>5216</v>
      </c>
      <c r="N1871" s="6">
        <v>0.57322151163378254</v>
      </c>
      <c r="O1871" s="6">
        <v>0.6242236406185262</v>
      </c>
    </row>
    <row r="1872" spans="1:15">
      <c r="A1872" s="6" t="s">
        <v>4650</v>
      </c>
      <c r="B1872" s="8">
        <v>45178</v>
      </c>
      <c r="C1872" s="6">
        <f t="shared" si="30"/>
        <v>8</v>
      </c>
      <c r="D1872" s="7" t="s">
        <v>4651</v>
      </c>
      <c r="E1872" s="6">
        <v>1.8516649743080399E-2</v>
      </c>
      <c r="F1872" s="6">
        <v>0.11272862805058</v>
      </c>
      <c r="G1872" s="6">
        <v>4.14165286325964E-2</v>
      </c>
      <c r="H1872" s="6">
        <v>1.276090711903E-2</v>
      </c>
      <c r="I1872" s="6">
        <v>0.17272717161357601</v>
      </c>
      <c r="J1872" s="6">
        <v>1.12382297125488E-2</v>
      </c>
      <c r="K1872" s="6">
        <v>5.49103508783369E-3</v>
      </c>
      <c r="L1872" s="11" t="s">
        <v>5205</v>
      </c>
      <c r="M1872" s="12" t="s">
        <v>5215</v>
      </c>
      <c r="N1872" s="6">
        <v>-0.7075093518068194</v>
      </c>
      <c r="O1872" s="6">
        <v>0.39936591022156681</v>
      </c>
    </row>
    <row r="1873" spans="1:15">
      <c r="A1873" s="6" t="s">
        <v>201</v>
      </c>
      <c r="B1873" s="8">
        <v>45179</v>
      </c>
      <c r="C1873" s="6">
        <f t="shared" si="30"/>
        <v>8</v>
      </c>
      <c r="D1873" s="7" t="s">
        <v>202</v>
      </c>
      <c r="E1873" s="6">
        <v>9.0354512251134295E-3</v>
      </c>
      <c r="F1873" s="6">
        <v>0</v>
      </c>
      <c r="G1873" s="6">
        <v>3.2015115530424097E-2</v>
      </c>
      <c r="H1873" s="6">
        <v>8.0853292010039005E-2</v>
      </c>
      <c r="I1873" s="6">
        <v>6.1780266032316102E-2</v>
      </c>
      <c r="J1873" s="6">
        <v>0.49970743745212298</v>
      </c>
      <c r="K1873" s="6">
        <v>1.54147708424464E-2</v>
      </c>
      <c r="L1873" s="11" t="s">
        <v>5204</v>
      </c>
      <c r="M1873" s="10" t="s">
        <v>5216</v>
      </c>
      <c r="N1873" s="6">
        <v>0.99991622441251515</v>
      </c>
      <c r="O1873" s="6">
        <v>1.064617507938359E-8</v>
      </c>
    </row>
    <row r="1874" spans="1:15">
      <c r="A1874" s="6" t="s">
        <v>373</v>
      </c>
      <c r="B1874" s="8">
        <v>45179</v>
      </c>
      <c r="C1874" s="6">
        <f t="shared" si="30"/>
        <v>8</v>
      </c>
      <c r="D1874" s="7" t="s">
        <v>374</v>
      </c>
      <c r="E1874" s="6">
        <v>0.82747634787299595</v>
      </c>
      <c r="F1874" s="6">
        <v>0</v>
      </c>
      <c r="G1874" s="6">
        <v>4.1261875267348397E-2</v>
      </c>
      <c r="H1874" s="6">
        <v>0</v>
      </c>
      <c r="I1874" s="6">
        <v>3.86548660970484E-2</v>
      </c>
      <c r="J1874" s="6">
        <v>3.5470886362608103E-2</v>
      </c>
      <c r="K1874" s="6">
        <v>0</v>
      </c>
      <c r="L1874" s="9" t="s">
        <v>5209</v>
      </c>
      <c r="M1874" s="10" t="s">
        <v>5211</v>
      </c>
      <c r="N1874" s="6">
        <v>-0.64090233372160765</v>
      </c>
      <c r="O1874" s="6">
        <v>0.52278328291906373</v>
      </c>
    </row>
    <row r="1875" spans="1:15">
      <c r="A1875" s="6" t="s">
        <v>1241</v>
      </c>
      <c r="B1875" s="8">
        <v>45179</v>
      </c>
      <c r="C1875" s="6">
        <f t="shared" si="30"/>
        <v>8</v>
      </c>
      <c r="D1875" s="7" t="s">
        <v>1242</v>
      </c>
      <c r="E1875" s="6">
        <v>5.0324326479990703E-2</v>
      </c>
      <c r="F1875" s="6">
        <v>1.17289721200865E-2</v>
      </c>
      <c r="G1875" s="6">
        <v>0</v>
      </c>
      <c r="H1875" s="6">
        <v>2.27255726141671E-3</v>
      </c>
      <c r="I1875" s="6">
        <v>0.407946631123835</v>
      </c>
      <c r="J1875" s="6">
        <v>7.5012378782258096E-2</v>
      </c>
      <c r="K1875" s="6">
        <v>0</v>
      </c>
      <c r="L1875" s="11" t="s">
        <v>5205</v>
      </c>
      <c r="M1875" s="12" t="s">
        <v>5215</v>
      </c>
      <c r="N1875" s="6">
        <v>-0.29616423047420987</v>
      </c>
      <c r="O1875" s="6">
        <v>0.71192776788253676</v>
      </c>
    </row>
    <row r="1876" spans="1:15">
      <c r="A1876" s="6" t="s">
        <v>417</v>
      </c>
      <c r="B1876" s="8">
        <v>45180</v>
      </c>
      <c r="C1876" s="6">
        <f t="shared" si="30"/>
        <v>8</v>
      </c>
      <c r="D1876" s="7" t="s">
        <v>418</v>
      </c>
      <c r="E1876" s="6">
        <v>0.81201025797474702</v>
      </c>
      <c r="F1876" s="6">
        <v>2.9734107532577701E-3</v>
      </c>
      <c r="G1876" s="6">
        <v>0</v>
      </c>
      <c r="H1876" s="6">
        <v>3.2371234457349101E-3</v>
      </c>
      <c r="I1876" s="6">
        <v>4.8479506495638099E-2</v>
      </c>
      <c r="J1876" s="6">
        <v>0.15783889977242599</v>
      </c>
      <c r="K1876" s="6">
        <v>3.30430543249176E-4</v>
      </c>
      <c r="L1876" s="9" t="s">
        <v>5209</v>
      </c>
      <c r="M1876" s="10" t="s">
        <v>5211</v>
      </c>
      <c r="N1876" s="6">
        <v>-0.90495720104258615</v>
      </c>
      <c r="O1876" s="6">
        <v>0.17167747997527641</v>
      </c>
    </row>
    <row r="1877" spans="1:15">
      <c r="A1877" s="6" t="s">
        <v>3322</v>
      </c>
      <c r="B1877" s="8">
        <v>45180</v>
      </c>
      <c r="C1877" s="6">
        <f t="shared" si="30"/>
        <v>8</v>
      </c>
      <c r="D1877" s="7" t="s">
        <v>3323</v>
      </c>
      <c r="E1877" s="6">
        <v>0.38007625192417599</v>
      </c>
      <c r="F1877" s="6">
        <v>4.55959232117941E-2</v>
      </c>
      <c r="G1877" s="6">
        <v>4.7619505269113502E-2</v>
      </c>
      <c r="H1877" s="6">
        <v>0.25640580716814798</v>
      </c>
      <c r="I1877" s="6">
        <v>3.9290814109734798E-2</v>
      </c>
      <c r="J1877" s="6">
        <v>1.4416791440559001E-2</v>
      </c>
      <c r="K1877" s="6">
        <v>0.56790673567162597</v>
      </c>
      <c r="L1877" s="11" t="s">
        <v>5203</v>
      </c>
      <c r="M1877" s="10" t="s">
        <v>5217</v>
      </c>
      <c r="N1877" s="6">
        <v>0.87413231103540856</v>
      </c>
      <c r="O1877" s="6">
        <v>0.20082824696802212</v>
      </c>
    </row>
    <row r="1878" spans="1:15">
      <c r="A1878" s="6" t="s">
        <v>1968</v>
      </c>
      <c r="B1878" s="8">
        <v>45181</v>
      </c>
      <c r="C1878" s="6">
        <f t="shared" si="30"/>
        <v>8</v>
      </c>
      <c r="D1878" s="7" t="s">
        <v>1969</v>
      </c>
      <c r="E1878" s="6">
        <v>8.1150750055718306E-3</v>
      </c>
      <c r="F1878" s="6">
        <v>0.46979744778111099</v>
      </c>
      <c r="G1878" s="6">
        <v>9.9484320439367797E-3</v>
      </c>
      <c r="H1878" s="6">
        <v>1.88820318607182E-3</v>
      </c>
      <c r="I1878" s="6">
        <v>0.14599795568155199</v>
      </c>
      <c r="J1878" s="6">
        <v>0</v>
      </c>
      <c r="K1878" s="6">
        <v>2.3518887444302899E-3</v>
      </c>
      <c r="L1878" s="9" t="s">
        <v>5208</v>
      </c>
      <c r="M1878" s="10" t="s">
        <v>5212</v>
      </c>
      <c r="N1878" s="6">
        <v>0.22477327346703235</v>
      </c>
      <c r="O1878" s="6">
        <v>0.84067904247363379</v>
      </c>
    </row>
    <row r="1879" spans="1:15">
      <c r="A1879" s="6" t="s">
        <v>197</v>
      </c>
      <c r="B1879" s="8">
        <v>45182</v>
      </c>
      <c r="C1879" s="6">
        <f t="shared" si="30"/>
        <v>8</v>
      </c>
      <c r="D1879" s="7" t="s">
        <v>198</v>
      </c>
      <c r="E1879" s="6">
        <v>0</v>
      </c>
      <c r="F1879" s="6">
        <v>2.6233899721740201E-4</v>
      </c>
      <c r="G1879" s="6">
        <v>0.39100759915287098</v>
      </c>
      <c r="H1879" s="6">
        <v>2.2203684772358401E-2</v>
      </c>
      <c r="I1879" s="6">
        <v>3.9005160824332797E-4</v>
      </c>
      <c r="J1879" s="6">
        <v>4.1635062896637799E-2</v>
      </c>
      <c r="K1879" s="6">
        <v>2.05718494793884E-4</v>
      </c>
      <c r="L1879" s="9" t="s">
        <v>5207</v>
      </c>
      <c r="M1879" s="10" t="s">
        <v>5213</v>
      </c>
      <c r="N1879" s="6">
        <v>0.96621834115253735</v>
      </c>
      <c r="O1879" s="6">
        <v>5.950455254037576E-2</v>
      </c>
    </row>
    <row r="1880" spans="1:15">
      <c r="A1880" s="6" t="s">
        <v>2518</v>
      </c>
      <c r="B1880" s="8">
        <v>45182</v>
      </c>
      <c r="C1880" s="6">
        <f t="shared" si="30"/>
        <v>8</v>
      </c>
      <c r="D1880" s="7" t="s">
        <v>2519</v>
      </c>
      <c r="E1880" s="6">
        <v>1.9643042460775902E-3</v>
      </c>
      <c r="F1880" s="6">
        <v>0.30599030557706602</v>
      </c>
      <c r="G1880" s="6">
        <v>4.27011268204254E-2</v>
      </c>
      <c r="H1880" s="6">
        <v>1.37304527181731E-2</v>
      </c>
      <c r="I1880" s="6">
        <v>0</v>
      </c>
      <c r="J1880" s="6">
        <v>2.2502730852515199E-3</v>
      </c>
      <c r="K1880" s="6">
        <v>6.5711602593458802E-3</v>
      </c>
      <c r="L1880" s="9" t="s">
        <v>5208</v>
      </c>
      <c r="M1880" s="10" t="s">
        <v>5212</v>
      </c>
      <c r="N1880" s="6">
        <v>0.3244602921849411</v>
      </c>
      <c r="O1880" s="6">
        <v>0.80508305921119894</v>
      </c>
    </row>
    <row r="1881" spans="1:15">
      <c r="A1881" s="6" t="s">
        <v>3682</v>
      </c>
      <c r="B1881" s="8">
        <v>45182</v>
      </c>
      <c r="C1881" s="6">
        <f t="shared" si="30"/>
        <v>8</v>
      </c>
      <c r="D1881" s="7" t="s">
        <v>3683</v>
      </c>
      <c r="E1881" s="6">
        <v>1.2319800786915599E-2</v>
      </c>
      <c r="F1881" s="6">
        <v>0</v>
      </c>
      <c r="G1881" s="6">
        <v>1.6128368036858302E-2</v>
      </c>
      <c r="H1881" s="6">
        <v>5.5291737362397799E-4</v>
      </c>
      <c r="I1881" s="6">
        <v>0</v>
      </c>
      <c r="J1881" s="6">
        <v>1.2739837985931E-2</v>
      </c>
      <c r="K1881" s="6">
        <v>6.8127287563006594E-2</v>
      </c>
      <c r="L1881" s="11" t="s">
        <v>5203</v>
      </c>
      <c r="M1881" s="10" t="s">
        <v>5217</v>
      </c>
      <c r="N1881" s="6">
        <v>0.38923395596546534</v>
      </c>
      <c r="O1881" s="6">
        <v>0.77334306039549949</v>
      </c>
    </row>
    <row r="1882" spans="1:15">
      <c r="A1882" s="6" t="s">
        <v>2502</v>
      </c>
      <c r="B1882" s="8">
        <v>45182</v>
      </c>
      <c r="C1882" s="6">
        <f t="shared" si="30"/>
        <v>8</v>
      </c>
      <c r="D1882" s="7" t="s">
        <v>2503</v>
      </c>
      <c r="E1882" s="6">
        <v>0.66590230547928797</v>
      </c>
      <c r="F1882" s="6">
        <v>8.5577279063845703E-4</v>
      </c>
      <c r="G1882" s="6">
        <v>9.8445278419772592E-3</v>
      </c>
      <c r="H1882" s="6">
        <v>1.3859692558908399E-3</v>
      </c>
      <c r="I1882" s="6">
        <v>2.61611872992084E-2</v>
      </c>
      <c r="J1882" s="6">
        <v>5.9228037704833897E-3</v>
      </c>
      <c r="K1882" s="6">
        <v>0.53426302090834199</v>
      </c>
      <c r="L1882" s="9" t="s">
        <v>5209</v>
      </c>
      <c r="M1882" s="10" t="s">
        <v>5211</v>
      </c>
      <c r="N1882" s="6">
        <v>-0.95011182054820575</v>
      </c>
      <c r="O1882" s="6">
        <v>7.8914660775539963E-2</v>
      </c>
    </row>
    <row r="1883" spans="1:15">
      <c r="A1883" s="6" t="s">
        <v>1514</v>
      </c>
      <c r="B1883" s="8">
        <v>45183</v>
      </c>
      <c r="C1883" s="6">
        <f t="shared" si="30"/>
        <v>8</v>
      </c>
      <c r="D1883" s="7" t="s">
        <v>1515</v>
      </c>
      <c r="E1883" s="6">
        <v>4.6640413718141999E-4</v>
      </c>
      <c r="F1883" s="6">
        <v>0</v>
      </c>
      <c r="G1883" s="6">
        <v>0</v>
      </c>
      <c r="H1883" s="6">
        <v>1.55914533912324E-3</v>
      </c>
      <c r="I1883" s="6">
        <v>4.9804325361453902E-3</v>
      </c>
      <c r="J1883" s="6">
        <v>0.208789673521141</v>
      </c>
      <c r="K1883" s="6">
        <v>1.1130218778951E-3</v>
      </c>
      <c r="L1883" s="11" t="s">
        <v>5204</v>
      </c>
      <c r="M1883" s="10" t="s">
        <v>5216</v>
      </c>
      <c r="N1883" s="6">
        <v>0.83392105621538748</v>
      </c>
      <c r="O1883" s="6">
        <v>0.29160215013551211</v>
      </c>
    </row>
    <row r="1884" spans="1:15">
      <c r="A1884" s="6" t="s">
        <v>4236</v>
      </c>
      <c r="B1884" s="8">
        <v>45183</v>
      </c>
      <c r="C1884" s="6">
        <f t="shared" si="30"/>
        <v>8</v>
      </c>
      <c r="D1884" s="7" t="s">
        <v>4237</v>
      </c>
      <c r="E1884" s="6">
        <v>1.17553475736653E-2</v>
      </c>
      <c r="F1884" s="6">
        <v>0</v>
      </c>
      <c r="G1884" s="6">
        <v>1.5668527446246701E-2</v>
      </c>
      <c r="H1884" s="6">
        <v>0</v>
      </c>
      <c r="I1884" s="6">
        <v>0</v>
      </c>
      <c r="J1884" s="6">
        <v>4.4268309540383403E-2</v>
      </c>
      <c r="K1884" s="6">
        <v>3.2343914430563003E-2</v>
      </c>
      <c r="L1884" s="11" t="s">
        <v>5204</v>
      </c>
      <c r="M1884" s="10" t="s">
        <v>5216</v>
      </c>
      <c r="N1884" s="6">
        <v>0.84448715436587196</v>
      </c>
      <c r="O1884" s="6">
        <v>0.25927620090318793</v>
      </c>
    </row>
    <row r="1885" spans="1:15">
      <c r="A1885" s="6" t="s">
        <v>2162</v>
      </c>
      <c r="B1885" s="8">
        <v>45183</v>
      </c>
      <c r="C1885" s="6">
        <f t="shared" si="30"/>
        <v>8</v>
      </c>
      <c r="D1885" s="7" t="s">
        <v>2163</v>
      </c>
      <c r="E1885" s="6">
        <v>0</v>
      </c>
      <c r="F1885" s="6">
        <v>0.201898746034015</v>
      </c>
      <c r="G1885" s="6">
        <v>2.4839712959695099E-3</v>
      </c>
      <c r="H1885" s="6">
        <v>0.41056002432919397</v>
      </c>
      <c r="I1885" s="6">
        <v>2.9760681428965801E-3</v>
      </c>
      <c r="J1885" s="6">
        <v>0</v>
      </c>
      <c r="K1885" s="6">
        <v>7.4516153445386896E-2</v>
      </c>
      <c r="L1885" s="11" t="s">
        <v>5206</v>
      </c>
      <c r="M1885" s="10" t="s">
        <v>5214</v>
      </c>
      <c r="N1885" s="6">
        <v>-0.63851165938526522</v>
      </c>
      <c r="O1885" s="6">
        <v>0.53934495766806245</v>
      </c>
    </row>
    <row r="1886" spans="1:15">
      <c r="A1886" s="6" t="s">
        <v>4282</v>
      </c>
      <c r="B1886" s="8">
        <v>45183</v>
      </c>
      <c r="C1886" s="6">
        <f t="shared" si="30"/>
        <v>8</v>
      </c>
      <c r="D1886" s="7" t="s">
        <v>4283</v>
      </c>
      <c r="E1886" s="6">
        <v>0</v>
      </c>
      <c r="F1886" s="6">
        <v>2.3140703517458699E-2</v>
      </c>
      <c r="G1886" s="6">
        <v>5.1880156337095703E-4</v>
      </c>
      <c r="H1886" s="6">
        <v>2.1925305506627899E-4</v>
      </c>
      <c r="I1886" s="6">
        <v>1.6276695399531901E-2</v>
      </c>
      <c r="J1886" s="6">
        <v>1.0216581554680401E-3</v>
      </c>
      <c r="K1886" s="6">
        <v>8.3490446877003306E-3</v>
      </c>
      <c r="L1886" s="9" t="s">
        <v>5208</v>
      </c>
      <c r="M1886" s="10" t="s">
        <v>5212</v>
      </c>
      <c r="N1886" s="6">
        <v>0.79274339044115327</v>
      </c>
      <c r="O1886" s="6">
        <v>0.28927969748582155</v>
      </c>
    </row>
    <row r="1887" spans="1:15">
      <c r="A1887" s="6" t="s">
        <v>2514</v>
      </c>
      <c r="B1887" s="8">
        <v>45183</v>
      </c>
      <c r="C1887" s="6">
        <f t="shared" si="30"/>
        <v>8</v>
      </c>
      <c r="D1887" s="7" t="s">
        <v>2515</v>
      </c>
      <c r="E1887" s="6">
        <v>1.0895430945963199E-2</v>
      </c>
      <c r="F1887" s="6">
        <v>0.30672736737381501</v>
      </c>
      <c r="G1887" s="6">
        <v>1.8781819048542502E-2</v>
      </c>
      <c r="H1887" s="6">
        <v>4.2539122849320696E-3</v>
      </c>
      <c r="I1887" s="6">
        <v>0.13034650245614299</v>
      </c>
      <c r="J1887" s="6">
        <v>0</v>
      </c>
      <c r="K1887" s="6">
        <v>5.2985444027023E-3</v>
      </c>
      <c r="L1887" s="9" t="s">
        <v>5208</v>
      </c>
      <c r="M1887" s="10" t="s">
        <v>5212</v>
      </c>
      <c r="N1887" s="6">
        <v>0.49374330043792791</v>
      </c>
      <c r="O1887" s="6">
        <v>0</v>
      </c>
    </row>
    <row r="1888" spans="1:15">
      <c r="A1888" s="6" t="s">
        <v>3030</v>
      </c>
      <c r="B1888" s="8">
        <v>45184</v>
      </c>
      <c r="C1888" s="6">
        <f t="shared" si="30"/>
        <v>8</v>
      </c>
      <c r="D1888" s="7" t="s">
        <v>3031</v>
      </c>
      <c r="E1888" s="6">
        <v>0</v>
      </c>
      <c r="F1888" s="6">
        <v>0</v>
      </c>
      <c r="G1888" s="6">
        <v>0</v>
      </c>
      <c r="H1888" s="6">
        <v>0.13375089282097899</v>
      </c>
      <c r="I1888" s="6">
        <v>0</v>
      </c>
      <c r="J1888" s="6">
        <v>0</v>
      </c>
      <c r="K1888" s="6">
        <v>0.72862620138176604</v>
      </c>
      <c r="L1888" s="11" t="s">
        <v>5203</v>
      </c>
      <c r="M1888" s="10" t="s">
        <v>5217</v>
      </c>
      <c r="N1888" s="6">
        <v>0.99990153312683194</v>
      </c>
      <c r="O1888" s="6">
        <v>0</v>
      </c>
    </row>
    <row r="1889" spans="1:15">
      <c r="A1889" s="6" t="s">
        <v>2094</v>
      </c>
      <c r="B1889" s="8">
        <v>45184</v>
      </c>
      <c r="C1889" s="6">
        <f t="shared" si="30"/>
        <v>8</v>
      </c>
      <c r="D1889" s="7" t="s">
        <v>2095</v>
      </c>
      <c r="E1889" s="6">
        <v>5.7287490676710701E-3</v>
      </c>
      <c r="F1889" s="6">
        <v>0.42670369049486101</v>
      </c>
      <c r="G1889" s="6">
        <v>2.01100377507798E-2</v>
      </c>
      <c r="H1889" s="6">
        <v>1.1627439325847999E-2</v>
      </c>
      <c r="I1889" s="6">
        <v>0.143818975106632</v>
      </c>
      <c r="J1889" s="6">
        <v>0</v>
      </c>
      <c r="K1889" s="6">
        <v>9.8702469683563301E-3</v>
      </c>
      <c r="L1889" s="9" t="s">
        <v>5208</v>
      </c>
      <c r="M1889" s="10" t="s">
        <v>5212</v>
      </c>
      <c r="N1889" s="6">
        <v>-0.80797413573947163</v>
      </c>
      <c r="O1889" s="6">
        <v>0.27223575601497607</v>
      </c>
    </row>
    <row r="1890" spans="1:15">
      <c r="A1890" s="6" t="s">
        <v>2252</v>
      </c>
      <c r="B1890" s="8">
        <v>45184</v>
      </c>
      <c r="C1890" s="6">
        <f t="shared" si="30"/>
        <v>8</v>
      </c>
      <c r="D1890" s="7" t="s">
        <v>2253</v>
      </c>
      <c r="E1890" s="6">
        <v>7.9273717313044605E-3</v>
      </c>
      <c r="F1890" s="6">
        <v>0.393507026894103</v>
      </c>
      <c r="G1890" s="6">
        <v>3.2718192800752603E-2</v>
      </c>
      <c r="H1890" s="6">
        <v>1.80273469435994E-2</v>
      </c>
      <c r="I1890" s="6">
        <v>0.14567624612666599</v>
      </c>
      <c r="J1890" s="6">
        <v>0</v>
      </c>
      <c r="K1890" s="6">
        <v>1.2347945624915599E-2</v>
      </c>
      <c r="L1890" s="9" t="s">
        <v>5208</v>
      </c>
      <c r="M1890" s="10" t="s">
        <v>5212</v>
      </c>
      <c r="N1890" s="6">
        <v>-0.88821961165613239</v>
      </c>
      <c r="O1890" s="6">
        <v>0.15481671669284292</v>
      </c>
    </row>
    <row r="1891" spans="1:15">
      <c r="A1891" s="6" t="s">
        <v>5139</v>
      </c>
      <c r="B1891" s="8">
        <v>45184</v>
      </c>
      <c r="C1891" s="6">
        <f t="shared" si="30"/>
        <v>8</v>
      </c>
      <c r="D1891" s="7" t="s">
        <v>5140</v>
      </c>
      <c r="E1891" s="6">
        <v>0</v>
      </c>
      <c r="F1891" s="6">
        <v>1.48646587787116E-2</v>
      </c>
      <c r="G1891" s="6">
        <v>9.7794064905143002E-3</v>
      </c>
      <c r="H1891" s="6">
        <v>4.7982407736925498E-3</v>
      </c>
      <c r="I1891" s="6">
        <v>2.8139001974350202E-2</v>
      </c>
      <c r="J1891" s="6">
        <v>1.0712368781931599E-2</v>
      </c>
      <c r="K1891" s="6">
        <v>0</v>
      </c>
      <c r="L1891" s="11" t="s">
        <v>5205</v>
      </c>
      <c r="M1891" s="12" t="s">
        <v>5215</v>
      </c>
      <c r="N1891" s="6">
        <v>0.17504115402698495</v>
      </c>
      <c r="O1891" s="6">
        <v>1.3608254760733216</v>
      </c>
    </row>
    <row r="1892" spans="1:15">
      <c r="A1892" s="6" t="s">
        <v>2930</v>
      </c>
      <c r="B1892" s="8">
        <v>45185</v>
      </c>
      <c r="C1892" s="6">
        <f t="shared" si="30"/>
        <v>8</v>
      </c>
      <c r="D1892" s="7" t="s">
        <v>2931</v>
      </c>
      <c r="E1892" s="6">
        <v>2.73668209454218E-2</v>
      </c>
      <c r="F1892" s="6">
        <v>9.6151578456982005E-4</v>
      </c>
      <c r="G1892" s="6">
        <v>2.8078871725598101E-2</v>
      </c>
      <c r="H1892" s="6">
        <v>0</v>
      </c>
      <c r="I1892" s="6">
        <v>0</v>
      </c>
      <c r="J1892" s="6">
        <v>2.5452647135028499E-3</v>
      </c>
      <c r="K1892" s="6">
        <v>0.80795760398484895</v>
      </c>
      <c r="L1892" s="11" t="s">
        <v>5203</v>
      </c>
      <c r="M1892" s="10" t="s">
        <v>5217</v>
      </c>
      <c r="N1892" s="6">
        <v>0.5253001531075715</v>
      </c>
      <c r="O1892" s="6">
        <v>0.60799803715027956</v>
      </c>
    </row>
    <row r="1893" spans="1:15">
      <c r="A1893" s="6" t="s">
        <v>3198</v>
      </c>
      <c r="B1893" s="8">
        <v>45187</v>
      </c>
      <c r="C1893" s="6">
        <f t="shared" si="30"/>
        <v>8</v>
      </c>
      <c r="D1893" s="7" t="s">
        <v>3199</v>
      </c>
      <c r="E1893" s="6">
        <v>6.6082928625247603E-2</v>
      </c>
      <c r="F1893" s="6">
        <v>1.3656208144965799E-2</v>
      </c>
      <c r="G1893" s="6">
        <v>6.7209211835182095E-2</v>
      </c>
      <c r="H1893" s="6">
        <v>0.113245532463775</v>
      </c>
      <c r="I1893" s="6">
        <v>1.4760574901805199E-3</v>
      </c>
      <c r="J1893" s="6">
        <v>0</v>
      </c>
      <c r="K1893" s="6">
        <v>0.63523845268568002</v>
      </c>
      <c r="L1893" s="11" t="s">
        <v>5203</v>
      </c>
      <c r="M1893" s="10" t="s">
        <v>5217</v>
      </c>
      <c r="N1893" s="6">
        <v>0.92220321101781721</v>
      </c>
      <c r="O1893" s="6">
        <v>0.14120364440057565</v>
      </c>
    </row>
    <row r="1894" spans="1:15">
      <c r="A1894" s="6" t="s">
        <v>1640</v>
      </c>
      <c r="B1894" s="8">
        <v>45187</v>
      </c>
      <c r="C1894" s="6">
        <f t="shared" si="30"/>
        <v>8</v>
      </c>
      <c r="D1894" s="7" t="s">
        <v>1641</v>
      </c>
      <c r="E1894" s="6">
        <v>1.43501521828613E-3</v>
      </c>
      <c r="F1894" s="6">
        <v>2.3213822654862899E-3</v>
      </c>
      <c r="G1894" s="6">
        <v>0.13028605097160201</v>
      </c>
      <c r="H1894" s="6">
        <v>3.9731673995039201E-3</v>
      </c>
      <c r="I1894" s="6">
        <v>9.5328505460921999E-3</v>
      </c>
      <c r="J1894" s="6">
        <v>0.18864364097386199</v>
      </c>
      <c r="K1894" s="6">
        <v>1.365223271432E-3</v>
      </c>
      <c r="L1894" s="11" t="s">
        <v>5204</v>
      </c>
      <c r="M1894" s="10" t="s">
        <v>5216</v>
      </c>
      <c r="N1894" s="6">
        <v>0.5811927677771338</v>
      </c>
      <c r="O1894" s="6">
        <v>0.61176477685509112</v>
      </c>
    </row>
    <row r="1895" spans="1:15">
      <c r="A1895" s="6" t="s">
        <v>2244</v>
      </c>
      <c r="B1895" s="8">
        <v>45188</v>
      </c>
      <c r="C1895" s="6">
        <f t="shared" si="30"/>
        <v>8</v>
      </c>
      <c r="D1895" s="7" t="s">
        <v>2245</v>
      </c>
      <c r="E1895" s="6">
        <v>1.6595912452881501E-2</v>
      </c>
      <c r="F1895" s="6">
        <v>0.39717577417314698</v>
      </c>
      <c r="G1895" s="6">
        <v>1.2093070962955301E-3</v>
      </c>
      <c r="H1895" s="6">
        <v>3.1394808884747299E-2</v>
      </c>
      <c r="I1895" s="6">
        <v>0.137652629596033</v>
      </c>
      <c r="J1895" s="6">
        <v>2.2863593757024799E-2</v>
      </c>
      <c r="K1895" s="6">
        <v>2.6166749718024998E-3</v>
      </c>
      <c r="L1895" s="9" t="s">
        <v>5208</v>
      </c>
      <c r="M1895" s="10" t="s">
        <v>5212</v>
      </c>
      <c r="N1895" s="6">
        <v>-0.71251898870914165</v>
      </c>
      <c r="O1895" s="6">
        <v>0.34575945145613368</v>
      </c>
    </row>
    <row r="1896" spans="1:15">
      <c r="A1896" s="6" t="s">
        <v>997</v>
      </c>
      <c r="B1896" s="8">
        <v>45188</v>
      </c>
      <c r="C1896" s="6">
        <f t="shared" si="30"/>
        <v>8</v>
      </c>
      <c r="D1896" s="7" t="s">
        <v>998</v>
      </c>
      <c r="E1896" s="6">
        <v>1.16893329582012E-3</v>
      </c>
      <c r="F1896" s="6">
        <v>1.1947426013926199E-2</v>
      </c>
      <c r="G1896" s="6">
        <v>1.90002041857355E-2</v>
      </c>
      <c r="H1896" s="6">
        <v>0.56390302764294997</v>
      </c>
      <c r="I1896" s="6">
        <v>7.0535942929758301E-3</v>
      </c>
      <c r="J1896" s="6">
        <v>0.15803471430035701</v>
      </c>
      <c r="K1896" s="6">
        <v>7.8633862937208601E-2</v>
      </c>
      <c r="L1896" s="11" t="s">
        <v>5206</v>
      </c>
      <c r="M1896" s="10" t="s">
        <v>5214</v>
      </c>
      <c r="N1896" s="6">
        <v>-0.4231482227817589</v>
      </c>
      <c r="O1896" s="6">
        <v>0.73886919118809569</v>
      </c>
    </row>
    <row r="1897" spans="1:15">
      <c r="A1897" s="6" t="s">
        <v>5022</v>
      </c>
      <c r="B1897" s="8">
        <v>45188</v>
      </c>
      <c r="C1897" s="6">
        <f t="shared" si="30"/>
        <v>8</v>
      </c>
      <c r="D1897" s="7" t="s">
        <v>5023</v>
      </c>
      <c r="E1897" s="6">
        <v>1.50640963462555E-3</v>
      </c>
      <c r="F1897" s="6">
        <v>3.2829219327988497E-2</v>
      </c>
      <c r="G1897" s="6">
        <v>0</v>
      </c>
      <c r="H1897" s="6">
        <v>1.5351415511609699E-2</v>
      </c>
      <c r="I1897" s="6">
        <v>6.8220374574543996E-2</v>
      </c>
      <c r="J1897" s="6">
        <v>0</v>
      </c>
      <c r="K1897" s="6">
        <v>2.0771053660548701E-3</v>
      </c>
      <c r="L1897" s="11" t="s">
        <v>5205</v>
      </c>
      <c r="M1897" s="12" t="s">
        <v>5215</v>
      </c>
      <c r="N1897" s="6">
        <v>-0.88649752695143069</v>
      </c>
      <c r="O1897" s="6">
        <v>0.16823001402711582</v>
      </c>
    </row>
    <row r="1898" spans="1:15">
      <c r="A1898" s="6" t="s">
        <v>5105</v>
      </c>
      <c r="B1898" s="8">
        <v>45188</v>
      </c>
      <c r="C1898" s="6">
        <f t="shared" si="30"/>
        <v>8</v>
      </c>
      <c r="D1898" s="7" t="s">
        <v>5106</v>
      </c>
      <c r="E1898" s="6">
        <v>4.17841163507542E-2</v>
      </c>
      <c r="F1898" s="6">
        <v>0</v>
      </c>
      <c r="G1898" s="6">
        <v>0</v>
      </c>
      <c r="H1898" s="6">
        <v>7.4250087282605303E-3</v>
      </c>
      <c r="I1898" s="6">
        <v>4.0283844884135703E-3</v>
      </c>
      <c r="J1898" s="6">
        <v>0</v>
      </c>
      <c r="K1898" s="6">
        <v>0</v>
      </c>
      <c r="L1898" s="9" t="s">
        <v>5209</v>
      </c>
      <c r="M1898" s="10" t="s">
        <v>5211</v>
      </c>
      <c r="N1898" s="6">
        <v>-0.30762998770803351</v>
      </c>
      <c r="O1898" s="6">
        <v>0.8238687256025109</v>
      </c>
    </row>
    <row r="1899" spans="1:15">
      <c r="A1899" s="6" t="s">
        <v>3478</v>
      </c>
      <c r="B1899" s="8">
        <v>45189</v>
      </c>
      <c r="C1899" s="6">
        <f t="shared" si="30"/>
        <v>8</v>
      </c>
      <c r="D1899" s="7" t="s">
        <v>3479</v>
      </c>
      <c r="E1899" s="6">
        <v>6.5054027710579202E-3</v>
      </c>
      <c r="F1899" s="6">
        <v>0.21754160610380899</v>
      </c>
      <c r="G1899" s="6">
        <v>6.2513570259751794E-2</v>
      </c>
      <c r="H1899" s="6">
        <v>0.18519345369224099</v>
      </c>
      <c r="I1899" s="6">
        <v>5.2747162597728499E-2</v>
      </c>
      <c r="J1899" s="6">
        <v>3.3379706623790799E-2</v>
      </c>
      <c r="K1899" s="6">
        <v>0.31793145515529703</v>
      </c>
      <c r="L1899" s="11" t="s">
        <v>5203</v>
      </c>
      <c r="M1899" s="10" t="s">
        <v>5217</v>
      </c>
      <c r="N1899" s="6">
        <v>0.8923090306388789</v>
      </c>
      <c r="O1899" s="6">
        <v>0.17806581928789322</v>
      </c>
    </row>
    <row r="1900" spans="1:15">
      <c r="A1900" s="6" t="s">
        <v>333</v>
      </c>
      <c r="B1900" s="8">
        <v>45189</v>
      </c>
      <c r="C1900" s="6">
        <f t="shared" si="30"/>
        <v>8</v>
      </c>
      <c r="D1900" s="7" t="s">
        <v>334</v>
      </c>
      <c r="E1900" s="6">
        <v>0</v>
      </c>
      <c r="F1900" s="6">
        <v>0</v>
      </c>
      <c r="G1900" s="6">
        <v>0.33192987771902599</v>
      </c>
      <c r="H1900" s="6">
        <v>5.9310401953921101E-2</v>
      </c>
      <c r="I1900" s="6">
        <v>0</v>
      </c>
      <c r="J1900" s="6">
        <v>2.33681972526503E-2</v>
      </c>
      <c r="K1900" s="6">
        <v>0</v>
      </c>
      <c r="L1900" s="9" t="s">
        <v>5207</v>
      </c>
      <c r="M1900" s="10" t="s">
        <v>5213</v>
      </c>
      <c r="N1900" s="6">
        <v>0.99976824984258539</v>
      </c>
      <c r="O1900" s="6">
        <v>1.2135033651317858E-7</v>
      </c>
    </row>
    <row r="1901" spans="1:15">
      <c r="A1901" s="6" t="s">
        <v>4508</v>
      </c>
      <c r="B1901" s="8">
        <v>45189</v>
      </c>
      <c r="C1901" s="6">
        <f t="shared" si="30"/>
        <v>8</v>
      </c>
      <c r="D1901" s="7" t="s">
        <v>4509</v>
      </c>
      <c r="E1901" s="6">
        <v>0.39985341366070198</v>
      </c>
      <c r="F1901" s="6">
        <v>0</v>
      </c>
      <c r="G1901" s="6">
        <v>7.5223750354616904E-3</v>
      </c>
      <c r="H1901" s="6">
        <v>4.7439454867538301E-4</v>
      </c>
      <c r="I1901" s="6">
        <v>0.16899361983153</v>
      </c>
      <c r="J1901" s="6">
        <v>2.1258730960035201E-2</v>
      </c>
      <c r="K1901" s="6">
        <v>0</v>
      </c>
      <c r="L1901" s="9" t="s">
        <v>5209</v>
      </c>
      <c r="M1901" s="10" t="s">
        <v>5211</v>
      </c>
      <c r="N1901" s="6">
        <v>-0.82596355222319739</v>
      </c>
      <c r="O1901" s="6">
        <v>0.29105082491422729</v>
      </c>
    </row>
    <row r="1902" spans="1:15">
      <c r="A1902" s="6" t="s">
        <v>259</v>
      </c>
      <c r="B1902" s="8">
        <v>45189</v>
      </c>
      <c r="C1902" s="6">
        <f t="shared" si="30"/>
        <v>8</v>
      </c>
      <c r="D1902" s="7" t="s">
        <v>260</v>
      </c>
      <c r="E1902" s="6">
        <v>1.6012199098307501E-3</v>
      </c>
      <c r="F1902" s="6">
        <v>4.0557704645298301E-2</v>
      </c>
      <c r="G1902" s="6">
        <v>2.9449161841892901E-2</v>
      </c>
      <c r="H1902" s="6">
        <v>0.76838737159026704</v>
      </c>
      <c r="I1902" s="6">
        <v>1.5205256864882799E-2</v>
      </c>
      <c r="J1902" s="6">
        <v>6.7786725682454793E-2</v>
      </c>
      <c r="K1902" s="6">
        <v>0.34510322321530701</v>
      </c>
      <c r="L1902" s="11" t="s">
        <v>5206</v>
      </c>
      <c r="M1902" s="10" t="s">
        <v>5214</v>
      </c>
      <c r="N1902" s="6">
        <v>0.3724542374053581</v>
      </c>
      <c r="O1902" s="6">
        <v>0.75054548178411917</v>
      </c>
    </row>
    <row r="1903" spans="1:15">
      <c r="A1903" s="6" t="s">
        <v>1485</v>
      </c>
      <c r="B1903" s="8">
        <v>45190</v>
      </c>
      <c r="C1903" s="6">
        <f t="shared" si="30"/>
        <v>8</v>
      </c>
      <c r="D1903" s="7" t="s">
        <v>1486</v>
      </c>
      <c r="E1903" s="6">
        <v>0</v>
      </c>
      <c r="F1903" s="6">
        <v>0.56567228286154603</v>
      </c>
      <c r="G1903" s="6">
        <v>1.9980633673911799E-2</v>
      </c>
      <c r="H1903" s="6">
        <v>0.221824943000408</v>
      </c>
      <c r="I1903" s="6">
        <v>2.7322214243451E-2</v>
      </c>
      <c r="J1903" s="6">
        <v>5.9248054711194195E-4</v>
      </c>
      <c r="K1903" s="6">
        <v>1.0412187720335499E-2</v>
      </c>
      <c r="L1903" s="9" t="s">
        <v>5208</v>
      </c>
      <c r="M1903" s="10" t="s">
        <v>5212</v>
      </c>
      <c r="N1903" s="6">
        <v>0.98514455536461232</v>
      </c>
      <c r="O1903" s="6">
        <v>2.7978474498863044E-2</v>
      </c>
    </row>
    <row r="1904" spans="1:15">
      <c r="A1904" s="6" t="s">
        <v>4322</v>
      </c>
      <c r="B1904" s="8">
        <v>45190</v>
      </c>
      <c r="C1904" s="6">
        <f t="shared" si="30"/>
        <v>8</v>
      </c>
      <c r="D1904" s="7" t="s">
        <v>4323</v>
      </c>
      <c r="E1904" s="6">
        <v>0.49680253319520001</v>
      </c>
      <c r="F1904" s="6">
        <v>7.7552683308919901E-2</v>
      </c>
      <c r="G1904" s="6">
        <v>2.2276080448266102E-3</v>
      </c>
      <c r="H1904" s="6">
        <v>5.1217918291790098E-3</v>
      </c>
      <c r="I1904" s="6">
        <v>0.365771533561014</v>
      </c>
      <c r="J1904" s="6">
        <v>8.6509846314916802E-2</v>
      </c>
      <c r="K1904" s="6">
        <v>7.8362136920187098E-4</v>
      </c>
      <c r="L1904" s="9" t="s">
        <v>5209</v>
      </c>
      <c r="M1904" s="10" t="s">
        <v>5211</v>
      </c>
      <c r="N1904" s="6">
        <v>-0.47875169046946137</v>
      </c>
      <c r="O1904" s="6">
        <v>0.65752351655431229</v>
      </c>
    </row>
    <row r="1905" spans="1:15">
      <c r="A1905" s="6" t="s">
        <v>2638</v>
      </c>
      <c r="B1905" s="8">
        <v>45190</v>
      </c>
      <c r="C1905" s="6">
        <f t="shared" si="30"/>
        <v>8</v>
      </c>
      <c r="D1905" s="7" t="s">
        <v>2639</v>
      </c>
      <c r="E1905" s="6">
        <v>1.06471799131112E-3</v>
      </c>
      <c r="F1905" s="6">
        <v>3.7322217714354497E-2</v>
      </c>
      <c r="G1905" s="6">
        <v>2.9883344768355902E-3</v>
      </c>
      <c r="H1905" s="6">
        <v>1.45925006014062E-2</v>
      </c>
      <c r="I1905" s="6">
        <v>2.1818391580406798E-2</v>
      </c>
      <c r="J1905" s="6">
        <v>0</v>
      </c>
      <c r="K1905" s="6">
        <v>0.83378099181690501</v>
      </c>
      <c r="L1905" s="11" t="s">
        <v>5203</v>
      </c>
      <c r="M1905" s="10" t="s">
        <v>5217</v>
      </c>
      <c r="N1905" s="6">
        <v>0.54973682418426606</v>
      </c>
      <c r="O1905" s="6">
        <v>0.64700993298729559</v>
      </c>
    </row>
    <row r="1906" spans="1:15">
      <c r="A1906" s="6" t="s">
        <v>841</v>
      </c>
      <c r="B1906" s="8">
        <v>45190</v>
      </c>
      <c r="C1906" s="6">
        <f t="shared" si="30"/>
        <v>8</v>
      </c>
      <c r="D1906" s="7" t="s">
        <v>842</v>
      </c>
      <c r="E1906" s="6">
        <v>0.74564319381482003</v>
      </c>
      <c r="F1906" s="6">
        <v>0</v>
      </c>
      <c r="G1906" s="6">
        <v>0</v>
      </c>
      <c r="H1906" s="6">
        <v>0</v>
      </c>
      <c r="I1906" s="6">
        <v>3.3267477263333602E-2</v>
      </c>
      <c r="J1906" s="6">
        <v>0</v>
      </c>
      <c r="K1906" s="6">
        <v>0</v>
      </c>
      <c r="L1906" s="9" t="s">
        <v>5209</v>
      </c>
      <c r="M1906" s="10" t="s">
        <v>5211</v>
      </c>
      <c r="N1906" s="6">
        <v>-0.50632699885641663</v>
      </c>
      <c r="O1906" s="6">
        <v>0.68694580239578329</v>
      </c>
    </row>
    <row r="1907" spans="1:15">
      <c r="A1907" s="6" t="s">
        <v>3466</v>
      </c>
      <c r="B1907" s="8">
        <v>45190</v>
      </c>
      <c r="C1907" s="6">
        <f t="shared" si="30"/>
        <v>8</v>
      </c>
      <c r="D1907" s="7" t="s">
        <v>3467</v>
      </c>
      <c r="E1907" s="6">
        <v>0.640397821408074</v>
      </c>
      <c r="F1907" s="6">
        <v>2.2549691870693499E-3</v>
      </c>
      <c r="G1907" s="6">
        <v>0.10838520251523499</v>
      </c>
      <c r="H1907" s="6">
        <v>1.7507393947716601E-3</v>
      </c>
      <c r="I1907" s="6">
        <v>2.9535894892868699E-2</v>
      </c>
      <c r="J1907" s="6">
        <v>3.1647476463603899E-2</v>
      </c>
      <c r="K1907" s="6">
        <v>7.8599268860106708E-3</v>
      </c>
      <c r="L1907" s="9" t="s">
        <v>5209</v>
      </c>
      <c r="M1907" s="10" t="s">
        <v>5211</v>
      </c>
      <c r="N1907" s="6">
        <v>0.47255079441748965</v>
      </c>
      <c r="O1907" s="6">
        <v>0.72694552787270472</v>
      </c>
    </row>
    <row r="1908" spans="1:15">
      <c r="A1908" s="6" t="s">
        <v>2860</v>
      </c>
      <c r="B1908" s="8">
        <v>45191</v>
      </c>
      <c r="C1908" s="6">
        <f t="shared" si="30"/>
        <v>8</v>
      </c>
      <c r="D1908" s="7" t="s">
        <v>2861</v>
      </c>
      <c r="E1908" s="6">
        <v>2.9310601005896799E-4</v>
      </c>
      <c r="F1908" s="6">
        <v>3.5662430534867298E-2</v>
      </c>
      <c r="G1908" s="6">
        <v>1.28966942408955E-3</v>
      </c>
      <c r="H1908" s="6">
        <v>3.60351641860489E-2</v>
      </c>
      <c r="I1908" s="6">
        <v>4.2254344834039899E-2</v>
      </c>
      <c r="J1908" s="6">
        <v>0</v>
      </c>
      <c r="K1908" s="6">
        <v>0.82651105265394598</v>
      </c>
      <c r="L1908" s="11" t="s">
        <v>5203</v>
      </c>
      <c r="M1908" s="10" t="s">
        <v>5217</v>
      </c>
      <c r="N1908" s="6">
        <v>-0.15654367097767041</v>
      </c>
      <c r="O1908" s="6">
        <v>0.96078720134976103</v>
      </c>
    </row>
    <row r="1909" spans="1:15">
      <c r="A1909" s="6" t="s">
        <v>861</v>
      </c>
      <c r="B1909" s="8">
        <v>45191</v>
      </c>
      <c r="C1909" s="6">
        <f t="shared" si="30"/>
        <v>8</v>
      </c>
      <c r="D1909" s="7" t="s">
        <v>862</v>
      </c>
      <c r="E1909" s="6">
        <v>0.35961007299626602</v>
      </c>
      <c r="F1909" s="6">
        <v>3.1151900334014599E-3</v>
      </c>
      <c r="G1909" s="6">
        <v>0</v>
      </c>
      <c r="H1909" s="6">
        <v>0</v>
      </c>
      <c r="I1909" s="6">
        <v>0.55323435292640499</v>
      </c>
      <c r="J1909" s="6">
        <v>0</v>
      </c>
      <c r="K1909" s="6">
        <v>3.87205227783268E-3</v>
      </c>
      <c r="L1909" s="11" t="s">
        <v>5205</v>
      </c>
      <c r="M1909" s="12" t="s">
        <v>5215</v>
      </c>
      <c r="N1909" s="6">
        <v>0.9991484880447381</v>
      </c>
      <c r="O1909" s="6">
        <v>0</v>
      </c>
    </row>
    <row r="1910" spans="1:15">
      <c r="A1910" s="6" t="s">
        <v>2118</v>
      </c>
      <c r="B1910" s="8">
        <v>45191</v>
      </c>
      <c r="C1910" s="6">
        <f t="shared" si="30"/>
        <v>8</v>
      </c>
      <c r="D1910" s="7" t="s">
        <v>2119</v>
      </c>
      <c r="E1910" s="6">
        <v>6.2202361752199196E-4</v>
      </c>
      <c r="F1910" s="6">
        <v>1.0062135463645899E-2</v>
      </c>
      <c r="G1910" s="6">
        <v>1.51731272403943E-3</v>
      </c>
      <c r="H1910" s="6">
        <v>1.6466759751546E-2</v>
      </c>
      <c r="I1910" s="6">
        <v>4.0995544755833301E-2</v>
      </c>
      <c r="J1910" s="6">
        <v>4.4281301442892296E-3</v>
      </c>
      <c r="K1910" s="6">
        <v>0.88092017356553098</v>
      </c>
      <c r="L1910" s="11" t="s">
        <v>5203</v>
      </c>
      <c r="M1910" s="10" t="s">
        <v>5217</v>
      </c>
      <c r="N1910" s="6">
        <v>0.3396972133211254</v>
      </c>
      <c r="O1910" s="6">
        <v>0.88523660435220619</v>
      </c>
    </row>
    <row r="1911" spans="1:15">
      <c r="A1911" s="6" t="s">
        <v>3880</v>
      </c>
      <c r="B1911" s="8">
        <v>45191</v>
      </c>
      <c r="C1911" s="6">
        <f t="shared" si="30"/>
        <v>8</v>
      </c>
      <c r="D1911" s="7" t="s">
        <v>3881</v>
      </c>
      <c r="E1911" s="6">
        <v>0.60602495097685805</v>
      </c>
      <c r="F1911" s="6">
        <v>0</v>
      </c>
      <c r="G1911" s="6">
        <v>3.5809433342202301E-3</v>
      </c>
      <c r="H1911" s="6">
        <v>0</v>
      </c>
      <c r="I1911" s="6">
        <v>2.7490564895097099E-2</v>
      </c>
      <c r="J1911" s="6">
        <v>4.5928330210784699E-2</v>
      </c>
      <c r="K1911" s="6">
        <v>0</v>
      </c>
      <c r="L1911" s="9" t="s">
        <v>5209</v>
      </c>
      <c r="M1911" s="10" t="s">
        <v>5211</v>
      </c>
      <c r="N1911" s="6">
        <v>0.895853054095194</v>
      </c>
      <c r="O1911" s="6">
        <v>0.16822429803823738</v>
      </c>
    </row>
    <row r="1912" spans="1:15">
      <c r="A1912" s="6" t="s">
        <v>1329</v>
      </c>
      <c r="B1912" s="8">
        <v>45192</v>
      </c>
      <c r="C1912" s="6">
        <f t="shared" si="30"/>
        <v>8</v>
      </c>
      <c r="D1912" s="7" t="s">
        <v>1330</v>
      </c>
      <c r="E1912" s="6">
        <v>1.07859025931178E-2</v>
      </c>
      <c r="F1912" s="6">
        <v>1.03207814550714E-2</v>
      </c>
      <c r="G1912" s="6">
        <v>2.17861347318219E-2</v>
      </c>
      <c r="H1912" s="6">
        <v>1.76530779719021E-2</v>
      </c>
      <c r="I1912" s="6">
        <v>1.67164504424912E-3</v>
      </c>
      <c r="J1912" s="6">
        <v>0.21740638210888999</v>
      </c>
      <c r="K1912" s="6">
        <v>1.5398952702969501E-2</v>
      </c>
      <c r="L1912" s="11" t="s">
        <v>5204</v>
      </c>
      <c r="M1912" s="10" t="s">
        <v>5216</v>
      </c>
      <c r="N1912" s="6">
        <v>-0.43240188634157128</v>
      </c>
      <c r="O1912" s="6">
        <v>0.77391522736956186</v>
      </c>
    </row>
    <row r="1913" spans="1:15">
      <c r="A1913" s="6" t="s">
        <v>2142</v>
      </c>
      <c r="B1913" s="8">
        <v>45192</v>
      </c>
      <c r="C1913" s="6">
        <f t="shared" si="30"/>
        <v>8</v>
      </c>
      <c r="D1913" s="7" t="s">
        <v>2143</v>
      </c>
      <c r="E1913" s="6">
        <v>4.68800046053961E-4</v>
      </c>
      <c r="F1913" s="6">
        <v>1.7290137869413601E-2</v>
      </c>
      <c r="G1913" s="6">
        <v>0</v>
      </c>
      <c r="H1913" s="6">
        <v>3.1160681490835901E-3</v>
      </c>
      <c r="I1913" s="6">
        <v>7.2239346296103304E-2</v>
      </c>
      <c r="J1913" s="6">
        <v>0.14346632593981901</v>
      </c>
      <c r="K1913" s="6">
        <v>1.3918125148011501E-2</v>
      </c>
      <c r="L1913" s="11" t="s">
        <v>5204</v>
      </c>
      <c r="M1913" s="10" t="s">
        <v>5216</v>
      </c>
      <c r="N1913" s="6">
        <v>1.5414973266985829E-2</v>
      </c>
      <c r="O1913" s="6">
        <v>0.91291095865650007</v>
      </c>
    </row>
    <row r="1914" spans="1:15">
      <c r="A1914" s="6" t="s">
        <v>5004</v>
      </c>
      <c r="B1914" s="8">
        <v>45193</v>
      </c>
      <c r="C1914" s="6">
        <f t="shared" si="30"/>
        <v>8</v>
      </c>
      <c r="D1914" s="7" t="s">
        <v>5005</v>
      </c>
      <c r="E1914" s="6">
        <v>0</v>
      </c>
      <c r="F1914" s="6">
        <v>1.08982059890323E-2</v>
      </c>
      <c r="G1914" s="6">
        <v>0</v>
      </c>
      <c r="H1914" s="6">
        <v>1.1057318856154401E-2</v>
      </c>
      <c r="I1914" s="6">
        <v>8.0097443404903101E-2</v>
      </c>
      <c r="J1914" s="6">
        <v>0</v>
      </c>
      <c r="K1914" s="6">
        <v>0</v>
      </c>
      <c r="L1914" s="11" t="s">
        <v>5205</v>
      </c>
      <c r="M1914" s="12" t="s">
        <v>5215</v>
      </c>
      <c r="N1914" s="6">
        <v>-0.86923865973949443</v>
      </c>
      <c r="O1914" s="6">
        <v>0</v>
      </c>
    </row>
    <row r="1915" spans="1:15">
      <c r="A1915" s="6" t="s">
        <v>2944</v>
      </c>
      <c r="B1915" s="8">
        <v>45193</v>
      </c>
      <c r="C1915" s="6">
        <f t="shared" si="30"/>
        <v>8</v>
      </c>
      <c r="D1915" s="7" t="s">
        <v>2945</v>
      </c>
      <c r="E1915" s="6">
        <v>3.44868067142926E-4</v>
      </c>
      <c r="F1915" s="6">
        <v>1.12529433650265E-3</v>
      </c>
      <c r="G1915" s="6">
        <v>6.7443054588940199E-3</v>
      </c>
      <c r="H1915" s="6">
        <v>2.9975188422440398E-2</v>
      </c>
      <c r="I1915" s="6">
        <v>6.0014575102597598E-3</v>
      </c>
      <c r="J1915" s="6">
        <v>4.3242866087302798E-3</v>
      </c>
      <c r="K1915" s="6">
        <v>0.80146350668352395</v>
      </c>
      <c r="L1915" s="11" t="s">
        <v>5203</v>
      </c>
      <c r="M1915" s="10" t="s">
        <v>5217</v>
      </c>
      <c r="N1915" s="6">
        <v>0.28401494187824411</v>
      </c>
      <c r="O1915" s="6">
        <v>0.86039328386470881</v>
      </c>
    </row>
    <row r="1916" spans="1:15">
      <c r="A1916" s="6" t="s">
        <v>3214</v>
      </c>
      <c r="B1916" s="8">
        <v>45196</v>
      </c>
      <c r="C1916" s="6">
        <f t="shared" si="30"/>
        <v>8</v>
      </c>
      <c r="D1916" s="7" t="s">
        <v>3215</v>
      </c>
      <c r="E1916" s="6">
        <v>1.35799078789663E-3</v>
      </c>
      <c r="F1916" s="6">
        <v>1.1299448798162E-2</v>
      </c>
      <c r="G1916" s="6">
        <v>3.3890426911890102E-3</v>
      </c>
      <c r="H1916" s="6">
        <v>1.3702885741170401E-2</v>
      </c>
      <c r="I1916" s="6">
        <v>1.8735419103843699E-3</v>
      </c>
      <c r="J1916" s="6">
        <v>2.46893877696367E-3</v>
      </c>
      <c r="K1916" s="6">
        <v>0.62048681837883601</v>
      </c>
      <c r="L1916" s="11" t="s">
        <v>5203</v>
      </c>
      <c r="M1916" s="10" t="s">
        <v>5217</v>
      </c>
      <c r="N1916" s="6">
        <v>0.89510860672437598</v>
      </c>
      <c r="O1916" s="6">
        <v>0.17838280710692342</v>
      </c>
    </row>
    <row r="1917" spans="1:15">
      <c r="A1917" s="6" t="s">
        <v>4416</v>
      </c>
      <c r="B1917" s="8">
        <v>45198</v>
      </c>
      <c r="C1917" s="6">
        <f t="shared" si="30"/>
        <v>8</v>
      </c>
      <c r="D1917" s="7" t="s">
        <v>4417</v>
      </c>
      <c r="E1917" s="6">
        <v>4.8816177717919701E-4</v>
      </c>
      <c r="F1917" s="6">
        <v>5.1525876432853002E-2</v>
      </c>
      <c r="G1917" s="6">
        <v>0</v>
      </c>
      <c r="H1917" s="6">
        <v>1.75591228908232E-2</v>
      </c>
      <c r="I1917" s="6">
        <v>0.218835117748472</v>
      </c>
      <c r="J1917" s="6">
        <v>0.107286636058096</v>
      </c>
      <c r="K1917" s="6">
        <v>5.1913875513294898E-2</v>
      </c>
      <c r="L1917" s="11" t="s">
        <v>5205</v>
      </c>
      <c r="M1917" s="12" t="s">
        <v>5215</v>
      </c>
      <c r="N1917" s="6">
        <v>-0.19784423338325993</v>
      </c>
      <c r="O1917" s="6">
        <v>0.92145096076397881</v>
      </c>
    </row>
    <row r="1918" spans="1:15">
      <c r="A1918" s="6" t="s">
        <v>4228</v>
      </c>
      <c r="B1918" s="8">
        <v>45199</v>
      </c>
      <c r="C1918" s="6">
        <f t="shared" si="30"/>
        <v>8</v>
      </c>
      <c r="D1918" s="7" t="s">
        <v>4229</v>
      </c>
      <c r="E1918" s="6">
        <v>1.5110835002393099E-2</v>
      </c>
      <c r="F1918" s="6">
        <v>0</v>
      </c>
      <c r="G1918" s="6">
        <v>0</v>
      </c>
      <c r="H1918" s="6">
        <v>0</v>
      </c>
      <c r="I1918" s="6">
        <v>0</v>
      </c>
      <c r="J1918" s="6">
        <v>4.4512290444249002E-2</v>
      </c>
      <c r="K1918" s="6">
        <v>0</v>
      </c>
      <c r="L1918" s="11" t="s">
        <v>5204</v>
      </c>
      <c r="M1918" s="10" t="s">
        <v>5216</v>
      </c>
      <c r="N1918" s="6">
        <v>-0.7971898970621063</v>
      </c>
      <c r="O1918" s="6">
        <v>0.33728136206076387</v>
      </c>
    </row>
    <row r="1919" spans="1:15">
      <c r="A1919" s="6" t="s">
        <v>1956</v>
      </c>
      <c r="B1919" s="8">
        <v>45200</v>
      </c>
      <c r="C1919" s="6">
        <f t="shared" si="30"/>
        <v>8</v>
      </c>
      <c r="D1919" s="7" t="s">
        <v>1957</v>
      </c>
      <c r="E1919" s="6">
        <v>1.5208309396393E-2</v>
      </c>
      <c r="F1919" s="6">
        <v>4.2733062675165802E-3</v>
      </c>
      <c r="G1919" s="6">
        <v>7.6158326870686202E-2</v>
      </c>
      <c r="H1919" s="6">
        <v>0</v>
      </c>
      <c r="I1919" s="6">
        <v>8.0449169255354894E-3</v>
      </c>
      <c r="J1919" s="6">
        <v>6.3949997096789807E-2</v>
      </c>
      <c r="K1919" s="6">
        <v>0</v>
      </c>
      <c r="L1919" s="9" t="s">
        <v>5207</v>
      </c>
      <c r="M1919" s="10" t="s">
        <v>5213</v>
      </c>
      <c r="N1919" s="6">
        <v>0.7513541320555045</v>
      </c>
      <c r="O1919" s="6">
        <v>0.41871293539707444</v>
      </c>
    </row>
    <row r="1920" spans="1:15">
      <c r="A1920" s="6" t="s">
        <v>96</v>
      </c>
      <c r="B1920" s="8">
        <v>45203</v>
      </c>
      <c r="C1920" s="6">
        <f t="shared" si="30"/>
        <v>8</v>
      </c>
      <c r="D1920" s="7" t="s">
        <v>97</v>
      </c>
      <c r="E1920" s="6">
        <v>1.31447953450734E-3</v>
      </c>
      <c r="F1920" s="6">
        <v>0.12897901817511201</v>
      </c>
      <c r="G1920" s="6">
        <v>6.4932484438678098E-3</v>
      </c>
      <c r="H1920" s="6">
        <v>0.82957086207495301</v>
      </c>
      <c r="I1920" s="6">
        <v>1.5200746386805601E-2</v>
      </c>
      <c r="J1920" s="6">
        <v>8.4417085326939298E-3</v>
      </c>
      <c r="K1920" s="6">
        <v>0.21373825916939801</v>
      </c>
      <c r="L1920" s="11" t="s">
        <v>5206</v>
      </c>
      <c r="M1920" s="10" t="s">
        <v>5214</v>
      </c>
      <c r="N1920" s="6">
        <v>0.85943953552616714</v>
      </c>
      <c r="O1920" s="6">
        <v>0.23739132658435305</v>
      </c>
    </row>
    <row r="1921" spans="1:15">
      <c r="A1921" s="6" t="s">
        <v>2892</v>
      </c>
      <c r="B1921" s="8">
        <v>45203</v>
      </c>
      <c r="C1921" s="6">
        <f t="shared" si="30"/>
        <v>8</v>
      </c>
      <c r="D1921" s="7" t="s">
        <v>2893</v>
      </c>
      <c r="E1921" s="6">
        <v>9.4432531635312997E-2</v>
      </c>
      <c r="F1921" s="6">
        <v>0.17673480740613901</v>
      </c>
      <c r="G1921" s="6">
        <v>3.1404691833234201E-3</v>
      </c>
      <c r="H1921" s="6">
        <v>4.0995422483219003E-2</v>
      </c>
      <c r="I1921" s="6">
        <v>1.3710324046269299E-3</v>
      </c>
      <c r="J1921" s="6">
        <v>5.4369066588519699E-2</v>
      </c>
      <c r="K1921" s="6">
        <v>5.1030554788861301E-2</v>
      </c>
      <c r="L1921" s="9" t="s">
        <v>5208</v>
      </c>
      <c r="M1921" s="10" t="s">
        <v>5212</v>
      </c>
      <c r="N1921" s="6">
        <v>0.1099010030177023</v>
      </c>
      <c r="O1921" s="6">
        <v>0.86487069778889492</v>
      </c>
    </row>
    <row r="1922" spans="1:15">
      <c r="A1922" s="6" t="s">
        <v>139</v>
      </c>
      <c r="B1922" s="8">
        <v>45207</v>
      </c>
      <c r="C1922" s="6">
        <f t="shared" si="30"/>
        <v>8</v>
      </c>
      <c r="D1922" s="7" t="s">
        <v>140</v>
      </c>
      <c r="E1922" s="6">
        <v>0.87140681004986398</v>
      </c>
      <c r="F1922" s="6">
        <v>0</v>
      </c>
      <c r="G1922" s="6">
        <v>0</v>
      </c>
      <c r="H1922" s="6">
        <v>2.8559716881809299E-3</v>
      </c>
      <c r="I1922" s="6">
        <v>3.8916928475410201E-2</v>
      </c>
      <c r="J1922" s="6">
        <v>0</v>
      </c>
      <c r="K1922" s="6">
        <v>0</v>
      </c>
      <c r="L1922" s="9" t="s">
        <v>5209</v>
      </c>
      <c r="M1922" s="10" t="s">
        <v>5211</v>
      </c>
      <c r="N1922" s="6">
        <v>-0.96678453855738078</v>
      </c>
      <c r="O1922" s="6">
        <v>2.8067587292327906E-2</v>
      </c>
    </row>
    <row r="1923" spans="1:15">
      <c r="A1923" s="6" t="s">
        <v>3230</v>
      </c>
      <c r="B1923" s="8">
        <v>45207</v>
      </c>
      <c r="C1923" s="6">
        <f t="shared" si="30"/>
        <v>8</v>
      </c>
      <c r="D1923" s="7" t="s">
        <v>3231</v>
      </c>
      <c r="E1923" s="6">
        <v>0.65139422057151797</v>
      </c>
      <c r="F1923" s="6">
        <v>8.25088737676148E-4</v>
      </c>
      <c r="G1923" s="6">
        <v>0</v>
      </c>
      <c r="H1923" s="6">
        <v>3.6903035493102002E-4</v>
      </c>
      <c r="I1923" s="6">
        <v>3.0361745964962099E-2</v>
      </c>
      <c r="J1923" s="6">
        <v>0.29124185536262998</v>
      </c>
      <c r="K1923" s="6">
        <v>0</v>
      </c>
      <c r="L1923" s="9" t="s">
        <v>5209</v>
      </c>
      <c r="M1923" s="10" t="s">
        <v>5211</v>
      </c>
      <c r="N1923" s="6">
        <v>-0.68103551823314201</v>
      </c>
      <c r="O1923" s="6">
        <v>0.45402656276638304</v>
      </c>
    </row>
    <row r="1924" spans="1:15">
      <c r="A1924" s="6" t="s">
        <v>4546</v>
      </c>
      <c r="B1924" s="8">
        <v>45208</v>
      </c>
      <c r="C1924" s="6">
        <f t="shared" si="30"/>
        <v>8</v>
      </c>
      <c r="D1924" s="7" t="s">
        <v>4547</v>
      </c>
      <c r="E1924" s="6">
        <v>0.36814459922925302</v>
      </c>
      <c r="F1924" s="6">
        <v>0.215911750132772</v>
      </c>
      <c r="G1924" s="6">
        <v>0</v>
      </c>
      <c r="H1924" s="6">
        <v>0</v>
      </c>
      <c r="I1924" s="6">
        <v>0.257872874578774</v>
      </c>
      <c r="J1924" s="6">
        <v>1.37619454332365E-3</v>
      </c>
      <c r="K1924" s="6">
        <v>0</v>
      </c>
      <c r="L1924" s="9" t="s">
        <v>5209</v>
      </c>
      <c r="M1924" s="10" t="s">
        <v>5211</v>
      </c>
      <c r="N1924" s="6">
        <v>-6.1386776759911034E-2</v>
      </c>
      <c r="O1924" s="6">
        <v>0.8419099942649283</v>
      </c>
    </row>
    <row r="1925" spans="1:15">
      <c r="A1925" s="6" t="s">
        <v>4764</v>
      </c>
      <c r="B1925" s="8">
        <v>45210</v>
      </c>
      <c r="C1925" s="6">
        <f t="shared" si="30"/>
        <v>8</v>
      </c>
      <c r="D1925" s="7" t="s">
        <v>4765</v>
      </c>
      <c r="E1925" s="6">
        <v>0.19468440520659999</v>
      </c>
      <c r="F1925" s="6">
        <v>0.109569729151567</v>
      </c>
      <c r="G1925" s="6">
        <v>9.2429621025175004E-2</v>
      </c>
      <c r="H1925" s="6">
        <v>3.4385023873446399E-2</v>
      </c>
      <c r="I1925" s="6">
        <v>9.3539428578202799E-2</v>
      </c>
      <c r="J1925" s="6">
        <v>1.6033223497049501E-2</v>
      </c>
      <c r="K1925" s="6">
        <v>5.3481623322091604E-3</v>
      </c>
      <c r="L1925" s="9" t="s">
        <v>5209</v>
      </c>
      <c r="M1925" s="10" t="s">
        <v>5211</v>
      </c>
      <c r="N1925" s="6">
        <v>-0.58540332922244231</v>
      </c>
      <c r="O1925" s="6">
        <v>0.562822160574866</v>
      </c>
    </row>
    <row r="1926" spans="1:15">
      <c r="A1926" s="6" t="s">
        <v>2440</v>
      </c>
      <c r="B1926" s="8">
        <v>45210</v>
      </c>
      <c r="C1926" s="6">
        <f t="shared" si="30"/>
        <v>8</v>
      </c>
      <c r="D1926" s="7" t="s">
        <v>2441</v>
      </c>
      <c r="E1926" s="6">
        <v>0.66672458074696195</v>
      </c>
      <c r="F1926" s="6">
        <v>1.6992274483560599E-3</v>
      </c>
      <c r="G1926" s="6">
        <v>9.1032126699038896E-4</v>
      </c>
      <c r="H1926" s="6">
        <v>0.44371036660093399</v>
      </c>
      <c r="I1926" s="6">
        <v>3.2514685182378003E-2</v>
      </c>
      <c r="J1926" s="6">
        <v>1.06901145109151E-3</v>
      </c>
      <c r="K1926" s="6">
        <v>5.8909907641582902E-2</v>
      </c>
      <c r="L1926" s="9" t="s">
        <v>5209</v>
      </c>
      <c r="M1926" s="10" t="s">
        <v>5211</v>
      </c>
      <c r="N1926" s="6">
        <v>-0.42643211861628094</v>
      </c>
      <c r="O1926" s="6">
        <v>0.54209852637897071</v>
      </c>
    </row>
    <row r="1927" spans="1:15">
      <c r="A1927" s="6" t="s">
        <v>4778</v>
      </c>
      <c r="B1927" s="8">
        <v>45211</v>
      </c>
      <c r="C1927" s="6">
        <f t="shared" ref="C1927:C1990" si="31">IF(B1927&lt;44013,1,IF(B1927&lt;44197,2,IF(B1927&lt;44378,3,IF(B1927&lt;44562,4,IF(B1927&lt;44743,5,IF(B1927&lt;44927,6,IF(B1927&lt;45108,7,IF(B1927&lt;45292,8,IF(B1927&lt;45474,9,10)))))))))</f>
        <v>8</v>
      </c>
      <c r="D1927" s="7" t="s">
        <v>4779</v>
      </c>
      <c r="E1927" s="6">
        <v>0.179087359486992</v>
      </c>
      <c r="F1927" s="6">
        <v>0</v>
      </c>
      <c r="G1927" s="6">
        <v>6.9623757330968497E-2</v>
      </c>
      <c r="H1927" s="6">
        <v>0</v>
      </c>
      <c r="I1927" s="6">
        <v>0.13314902744282001</v>
      </c>
      <c r="J1927" s="6">
        <v>0.13945583257093</v>
      </c>
      <c r="K1927" s="6">
        <v>2.9401925287811199E-3</v>
      </c>
      <c r="L1927" s="9" t="s">
        <v>5209</v>
      </c>
      <c r="M1927" s="10" t="s">
        <v>5211</v>
      </c>
      <c r="N1927" s="6">
        <v>0.88940681351421136</v>
      </c>
      <c r="O1927" s="6">
        <v>0.18069271364136313</v>
      </c>
    </row>
    <row r="1928" spans="1:15">
      <c r="A1928" s="6" t="s">
        <v>3788</v>
      </c>
      <c r="B1928" s="8">
        <v>45211</v>
      </c>
      <c r="C1928" s="6">
        <f t="shared" si="31"/>
        <v>8</v>
      </c>
      <c r="D1928" s="7" t="s">
        <v>3789</v>
      </c>
      <c r="E1928" s="6">
        <v>0.105672884066001</v>
      </c>
      <c r="F1928" s="6">
        <v>4.2846355047510502E-3</v>
      </c>
      <c r="G1928" s="6">
        <v>1.77572864691573E-2</v>
      </c>
      <c r="H1928" s="6">
        <v>5.9966126756304701E-3</v>
      </c>
      <c r="I1928" s="6">
        <v>0.28815631423544003</v>
      </c>
      <c r="J1928" s="6">
        <v>2.5088734914951801E-3</v>
      </c>
      <c r="K1928" s="6">
        <v>7.7663221248482498E-3</v>
      </c>
      <c r="L1928" s="11" t="s">
        <v>5205</v>
      </c>
      <c r="M1928" s="12" t="s">
        <v>5215</v>
      </c>
      <c r="N1928" s="6">
        <v>0.47546761311400504</v>
      </c>
      <c r="O1928" s="6">
        <v>0.64595348292739463</v>
      </c>
    </row>
    <row r="1929" spans="1:15">
      <c r="A1929" s="6" t="s">
        <v>4734</v>
      </c>
      <c r="B1929" s="8">
        <v>45212</v>
      </c>
      <c r="C1929" s="6">
        <f t="shared" si="31"/>
        <v>8</v>
      </c>
      <c r="D1929" s="7" t="s">
        <v>4735</v>
      </c>
      <c r="E1929" s="6">
        <v>0.22432354061847901</v>
      </c>
      <c r="F1929" s="6">
        <v>3.7850510307444102E-2</v>
      </c>
      <c r="G1929" s="6">
        <v>0</v>
      </c>
      <c r="H1929" s="6">
        <v>8.5987888686734307E-2</v>
      </c>
      <c r="I1929" s="6">
        <v>0.217457315472706</v>
      </c>
      <c r="J1929" s="6">
        <v>2.7299135432414501E-3</v>
      </c>
      <c r="K1929" s="6">
        <v>0</v>
      </c>
      <c r="L1929" s="9" t="s">
        <v>5209</v>
      </c>
      <c r="M1929" s="10" t="s">
        <v>5211</v>
      </c>
      <c r="N1929" s="6">
        <v>-0.38374666445908762</v>
      </c>
      <c r="O1929" s="6">
        <v>0.74391244873813334</v>
      </c>
    </row>
    <row r="1930" spans="1:15">
      <c r="A1930" s="6" t="s">
        <v>86</v>
      </c>
      <c r="B1930" s="8">
        <v>45212</v>
      </c>
      <c r="C1930" s="6">
        <f t="shared" si="31"/>
        <v>8</v>
      </c>
      <c r="D1930" s="7" t="s">
        <v>87</v>
      </c>
      <c r="E1930" s="6">
        <v>5.41404880664288E-2</v>
      </c>
      <c r="F1930" s="6">
        <v>0</v>
      </c>
      <c r="G1930" s="6">
        <v>4.6478504526306702E-3</v>
      </c>
      <c r="H1930" s="6">
        <v>0</v>
      </c>
      <c r="I1930" s="6">
        <v>6.4426686206788306E-2</v>
      </c>
      <c r="J1930" s="6">
        <v>0.61705743286435</v>
      </c>
      <c r="K1930" s="6">
        <v>4.5267189887808701E-4</v>
      </c>
      <c r="L1930" s="11" t="s">
        <v>5204</v>
      </c>
      <c r="M1930" s="10" t="s">
        <v>5216</v>
      </c>
      <c r="N1930" s="6">
        <v>-0.67498569138440034</v>
      </c>
      <c r="O1930" s="6">
        <v>0.43971371412514998</v>
      </c>
    </row>
    <row r="1931" spans="1:15">
      <c r="A1931" s="6" t="s">
        <v>2642</v>
      </c>
      <c r="B1931" s="8">
        <v>45212</v>
      </c>
      <c r="C1931" s="6">
        <f t="shared" si="31"/>
        <v>8</v>
      </c>
      <c r="D1931" s="7" t="s">
        <v>2643</v>
      </c>
      <c r="E1931" s="6">
        <v>1.68095209710505E-3</v>
      </c>
      <c r="F1931" s="6">
        <v>0.26788244671136102</v>
      </c>
      <c r="G1931" s="6">
        <v>1.0438615917427301E-2</v>
      </c>
      <c r="H1931" s="6">
        <v>0.15463015225590501</v>
      </c>
      <c r="I1931" s="6">
        <v>1.2001863241688299E-2</v>
      </c>
      <c r="J1931" s="6">
        <v>3.4073789669143602E-3</v>
      </c>
      <c r="K1931" s="6">
        <v>2.8000584045381999E-2</v>
      </c>
      <c r="L1931" s="9" t="s">
        <v>5208</v>
      </c>
      <c r="M1931" s="10" t="s">
        <v>5212</v>
      </c>
      <c r="N1931" s="6">
        <v>0.80636278347669987</v>
      </c>
      <c r="O1931" s="6">
        <v>0.29654682116002584</v>
      </c>
    </row>
    <row r="1932" spans="1:15">
      <c r="A1932" s="6" t="s">
        <v>4904</v>
      </c>
      <c r="B1932" s="8">
        <v>45213</v>
      </c>
      <c r="C1932" s="6">
        <f t="shared" si="31"/>
        <v>8</v>
      </c>
      <c r="D1932" s="7" t="s">
        <v>4905</v>
      </c>
      <c r="E1932" s="6">
        <v>0.116238748528526</v>
      </c>
      <c r="F1932" s="6">
        <v>9.4581782347574903E-2</v>
      </c>
      <c r="G1932" s="6">
        <v>8.3553575420593808E-3</v>
      </c>
      <c r="H1932" s="6">
        <v>4.0321318114093299E-2</v>
      </c>
      <c r="I1932" s="6">
        <v>9.5070810332899297E-2</v>
      </c>
      <c r="J1932" s="6">
        <v>9.9098331911617696E-2</v>
      </c>
      <c r="K1932" s="6">
        <v>0</v>
      </c>
      <c r="L1932" s="9" t="s">
        <v>5209</v>
      </c>
      <c r="M1932" s="10" t="s">
        <v>5211</v>
      </c>
      <c r="N1932" s="6">
        <v>-0.79354156893111993</v>
      </c>
      <c r="O1932" s="6">
        <v>0.26528929152088576</v>
      </c>
    </row>
    <row r="1933" spans="1:15">
      <c r="A1933" s="6" t="s">
        <v>1980</v>
      </c>
      <c r="B1933" s="8">
        <v>45213</v>
      </c>
      <c r="C1933" s="6">
        <f t="shared" si="31"/>
        <v>8</v>
      </c>
      <c r="D1933" s="7" t="s">
        <v>1981</v>
      </c>
      <c r="E1933" s="6">
        <v>0</v>
      </c>
      <c r="F1933" s="6">
        <v>0.46857578130267202</v>
      </c>
      <c r="G1933" s="6">
        <v>0</v>
      </c>
      <c r="H1933" s="6">
        <v>0</v>
      </c>
      <c r="I1933" s="6">
        <v>6.8054630599093099E-2</v>
      </c>
      <c r="J1933" s="6">
        <v>1.07916753839563E-2</v>
      </c>
      <c r="K1933" s="6">
        <v>3.4039378782539098E-3</v>
      </c>
      <c r="L1933" s="9" t="s">
        <v>5208</v>
      </c>
      <c r="M1933" s="10" t="s">
        <v>5212</v>
      </c>
      <c r="N1933" s="6">
        <v>0.89527652990610751</v>
      </c>
      <c r="O1933" s="6">
        <v>0.19927765141506851</v>
      </c>
    </row>
    <row r="1934" spans="1:15">
      <c r="A1934" s="6" t="s">
        <v>3296</v>
      </c>
      <c r="B1934" s="8">
        <v>45213</v>
      </c>
      <c r="C1934" s="6">
        <f t="shared" si="31"/>
        <v>8</v>
      </c>
      <c r="D1934" s="7" t="s">
        <v>3297</v>
      </c>
      <c r="E1934" s="6">
        <v>9.6434828060039E-4</v>
      </c>
      <c r="F1934" s="6">
        <v>5.5608137066320905E-4</v>
      </c>
      <c r="G1934" s="6">
        <v>3.5631527768587002E-3</v>
      </c>
      <c r="H1934" s="6">
        <v>1.8037856266493301E-2</v>
      </c>
      <c r="I1934" s="6">
        <v>1.05208323781613E-2</v>
      </c>
      <c r="J1934" s="6">
        <v>7.4033927918533502E-3</v>
      </c>
      <c r="K1934" s="6">
        <v>0.58299239798876801</v>
      </c>
      <c r="L1934" s="11" t="s">
        <v>5203</v>
      </c>
      <c r="M1934" s="10" t="s">
        <v>5217</v>
      </c>
      <c r="N1934" s="6">
        <v>5.4730067893420361E-3</v>
      </c>
      <c r="O1934" s="6">
        <v>0.88190762712528203</v>
      </c>
    </row>
    <row r="1935" spans="1:15">
      <c r="A1935" s="6" t="s">
        <v>5087</v>
      </c>
      <c r="B1935" s="8">
        <v>45213</v>
      </c>
      <c r="C1935" s="6">
        <f t="shared" si="31"/>
        <v>8</v>
      </c>
      <c r="D1935" s="7" t="s">
        <v>5088</v>
      </c>
      <c r="E1935" s="6">
        <v>4.5332978089324703E-2</v>
      </c>
      <c r="F1935" s="6">
        <v>0</v>
      </c>
      <c r="G1935" s="6">
        <v>2.8264117747534401E-2</v>
      </c>
      <c r="H1935" s="6">
        <v>3.3397681147624698E-3</v>
      </c>
      <c r="I1935" s="6">
        <v>6.7058986823585103E-4</v>
      </c>
      <c r="J1935" s="6">
        <v>2.9343495867295202E-2</v>
      </c>
      <c r="K1935" s="6">
        <v>3.4489709151248597E-2</v>
      </c>
      <c r="L1935" s="9" t="s">
        <v>5209</v>
      </c>
      <c r="M1935" s="10" t="s">
        <v>5211</v>
      </c>
      <c r="N1935" s="6">
        <v>0.52621605420391104</v>
      </c>
      <c r="O1935" s="6">
        <v>0.67935154113946894</v>
      </c>
    </row>
    <row r="1936" spans="1:15">
      <c r="A1936" s="6" t="s">
        <v>3896</v>
      </c>
      <c r="B1936" s="8">
        <v>45215</v>
      </c>
      <c r="C1936" s="6">
        <f t="shared" si="31"/>
        <v>8</v>
      </c>
      <c r="D1936" s="7" t="s">
        <v>3897</v>
      </c>
      <c r="E1936" s="6">
        <v>1.38845821466797E-3</v>
      </c>
      <c r="F1936" s="6">
        <v>0.11377003563881199</v>
      </c>
      <c r="G1936" s="6">
        <v>0</v>
      </c>
      <c r="H1936" s="6">
        <v>2.1107107304343099E-2</v>
      </c>
      <c r="I1936" s="6">
        <v>0</v>
      </c>
      <c r="J1936" s="6">
        <v>0</v>
      </c>
      <c r="K1936" s="6">
        <v>1.2582506980445E-2</v>
      </c>
      <c r="L1936" s="9" t="s">
        <v>5208</v>
      </c>
      <c r="M1936" s="10" t="s">
        <v>5212</v>
      </c>
      <c r="N1936" s="6">
        <v>0.95950766195374737</v>
      </c>
      <c r="O1936" s="6">
        <v>6.8929081251539182E-2</v>
      </c>
    </row>
    <row r="1937" spans="1:15">
      <c r="A1937" s="6" t="s">
        <v>1624</v>
      </c>
      <c r="B1937" s="8">
        <v>45216</v>
      </c>
      <c r="C1937" s="6">
        <f t="shared" si="31"/>
        <v>8</v>
      </c>
      <c r="D1937" s="7" t="s">
        <v>1625</v>
      </c>
      <c r="E1937" s="6">
        <v>2.3704622346961801E-2</v>
      </c>
      <c r="F1937" s="6">
        <v>7.4541835573478897E-3</v>
      </c>
      <c r="G1937" s="6">
        <v>0.13075724664442601</v>
      </c>
      <c r="H1937" s="6">
        <v>7.8311222781380599E-2</v>
      </c>
      <c r="I1937" s="6">
        <v>1.8177219627436701E-2</v>
      </c>
      <c r="J1937" s="6">
        <v>9.9238317814953805E-2</v>
      </c>
      <c r="K1937" s="6">
        <v>1.22667269387172E-2</v>
      </c>
      <c r="L1937" s="9" t="s">
        <v>5207</v>
      </c>
      <c r="M1937" s="10" t="s">
        <v>5213</v>
      </c>
      <c r="N1937" s="6">
        <v>0.9976944259349132</v>
      </c>
      <c r="O1937" s="6">
        <v>1.3432688023419374E-3</v>
      </c>
    </row>
    <row r="1938" spans="1:15">
      <c r="A1938" s="6" t="s">
        <v>4368</v>
      </c>
      <c r="B1938" s="8">
        <v>45216</v>
      </c>
      <c r="C1938" s="6">
        <f t="shared" si="31"/>
        <v>8</v>
      </c>
      <c r="D1938" s="7" t="s">
        <v>4369</v>
      </c>
      <c r="E1938" s="6">
        <v>0.133829621768081</v>
      </c>
      <c r="F1938" s="6">
        <v>7.7078154809691896E-3</v>
      </c>
      <c r="G1938" s="6">
        <v>0</v>
      </c>
      <c r="H1938" s="6">
        <v>3.0961793843908899E-3</v>
      </c>
      <c r="I1938" s="6">
        <v>0.246081043354275</v>
      </c>
      <c r="J1938" s="6">
        <v>0.123260599252423</v>
      </c>
      <c r="K1938" s="6">
        <v>2.9326468835073199E-4</v>
      </c>
      <c r="L1938" s="11" t="s">
        <v>5205</v>
      </c>
      <c r="M1938" s="12" t="s">
        <v>5215</v>
      </c>
      <c r="N1938" s="6">
        <v>-0.2283047619602227</v>
      </c>
      <c r="O1938" s="6">
        <v>0.83534451878559879</v>
      </c>
    </row>
    <row r="1939" spans="1:15">
      <c r="A1939" s="6" t="s">
        <v>5016</v>
      </c>
      <c r="B1939" s="8">
        <v>45217</v>
      </c>
      <c r="C1939" s="6">
        <f t="shared" si="31"/>
        <v>8</v>
      </c>
      <c r="D1939" s="7" t="s">
        <v>5017</v>
      </c>
      <c r="E1939" s="6">
        <v>0</v>
      </c>
      <c r="F1939" s="6">
        <v>4.74973001607027E-2</v>
      </c>
      <c r="G1939" s="6">
        <v>1.55067972953833E-2</v>
      </c>
      <c r="H1939" s="6">
        <v>1.4388233959961E-2</v>
      </c>
      <c r="I1939" s="6">
        <v>7.4361603035672894E-2</v>
      </c>
      <c r="J1939" s="6">
        <v>8.5867306638681099E-4</v>
      </c>
      <c r="K1939" s="6">
        <v>7.5752602852595299E-3</v>
      </c>
      <c r="L1939" s="11" t="s">
        <v>5205</v>
      </c>
      <c r="M1939" s="12" t="s">
        <v>5215</v>
      </c>
      <c r="N1939" s="6">
        <v>0.29833427148491498</v>
      </c>
      <c r="O1939" s="6">
        <v>0.80959761804323138</v>
      </c>
    </row>
    <row r="1940" spans="1:15">
      <c r="A1940" s="6" t="s">
        <v>4936</v>
      </c>
      <c r="B1940" s="8">
        <v>45218</v>
      </c>
      <c r="C1940" s="6">
        <f t="shared" si="31"/>
        <v>8</v>
      </c>
      <c r="D1940" s="7" t="s">
        <v>4937</v>
      </c>
      <c r="E1940" s="6">
        <v>0</v>
      </c>
      <c r="F1940" s="6">
        <v>1.6586306047736501E-2</v>
      </c>
      <c r="G1940" s="6">
        <v>5.4150548534595798E-3</v>
      </c>
      <c r="H1940" s="6">
        <v>2.1237835990834202E-3</v>
      </c>
      <c r="I1940" s="6">
        <v>0.10888819330178499</v>
      </c>
      <c r="J1940" s="6">
        <v>3.3637624527782998E-3</v>
      </c>
      <c r="K1940" s="6">
        <v>2.6453205773268799E-3</v>
      </c>
      <c r="L1940" s="11" t="s">
        <v>5205</v>
      </c>
      <c r="M1940" s="12" t="s">
        <v>5215</v>
      </c>
      <c r="N1940" s="6">
        <v>-0.73315379882063147</v>
      </c>
      <c r="O1940" s="6">
        <v>0.3814915770222298</v>
      </c>
    </row>
    <row r="1941" spans="1:15">
      <c r="A1941" s="6" t="s">
        <v>4982</v>
      </c>
      <c r="B1941" s="8">
        <v>45219</v>
      </c>
      <c r="C1941" s="6">
        <f t="shared" si="31"/>
        <v>8</v>
      </c>
      <c r="D1941" s="7" t="s">
        <v>4983</v>
      </c>
      <c r="E1941" s="6">
        <v>0</v>
      </c>
      <c r="F1941" s="6">
        <v>1.47562406660887E-2</v>
      </c>
      <c r="G1941" s="6">
        <v>1.11536598422808E-2</v>
      </c>
      <c r="H1941" s="6">
        <v>1.49716805066173E-2</v>
      </c>
      <c r="I1941" s="6">
        <v>9.1282036094564201E-2</v>
      </c>
      <c r="J1941" s="6">
        <v>0</v>
      </c>
      <c r="K1941" s="6">
        <v>0</v>
      </c>
      <c r="L1941" s="11" t="s">
        <v>5205</v>
      </c>
      <c r="M1941" s="12" t="s">
        <v>5215</v>
      </c>
      <c r="N1941" s="6">
        <v>-0.3338057961082086</v>
      </c>
      <c r="O1941" s="6">
        <v>1.0597282672399484</v>
      </c>
    </row>
    <row r="1942" spans="1:15">
      <c r="A1942" s="6" t="s">
        <v>5121</v>
      </c>
      <c r="B1942" s="8">
        <v>45220</v>
      </c>
      <c r="C1942" s="6">
        <f t="shared" si="31"/>
        <v>8</v>
      </c>
      <c r="D1942" s="7" t="s">
        <v>5122</v>
      </c>
      <c r="E1942" s="6">
        <v>3.6222242760166098E-2</v>
      </c>
      <c r="F1942" s="6">
        <v>1.9706368933517199E-2</v>
      </c>
      <c r="G1942" s="6">
        <v>4.23640904653528E-3</v>
      </c>
      <c r="H1942" s="6">
        <v>7.9990981509926694E-3</v>
      </c>
      <c r="I1942" s="6">
        <v>4.34944966371471E-2</v>
      </c>
      <c r="J1942" s="6">
        <v>4.6593713161137904E-3</v>
      </c>
      <c r="K1942" s="6">
        <v>2.1805231164336901E-3</v>
      </c>
      <c r="L1942" s="11" t="s">
        <v>5205</v>
      </c>
      <c r="M1942" s="12" t="s">
        <v>5215</v>
      </c>
      <c r="N1942" s="6">
        <v>-0.75878266737408218</v>
      </c>
      <c r="O1942" s="6">
        <v>0.33740823165713701</v>
      </c>
    </row>
    <row r="1943" spans="1:15">
      <c r="A1943" s="6" t="s">
        <v>3800</v>
      </c>
      <c r="B1943" s="8">
        <v>45221</v>
      </c>
      <c r="C1943" s="6">
        <f t="shared" si="31"/>
        <v>8</v>
      </c>
      <c r="D1943" s="7" t="s">
        <v>3801</v>
      </c>
      <c r="E1943" s="6">
        <v>0.137417087624113</v>
      </c>
      <c r="F1943" s="6">
        <v>7.9696237884951796E-2</v>
      </c>
      <c r="G1943" s="6">
        <v>1.8234107816203798E-2</v>
      </c>
      <c r="H1943" s="6">
        <v>1.92306609287155E-2</v>
      </c>
      <c r="I1943" s="6">
        <v>0.28660343472924699</v>
      </c>
      <c r="J1943" s="6">
        <v>1.29251327040452E-2</v>
      </c>
      <c r="K1943" s="6">
        <v>8.5598741553224098E-3</v>
      </c>
      <c r="L1943" s="11" t="s">
        <v>5205</v>
      </c>
      <c r="M1943" s="12" t="s">
        <v>5215</v>
      </c>
      <c r="N1943" s="6">
        <v>0.3560012283915116</v>
      </c>
      <c r="O1943" s="6">
        <v>0.66077426022576369</v>
      </c>
    </row>
    <row r="1944" spans="1:15">
      <c r="A1944" s="6" t="s">
        <v>2512</v>
      </c>
      <c r="B1944" s="8">
        <v>45221</v>
      </c>
      <c r="C1944" s="6">
        <f t="shared" si="31"/>
        <v>8</v>
      </c>
      <c r="D1944" s="7" t="s">
        <v>2513</v>
      </c>
      <c r="E1944" s="6">
        <v>1.7279635847169999E-2</v>
      </c>
      <c r="F1944" s="6">
        <v>0.30737736381792002</v>
      </c>
      <c r="G1944" s="6">
        <v>1.26881567500838E-2</v>
      </c>
      <c r="H1944" s="6">
        <v>0.23443029433659501</v>
      </c>
      <c r="I1944" s="6">
        <v>4.5167986922059703E-3</v>
      </c>
      <c r="J1944" s="6">
        <v>6.6507874675477002E-3</v>
      </c>
      <c r="K1944" s="6">
        <v>0.101107109138383</v>
      </c>
      <c r="L1944" s="9" t="s">
        <v>5208</v>
      </c>
      <c r="M1944" s="10" t="s">
        <v>5212</v>
      </c>
      <c r="N1944" s="6">
        <v>-0.72081193103818442</v>
      </c>
      <c r="O1944" s="6">
        <v>0.41725954598101767</v>
      </c>
    </row>
    <row r="1945" spans="1:15">
      <c r="A1945" s="6" t="s">
        <v>845</v>
      </c>
      <c r="B1945" s="8">
        <v>45223</v>
      </c>
      <c r="C1945" s="6">
        <f t="shared" si="31"/>
        <v>8</v>
      </c>
      <c r="D1945" s="7" t="s">
        <v>846</v>
      </c>
      <c r="E1945" s="6">
        <v>2.1933421029941499E-4</v>
      </c>
      <c r="F1945" s="6">
        <v>1.8560559814400401E-4</v>
      </c>
      <c r="G1945" s="6">
        <v>6.2582854357622402E-3</v>
      </c>
      <c r="H1945" s="6">
        <v>2.9056825451522601E-4</v>
      </c>
      <c r="I1945" s="6">
        <v>5.93768974093616E-3</v>
      </c>
      <c r="J1945" s="6">
        <v>0.27153555819636899</v>
      </c>
      <c r="K1945" s="6">
        <v>0</v>
      </c>
      <c r="L1945" s="11" t="s">
        <v>5204</v>
      </c>
      <c r="M1945" s="10" t="s">
        <v>5216</v>
      </c>
      <c r="N1945" s="6">
        <v>7.3667749472777572E-2</v>
      </c>
      <c r="O1945" s="6">
        <v>0.93289160252224723</v>
      </c>
    </row>
    <row r="1946" spans="1:15">
      <c r="A1946" s="6" t="s">
        <v>4890</v>
      </c>
      <c r="B1946" s="8">
        <v>45224</v>
      </c>
      <c r="C1946" s="6">
        <f t="shared" si="31"/>
        <v>8</v>
      </c>
      <c r="D1946" s="7" t="s">
        <v>4891</v>
      </c>
      <c r="E1946" s="6">
        <v>0.102232954503356</v>
      </c>
      <c r="F1946" s="6">
        <v>9.6528525296592704E-4</v>
      </c>
      <c r="G1946" s="6">
        <v>2.1288395425331798E-3</v>
      </c>
      <c r="H1946" s="6">
        <v>1.0056363961405399E-3</v>
      </c>
      <c r="I1946" s="6">
        <v>0.11646925872460701</v>
      </c>
      <c r="J1946" s="6">
        <v>0</v>
      </c>
      <c r="K1946" s="6">
        <v>3.4554753740844102E-4</v>
      </c>
      <c r="L1946" s="11" t="s">
        <v>5205</v>
      </c>
      <c r="M1946" s="12" t="s">
        <v>5215</v>
      </c>
      <c r="N1946" s="6">
        <v>-3.8358122091775561E-2</v>
      </c>
      <c r="O1946" s="6">
        <v>0.88080744162424507</v>
      </c>
    </row>
    <row r="1947" spans="1:15">
      <c r="A1947" s="6" t="s">
        <v>1780</v>
      </c>
      <c r="B1947" s="8">
        <v>45225</v>
      </c>
      <c r="C1947" s="6">
        <f t="shared" si="31"/>
        <v>8</v>
      </c>
      <c r="D1947" s="7" t="s">
        <v>1781</v>
      </c>
      <c r="E1947" s="6">
        <v>7.2965878643524197E-3</v>
      </c>
      <c r="F1947" s="6">
        <v>7.6154645315802301E-3</v>
      </c>
      <c r="G1947" s="6">
        <v>3.02663350583121E-2</v>
      </c>
      <c r="H1947" s="6">
        <v>1.9232617606160799E-2</v>
      </c>
      <c r="I1947" s="6">
        <v>0.30896989975136102</v>
      </c>
      <c r="J1947" s="6">
        <v>2.3733817359373299E-2</v>
      </c>
      <c r="K1947" s="6">
        <v>1.6152171492817399E-3</v>
      </c>
      <c r="L1947" s="11" t="s">
        <v>5205</v>
      </c>
      <c r="M1947" s="12" t="s">
        <v>5215</v>
      </c>
      <c r="N1947" s="6">
        <v>-0.69969958687540879</v>
      </c>
      <c r="O1947" s="6">
        <v>0.45526611141513945</v>
      </c>
    </row>
    <row r="1948" spans="1:15">
      <c r="A1948" s="6" t="s">
        <v>1243</v>
      </c>
      <c r="B1948" s="8">
        <v>45225</v>
      </c>
      <c r="C1948" s="6">
        <f t="shared" si="31"/>
        <v>8</v>
      </c>
      <c r="D1948" s="7" t="s">
        <v>1244</v>
      </c>
      <c r="E1948" s="6">
        <v>2.3940839744909799E-2</v>
      </c>
      <c r="F1948" s="6">
        <v>2.91904628631144E-2</v>
      </c>
      <c r="G1948" s="6">
        <v>2.59848305403233E-2</v>
      </c>
      <c r="H1948" s="6">
        <v>2.21851000419163E-2</v>
      </c>
      <c r="I1948" s="6">
        <v>0.40767905816841898</v>
      </c>
      <c r="J1948" s="6">
        <v>0</v>
      </c>
      <c r="K1948" s="6">
        <v>4.8222660652110696E-3</v>
      </c>
      <c r="L1948" s="11" t="s">
        <v>5205</v>
      </c>
      <c r="M1948" s="12" t="s">
        <v>5215</v>
      </c>
      <c r="N1948" s="6">
        <v>-0.12822228133384334</v>
      </c>
      <c r="O1948" s="6">
        <v>0.80168739279009615</v>
      </c>
    </row>
    <row r="1949" spans="1:15">
      <c r="A1949" s="6" t="s">
        <v>3244</v>
      </c>
      <c r="B1949" s="8">
        <v>45225</v>
      </c>
      <c r="C1949" s="6">
        <f t="shared" si="31"/>
        <v>8</v>
      </c>
      <c r="D1949" s="7" t="s">
        <v>3245</v>
      </c>
      <c r="E1949" s="6">
        <v>1.8227375694960999E-2</v>
      </c>
      <c r="F1949" s="6">
        <v>1.5851454448889701E-2</v>
      </c>
      <c r="G1949" s="6">
        <v>0</v>
      </c>
      <c r="H1949" s="6">
        <v>7.0897439200566202E-3</v>
      </c>
      <c r="I1949" s="6">
        <v>0.122162930199603</v>
      </c>
      <c r="J1949" s="6">
        <v>0</v>
      </c>
      <c r="K1949" s="6">
        <v>0.60373029675415302</v>
      </c>
      <c r="L1949" s="11" t="s">
        <v>5203</v>
      </c>
      <c r="M1949" s="10" t="s">
        <v>5217</v>
      </c>
      <c r="N1949" s="6">
        <v>0.7161786771454367</v>
      </c>
      <c r="O1949" s="6">
        <v>0.45187600359804131</v>
      </c>
    </row>
    <row r="1950" spans="1:15">
      <c r="A1950" s="6" t="s">
        <v>4874</v>
      </c>
      <c r="B1950" s="8">
        <v>45225</v>
      </c>
      <c r="C1950" s="6">
        <f t="shared" si="31"/>
        <v>8</v>
      </c>
      <c r="D1950" s="7" t="s">
        <v>4875</v>
      </c>
      <c r="E1950" s="6">
        <v>5.8148732305569398E-2</v>
      </c>
      <c r="F1950" s="6">
        <v>1.85035049454531E-4</v>
      </c>
      <c r="G1950" s="6">
        <v>0</v>
      </c>
      <c r="H1950" s="6">
        <v>1.87736545211394E-4</v>
      </c>
      <c r="I1950" s="6">
        <v>0.12860571590790401</v>
      </c>
      <c r="J1950" s="6">
        <v>0</v>
      </c>
      <c r="K1950" s="6">
        <v>0</v>
      </c>
      <c r="L1950" s="11" t="s">
        <v>5205</v>
      </c>
      <c r="M1950" s="12" t="s">
        <v>5215</v>
      </c>
      <c r="N1950" s="6">
        <v>0.31917082253778895</v>
      </c>
      <c r="O1950" s="6">
        <v>0.79577303241657371</v>
      </c>
    </row>
    <row r="1951" spans="1:15">
      <c r="A1951" s="6" t="s">
        <v>2372</v>
      </c>
      <c r="B1951" s="8">
        <v>45226</v>
      </c>
      <c r="C1951" s="6">
        <f t="shared" si="31"/>
        <v>8</v>
      </c>
      <c r="D1951" s="7" t="s">
        <v>2373</v>
      </c>
      <c r="E1951" s="6">
        <v>2.6587914574915199E-2</v>
      </c>
      <c r="F1951" s="6">
        <v>0.360972749411894</v>
      </c>
      <c r="G1951" s="6">
        <v>0</v>
      </c>
      <c r="H1951" s="6">
        <v>6.2844296229593005E-2</v>
      </c>
      <c r="I1951" s="6">
        <v>8.8516830131898705E-2</v>
      </c>
      <c r="J1951" s="6">
        <v>1.21543405056518E-2</v>
      </c>
      <c r="K1951" s="6">
        <v>7.7783549900181303E-3</v>
      </c>
      <c r="L1951" s="9" t="s">
        <v>5208</v>
      </c>
      <c r="M1951" s="10" t="s">
        <v>5212</v>
      </c>
      <c r="N1951" s="6">
        <v>0.86110104708257784</v>
      </c>
      <c r="O1951" s="6">
        <v>0.2115401283332855</v>
      </c>
    </row>
    <row r="1952" spans="1:15">
      <c r="A1952" s="6" t="s">
        <v>2012</v>
      </c>
      <c r="B1952" s="8">
        <v>45226</v>
      </c>
      <c r="C1952" s="6">
        <f t="shared" si="31"/>
        <v>8</v>
      </c>
      <c r="D1952" s="7" t="s">
        <v>2013</v>
      </c>
      <c r="E1952" s="6">
        <v>3.9865859989772802E-2</v>
      </c>
      <c r="F1952" s="6">
        <v>0.46107922174501098</v>
      </c>
      <c r="G1952" s="6">
        <v>9.6863445938652707E-3</v>
      </c>
      <c r="H1952" s="6">
        <v>0.138822656272127</v>
      </c>
      <c r="I1952" s="6">
        <v>7.0543190310282397E-3</v>
      </c>
      <c r="J1952" s="6">
        <v>5.5580464745086096E-4</v>
      </c>
      <c r="K1952" s="6">
        <v>4.9527366235524499E-2</v>
      </c>
      <c r="L1952" s="9" t="s">
        <v>5208</v>
      </c>
      <c r="M1952" s="10" t="s">
        <v>5212</v>
      </c>
      <c r="N1952" s="6">
        <v>0.90413953408050163</v>
      </c>
      <c r="O1952" s="6">
        <v>0.16687126701489105</v>
      </c>
    </row>
    <row r="1953" spans="1:15">
      <c r="A1953" s="6" t="s">
        <v>1267</v>
      </c>
      <c r="B1953" s="8">
        <v>45226</v>
      </c>
      <c r="C1953" s="6">
        <f t="shared" si="31"/>
        <v>8</v>
      </c>
      <c r="D1953" s="7" t="s">
        <v>1268</v>
      </c>
      <c r="E1953" s="6">
        <v>2.7174817612848402E-3</v>
      </c>
      <c r="F1953" s="6">
        <v>3.08581507622675E-2</v>
      </c>
      <c r="G1953" s="6">
        <v>1.6132233091969601E-2</v>
      </c>
      <c r="H1953" s="6">
        <v>4.49107834189315E-3</v>
      </c>
      <c r="I1953" s="6">
        <v>0.382641802089285</v>
      </c>
      <c r="J1953" s="6">
        <v>0.10079394757207701</v>
      </c>
      <c r="K1953" s="6">
        <v>5.5737254081807399E-3</v>
      </c>
      <c r="L1953" s="11" t="s">
        <v>5205</v>
      </c>
      <c r="M1953" s="12" t="s">
        <v>5215</v>
      </c>
      <c r="N1953" s="6">
        <v>-0.55701672906604016</v>
      </c>
      <c r="O1953" s="6">
        <v>0.48802637304863372</v>
      </c>
    </row>
    <row r="1954" spans="1:15">
      <c r="A1954" s="6" t="s">
        <v>1786</v>
      </c>
      <c r="B1954" s="8">
        <v>45226</v>
      </c>
      <c r="C1954" s="6">
        <f t="shared" si="31"/>
        <v>8</v>
      </c>
      <c r="D1954" s="7" t="s">
        <v>1787</v>
      </c>
      <c r="E1954" s="6">
        <v>1.3635740789877201E-4</v>
      </c>
      <c r="F1954" s="6">
        <v>0.15376021771953599</v>
      </c>
      <c r="G1954" s="6">
        <v>0.12450239531662601</v>
      </c>
      <c r="H1954" s="6">
        <v>1.8064274583194301E-4</v>
      </c>
      <c r="I1954" s="6">
        <v>5.5734699785082199E-3</v>
      </c>
      <c r="J1954" s="6">
        <v>0.16748432295877999</v>
      </c>
      <c r="K1954" s="6">
        <v>0</v>
      </c>
      <c r="L1954" s="11" t="s">
        <v>5204</v>
      </c>
      <c r="M1954" s="10" t="s">
        <v>5216</v>
      </c>
      <c r="N1954" s="6">
        <v>0.9705806326445956</v>
      </c>
      <c r="O1954" s="6">
        <v>5.3585379962238354E-2</v>
      </c>
    </row>
    <row r="1955" spans="1:15">
      <c r="A1955" s="6" t="s">
        <v>3974</v>
      </c>
      <c r="B1955" s="8">
        <v>45228</v>
      </c>
      <c r="C1955" s="6">
        <f t="shared" si="31"/>
        <v>8</v>
      </c>
      <c r="D1955" s="7" t="s">
        <v>3975</v>
      </c>
      <c r="E1955" s="6">
        <v>2.6610475704502898E-2</v>
      </c>
      <c r="F1955" s="6">
        <v>0</v>
      </c>
      <c r="G1955" s="6">
        <v>0</v>
      </c>
      <c r="H1955" s="6">
        <v>2.4612681213739499E-3</v>
      </c>
      <c r="I1955" s="6">
        <v>0</v>
      </c>
      <c r="J1955" s="6">
        <v>7.9803846635526796E-2</v>
      </c>
      <c r="K1955" s="6">
        <v>0</v>
      </c>
      <c r="L1955" s="11" t="s">
        <v>5204</v>
      </c>
      <c r="M1955" s="10" t="s">
        <v>5216</v>
      </c>
      <c r="N1955" s="6">
        <v>-0.44382237227037769</v>
      </c>
      <c r="O1955" s="6">
        <v>0.74331084433263972</v>
      </c>
    </row>
    <row r="1956" spans="1:15">
      <c r="A1956" s="6" t="s">
        <v>2926</v>
      </c>
      <c r="B1956" s="8">
        <v>45229</v>
      </c>
      <c r="C1956" s="6">
        <f t="shared" si="31"/>
        <v>8</v>
      </c>
      <c r="D1956" s="7" t="s">
        <v>2927</v>
      </c>
      <c r="E1956" s="6">
        <v>7.99954259460658E-4</v>
      </c>
      <c r="F1956" s="6">
        <v>0</v>
      </c>
      <c r="G1956" s="6">
        <v>3.7378034693081701E-2</v>
      </c>
      <c r="H1956" s="6">
        <v>1.29410795064862E-3</v>
      </c>
      <c r="I1956" s="6">
        <v>3.25170331757541E-2</v>
      </c>
      <c r="J1956" s="6">
        <v>0.13054179384961001</v>
      </c>
      <c r="K1956" s="6">
        <v>0</v>
      </c>
      <c r="L1956" s="11" t="s">
        <v>5204</v>
      </c>
      <c r="M1956" s="10" t="s">
        <v>5216</v>
      </c>
      <c r="N1956" s="6">
        <v>7.7753511067492065E-2</v>
      </c>
      <c r="O1956" s="6">
        <v>0.94056917571995446</v>
      </c>
    </row>
    <row r="1957" spans="1:15">
      <c r="A1957" s="6" t="s">
        <v>3802</v>
      </c>
      <c r="B1957" s="8">
        <v>45229</v>
      </c>
      <c r="C1957" s="6">
        <f t="shared" si="31"/>
        <v>8</v>
      </c>
      <c r="D1957" s="7" t="s">
        <v>3803</v>
      </c>
      <c r="E1957" s="6">
        <v>2.6126071295358998E-2</v>
      </c>
      <c r="F1957" s="6">
        <v>0.14069631226595899</v>
      </c>
      <c r="G1957" s="6">
        <v>5.76666527519996E-2</v>
      </c>
      <c r="H1957" s="6">
        <v>5.6600893711310003E-2</v>
      </c>
      <c r="I1957" s="6">
        <v>7.5892369469268304E-3</v>
      </c>
      <c r="J1957" s="6">
        <v>7.1695003560156498E-2</v>
      </c>
      <c r="K1957" s="6">
        <v>2.2354432991079001E-2</v>
      </c>
      <c r="L1957" s="9" t="s">
        <v>5208</v>
      </c>
      <c r="M1957" s="10" t="s">
        <v>5212</v>
      </c>
      <c r="N1957" s="6">
        <v>0.41033131888712215</v>
      </c>
      <c r="O1957" s="6">
        <v>0.70456912207793199</v>
      </c>
    </row>
    <row r="1958" spans="1:15">
      <c r="A1958" s="6" t="s">
        <v>3866</v>
      </c>
      <c r="B1958" s="8">
        <v>45229</v>
      </c>
      <c r="C1958" s="6">
        <f t="shared" si="31"/>
        <v>8</v>
      </c>
      <c r="D1958" s="7" t="s">
        <v>3867</v>
      </c>
      <c r="E1958" s="6">
        <v>1.7199333030662499E-4</v>
      </c>
      <c r="F1958" s="6">
        <v>0.12513807590466799</v>
      </c>
      <c r="G1958" s="6">
        <v>4.04301699790688E-2</v>
      </c>
      <c r="H1958" s="6">
        <v>0.100616827779266</v>
      </c>
      <c r="I1958" s="6">
        <v>3.2018260116585102E-2</v>
      </c>
      <c r="J1958" s="6">
        <v>1.0669155306836399E-3</v>
      </c>
      <c r="K1958" s="6">
        <v>9.72719963236931E-2</v>
      </c>
      <c r="L1958" s="9" t="s">
        <v>5208</v>
      </c>
      <c r="M1958" s="10" t="s">
        <v>5212</v>
      </c>
      <c r="N1958" s="6">
        <v>0.96692244959341245</v>
      </c>
      <c r="O1958" s="6">
        <v>5.7375849571095809E-2</v>
      </c>
    </row>
    <row r="1959" spans="1:15">
      <c r="A1959" s="6" t="s">
        <v>4106</v>
      </c>
      <c r="B1959" s="8">
        <v>45231</v>
      </c>
      <c r="C1959" s="6">
        <f t="shared" si="31"/>
        <v>8</v>
      </c>
      <c r="D1959" s="7" t="s">
        <v>4107</v>
      </c>
      <c r="E1959" s="6">
        <v>3.1905375685686399E-4</v>
      </c>
      <c r="F1959" s="6">
        <v>3.49693203811047E-3</v>
      </c>
      <c r="G1959" s="6">
        <v>2.76842746415038E-3</v>
      </c>
      <c r="H1959" s="6">
        <v>2.6821683604705401E-3</v>
      </c>
      <c r="I1959" s="6">
        <v>1.7487661111540799E-2</v>
      </c>
      <c r="J1959" s="6">
        <v>6.2672992180355894E-2</v>
      </c>
      <c r="K1959" s="6">
        <v>5.7502750777545198E-4</v>
      </c>
      <c r="L1959" s="11" t="s">
        <v>5204</v>
      </c>
      <c r="M1959" s="10" t="s">
        <v>5216</v>
      </c>
      <c r="N1959" s="6">
        <v>0.12527559151555848</v>
      </c>
      <c r="O1959" s="6">
        <v>0.82491454069521575</v>
      </c>
    </row>
    <row r="1960" spans="1:15">
      <c r="A1960" s="6" t="s">
        <v>2420</v>
      </c>
      <c r="B1960" s="8">
        <v>45231</v>
      </c>
      <c r="C1960" s="6">
        <f t="shared" si="31"/>
        <v>8</v>
      </c>
      <c r="D1960" s="7" t="s">
        <v>2421</v>
      </c>
      <c r="E1960" s="6">
        <v>2.5907431520642499E-2</v>
      </c>
      <c r="F1960" s="6">
        <v>0.33980612184033798</v>
      </c>
      <c r="G1960" s="6">
        <v>8.3522664356171002E-3</v>
      </c>
      <c r="H1960" s="6">
        <v>8.0275984725307402E-4</v>
      </c>
      <c r="I1960" s="6">
        <v>0.13242035161132101</v>
      </c>
      <c r="J1960" s="6">
        <v>3.71591577892011E-3</v>
      </c>
      <c r="K1960" s="6">
        <v>2.6470485919760401E-4</v>
      </c>
      <c r="L1960" s="9" t="s">
        <v>5208</v>
      </c>
      <c r="M1960" s="10" t="s">
        <v>5212</v>
      </c>
      <c r="N1960" s="6">
        <v>-0.73960526431405971</v>
      </c>
      <c r="O1960" s="6">
        <v>0.38952695722277669</v>
      </c>
    </row>
    <row r="1961" spans="1:15">
      <c r="A1961" s="6" t="s">
        <v>5199</v>
      </c>
      <c r="B1961" s="8">
        <v>45231</v>
      </c>
      <c r="C1961" s="6">
        <f t="shared" si="31"/>
        <v>8</v>
      </c>
      <c r="D1961" s="7" t="s">
        <v>5200</v>
      </c>
      <c r="E1961" s="6">
        <v>0</v>
      </c>
      <c r="F1961" s="6">
        <v>0</v>
      </c>
      <c r="G1961" s="6">
        <v>0</v>
      </c>
      <c r="H1961" s="6">
        <v>0</v>
      </c>
      <c r="I1961" s="6">
        <v>0</v>
      </c>
      <c r="J1961" s="6">
        <v>0</v>
      </c>
      <c r="K1961" s="6">
        <v>0</v>
      </c>
      <c r="L1961" s="9" t="s">
        <v>5209</v>
      </c>
      <c r="M1961" s="10" t="s">
        <v>5211</v>
      </c>
      <c r="N1961" s="6">
        <v>0.99401086568832397</v>
      </c>
      <c r="O1961" s="6">
        <v>1.1604499563791977E-4</v>
      </c>
    </row>
    <row r="1962" spans="1:15">
      <c r="A1962" s="6" t="s">
        <v>1207</v>
      </c>
      <c r="B1962" s="8">
        <v>45232</v>
      </c>
      <c r="C1962" s="6">
        <f t="shared" si="31"/>
        <v>8</v>
      </c>
      <c r="D1962" s="7" t="s">
        <v>1208</v>
      </c>
      <c r="E1962" s="6">
        <v>0.70728931536548401</v>
      </c>
      <c r="F1962" s="6">
        <v>9.5914001957152807E-3</v>
      </c>
      <c r="G1962" s="6">
        <v>0</v>
      </c>
      <c r="H1962" s="6">
        <v>9.7314338110086399E-3</v>
      </c>
      <c r="I1962" s="6">
        <v>6.4787550012639597E-2</v>
      </c>
      <c r="J1962" s="6">
        <v>1.13614270275385E-2</v>
      </c>
      <c r="K1962" s="6">
        <v>0</v>
      </c>
      <c r="L1962" s="9" t="s">
        <v>5209</v>
      </c>
      <c r="M1962" s="10" t="s">
        <v>5211</v>
      </c>
      <c r="N1962" s="6">
        <v>0.26106777326235953</v>
      </c>
      <c r="O1962" s="6">
        <v>0.78655394320866789</v>
      </c>
    </row>
    <row r="1963" spans="1:15">
      <c r="A1963" s="6" t="s">
        <v>1674</v>
      </c>
      <c r="B1963" s="8">
        <v>45232</v>
      </c>
      <c r="C1963" s="6">
        <f t="shared" si="31"/>
        <v>8</v>
      </c>
      <c r="D1963" s="7" t="s">
        <v>1675</v>
      </c>
      <c r="E1963" s="6">
        <v>1.06653163402876E-2</v>
      </c>
      <c r="F1963" s="6">
        <v>0.539893038948419</v>
      </c>
      <c r="G1963" s="6">
        <v>7.1064986118148099E-3</v>
      </c>
      <c r="H1963" s="6">
        <v>0.25925488733619101</v>
      </c>
      <c r="I1963" s="6">
        <v>7.3678209431529806E-2</v>
      </c>
      <c r="J1963" s="6">
        <v>0</v>
      </c>
      <c r="K1963" s="6">
        <v>4.2652289862984499E-2</v>
      </c>
      <c r="L1963" s="9" t="s">
        <v>5208</v>
      </c>
      <c r="M1963" s="10" t="s">
        <v>5212</v>
      </c>
      <c r="N1963" s="6">
        <v>-0.19544228078680528</v>
      </c>
      <c r="O1963" s="6">
        <v>0.89828206542820566</v>
      </c>
    </row>
    <row r="1964" spans="1:15">
      <c r="A1964" s="6" t="s">
        <v>3188</v>
      </c>
      <c r="B1964" s="8">
        <v>45233</v>
      </c>
      <c r="C1964" s="6">
        <f t="shared" si="31"/>
        <v>8</v>
      </c>
      <c r="D1964" s="7" t="s">
        <v>3189</v>
      </c>
      <c r="E1964" s="6">
        <v>2.6461559321581601E-2</v>
      </c>
      <c r="F1964" s="6">
        <v>4.9152397523145E-2</v>
      </c>
      <c r="G1964" s="6">
        <v>1.64405934081161E-2</v>
      </c>
      <c r="H1964" s="6">
        <v>0.14961924447132999</v>
      </c>
      <c r="I1964" s="6">
        <v>0</v>
      </c>
      <c r="J1964" s="6">
        <v>8.8415781439240004E-2</v>
      </c>
      <c r="K1964" s="6">
        <v>0.64360101355246502</v>
      </c>
      <c r="L1964" s="11" t="s">
        <v>5203</v>
      </c>
      <c r="M1964" s="10" t="s">
        <v>5217</v>
      </c>
      <c r="N1964" s="6">
        <v>0.6675938236649317</v>
      </c>
      <c r="O1964" s="6">
        <v>0.4937987918879117</v>
      </c>
    </row>
    <row r="1965" spans="1:15">
      <c r="A1965" s="6" t="s">
        <v>4572</v>
      </c>
      <c r="B1965" s="8">
        <v>45235</v>
      </c>
      <c r="C1965" s="6">
        <f t="shared" si="31"/>
        <v>8</v>
      </c>
      <c r="D1965" s="7" t="s">
        <v>4573</v>
      </c>
      <c r="E1965" s="6">
        <v>7.8504440176521504E-3</v>
      </c>
      <c r="F1965" s="6">
        <v>8.8775734661940796E-3</v>
      </c>
      <c r="G1965" s="6">
        <v>3.4934277793708798E-3</v>
      </c>
      <c r="H1965" s="6">
        <v>0</v>
      </c>
      <c r="I1965" s="6">
        <v>0.183311174816844</v>
      </c>
      <c r="J1965" s="6">
        <v>6.8794877142281403E-3</v>
      </c>
      <c r="K1965" s="6">
        <v>9.7773362797723192E-3</v>
      </c>
      <c r="L1965" s="11" t="s">
        <v>5205</v>
      </c>
      <c r="M1965" s="12" t="s">
        <v>5215</v>
      </c>
      <c r="N1965" s="6">
        <v>-0.83029760243682815</v>
      </c>
      <c r="O1965" s="6">
        <v>0.22646231737915676</v>
      </c>
    </row>
    <row r="1966" spans="1:15">
      <c r="A1966" s="6" t="s">
        <v>3130</v>
      </c>
      <c r="B1966" s="8">
        <v>45236</v>
      </c>
      <c r="C1966" s="6">
        <f t="shared" si="31"/>
        <v>8</v>
      </c>
      <c r="D1966" s="7" t="s">
        <v>3131</v>
      </c>
      <c r="E1966" s="6">
        <v>2.6917893529315902E-3</v>
      </c>
      <c r="F1966" s="6">
        <v>0</v>
      </c>
      <c r="G1966" s="6">
        <v>3.07813137399457E-2</v>
      </c>
      <c r="H1966" s="6">
        <v>0</v>
      </c>
      <c r="I1966" s="6">
        <v>3.46968473034706E-3</v>
      </c>
      <c r="J1966" s="6">
        <v>8.4307501182534202E-4</v>
      </c>
      <c r="K1966" s="6">
        <v>0.68079687225051599</v>
      </c>
      <c r="L1966" s="11" t="s">
        <v>5203</v>
      </c>
      <c r="M1966" s="10" t="s">
        <v>5217</v>
      </c>
      <c r="N1966" s="6">
        <v>-0.64034246743979395</v>
      </c>
      <c r="O1966" s="6">
        <v>0.55084141121986474</v>
      </c>
    </row>
    <row r="1967" spans="1:15">
      <c r="A1967" s="6" t="s">
        <v>3712</v>
      </c>
      <c r="B1967" s="8">
        <v>45237</v>
      </c>
      <c r="C1967" s="6">
        <f t="shared" si="31"/>
        <v>8</v>
      </c>
      <c r="D1967" s="7" t="s">
        <v>3713</v>
      </c>
      <c r="E1967" s="6">
        <v>8.2933226160335095E-3</v>
      </c>
      <c r="F1967" s="6">
        <v>0</v>
      </c>
      <c r="G1967" s="6">
        <v>0.11056670175778301</v>
      </c>
      <c r="H1967" s="6">
        <v>0</v>
      </c>
      <c r="I1967" s="6">
        <v>0</v>
      </c>
      <c r="J1967" s="6">
        <v>0.118067208894253</v>
      </c>
      <c r="K1967" s="6">
        <v>0</v>
      </c>
      <c r="L1967" s="11" t="s">
        <v>5204</v>
      </c>
      <c r="M1967" s="10" t="s">
        <v>5216</v>
      </c>
      <c r="N1967" s="6">
        <v>0.33408480563965887</v>
      </c>
      <c r="O1967" s="6">
        <v>0.77449048930795772</v>
      </c>
    </row>
    <row r="1968" spans="1:15">
      <c r="A1968" s="6" t="s">
        <v>1227</v>
      </c>
      <c r="B1968" s="8">
        <v>45237</v>
      </c>
      <c r="C1968" s="6">
        <f t="shared" si="31"/>
        <v>8</v>
      </c>
      <c r="D1968" s="7" t="s">
        <v>1228</v>
      </c>
      <c r="E1968" s="6">
        <v>7.0238464269106703E-3</v>
      </c>
      <c r="F1968" s="6">
        <v>0</v>
      </c>
      <c r="G1968" s="6">
        <v>0.120940974104983</v>
      </c>
      <c r="H1968" s="6">
        <v>1.43889103221501E-2</v>
      </c>
      <c r="I1968" s="6">
        <v>2.7332426092643398E-3</v>
      </c>
      <c r="J1968" s="6">
        <v>0.22634318526674299</v>
      </c>
      <c r="K1968" s="6">
        <v>0</v>
      </c>
      <c r="L1968" s="11" t="s">
        <v>5204</v>
      </c>
      <c r="M1968" s="10" t="s">
        <v>5216</v>
      </c>
      <c r="N1968" s="6">
        <v>0.59933302947165745</v>
      </c>
      <c r="O1968" s="6">
        <v>0.59067786771027408</v>
      </c>
    </row>
    <row r="1969" spans="1:15">
      <c r="A1969" s="6" t="s">
        <v>741</v>
      </c>
      <c r="B1969" s="8">
        <v>45237</v>
      </c>
      <c r="C1969" s="6">
        <f t="shared" si="31"/>
        <v>8</v>
      </c>
      <c r="D1969" s="7" t="s">
        <v>742</v>
      </c>
      <c r="E1969" s="6">
        <v>9.3195863949835395E-2</v>
      </c>
      <c r="F1969" s="6">
        <v>1.15903171679917E-2</v>
      </c>
      <c r="G1969" s="6">
        <v>0</v>
      </c>
      <c r="H1969" s="6">
        <v>0</v>
      </c>
      <c r="I1969" s="6">
        <v>0.61733624610459403</v>
      </c>
      <c r="J1969" s="6">
        <v>3.3677942683973598E-3</v>
      </c>
      <c r="K1969" s="6">
        <v>4.8776892039499899E-3</v>
      </c>
      <c r="L1969" s="11" t="s">
        <v>5205</v>
      </c>
      <c r="M1969" s="12" t="s">
        <v>5215</v>
      </c>
      <c r="N1969" s="6">
        <v>0.85229315218648416</v>
      </c>
      <c r="O1969" s="6">
        <v>0.25839884489117038</v>
      </c>
    </row>
    <row r="1970" spans="1:15">
      <c r="A1970" s="6" t="s">
        <v>4172</v>
      </c>
      <c r="B1970" s="8">
        <v>45238</v>
      </c>
      <c r="C1970" s="6">
        <f t="shared" si="31"/>
        <v>8</v>
      </c>
      <c r="D1970" s="7" t="s">
        <v>4173</v>
      </c>
      <c r="E1970" s="6">
        <v>0</v>
      </c>
      <c r="F1970" s="6">
        <v>5.60641851853785E-2</v>
      </c>
      <c r="G1970" s="6">
        <v>2.3313305176081499E-3</v>
      </c>
      <c r="H1970" s="6">
        <v>9.1434743531279203E-4</v>
      </c>
      <c r="I1970" s="6">
        <v>1.8590530028552499E-3</v>
      </c>
      <c r="J1970" s="6">
        <v>0</v>
      </c>
      <c r="K1970" s="6">
        <v>1.1388834938281199E-3</v>
      </c>
      <c r="L1970" s="9" t="s">
        <v>5208</v>
      </c>
      <c r="M1970" s="10" t="s">
        <v>5212</v>
      </c>
      <c r="N1970" s="6">
        <v>0.85298120626835305</v>
      </c>
      <c r="O1970" s="6">
        <v>0.24715665565267575</v>
      </c>
    </row>
    <row r="1971" spans="1:15">
      <c r="A1971" s="6" t="s">
        <v>4724</v>
      </c>
      <c r="B1971" s="8">
        <v>45238</v>
      </c>
      <c r="C1971" s="6">
        <f t="shared" si="31"/>
        <v>8</v>
      </c>
      <c r="D1971" s="7" t="s">
        <v>4725</v>
      </c>
      <c r="E1971" s="6">
        <v>0.23231042922204101</v>
      </c>
      <c r="F1971" s="6">
        <v>0.125318203719363</v>
      </c>
      <c r="G1971" s="6">
        <v>0</v>
      </c>
      <c r="H1971" s="6">
        <v>5.8684759439702902E-2</v>
      </c>
      <c r="I1971" s="6">
        <v>4.4810920486212597E-3</v>
      </c>
      <c r="J1971" s="6">
        <v>2.1045719098008401E-2</v>
      </c>
      <c r="K1971" s="6">
        <v>0</v>
      </c>
      <c r="L1971" s="9" t="s">
        <v>5209</v>
      </c>
      <c r="M1971" s="10" t="s">
        <v>5211</v>
      </c>
      <c r="N1971" s="6">
        <v>0.14019330097412422</v>
      </c>
      <c r="O1971" s="6">
        <v>0.90015872081024506</v>
      </c>
    </row>
    <row r="1972" spans="1:15">
      <c r="A1972" s="6" t="s">
        <v>2700</v>
      </c>
      <c r="B1972" s="8">
        <v>45240</v>
      </c>
      <c r="C1972" s="6">
        <f t="shared" si="31"/>
        <v>8</v>
      </c>
      <c r="D1972" s="7" t="s">
        <v>2701</v>
      </c>
      <c r="E1972" s="6">
        <v>2.58507180463768E-2</v>
      </c>
      <c r="F1972" s="6">
        <v>8.2427580859230798E-2</v>
      </c>
      <c r="G1972" s="6">
        <v>1.90790994790642E-2</v>
      </c>
      <c r="H1972" s="6">
        <v>0.18270772509740901</v>
      </c>
      <c r="I1972" s="6">
        <v>4.9832158911141899E-2</v>
      </c>
      <c r="J1972" s="6">
        <v>1.2591638260236499E-2</v>
      </c>
      <c r="K1972" s="6">
        <v>2.4608702475726201E-2</v>
      </c>
      <c r="L1972" s="11" t="s">
        <v>5206</v>
      </c>
      <c r="M1972" s="10" t="s">
        <v>5214</v>
      </c>
      <c r="N1972" s="6">
        <v>0.86860536249493303</v>
      </c>
      <c r="O1972" s="6">
        <v>0.20940764051458122</v>
      </c>
    </row>
    <row r="1973" spans="1:15">
      <c r="A1973" s="6" t="s">
        <v>4288</v>
      </c>
      <c r="B1973" s="8">
        <v>45240</v>
      </c>
      <c r="C1973" s="6">
        <f t="shared" si="31"/>
        <v>8</v>
      </c>
      <c r="D1973" s="7" t="s">
        <v>4289</v>
      </c>
      <c r="E1973" s="6">
        <v>4.8239188880435399E-4</v>
      </c>
      <c r="F1973" s="6">
        <v>4.1951256065951499E-4</v>
      </c>
      <c r="G1973" s="6">
        <v>0</v>
      </c>
      <c r="H1973" s="6">
        <v>3.9447115744951E-3</v>
      </c>
      <c r="I1973" s="6">
        <v>1.5885830187570199E-2</v>
      </c>
      <c r="J1973" s="6">
        <v>3.24828616139528E-2</v>
      </c>
      <c r="K1973" s="6">
        <v>0</v>
      </c>
      <c r="L1973" s="11" t="s">
        <v>5204</v>
      </c>
      <c r="M1973" s="10" t="s">
        <v>5216</v>
      </c>
      <c r="N1973" s="6">
        <v>0.92168419049753769</v>
      </c>
      <c r="O1973" s="6">
        <v>0.13829742781295995</v>
      </c>
    </row>
    <row r="1974" spans="1:15">
      <c r="A1974" s="6" t="s">
        <v>1854</v>
      </c>
      <c r="B1974" s="8">
        <v>45240</v>
      </c>
      <c r="C1974" s="6">
        <f t="shared" si="31"/>
        <v>8</v>
      </c>
      <c r="D1974" s="7" t="s">
        <v>1855</v>
      </c>
      <c r="E1974" s="6">
        <v>3.1072479498772801E-2</v>
      </c>
      <c r="F1974" s="6">
        <v>3.11347456587691E-2</v>
      </c>
      <c r="G1974" s="6">
        <v>9.6369137662374399E-2</v>
      </c>
      <c r="H1974" s="6">
        <v>3.42464214355735E-2</v>
      </c>
      <c r="I1974" s="6">
        <v>6.4201102243508806E-2</v>
      </c>
      <c r="J1974" s="6">
        <v>2.9516082604256698E-3</v>
      </c>
      <c r="K1974" s="6">
        <v>6.5855833150175902E-2</v>
      </c>
      <c r="L1974" s="9" t="s">
        <v>5207</v>
      </c>
      <c r="M1974" s="10" t="s">
        <v>5213</v>
      </c>
      <c r="N1974" s="6">
        <v>0.71753917196066508</v>
      </c>
      <c r="O1974" s="6">
        <v>0.42809252266922632</v>
      </c>
    </row>
    <row r="1975" spans="1:15">
      <c r="A1975" s="6" t="s">
        <v>2046</v>
      </c>
      <c r="B1975" s="8">
        <v>45241</v>
      </c>
      <c r="C1975" s="6">
        <f t="shared" si="31"/>
        <v>8</v>
      </c>
      <c r="D1975" s="7" t="s">
        <v>2047</v>
      </c>
      <c r="E1975" s="6">
        <v>3.05016484877557E-2</v>
      </c>
      <c r="F1975" s="6">
        <v>0.45070888426443301</v>
      </c>
      <c r="G1975" s="6">
        <v>7.4818979169191399E-3</v>
      </c>
      <c r="H1975" s="6">
        <v>0.13454077268398601</v>
      </c>
      <c r="I1975" s="6">
        <v>1.8501177376575199E-2</v>
      </c>
      <c r="J1975" s="6">
        <v>2.0649271532464102E-3</v>
      </c>
      <c r="K1975" s="6">
        <v>0.111668206236495</v>
      </c>
      <c r="L1975" s="9" t="s">
        <v>5208</v>
      </c>
      <c r="M1975" s="10" t="s">
        <v>5212</v>
      </c>
      <c r="N1975" s="6">
        <v>0.18098684026143316</v>
      </c>
      <c r="O1975" s="6">
        <v>0.86710118873601161</v>
      </c>
    </row>
    <row r="1976" spans="1:15">
      <c r="A1976" s="6" t="s">
        <v>4908</v>
      </c>
      <c r="B1976" s="8">
        <v>45241</v>
      </c>
      <c r="C1976" s="6">
        <f t="shared" si="31"/>
        <v>8</v>
      </c>
      <c r="D1976" s="7" t="s">
        <v>4909</v>
      </c>
      <c r="E1976" s="6">
        <v>0.112027925273242</v>
      </c>
      <c r="F1976" s="6">
        <v>1.7251483990533799E-2</v>
      </c>
      <c r="G1976" s="6">
        <v>0</v>
      </c>
      <c r="H1976" s="6">
        <v>7.0913042586160497E-4</v>
      </c>
      <c r="I1976" s="6">
        <v>6.9738156973473506E-2</v>
      </c>
      <c r="J1976" s="6">
        <v>0</v>
      </c>
      <c r="K1976" s="6">
        <v>0</v>
      </c>
      <c r="L1976" s="9" t="s">
        <v>5209</v>
      </c>
      <c r="M1976" s="10" t="s">
        <v>5211</v>
      </c>
      <c r="N1976" s="6">
        <v>0.24850583288341765</v>
      </c>
      <c r="O1976" s="6">
        <v>0.85499825086961367</v>
      </c>
    </row>
    <row r="1977" spans="1:15">
      <c r="A1977" s="6" t="s">
        <v>1904</v>
      </c>
      <c r="B1977" s="8">
        <v>45242</v>
      </c>
      <c r="C1977" s="6">
        <f t="shared" si="31"/>
        <v>8</v>
      </c>
      <c r="D1977" s="7" t="s">
        <v>1905</v>
      </c>
      <c r="E1977" s="6">
        <v>4.9478083778154699E-2</v>
      </c>
      <c r="F1977" s="6">
        <v>3.3364371832717898E-2</v>
      </c>
      <c r="G1977" s="6">
        <v>8.9119602885211605E-2</v>
      </c>
      <c r="H1977" s="6">
        <v>0</v>
      </c>
      <c r="I1977" s="6">
        <v>0</v>
      </c>
      <c r="J1977" s="6">
        <v>7.1836465666137994E-2</v>
      </c>
      <c r="K1977" s="6">
        <v>3.6963000086608902E-4</v>
      </c>
      <c r="L1977" s="9" t="s">
        <v>5207</v>
      </c>
      <c r="M1977" s="10" t="s">
        <v>5213</v>
      </c>
      <c r="N1977" s="6">
        <v>0.83336372596398101</v>
      </c>
      <c r="O1977" s="6">
        <v>0.2552339981500914</v>
      </c>
    </row>
    <row r="1978" spans="1:15">
      <c r="A1978" s="6" t="s">
        <v>4128</v>
      </c>
      <c r="B1978" s="8">
        <v>45242</v>
      </c>
      <c r="C1978" s="6">
        <f t="shared" si="31"/>
        <v>8</v>
      </c>
      <c r="D1978" s="7" t="s">
        <v>4129</v>
      </c>
      <c r="E1978" s="6">
        <v>2.8997387006470799E-2</v>
      </c>
      <c r="F1978" s="6">
        <v>6.7264444598768194E-2</v>
      </c>
      <c r="G1978" s="6">
        <v>4.9069127808890698E-3</v>
      </c>
      <c r="H1978" s="6">
        <v>0</v>
      </c>
      <c r="I1978" s="6">
        <v>3.3199813490955598E-3</v>
      </c>
      <c r="J1978" s="6">
        <v>3.7672587925667703E-2</v>
      </c>
      <c r="K1978" s="6">
        <v>6.5229637397359597E-3</v>
      </c>
      <c r="L1978" s="9" t="s">
        <v>5208</v>
      </c>
      <c r="M1978" s="10" t="s">
        <v>5212</v>
      </c>
      <c r="N1978" s="6">
        <v>9.4781073149679568E-2</v>
      </c>
      <c r="O1978" s="6">
        <v>0.86460872932250954</v>
      </c>
    </row>
    <row r="1979" spans="1:15">
      <c r="A1979" s="6" t="s">
        <v>635</v>
      </c>
      <c r="B1979" s="8">
        <v>45243</v>
      </c>
      <c r="C1979" s="6">
        <f t="shared" si="31"/>
        <v>8</v>
      </c>
      <c r="D1979" s="7" t="s">
        <v>636</v>
      </c>
      <c r="E1979" s="6">
        <v>0.46328601361241201</v>
      </c>
      <c r="F1979" s="6">
        <v>0.71931160589606202</v>
      </c>
      <c r="G1979" s="6">
        <v>1.4852518608733699E-3</v>
      </c>
      <c r="H1979" s="6">
        <v>0.15860543630323101</v>
      </c>
      <c r="I1979" s="6">
        <v>8.2318426229061395E-2</v>
      </c>
      <c r="J1979" s="6">
        <v>1.1110808216286501E-2</v>
      </c>
      <c r="K1979" s="6">
        <v>4.8804025168412901E-3</v>
      </c>
      <c r="L1979" s="9" t="s">
        <v>5208</v>
      </c>
      <c r="M1979" s="10" t="s">
        <v>5212</v>
      </c>
      <c r="N1979" s="6">
        <v>0.32237809918363619</v>
      </c>
      <c r="O1979" s="6">
        <v>0.82097013889393655</v>
      </c>
    </row>
    <row r="1980" spans="1:15">
      <c r="A1980" s="6" t="s">
        <v>5064</v>
      </c>
      <c r="B1980" s="8">
        <v>45243</v>
      </c>
      <c r="C1980" s="6">
        <f t="shared" si="31"/>
        <v>8</v>
      </c>
      <c r="D1980" s="7" t="s">
        <v>5065</v>
      </c>
      <c r="E1980" s="6">
        <v>1.42447692561347E-3</v>
      </c>
      <c r="F1980" s="6">
        <v>5.0810599825914298E-3</v>
      </c>
      <c r="G1980" s="6">
        <v>1.8620420682862598E-2</v>
      </c>
      <c r="H1980" s="6">
        <v>4.4275501055142099E-3</v>
      </c>
      <c r="I1980" s="6">
        <v>6.0020173486074802E-2</v>
      </c>
      <c r="J1980" s="6">
        <v>3.86517102773789E-4</v>
      </c>
      <c r="K1980" s="6">
        <v>1.3551975084891801E-3</v>
      </c>
      <c r="L1980" s="11" t="s">
        <v>5205</v>
      </c>
      <c r="M1980" s="12" t="s">
        <v>5215</v>
      </c>
      <c r="N1980" s="6">
        <v>0.68443837437886856</v>
      </c>
      <c r="O1980" s="6">
        <v>0.46094933025351448</v>
      </c>
    </row>
    <row r="1981" spans="1:15">
      <c r="A1981" s="6" t="s">
        <v>1253</v>
      </c>
      <c r="B1981" s="8">
        <v>45243</v>
      </c>
      <c r="C1981" s="6">
        <f t="shared" si="31"/>
        <v>8</v>
      </c>
      <c r="D1981" s="7" t="s">
        <v>1254</v>
      </c>
      <c r="E1981" s="6">
        <v>4.4601590935934202E-2</v>
      </c>
      <c r="F1981" s="6">
        <v>0.18235048051664299</v>
      </c>
      <c r="G1981" s="6">
        <v>1.45167108239278E-3</v>
      </c>
      <c r="H1981" s="6">
        <v>7.8804536185138798E-3</v>
      </c>
      <c r="I1981" s="6">
        <v>0.39739994374131499</v>
      </c>
      <c r="J1981" s="6">
        <v>3.01862441701219E-2</v>
      </c>
      <c r="K1981" s="6">
        <v>8.2306108054477894E-3</v>
      </c>
      <c r="L1981" s="11" t="s">
        <v>5205</v>
      </c>
      <c r="M1981" s="12" t="s">
        <v>5215</v>
      </c>
      <c r="N1981" s="6">
        <v>0.30908013413760199</v>
      </c>
      <c r="O1981" s="6">
        <v>0.83165779127224915</v>
      </c>
    </row>
    <row r="1982" spans="1:15">
      <c r="A1982" s="6" t="s">
        <v>4772</v>
      </c>
      <c r="B1982" s="8">
        <v>45243</v>
      </c>
      <c r="C1982" s="6">
        <f t="shared" si="31"/>
        <v>8</v>
      </c>
      <c r="D1982" s="7" t="s">
        <v>4773</v>
      </c>
      <c r="E1982" s="6">
        <v>2.8333506626168299E-2</v>
      </c>
      <c r="F1982" s="6">
        <v>5.6562331739800499E-2</v>
      </c>
      <c r="G1982" s="6">
        <v>2.5979574956481101E-2</v>
      </c>
      <c r="H1982" s="6">
        <v>1.6354058497025301E-2</v>
      </c>
      <c r="I1982" s="6">
        <v>0.15876440073866899</v>
      </c>
      <c r="J1982" s="6">
        <v>2.4187328058414899E-2</v>
      </c>
      <c r="K1982" s="6">
        <v>6.4872549764949201E-3</v>
      </c>
      <c r="L1982" s="11" t="s">
        <v>5205</v>
      </c>
      <c r="M1982" s="12" t="s">
        <v>5215</v>
      </c>
      <c r="N1982" s="6">
        <v>0.44463530579171495</v>
      </c>
      <c r="O1982" s="6">
        <v>0.65576407324701169</v>
      </c>
    </row>
    <row r="1983" spans="1:15">
      <c r="A1983" s="6" t="s">
        <v>1828</v>
      </c>
      <c r="B1983" s="8">
        <v>45244</v>
      </c>
      <c r="C1983" s="6">
        <f t="shared" si="31"/>
        <v>8</v>
      </c>
      <c r="D1983" s="7" t="s">
        <v>1829</v>
      </c>
      <c r="E1983" s="6">
        <v>0</v>
      </c>
      <c r="F1983" s="6">
        <v>0</v>
      </c>
      <c r="G1983" s="6">
        <v>9.7688030667121298E-2</v>
      </c>
      <c r="H1983" s="6">
        <v>2.32660681237742E-2</v>
      </c>
      <c r="I1983" s="6">
        <v>0</v>
      </c>
      <c r="J1983" s="6">
        <v>2.8522957221326899E-2</v>
      </c>
      <c r="K1983" s="6">
        <v>0</v>
      </c>
      <c r="L1983" s="9" t="s">
        <v>5207</v>
      </c>
      <c r="M1983" s="10" t="s">
        <v>5213</v>
      </c>
      <c r="N1983" s="6">
        <v>0.92108566692199512</v>
      </c>
      <c r="O1983" s="6">
        <v>0.13483363635213663</v>
      </c>
    </row>
    <row r="1984" spans="1:15">
      <c r="A1984" s="6" t="s">
        <v>4700</v>
      </c>
      <c r="B1984" s="8">
        <v>45245</v>
      </c>
      <c r="C1984" s="6">
        <f t="shared" si="31"/>
        <v>8</v>
      </c>
      <c r="D1984" s="7" t="s">
        <v>4701</v>
      </c>
      <c r="E1984" s="6">
        <v>0.25399643152520701</v>
      </c>
      <c r="F1984" s="6">
        <v>1.20124184802509E-2</v>
      </c>
      <c r="G1984" s="6">
        <v>1.79771842914579E-2</v>
      </c>
      <c r="H1984" s="6">
        <v>2.3562579313663101E-3</v>
      </c>
      <c r="I1984" s="6">
        <v>3.9312490039775702E-2</v>
      </c>
      <c r="J1984" s="6">
        <v>1.48283542191804E-2</v>
      </c>
      <c r="K1984" s="6">
        <v>1.5706759472249401E-3</v>
      </c>
      <c r="L1984" s="9" t="s">
        <v>5209</v>
      </c>
      <c r="M1984" s="10" t="s">
        <v>5211</v>
      </c>
      <c r="N1984" s="6">
        <v>-0.63205443330064426</v>
      </c>
      <c r="O1984" s="6">
        <v>0.45660774835351858</v>
      </c>
    </row>
    <row r="1985" spans="1:15">
      <c r="A1985" s="6" t="s">
        <v>3220</v>
      </c>
      <c r="B1985" s="8">
        <v>45245</v>
      </c>
      <c r="C1985" s="6">
        <f t="shared" si="31"/>
        <v>8</v>
      </c>
      <c r="D1985" s="7" t="s">
        <v>3221</v>
      </c>
      <c r="E1985" s="6">
        <v>0</v>
      </c>
      <c r="F1985" s="6">
        <v>3.8731470828078797E-2</v>
      </c>
      <c r="G1985" s="6">
        <v>8.1171070359603893E-3</v>
      </c>
      <c r="H1985" s="6">
        <v>1.3390569652708699E-2</v>
      </c>
      <c r="I1985" s="6">
        <v>5.8434956550959202E-4</v>
      </c>
      <c r="J1985" s="6">
        <v>0</v>
      </c>
      <c r="K1985" s="6">
        <v>0.61630528034137699</v>
      </c>
      <c r="L1985" s="11" t="s">
        <v>5203</v>
      </c>
      <c r="M1985" s="10" t="s">
        <v>5217</v>
      </c>
      <c r="N1985" s="6">
        <v>0.74937375687295504</v>
      </c>
      <c r="O1985" s="6">
        <v>0.46218662838231356</v>
      </c>
    </row>
    <row r="1986" spans="1:15">
      <c r="A1986" s="6" t="s">
        <v>5056</v>
      </c>
      <c r="B1986" s="8">
        <v>45245</v>
      </c>
      <c r="C1986" s="6">
        <f t="shared" si="31"/>
        <v>8</v>
      </c>
      <c r="D1986" s="7" t="s">
        <v>5057</v>
      </c>
      <c r="E1986" s="6">
        <v>6.0160281706166302E-2</v>
      </c>
      <c r="F1986" s="6">
        <v>4.57062426739199E-2</v>
      </c>
      <c r="G1986" s="6">
        <v>0</v>
      </c>
      <c r="H1986" s="6">
        <v>7.7713844873897005E-4</v>
      </c>
      <c r="I1986" s="6">
        <v>0</v>
      </c>
      <c r="J1986" s="6">
        <v>9.2136246149521293E-3</v>
      </c>
      <c r="K1986" s="6">
        <v>3.8041381120521703E-2</v>
      </c>
      <c r="L1986" s="9" t="s">
        <v>5209</v>
      </c>
      <c r="M1986" s="10" t="s">
        <v>5211</v>
      </c>
      <c r="N1986" s="6">
        <v>0.45898827987553859</v>
      </c>
      <c r="O1986" s="6">
        <v>0.38453126248301656</v>
      </c>
    </row>
    <row r="1987" spans="1:15">
      <c r="A1987" s="6" t="s">
        <v>2922</v>
      </c>
      <c r="B1987" s="8">
        <v>45245</v>
      </c>
      <c r="C1987" s="6">
        <f t="shared" si="31"/>
        <v>8</v>
      </c>
      <c r="D1987" s="7" t="s">
        <v>2923</v>
      </c>
      <c r="E1987" s="6">
        <v>2.38687959770605E-2</v>
      </c>
      <c r="F1987" s="6">
        <v>0.162924145903073</v>
      </c>
      <c r="G1987" s="6">
        <v>0</v>
      </c>
      <c r="H1987" s="6">
        <v>4.6953332941074302E-2</v>
      </c>
      <c r="I1987" s="6">
        <v>1.15722152442933E-3</v>
      </c>
      <c r="J1987" s="6">
        <v>1.76969170973394E-2</v>
      </c>
      <c r="K1987" s="6">
        <v>4.3598129597261703E-3</v>
      </c>
      <c r="L1987" s="9" t="s">
        <v>5208</v>
      </c>
      <c r="M1987" s="10" t="s">
        <v>5212</v>
      </c>
      <c r="N1987" s="6">
        <v>0.94353639854938554</v>
      </c>
      <c r="O1987" s="6">
        <v>9.3686431971852918E-2</v>
      </c>
    </row>
    <row r="1988" spans="1:15">
      <c r="A1988" s="6" t="s">
        <v>1425</v>
      </c>
      <c r="B1988" s="8">
        <v>45246</v>
      </c>
      <c r="C1988" s="6">
        <f t="shared" si="31"/>
        <v>8</v>
      </c>
      <c r="D1988" s="7" t="s">
        <v>1426</v>
      </c>
      <c r="E1988" s="6">
        <v>6.1739972412832101E-3</v>
      </c>
      <c r="F1988" s="6">
        <v>5.4197031474930999E-3</v>
      </c>
      <c r="G1988" s="6">
        <v>2.0117708808866899E-2</v>
      </c>
      <c r="H1988" s="6">
        <v>9.1417693081606993E-3</v>
      </c>
      <c r="I1988" s="6">
        <v>0.31822559929882899</v>
      </c>
      <c r="J1988" s="6">
        <v>3.1121760865179E-2</v>
      </c>
      <c r="K1988" s="6">
        <v>2.6463844150354E-3</v>
      </c>
      <c r="L1988" s="11" t="s">
        <v>5205</v>
      </c>
      <c r="M1988" s="12" t="s">
        <v>5215</v>
      </c>
      <c r="N1988" s="6">
        <v>0.11976479843448277</v>
      </c>
      <c r="O1988" s="6">
        <v>0.75079946665281039</v>
      </c>
    </row>
    <row r="1989" spans="1:15">
      <c r="A1989" s="6" t="s">
        <v>5197</v>
      </c>
      <c r="B1989" s="8">
        <v>45247</v>
      </c>
      <c r="C1989" s="6">
        <f t="shared" si="31"/>
        <v>8</v>
      </c>
      <c r="D1989" s="7" t="s">
        <v>5198</v>
      </c>
      <c r="E1989" s="6">
        <v>0</v>
      </c>
      <c r="F1989" s="6">
        <v>0</v>
      </c>
      <c r="G1989" s="6">
        <v>3.2190091519992501E-3</v>
      </c>
      <c r="H1989" s="6">
        <v>0</v>
      </c>
      <c r="I1989" s="6">
        <v>7.06323114169672E-3</v>
      </c>
      <c r="J1989" s="6">
        <v>4.0916133502817897E-3</v>
      </c>
      <c r="K1989" s="6">
        <v>1.0243150694100201E-3</v>
      </c>
      <c r="L1989" s="11" t="s">
        <v>5205</v>
      </c>
      <c r="M1989" s="12" t="s">
        <v>5215</v>
      </c>
      <c r="N1989" s="6">
        <v>0.39635132362654996</v>
      </c>
      <c r="O1989" s="6">
        <v>0.73775611646848427</v>
      </c>
    </row>
    <row r="1990" spans="1:15">
      <c r="A1990" s="6" t="s">
        <v>1191</v>
      </c>
      <c r="B1990" s="8">
        <v>45249</v>
      </c>
      <c r="C1990" s="6">
        <f t="shared" si="31"/>
        <v>8</v>
      </c>
      <c r="D1990" s="7" t="s">
        <v>1192</v>
      </c>
      <c r="E1990" s="6">
        <v>2.1623517118118399E-2</v>
      </c>
      <c r="F1990" s="6">
        <v>6.5106882541137098E-2</v>
      </c>
      <c r="G1990" s="6">
        <v>4.2096395178758003E-2</v>
      </c>
      <c r="H1990" s="6">
        <v>0.53209938640176302</v>
      </c>
      <c r="I1990" s="6">
        <v>0</v>
      </c>
      <c r="J1990" s="6">
        <v>2.3080747222338801E-3</v>
      </c>
      <c r="K1990" s="6">
        <v>7.2330008638762294E-2</v>
      </c>
      <c r="L1990" s="11" t="s">
        <v>5206</v>
      </c>
      <c r="M1990" s="10" t="s">
        <v>5214</v>
      </c>
      <c r="N1990" s="6">
        <v>0.98242347922324447</v>
      </c>
      <c r="O1990" s="6">
        <v>3.1127853199579471E-2</v>
      </c>
    </row>
    <row r="1991" spans="1:15">
      <c r="A1991" s="6" t="s">
        <v>1510</v>
      </c>
      <c r="B1991" s="8">
        <v>45249</v>
      </c>
      <c r="C1991" s="6">
        <f t="shared" ref="C1991:C2054" si="32">IF(B1991&lt;44013,1,IF(B1991&lt;44197,2,IF(B1991&lt;44378,3,IF(B1991&lt;44562,4,IF(B1991&lt;44743,5,IF(B1991&lt;44927,6,IF(B1991&lt;45108,7,IF(B1991&lt;45292,8,IF(B1991&lt;45474,9,10)))))))))</f>
        <v>8</v>
      </c>
      <c r="D1991" s="7" t="s">
        <v>1511</v>
      </c>
      <c r="E1991" s="6">
        <v>0</v>
      </c>
      <c r="F1991" s="6">
        <v>0</v>
      </c>
      <c r="G1991" s="6">
        <v>0.149380424747657</v>
      </c>
      <c r="H1991" s="6">
        <v>0</v>
      </c>
      <c r="I1991" s="6">
        <v>0</v>
      </c>
      <c r="J1991" s="6">
        <v>0.108598908096581</v>
      </c>
      <c r="K1991" s="6">
        <v>0</v>
      </c>
      <c r="L1991" s="9" t="s">
        <v>5207</v>
      </c>
      <c r="M1991" s="10" t="s">
        <v>5213</v>
      </c>
      <c r="N1991" s="6">
        <v>0.45562488117798644</v>
      </c>
      <c r="O1991" s="6">
        <v>0.72536196435535638</v>
      </c>
    </row>
    <row r="1992" spans="1:15">
      <c r="A1992" s="6" t="s">
        <v>1363</v>
      </c>
      <c r="B1992" s="8">
        <v>45251</v>
      </c>
      <c r="C1992" s="6">
        <f t="shared" si="32"/>
        <v>8</v>
      </c>
      <c r="D1992" s="7" t="s">
        <v>1364</v>
      </c>
      <c r="E1992" s="6">
        <v>3.4567221513568801E-4</v>
      </c>
      <c r="F1992" s="6">
        <v>1.8809013958329499E-3</v>
      </c>
      <c r="G1992" s="6">
        <v>6.0836564670848801E-3</v>
      </c>
      <c r="H1992" s="6">
        <v>0</v>
      </c>
      <c r="I1992" s="6">
        <v>5.5958023778892403E-3</v>
      </c>
      <c r="J1992" s="6">
        <v>2.2989513981226201E-2</v>
      </c>
      <c r="K1992" s="6">
        <v>0.89579609919476799</v>
      </c>
      <c r="L1992" s="11" t="s">
        <v>5203</v>
      </c>
      <c r="M1992" s="10" t="s">
        <v>5217</v>
      </c>
      <c r="N1992" s="6">
        <v>0.28629177323686478</v>
      </c>
      <c r="O1992" s="6">
        <v>0.76662857625180536</v>
      </c>
    </row>
    <row r="1993" spans="1:15">
      <c r="A1993" s="6" t="s">
        <v>4914</v>
      </c>
      <c r="B1993" s="8">
        <v>45252</v>
      </c>
      <c r="C1993" s="6">
        <f t="shared" si="32"/>
        <v>8</v>
      </c>
      <c r="D1993" s="7" t="s">
        <v>4915</v>
      </c>
      <c r="E1993" s="6">
        <v>0.107658319649567</v>
      </c>
      <c r="F1993" s="6">
        <v>8.1898947201936908E-3</v>
      </c>
      <c r="G1993" s="6">
        <v>1.5125807669303199E-2</v>
      </c>
      <c r="H1993" s="6">
        <v>2.9007783335657199E-3</v>
      </c>
      <c r="I1993" s="6">
        <v>3.02122467202748E-2</v>
      </c>
      <c r="J1993" s="6">
        <v>2.1792837019332E-2</v>
      </c>
      <c r="K1993" s="6">
        <v>2.04343375955345E-3</v>
      </c>
      <c r="L1993" s="9" t="s">
        <v>5209</v>
      </c>
      <c r="M1993" s="10" t="s">
        <v>5211</v>
      </c>
      <c r="N1993" s="6">
        <v>0.90406019107511826</v>
      </c>
      <c r="O1993" s="6">
        <v>0.15517171339586594</v>
      </c>
    </row>
    <row r="1994" spans="1:15">
      <c r="A1994" s="6" t="s">
        <v>3114</v>
      </c>
      <c r="B1994" s="8">
        <v>45252</v>
      </c>
      <c r="C1994" s="6">
        <f t="shared" si="32"/>
        <v>8</v>
      </c>
      <c r="D1994" s="7" t="s">
        <v>3115</v>
      </c>
      <c r="E1994" s="6">
        <v>7.69695052755698E-3</v>
      </c>
      <c r="F1994" s="6">
        <v>0.18445260008169301</v>
      </c>
      <c r="G1994" s="6">
        <v>2.1424101382110601E-2</v>
      </c>
      <c r="H1994" s="6">
        <v>0.33074480715832</v>
      </c>
      <c r="I1994" s="6">
        <v>1.2604473838200099E-2</v>
      </c>
      <c r="J1994" s="6">
        <v>1.2908055451426899E-2</v>
      </c>
      <c r="K1994" s="6">
        <v>0.68394563973135103</v>
      </c>
      <c r="L1994" s="11" t="s">
        <v>5203</v>
      </c>
      <c r="M1994" s="10" t="s">
        <v>5217</v>
      </c>
      <c r="N1994" s="6">
        <v>0.74224734576418983</v>
      </c>
      <c r="O1994" s="6">
        <v>0.38216089532889957</v>
      </c>
    </row>
    <row r="1995" spans="1:15">
      <c r="A1995" s="6" t="s">
        <v>3328</v>
      </c>
      <c r="B1995" s="8">
        <v>45252</v>
      </c>
      <c r="C1995" s="6">
        <f t="shared" si="32"/>
        <v>8</v>
      </c>
      <c r="D1995" s="7" t="s">
        <v>3329</v>
      </c>
      <c r="E1995" s="6">
        <v>1.0232071125402999E-2</v>
      </c>
      <c r="F1995" s="6">
        <v>0.178632151763119</v>
      </c>
      <c r="G1995" s="6">
        <v>3.76893839070905E-2</v>
      </c>
      <c r="H1995" s="6">
        <v>0.40540464701273898</v>
      </c>
      <c r="I1995" s="6">
        <v>1.53682757065761E-2</v>
      </c>
      <c r="J1995" s="6">
        <v>2.1076955213981601E-2</v>
      </c>
      <c r="K1995" s="6">
        <v>0.56654291411016899</v>
      </c>
      <c r="L1995" s="11" t="s">
        <v>5203</v>
      </c>
      <c r="M1995" s="10" t="s">
        <v>5217</v>
      </c>
      <c r="N1995" s="6">
        <v>0.95889639339580557</v>
      </c>
      <c r="O1995" s="6">
        <v>5.5174581030816384E-2</v>
      </c>
    </row>
    <row r="1996" spans="1:15">
      <c r="A1996" s="6" t="s">
        <v>4088</v>
      </c>
      <c r="B1996" s="8">
        <v>45252</v>
      </c>
      <c r="C1996" s="6">
        <f t="shared" si="32"/>
        <v>8</v>
      </c>
      <c r="D1996" s="7" t="s">
        <v>4089</v>
      </c>
      <c r="E1996" s="6">
        <v>0.196175329542254</v>
      </c>
      <c r="F1996" s="6">
        <v>2.2644841176417001E-2</v>
      </c>
      <c r="G1996" s="6">
        <v>1.64284341274878E-2</v>
      </c>
      <c r="H1996" s="6">
        <v>7.7605808047609796E-3</v>
      </c>
      <c r="I1996" s="6">
        <v>0.27362545396184801</v>
      </c>
      <c r="J1996" s="6">
        <v>1.8296827836078802E-2</v>
      </c>
      <c r="K1996" s="6">
        <v>2.6666194622987699E-3</v>
      </c>
      <c r="L1996" s="11" t="s">
        <v>5205</v>
      </c>
      <c r="M1996" s="12" t="s">
        <v>5215</v>
      </c>
      <c r="N1996" s="6">
        <v>0.94771352036919509</v>
      </c>
      <c r="O1996" s="6">
        <v>7.7816709137729104E-2</v>
      </c>
    </row>
    <row r="1997" spans="1:15">
      <c r="A1997" s="6" t="s">
        <v>4992</v>
      </c>
      <c r="B1997" s="8">
        <v>45252</v>
      </c>
      <c r="C1997" s="6">
        <f t="shared" si="32"/>
        <v>8</v>
      </c>
      <c r="D1997" s="7" t="s">
        <v>4993</v>
      </c>
      <c r="E1997" s="6">
        <v>6.6359513905012296E-2</v>
      </c>
      <c r="F1997" s="6">
        <v>5.7709613798467202E-2</v>
      </c>
      <c r="G1997" s="6">
        <v>1.40599628387962E-2</v>
      </c>
      <c r="H1997" s="6">
        <v>2.58112834299036E-2</v>
      </c>
      <c r="I1997" s="6">
        <v>9.0186793093653003E-2</v>
      </c>
      <c r="J1997" s="6">
        <v>1.09651747196172E-2</v>
      </c>
      <c r="K1997" s="6">
        <v>0</v>
      </c>
      <c r="L1997" s="11" t="s">
        <v>5205</v>
      </c>
      <c r="M1997" s="12" t="s">
        <v>5215</v>
      </c>
      <c r="N1997" s="6">
        <v>0.91371011438330041</v>
      </c>
      <c r="O1997" s="6">
        <v>0.13468949964010693</v>
      </c>
    </row>
    <row r="1998" spans="1:15">
      <c r="A1998" s="6" t="s">
        <v>3394</v>
      </c>
      <c r="B1998" s="8">
        <v>45252</v>
      </c>
      <c r="C1998" s="6">
        <f t="shared" si="32"/>
        <v>8</v>
      </c>
      <c r="D1998" s="7" t="s">
        <v>3395</v>
      </c>
      <c r="E1998" s="6">
        <v>2.0963909698112199E-2</v>
      </c>
      <c r="F1998" s="6">
        <v>2.50209812280003E-2</v>
      </c>
      <c r="G1998" s="6">
        <v>1.06005715008779E-2</v>
      </c>
      <c r="H1998" s="6">
        <v>6.66821973211182E-2</v>
      </c>
      <c r="I1998" s="6">
        <v>7.9557232127852699E-3</v>
      </c>
      <c r="J1998" s="6">
        <v>1.4153766453501099E-2</v>
      </c>
      <c r="K1998" s="6">
        <v>0.464823796292333</v>
      </c>
      <c r="L1998" s="11" t="s">
        <v>5203</v>
      </c>
      <c r="M1998" s="10" t="s">
        <v>5217</v>
      </c>
      <c r="N1998" s="6">
        <v>-0.16270945357223354</v>
      </c>
      <c r="O1998" s="6">
        <v>0.86161414890438992</v>
      </c>
    </row>
    <row r="1999" spans="1:15">
      <c r="A1999" s="6" t="s">
        <v>2112</v>
      </c>
      <c r="B1999" s="8">
        <v>45253</v>
      </c>
      <c r="C1999" s="6">
        <f t="shared" si="32"/>
        <v>8</v>
      </c>
      <c r="D1999" s="7" t="s">
        <v>2113</v>
      </c>
      <c r="E1999" s="6">
        <v>7.7263509051861898E-2</v>
      </c>
      <c r="F1999" s="6">
        <v>2.99216471418882E-4</v>
      </c>
      <c r="G1999" s="6">
        <v>3.9667501566263497E-3</v>
      </c>
      <c r="H1999" s="6">
        <v>1.67715137519398E-3</v>
      </c>
      <c r="I1999" s="6">
        <v>1.57072069289306E-3</v>
      </c>
      <c r="J1999" s="6">
        <v>5.8390303821933397E-3</v>
      </c>
      <c r="K1999" s="6">
        <v>0.88242371903964401</v>
      </c>
      <c r="L1999" s="11" t="s">
        <v>5203</v>
      </c>
      <c r="M1999" s="10" t="s">
        <v>5217</v>
      </c>
      <c r="N1999" s="6">
        <v>0.73194415245203559</v>
      </c>
      <c r="O1999" s="6">
        <v>0.40661659877338963</v>
      </c>
    </row>
    <row r="2000" spans="1:15">
      <c r="A2000" s="6" t="s">
        <v>557</v>
      </c>
      <c r="B2000" s="8">
        <v>45253</v>
      </c>
      <c r="C2000" s="6">
        <f t="shared" si="32"/>
        <v>8</v>
      </c>
      <c r="D2000" s="7" t="s">
        <v>558</v>
      </c>
      <c r="E2000" s="6">
        <v>1.4733121623133999E-2</v>
      </c>
      <c r="F2000" s="6">
        <v>0.18485202318854499</v>
      </c>
      <c r="G2000" s="6">
        <v>4.6062503879839402E-3</v>
      </c>
      <c r="H2000" s="6">
        <v>0.14007494941366999</v>
      </c>
      <c r="I2000" s="6">
        <v>3.7255706043570397E-2</v>
      </c>
      <c r="J2000" s="6">
        <v>0.33687744770390099</v>
      </c>
      <c r="K2000" s="6">
        <v>0.28578789486022899</v>
      </c>
      <c r="L2000" s="11" t="s">
        <v>5204</v>
      </c>
      <c r="M2000" s="10" t="s">
        <v>5216</v>
      </c>
      <c r="N2000" s="6">
        <v>0.58354198956588454</v>
      </c>
      <c r="O2000" s="6">
        <v>0.55717871065393343</v>
      </c>
    </row>
    <row r="2001" spans="1:15">
      <c r="A2001" s="6" t="s">
        <v>1053</v>
      </c>
      <c r="B2001" s="8">
        <v>45253</v>
      </c>
      <c r="C2001" s="6">
        <f t="shared" si="32"/>
        <v>8</v>
      </c>
      <c r="D2001" s="7" t="s">
        <v>1054</v>
      </c>
      <c r="E2001" s="6">
        <v>1.4076515235707701E-3</v>
      </c>
      <c r="F2001" s="6">
        <v>0.112427340210629</v>
      </c>
      <c r="G2001" s="6">
        <v>2.60912973517577E-3</v>
      </c>
      <c r="H2001" s="6">
        <v>9.27096444867202E-2</v>
      </c>
      <c r="I2001" s="6">
        <v>2.9470241920818801E-2</v>
      </c>
      <c r="J2001" s="6">
        <v>0.25541115749376098</v>
      </c>
      <c r="K2001" s="6">
        <v>0.17191621425543299</v>
      </c>
      <c r="L2001" s="11" t="s">
        <v>5204</v>
      </c>
      <c r="M2001" s="10" t="s">
        <v>5216</v>
      </c>
      <c r="N2001" s="6">
        <v>0.56373458776217356</v>
      </c>
      <c r="O2001" s="6">
        <v>0.60167222411549615</v>
      </c>
    </row>
    <row r="2002" spans="1:15">
      <c r="A2002" s="6" t="s">
        <v>989</v>
      </c>
      <c r="B2002" s="8">
        <v>45255</v>
      </c>
      <c r="C2002" s="6">
        <f t="shared" si="32"/>
        <v>8</v>
      </c>
      <c r="D2002" s="7" t="s">
        <v>990</v>
      </c>
      <c r="E2002" s="6">
        <v>9.3313196153456803E-4</v>
      </c>
      <c r="F2002" s="6">
        <v>0.31542406806252998</v>
      </c>
      <c r="G2002" s="6">
        <v>0</v>
      </c>
      <c r="H2002" s="6">
        <v>0.56723966564273698</v>
      </c>
      <c r="I2002" s="6">
        <v>8.5592983119478896E-2</v>
      </c>
      <c r="J2002" s="6">
        <v>2.3962069740333599E-2</v>
      </c>
      <c r="K2002" s="6">
        <v>5.4021244274030399E-2</v>
      </c>
      <c r="L2002" s="11" t="s">
        <v>5206</v>
      </c>
      <c r="M2002" s="10" t="s">
        <v>5214</v>
      </c>
      <c r="N2002" s="6">
        <v>-0.7080380821077461</v>
      </c>
      <c r="O2002" s="6">
        <v>0.37572290277736359</v>
      </c>
    </row>
    <row r="2003" spans="1:15">
      <c r="A2003" s="6" t="s">
        <v>3216</v>
      </c>
      <c r="B2003" s="8">
        <v>45256</v>
      </c>
      <c r="C2003" s="6">
        <f t="shared" si="32"/>
        <v>8</v>
      </c>
      <c r="D2003" s="7" t="s">
        <v>3217</v>
      </c>
      <c r="E2003" s="6">
        <v>2.2601562501222698E-3</v>
      </c>
      <c r="F2003" s="6">
        <v>3.6561888469225198E-3</v>
      </c>
      <c r="G2003" s="6">
        <v>1.32470985163972E-2</v>
      </c>
      <c r="H2003" s="6">
        <v>0.111879418874195</v>
      </c>
      <c r="I2003" s="6">
        <v>1.5014287980140199E-2</v>
      </c>
      <c r="J2003" s="6">
        <v>0</v>
      </c>
      <c r="K2003" s="6">
        <v>0.61846301946992499</v>
      </c>
      <c r="L2003" s="11" t="s">
        <v>5203</v>
      </c>
      <c r="M2003" s="10" t="s">
        <v>5217</v>
      </c>
      <c r="N2003" s="6">
        <v>0.999772548675538</v>
      </c>
      <c r="O2003" s="6">
        <v>0</v>
      </c>
    </row>
    <row r="2004" spans="1:15">
      <c r="A2004" s="6" t="s">
        <v>4622</v>
      </c>
      <c r="B2004" s="8">
        <v>45257</v>
      </c>
      <c r="C2004" s="6">
        <f t="shared" si="32"/>
        <v>8</v>
      </c>
      <c r="D2004" s="7" t="s">
        <v>4623</v>
      </c>
      <c r="E2004" s="6">
        <v>0.304901873143823</v>
      </c>
      <c r="F2004" s="6">
        <v>9.7854358728680403E-3</v>
      </c>
      <c r="G2004" s="6">
        <v>7.3143328417165296E-2</v>
      </c>
      <c r="H2004" s="6">
        <v>4.6229154050464398E-2</v>
      </c>
      <c r="I2004" s="6">
        <v>5.1777500163191298E-2</v>
      </c>
      <c r="J2004" s="6">
        <v>0.12827599905907</v>
      </c>
      <c r="K2004" s="6">
        <v>2.8275752934099702E-2</v>
      </c>
      <c r="L2004" s="9" t="s">
        <v>5209</v>
      </c>
      <c r="M2004" s="10" t="s">
        <v>5211</v>
      </c>
      <c r="N2004" s="6">
        <v>7.5176438549533348E-3</v>
      </c>
      <c r="O2004" s="6">
        <v>1.0963015285509738</v>
      </c>
    </row>
    <row r="2005" spans="1:15">
      <c r="A2005" s="6" t="s">
        <v>5155</v>
      </c>
      <c r="B2005" s="8">
        <v>45257</v>
      </c>
      <c r="C2005" s="6">
        <f t="shared" si="32"/>
        <v>8</v>
      </c>
      <c r="D2005" s="7" t="s">
        <v>5156</v>
      </c>
      <c r="E2005" s="6">
        <v>2.9927300626602898E-2</v>
      </c>
      <c r="F2005" s="6">
        <v>0</v>
      </c>
      <c r="G2005" s="6">
        <v>1.6782027375864699E-3</v>
      </c>
      <c r="H2005" s="6">
        <v>0</v>
      </c>
      <c r="I2005" s="6">
        <v>0</v>
      </c>
      <c r="J2005" s="6">
        <v>2.50572820580072E-2</v>
      </c>
      <c r="K2005" s="6">
        <v>0</v>
      </c>
      <c r="L2005" s="9" t="s">
        <v>5209</v>
      </c>
      <c r="M2005" s="10" t="s">
        <v>5211</v>
      </c>
      <c r="N2005" s="6">
        <v>0.47086097169831193</v>
      </c>
      <c r="O2005" s="6">
        <v>0.73089949062043558</v>
      </c>
    </row>
    <row r="2006" spans="1:15">
      <c r="A2006" s="6" t="s">
        <v>1299</v>
      </c>
      <c r="B2006" s="8">
        <v>45257</v>
      </c>
      <c r="C2006" s="6">
        <f t="shared" si="32"/>
        <v>8</v>
      </c>
      <c r="D2006" s="7" t="s">
        <v>1300</v>
      </c>
      <c r="E2006" s="6">
        <v>1.311540679177E-2</v>
      </c>
      <c r="F2006" s="6">
        <v>3.1139232357749701E-3</v>
      </c>
      <c r="G2006" s="6">
        <v>4.3762758584762503E-4</v>
      </c>
      <c r="H2006" s="6">
        <v>9.9359042963924208E-4</v>
      </c>
      <c r="I2006" s="6">
        <v>2.9956998688624699E-3</v>
      </c>
      <c r="J2006" s="6">
        <v>0.21853352082338101</v>
      </c>
      <c r="K2006" s="6">
        <v>0</v>
      </c>
      <c r="L2006" s="11" t="s">
        <v>5204</v>
      </c>
      <c r="M2006" s="10" t="s">
        <v>5216</v>
      </c>
      <c r="N2006" s="6">
        <v>0.74382540117730722</v>
      </c>
      <c r="O2006" s="6">
        <v>0.37083271336730883</v>
      </c>
    </row>
    <row r="2007" spans="1:15">
      <c r="A2007" s="6" t="s">
        <v>1850</v>
      </c>
      <c r="B2007" s="8">
        <v>45257</v>
      </c>
      <c r="C2007" s="6">
        <f t="shared" si="32"/>
        <v>8</v>
      </c>
      <c r="D2007" s="7" t="s">
        <v>1851</v>
      </c>
      <c r="E2007" s="6">
        <v>8.6003040778613194E-3</v>
      </c>
      <c r="F2007" s="6">
        <v>1.17954371722416E-2</v>
      </c>
      <c r="G2007" s="6">
        <v>9.6414095588317705E-2</v>
      </c>
      <c r="H2007" s="6">
        <v>5.1237642837044899E-2</v>
      </c>
      <c r="I2007" s="6">
        <v>2.5088523527219801E-2</v>
      </c>
      <c r="J2007" s="6">
        <v>6.0628610169043098E-2</v>
      </c>
      <c r="K2007" s="6">
        <v>6.2203179006969896E-3</v>
      </c>
      <c r="L2007" s="9" t="s">
        <v>5207</v>
      </c>
      <c r="M2007" s="10" t="s">
        <v>5213</v>
      </c>
      <c r="N2007" s="6">
        <v>0.85452017238402378</v>
      </c>
      <c r="O2007" s="6">
        <v>0.24272487292463613</v>
      </c>
    </row>
    <row r="2008" spans="1:15">
      <c r="A2008" s="6" t="s">
        <v>3726</v>
      </c>
      <c r="B2008" s="8">
        <v>45258</v>
      </c>
      <c r="C2008" s="6">
        <f t="shared" si="32"/>
        <v>8</v>
      </c>
      <c r="D2008" s="7" t="s">
        <v>3727</v>
      </c>
      <c r="E2008" s="6">
        <v>1.73742160219898E-2</v>
      </c>
      <c r="F2008" s="6">
        <v>5.56120225808084E-3</v>
      </c>
      <c r="G2008" s="6">
        <v>3.6951763683018099E-2</v>
      </c>
      <c r="H2008" s="6">
        <v>1.42462043741321E-2</v>
      </c>
      <c r="I2008" s="6">
        <v>7.6669565479577104E-3</v>
      </c>
      <c r="J2008" s="6">
        <v>0.115635050831029</v>
      </c>
      <c r="K2008" s="6">
        <v>1.9953247388063901E-2</v>
      </c>
      <c r="L2008" s="11" t="s">
        <v>5204</v>
      </c>
      <c r="M2008" s="10" t="s">
        <v>5216</v>
      </c>
      <c r="N2008" s="6">
        <v>0.59565265609651408</v>
      </c>
      <c r="O2008" s="6">
        <v>0.6043068369620308</v>
      </c>
    </row>
    <row r="2009" spans="1:15">
      <c r="A2009" s="6" t="s">
        <v>4706</v>
      </c>
      <c r="B2009" s="8">
        <v>45263</v>
      </c>
      <c r="C2009" s="6">
        <f t="shared" si="32"/>
        <v>8</v>
      </c>
      <c r="D2009" s="7" t="s">
        <v>4707</v>
      </c>
      <c r="E2009" s="6">
        <v>0.24137280439126799</v>
      </c>
      <c r="F2009" s="6">
        <v>3.0475569105046499E-3</v>
      </c>
      <c r="G2009" s="6">
        <v>4.0100146992038503E-3</v>
      </c>
      <c r="H2009" s="6">
        <v>1.86612736643695E-3</v>
      </c>
      <c r="I2009" s="6">
        <v>6.1883962913473296E-3</v>
      </c>
      <c r="J2009" s="6">
        <v>1.1435136052876301E-2</v>
      </c>
      <c r="K2009" s="6">
        <v>1.8316673038702099E-2</v>
      </c>
      <c r="L2009" s="9" t="s">
        <v>5209</v>
      </c>
      <c r="M2009" s="10" t="s">
        <v>5211</v>
      </c>
      <c r="N2009" s="6">
        <v>0.77872150156741393</v>
      </c>
      <c r="O2009" s="6">
        <v>0.35628300735316215</v>
      </c>
    </row>
    <row r="2010" spans="1:15">
      <c r="A2010" s="6" t="s">
        <v>4380</v>
      </c>
      <c r="B2010" s="8">
        <v>45263</v>
      </c>
      <c r="C2010" s="6">
        <f t="shared" si="32"/>
        <v>8</v>
      </c>
      <c r="D2010" s="7" t="s">
        <v>4381</v>
      </c>
      <c r="E2010" s="6">
        <v>0.47328589214672601</v>
      </c>
      <c r="F2010" s="6">
        <v>0</v>
      </c>
      <c r="G2010" s="6">
        <v>0</v>
      </c>
      <c r="H2010" s="6">
        <v>0</v>
      </c>
      <c r="I2010" s="6">
        <v>2.0649679418967601E-2</v>
      </c>
      <c r="J2010" s="6">
        <v>0</v>
      </c>
      <c r="K2010" s="6">
        <v>9.8631391448381392E-4</v>
      </c>
      <c r="L2010" s="9" t="s">
        <v>5209</v>
      </c>
      <c r="M2010" s="10" t="s">
        <v>5211</v>
      </c>
      <c r="N2010" s="6">
        <v>-0.77440957944028233</v>
      </c>
      <c r="O2010" s="6">
        <v>0.3683659001948279</v>
      </c>
    </row>
    <row r="2011" spans="1:15">
      <c r="A2011" s="6" t="s">
        <v>5115</v>
      </c>
      <c r="B2011" s="8">
        <v>45265</v>
      </c>
      <c r="C2011" s="6">
        <f t="shared" si="32"/>
        <v>8</v>
      </c>
      <c r="D2011" s="7" t="s">
        <v>5116</v>
      </c>
      <c r="E2011" s="6">
        <v>1.72888920731511E-2</v>
      </c>
      <c r="F2011" s="6">
        <v>0</v>
      </c>
      <c r="G2011" s="6">
        <v>0</v>
      </c>
      <c r="H2011" s="6">
        <v>0</v>
      </c>
      <c r="I2011" s="6">
        <v>4.58791765261767E-2</v>
      </c>
      <c r="J2011" s="6">
        <v>1.35296552138322E-2</v>
      </c>
      <c r="K2011" s="6">
        <v>0</v>
      </c>
      <c r="L2011" s="11" t="s">
        <v>5205</v>
      </c>
      <c r="M2011" s="12" t="s">
        <v>5215</v>
      </c>
      <c r="N2011" s="6">
        <v>0.85727972473658731</v>
      </c>
      <c r="O2011" s="6">
        <v>0.24165581231780231</v>
      </c>
    </row>
    <row r="2012" spans="1:15">
      <c r="A2012" s="6" t="s">
        <v>2778</v>
      </c>
      <c r="B2012" s="8">
        <v>45265</v>
      </c>
      <c r="C2012" s="6">
        <f t="shared" si="32"/>
        <v>8</v>
      </c>
      <c r="D2012" s="7" t="s">
        <v>2779</v>
      </c>
      <c r="E2012" s="6">
        <v>8.9354535750958697E-4</v>
      </c>
      <c r="F2012" s="6">
        <v>0.215943040662567</v>
      </c>
      <c r="G2012" s="6">
        <v>5.1216106085916003E-3</v>
      </c>
      <c r="H2012" s="6">
        <v>7.1878267343381694E-2</v>
      </c>
      <c r="I2012" s="6">
        <v>6.59927050568532E-3</v>
      </c>
      <c r="J2012" s="6">
        <v>4.7633177945037401E-2</v>
      </c>
      <c r="K2012" s="6">
        <v>6.1572548121316899E-2</v>
      </c>
      <c r="L2012" s="9" t="s">
        <v>5208</v>
      </c>
      <c r="M2012" s="10" t="s">
        <v>5212</v>
      </c>
      <c r="N2012" s="6">
        <v>0.23634883909799934</v>
      </c>
      <c r="O2012" s="6">
        <v>0.85475660430950673</v>
      </c>
    </row>
    <row r="2013" spans="1:15">
      <c r="A2013" s="6" t="s">
        <v>5137</v>
      </c>
      <c r="B2013" s="8">
        <v>45265</v>
      </c>
      <c r="C2013" s="6">
        <f t="shared" si="32"/>
        <v>8</v>
      </c>
      <c r="D2013" s="7" t="s">
        <v>5138</v>
      </c>
      <c r="E2013" s="6">
        <v>9.4512312062447804E-4</v>
      </c>
      <c r="F2013" s="6">
        <v>1.6612675707002401E-2</v>
      </c>
      <c r="G2013" s="6">
        <v>1.03415191525536E-2</v>
      </c>
      <c r="H2013" s="6">
        <v>1.20141572356589E-2</v>
      </c>
      <c r="I2013" s="6">
        <v>2.9877264714289101E-2</v>
      </c>
      <c r="J2013" s="6">
        <v>0</v>
      </c>
      <c r="K2013" s="6">
        <v>7.4436298404225896E-4</v>
      </c>
      <c r="L2013" s="11" t="s">
        <v>5205</v>
      </c>
      <c r="M2013" s="12" t="s">
        <v>5215</v>
      </c>
      <c r="N2013" s="6">
        <v>0.66675307600556477</v>
      </c>
      <c r="O2013" s="6">
        <v>0.51399344528540125</v>
      </c>
    </row>
    <row r="2014" spans="1:15">
      <c r="A2014" s="6" t="s">
        <v>4202</v>
      </c>
      <c r="B2014" s="8">
        <v>45266</v>
      </c>
      <c r="C2014" s="6">
        <f t="shared" si="32"/>
        <v>8</v>
      </c>
      <c r="D2014" s="7" t="s">
        <v>4203</v>
      </c>
      <c r="E2014" s="6">
        <v>4.7523236085244697E-3</v>
      </c>
      <c r="F2014" s="6">
        <v>0</v>
      </c>
      <c r="G2014" s="6">
        <v>2.2793071894386702E-2</v>
      </c>
      <c r="H2014" s="6">
        <v>2.9906351475663302E-2</v>
      </c>
      <c r="I2014" s="6">
        <v>6.9648883835149904E-3</v>
      </c>
      <c r="J2014" s="6">
        <v>5.2150013637459199E-2</v>
      </c>
      <c r="K2014" s="6">
        <v>8.0995775040879799E-3</v>
      </c>
      <c r="L2014" s="11" t="s">
        <v>5204</v>
      </c>
      <c r="M2014" s="10" t="s">
        <v>5216</v>
      </c>
      <c r="N2014" s="6">
        <v>0.629742820806234</v>
      </c>
      <c r="O2014" s="6">
        <v>0.47836814854370296</v>
      </c>
    </row>
    <row r="2015" spans="1:15">
      <c r="A2015" s="6" t="s">
        <v>241</v>
      </c>
      <c r="B2015" s="8">
        <v>45266</v>
      </c>
      <c r="C2015" s="6">
        <f t="shared" si="32"/>
        <v>8</v>
      </c>
      <c r="D2015" s="7" t="s">
        <v>242</v>
      </c>
      <c r="E2015" s="6">
        <v>0.84029913466933903</v>
      </c>
      <c r="F2015" s="6">
        <v>1.7004720195394299E-2</v>
      </c>
      <c r="G2015" s="6">
        <v>8.9094973939916004E-3</v>
      </c>
      <c r="H2015" s="6">
        <v>4.2087318803068702E-3</v>
      </c>
      <c r="I2015" s="6">
        <v>0.114998524154116</v>
      </c>
      <c r="J2015" s="6">
        <v>1.1886766043155301E-2</v>
      </c>
      <c r="K2015" s="6">
        <v>1.44616577366715E-3</v>
      </c>
      <c r="L2015" s="9" t="s">
        <v>5209</v>
      </c>
      <c r="M2015" s="10" t="s">
        <v>5211</v>
      </c>
      <c r="N2015" s="6">
        <v>-0.50670393377496159</v>
      </c>
      <c r="O2015" s="6">
        <v>0.6557694786495647</v>
      </c>
    </row>
    <row r="2016" spans="1:15">
      <c r="A2016" s="6" t="s">
        <v>165</v>
      </c>
      <c r="B2016" s="8">
        <v>45267</v>
      </c>
      <c r="C2016" s="6">
        <f t="shared" si="32"/>
        <v>8</v>
      </c>
      <c r="D2016" s="7" t="s">
        <v>166</v>
      </c>
      <c r="E2016" s="6">
        <v>2.1799507326511398E-3</v>
      </c>
      <c r="F2016" s="6">
        <v>0</v>
      </c>
      <c r="G2016" s="6">
        <v>0</v>
      </c>
      <c r="H2016" s="6">
        <v>1.0976846588871899E-2</v>
      </c>
      <c r="I2016" s="6">
        <v>0.101981832548364</v>
      </c>
      <c r="J2016" s="6">
        <v>0.52296854967438799</v>
      </c>
      <c r="K2016" s="6">
        <v>1.4852094215588201E-3</v>
      </c>
      <c r="L2016" s="11" t="s">
        <v>5204</v>
      </c>
      <c r="M2016" s="10" t="s">
        <v>5216</v>
      </c>
      <c r="N2016" s="6">
        <v>3.4238136551179431E-2</v>
      </c>
      <c r="O2016" s="6">
        <v>0.86093448615813029</v>
      </c>
    </row>
    <row r="2017" spans="1:15">
      <c r="A2017" s="6" t="s">
        <v>1001</v>
      </c>
      <c r="B2017" s="8">
        <v>45268</v>
      </c>
      <c r="C2017" s="6">
        <f t="shared" si="32"/>
        <v>8</v>
      </c>
      <c r="D2017" s="7" t="s">
        <v>1002</v>
      </c>
      <c r="E2017" s="6">
        <v>0.39072426366427299</v>
      </c>
      <c r="F2017" s="6">
        <v>3.4011725464328901E-4</v>
      </c>
      <c r="G2017" s="6">
        <v>1.1969462500292001E-2</v>
      </c>
      <c r="H2017" s="6">
        <v>3.4508293721512297E-4</v>
      </c>
      <c r="I2017" s="6">
        <v>0.51746075911912803</v>
      </c>
      <c r="J2017" s="6">
        <v>6.7588805930745904E-4</v>
      </c>
      <c r="K2017" s="6">
        <v>0</v>
      </c>
      <c r="L2017" s="11" t="s">
        <v>5205</v>
      </c>
      <c r="M2017" s="12" t="s">
        <v>5215</v>
      </c>
      <c r="N2017" s="6">
        <v>-0.34040890974129895</v>
      </c>
      <c r="O2017" s="6">
        <v>0.76409666035426105</v>
      </c>
    </row>
    <row r="2018" spans="1:15">
      <c r="A2018" s="6" t="s">
        <v>3056</v>
      </c>
      <c r="B2018" s="8">
        <v>45271</v>
      </c>
      <c r="C2018" s="6">
        <f t="shared" si="32"/>
        <v>8</v>
      </c>
      <c r="D2018" s="7" t="s">
        <v>3057</v>
      </c>
      <c r="E2018" s="6">
        <v>6.6448460076817997E-2</v>
      </c>
      <c r="F2018" s="6">
        <v>0</v>
      </c>
      <c r="G2018" s="6">
        <v>6.15265094461581E-3</v>
      </c>
      <c r="H2018" s="6">
        <v>4.7853232168648804E-3</v>
      </c>
      <c r="I2018" s="6">
        <v>0</v>
      </c>
      <c r="J2018" s="6">
        <v>1.14416028084579E-2</v>
      </c>
      <c r="K2018" s="6">
        <v>0.71905506451791301</v>
      </c>
      <c r="L2018" s="11" t="s">
        <v>5203</v>
      </c>
      <c r="M2018" s="10" t="s">
        <v>5217</v>
      </c>
      <c r="N2018" s="6">
        <v>0.87456039255864138</v>
      </c>
      <c r="O2018" s="6">
        <v>0.21182990181716677</v>
      </c>
    </row>
    <row r="2019" spans="1:15">
      <c r="A2019" s="6" t="s">
        <v>2170</v>
      </c>
      <c r="B2019" s="8">
        <v>45272</v>
      </c>
      <c r="C2019" s="6">
        <f t="shared" si="32"/>
        <v>8</v>
      </c>
      <c r="D2019" s="7" t="s">
        <v>2171</v>
      </c>
      <c r="E2019" s="6">
        <v>2.4505706222555301E-3</v>
      </c>
      <c r="F2019" s="6">
        <v>2.5179074271496401E-2</v>
      </c>
      <c r="G2019" s="6">
        <v>1.7160110895830201E-2</v>
      </c>
      <c r="H2019" s="6">
        <v>0.40624543823042297</v>
      </c>
      <c r="I2019" s="6">
        <v>2.1766222580455398E-3</v>
      </c>
      <c r="J2019" s="6">
        <v>0.32842977890369501</v>
      </c>
      <c r="K2019" s="6">
        <v>8.47711517573011E-2</v>
      </c>
      <c r="L2019" s="11" t="s">
        <v>5206</v>
      </c>
      <c r="M2019" s="10" t="s">
        <v>5214</v>
      </c>
      <c r="N2019" s="6">
        <v>0.36930151167285802</v>
      </c>
      <c r="O2019" s="6">
        <v>0.7782354843192868</v>
      </c>
    </row>
    <row r="2020" spans="1:15">
      <c r="A2020" s="6" t="s">
        <v>3908</v>
      </c>
      <c r="B2020" s="8">
        <v>45273</v>
      </c>
      <c r="C2020" s="6">
        <f t="shared" si="32"/>
        <v>8</v>
      </c>
      <c r="D2020" s="7" t="s">
        <v>3909</v>
      </c>
      <c r="E2020" s="6">
        <v>0</v>
      </c>
      <c r="F2020" s="6">
        <v>0.11353030001616</v>
      </c>
      <c r="G2020" s="6">
        <v>4.8829620085125598E-2</v>
      </c>
      <c r="H2020" s="6">
        <v>2.8411647997497399E-2</v>
      </c>
      <c r="I2020" s="6">
        <v>3.9238868385994802E-2</v>
      </c>
      <c r="J2020" s="6">
        <v>0</v>
      </c>
      <c r="K2020" s="6">
        <v>1.6643390625182799E-2</v>
      </c>
      <c r="L2020" s="9" t="s">
        <v>5208</v>
      </c>
      <c r="M2020" s="10" t="s">
        <v>5212</v>
      </c>
      <c r="N2020" s="6">
        <v>-0.99979067545791622</v>
      </c>
      <c r="O2020" s="6">
        <v>0</v>
      </c>
    </row>
    <row r="2021" spans="1:15">
      <c r="A2021" s="6" t="s">
        <v>531</v>
      </c>
      <c r="B2021" s="8">
        <v>45273</v>
      </c>
      <c r="C2021" s="6">
        <f t="shared" si="32"/>
        <v>8</v>
      </c>
      <c r="D2021" s="7" t="s">
        <v>532</v>
      </c>
      <c r="E2021" s="6">
        <v>7.0272311464738104E-4</v>
      </c>
      <c r="F2021" s="6">
        <v>1.11019876078273E-2</v>
      </c>
      <c r="G2021" s="6">
        <v>1.3796875974633201E-2</v>
      </c>
      <c r="H2021" s="6">
        <v>0.26742961860179298</v>
      </c>
      <c r="I2021" s="6">
        <v>4.4203913465279702E-4</v>
      </c>
      <c r="J2021" s="6">
        <v>0.38184551827795299</v>
      </c>
      <c r="K2021" s="6">
        <v>6.2833787476374803E-2</v>
      </c>
      <c r="L2021" s="11" t="s">
        <v>5204</v>
      </c>
      <c r="M2021" s="10" t="s">
        <v>5216</v>
      </c>
      <c r="N2021" s="6">
        <v>0.70915386448274753</v>
      </c>
      <c r="O2021" s="6">
        <v>0.39805014327161409</v>
      </c>
    </row>
    <row r="2022" spans="1:15">
      <c r="A2022" s="6" t="s">
        <v>1994</v>
      </c>
      <c r="B2022" s="8">
        <v>45274</v>
      </c>
      <c r="C2022" s="6">
        <f t="shared" si="32"/>
        <v>8</v>
      </c>
      <c r="D2022" s="7" t="s">
        <v>1995</v>
      </c>
      <c r="E2022" s="6">
        <v>8.0013408677446496E-3</v>
      </c>
      <c r="F2022" s="6">
        <v>9.6704033184593296E-4</v>
      </c>
      <c r="G2022" s="6">
        <v>2.7695201946021101E-2</v>
      </c>
      <c r="H2022" s="6">
        <v>1.40162320888068E-3</v>
      </c>
      <c r="I2022" s="6">
        <v>8.7245445084503607E-3</v>
      </c>
      <c r="J2022" s="6">
        <v>0.14638569610762001</v>
      </c>
      <c r="K2022" s="6">
        <v>4.0249390772549299E-4</v>
      </c>
      <c r="L2022" s="11" t="s">
        <v>5204</v>
      </c>
      <c r="M2022" s="10" t="s">
        <v>5216</v>
      </c>
      <c r="N2022" s="6">
        <v>-0.56611785248094437</v>
      </c>
      <c r="O2022" s="6">
        <v>0.58836953289888383</v>
      </c>
    </row>
    <row r="2023" spans="1:15">
      <c r="A2023" s="6" t="s">
        <v>5145</v>
      </c>
      <c r="B2023" s="8">
        <v>45274</v>
      </c>
      <c r="C2023" s="6">
        <f t="shared" si="32"/>
        <v>8</v>
      </c>
      <c r="D2023" s="7" t="s">
        <v>5146</v>
      </c>
      <c r="E2023" s="6">
        <v>3.5304025957492997E-2</v>
      </c>
      <c r="F2023" s="6">
        <v>0</v>
      </c>
      <c r="G2023" s="6">
        <v>0</v>
      </c>
      <c r="H2023" s="6">
        <v>0</v>
      </c>
      <c r="I2023" s="6">
        <v>1.7437127786835E-2</v>
      </c>
      <c r="J2023" s="6">
        <v>0</v>
      </c>
      <c r="K2023" s="6">
        <v>0</v>
      </c>
      <c r="L2023" s="9" t="s">
        <v>5209</v>
      </c>
      <c r="M2023" s="10" t="s">
        <v>5211</v>
      </c>
      <c r="N2023" s="6">
        <v>-0.77132998352928028</v>
      </c>
      <c r="O2023" s="6">
        <v>0.34689289677270357</v>
      </c>
    </row>
    <row r="2024" spans="1:15">
      <c r="A2024" s="6" t="s">
        <v>4246</v>
      </c>
      <c r="B2024" s="8">
        <v>45274</v>
      </c>
      <c r="C2024" s="6">
        <f t="shared" si="32"/>
        <v>8</v>
      </c>
      <c r="D2024" s="7" t="s">
        <v>4247</v>
      </c>
      <c r="E2024" s="6">
        <v>1.1076736186879699E-2</v>
      </c>
      <c r="F2024" s="6">
        <v>3.8034015515219503E-2</v>
      </c>
      <c r="G2024" s="6">
        <v>5.8028651491598702E-3</v>
      </c>
      <c r="H2024" s="6">
        <v>9.8570496886543502E-3</v>
      </c>
      <c r="I2024" s="6">
        <v>1.5685521196574698E-2</v>
      </c>
      <c r="J2024" s="6">
        <v>2.6676881567426298E-3</v>
      </c>
      <c r="K2024" s="6">
        <v>2.8347706536561699E-3</v>
      </c>
      <c r="L2024" s="9" t="s">
        <v>5208</v>
      </c>
      <c r="M2024" s="10" t="s">
        <v>5212</v>
      </c>
      <c r="N2024" s="6">
        <v>-7.3905368777986327E-2</v>
      </c>
      <c r="O2024" s="6">
        <v>0.8881216882779065</v>
      </c>
    </row>
    <row r="2025" spans="1:15">
      <c r="A2025" s="6" t="s">
        <v>1071</v>
      </c>
      <c r="B2025" s="8">
        <v>45276</v>
      </c>
      <c r="C2025" s="6">
        <f t="shared" si="32"/>
        <v>8</v>
      </c>
      <c r="D2025" s="7" t="s">
        <v>1072</v>
      </c>
      <c r="E2025" s="6">
        <v>5.81254921939557E-2</v>
      </c>
      <c r="F2025" s="6">
        <v>1.57913840714169E-3</v>
      </c>
      <c r="G2025" s="6">
        <v>0</v>
      </c>
      <c r="H2025" s="6">
        <v>1.43339481563364E-2</v>
      </c>
      <c r="I2025" s="6">
        <v>0.48978169601003602</v>
      </c>
      <c r="J2025" s="6">
        <v>1.11745064490758E-2</v>
      </c>
      <c r="K2025" s="6">
        <v>2.0111837100800301E-3</v>
      </c>
      <c r="L2025" s="11" t="s">
        <v>5205</v>
      </c>
      <c r="M2025" s="12" t="s">
        <v>5215</v>
      </c>
      <c r="N2025" s="6">
        <v>-0.57366339952842693</v>
      </c>
      <c r="O2025" s="6">
        <v>0.57839072719119633</v>
      </c>
    </row>
    <row r="2026" spans="1:15">
      <c r="A2026" s="6" t="s">
        <v>3084</v>
      </c>
      <c r="B2026" s="8">
        <v>45279</v>
      </c>
      <c r="C2026" s="6">
        <f t="shared" si="32"/>
        <v>8</v>
      </c>
      <c r="D2026" s="7" t="s">
        <v>3085</v>
      </c>
      <c r="E2026" s="6">
        <v>5.6554587143305803E-3</v>
      </c>
      <c r="F2026" s="6">
        <v>4.1515316378834703E-2</v>
      </c>
      <c r="G2026" s="6">
        <v>1.57488380430146E-2</v>
      </c>
      <c r="H2026" s="6">
        <v>8.0341340188681998E-2</v>
      </c>
      <c r="I2026" s="6">
        <v>2.6402267516438802E-2</v>
      </c>
      <c r="J2026" s="6">
        <v>1.69791055774985E-3</v>
      </c>
      <c r="K2026" s="6">
        <v>0.70493089515858698</v>
      </c>
      <c r="L2026" s="11" t="s">
        <v>5203</v>
      </c>
      <c r="M2026" s="10" t="s">
        <v>5217</v>
      </c>
      <c r="N2026" s="6">
        <v>0.90338172830482055</v>
      </c>
      <c r="O2026" s="6">
        <v>0.16411073480165547</v>
      </c>
    </row>
    <row r="2027" spans="1:15">
      <c r="A2027" s="6" t="s">
        <v>3058</v>
      </c>
      <c r="B2027" s="8">
        <v>45280</v>
      </c>
      <c r="C2027" s="6">
        <f t="shared" si="32"/>
        <v>8</v>
      </c>
      <c r="D2027" s="7" t="s">
        <v>3059</v>
      </c>
      <c r="E2027" s="6">
        <v>7.0614394445251199E-3</v>
      </c>
      <c r="F2027" s="6">
        <v>0.109725884191045</v>
      </c>
      <c r="G2027" s="6">
        <v>3.3046185605559698E-2</v>
      </c>
      <c r="H2027" s="6">
        <v>0.16133688980300001</v>
      </c>
      <c r="I2027" s="6">
        <v>2.82846256350976E-2</v>
      </c>
      <c r="J2027" s="6">
        <v>3.8009634330575297E-2</v>
      </c>
      <c r="K2027" s="6">
        <v>0.71817286084873699</v>
      </c>
      <c r="L2027" s="11" t="s">
        <v>5203</v>
      </c>
      <c r="M2027" s="10" t="s">
        <v>5217</v>
      </c>
      <c r="N2027" s="6">
        <v>0.95951707742875447</v>
      </c>
      <c r="O2027" s="6">
        <v>5.0051240738895747E-2</v>
      </c>
    </row>
    <row r="2028" spans="1:15">
      <c r="A2028" s="6" t="s">
        <v>3884</v>
      </c>
      <c r="B2028" s="8">
        <v>45280</v>
      </c>
      <c r="C2028" s="6">
        <f t="shared" si="32"/>
        <v>8</v>
      </c>
      <c r="D2028" s="7" t="s">
        <v>3885</v>
      </c>
      <c r="E2028" s="6">
        <v>3.0468480389902598E-3</v>
      </c>
      <c r="F2028" s="6">
        <v>0</v>
      </c>
      <c r="G2028" s="6">
        <v>2.5826755273638601E-2</v>
      </c>
      <c r="H2028" s="6">
        <v>0</v>
      </c>
      <c r="I2028" s="6">
        <v>4.5507392978851703E-3</v>
      </c>
      <c r="J2028" s="6">
        <v>8.81971307873613E-2</v>
      </c>
      <c r="K2028" s="6">
        <v>1.48838548657421E-2</v>
      </c>
      <c r="L2028" s="11" t="s">
        <v>5204</v>
      </c>
      <c r="M2028" s="10" t="s">
        <v>5216</v>
      </c>
      <c r="N2028" s="6">
        <v>0.31220706958223371</v>
      </c>
      <c r="O2028" s="6">
        <v>0.81645915988377693</v>
      </c>
    </row>
    <row r="2029" spans="1:15">
      <c r="A2029" s="6" t="s">
        <v>2868</v>
      </c>
      <c r="B2029" s="8">
        <v>45280</v>
      </c>
      <c r="C2029" s="6">
        <f t="shared" si="32"/>
        <v>8</v>
      </c>
      <c r="D2029" s="7" t="s">
        <v>2869</v>
      </c>
      <c r="E2029" s="6">
        <v>6.1097703900682301E-4</v>
      </c>
      <c r="F2029" s="6">
        <v>0</v>
      </c>
      <c r="G2029" s="6">
        <v>6.7197329492719301E-3</v>
      </c>
      <c r="H2029" s="6">
        <v>0</v>
      </c>
      <c r="I2029" s="6">
        <v>4.4714886371336799E-4</v>
      </c>
      <c r="J2029" s="6">
        <v>7.7752638740014902E-3</v>
      </c>
      <c r="K2029" s="6">
        <v>0.82304882428006299</v>
      </c>
      <c r="L2029" s="11" t="s">
        <v>5203</v>
      </c>
      <c r="M2029" s="10" t="s">
        <v>5217</v>
      </c>
      <c r="N2029" s="6">
        <v>0.6215390711893346</v>
      </c>
      <c r="O2029" s="6">
        <v>0.57361955110730667</v>
      </c>
    </row>
    <row r="2030" spans="1:15">
      <c r="A2030" s="6" t="s">
        <v>4648</v>
      </c>
      <c r="B2030" s="8">
        <v>45281</v>
      </c>
      <c r="C2030" s="6">
        <f t="shared" si="32"/>
        <v>8</v>
      </c>
      <c r="D2030" s="7" t="s">
        <v>4649</v>
      </c>
      <c r="E2030" s="6">
        <v>0.28034120748497299</v>
      </c>
      <c r="F2030" s="6">
        <v>0.12943056168054101</v>
      </c>
      <c r="G2030" s="6">
        <v>2.5234411562873201E-2</v>
      </c>
      <c r="H2030" s="6">
        <v>1.07740902196031E-2</v>
      </c>
      <c r="I2030" s="6">
        <v>4.4675787408408801E-2</v>
      </c>
      <c r="J2030" s="6">
        <v>0</v>
      </c>
      <c r="K2030" s="6">
        <v>1.10199974201854E-2</v>
      </c>
      <c r="L2030" s="9" t="s">
        <v>5209</v>
      </c>
      <c r="M2030" s="10" t="s">
        <v>5211</v>
      </c>
      <c r="N2030" s="6">
        <v>-0.77845606879244877</v>
      </c>
      <c r="O2030" s="6">
        <v>0.2194946402423</v>
      </c>
    </row>
    <row r="2031" spans="1:15">
      <c r="A2031" s="6" t="s">
        <v>3356</v>
      </c>
      <c r="B2031" s="8">
        <v>45283</v>
      </c>
      <c r="C2031" s="6">
        <f t="shared" si="32"/>
        <v>8</v>
      </c>
      <c r="D2031" s="7" t="s">
        <v>3357</v>
      </c>
      <c r="E2031" s="6">
        <v>0</v>
      </c>
      <c r="F2031" s="6">
        <v>0</v>
      </c>
      <c r="G2031" s="6">
        <v>0</v>
      </c>
      <c r="H2031" s="6">
        <v>0</v>
      </c>
      <c r="I2031" s="6">
        <v>0</v>
      </c>
      <c r="J2031" s="6">
        <v>0</v>
      </c>
      <c r="K2031" s="6">
        <v>0.52589268989956695</v>
      </c>
      <c r="L2031" s="11" t="s">
        <v>5203</v>
      </c>
      <c r="M2031" s="10" t="s">
        <v>5217</v>
      </c>
      <c r="N2031" s="6">
        <v>0.84793389003091091</v>
      </c>
      <c r="O2031" s="6">
        <v>0.20100897391629496</v>
      </c>
    </row>
    <row r="2032" spans="1:15">
      <c r="A2032" s="6" t="s">
        <v>3144</v>
      </c>
      <c r="B2032" s="8">
        <v>45283</v>
      </c>
      <c r="C2032" s="6">
        <f t="shared" si="32"/>
        <v>8</v>
      </c>
      <c r="D2032" s="7" t="s">
        <v>3145</v>
      </c>
      <c r="E2032" s="6">
        <v>5.03290103600584E-3</v>
      </c>
      <c r="F2032" s="6">
        <v>2.3244406699872802E-3</v>
      </c>
      <c r="G2032" s="6">
        <v>4.8351426420601496E-3</v>
      </c>
      <c r="H2032" s="6">
        <v>7.5708503734745903E-3</v>
      </c>
      <c r="I2032" s="6">
        <v>1.21633967753174E-3</v>
      </c>
      <c r="J2032" s="6">
        <v>1.12201212029909E-2</v>
      </c>
      <c r="K2032" s="6">
        <v>0.66658540486345297</v>
      </c>
      <c r="L2032" s="11" t="s">
        <v>5203</v>
      </c>
      <c r="M2032" s="10" t="s">
        <v>5217</v>
      </c>
      <c r="N2032" s="6">
        <v>0.50471088300598999</v>
      </c>
      <c r="O2032" s="6">
        <v>0.69347980101066831</v>
      </c>
    </row>
    <row r="2033" spans="1:15">
      <c r="A2033" s="6" t="s">
        <v>2966</v>
      </c>
      <c r="B2033" s="8">
        <v>45283</v>
      </c>
      <c r="C2033" s="6">
        <f t="shared" si="32"/>
        <v>8</v>
      </c>
      <c r="D2033" s="7" t="s">
        <v>2967</v>
      </c>
      <c r="E2033" s="6">
        <v>3.2539166360780001E-3</v>
      </c>
      <c r="F2033" s="6">
        <v>8.1175574603879697E-2</v>
      </c>
      <c r="G2033" s="6">
        <v>1.1280351822540099E-2</v>
      </c>
      <c r="H2033" s="6">
        <v>9.7365242779433397E-2</v>
      </c>
      <c r="I2033" s="6">
        <v>1.0583825156559101E-2</v>
      </c>
      <c r="J2033" s="6">
        <v>7.6087342989114197E-3</v>
      </c>
      <c r="K2033" s="6">
        <v>0.77078863843824597</v>
      </c>
      <c r="L2033" s="11" t="s">
        <v>5203</v>
      </c>
      <c r="M2033" s="10" t="s">
        <v>5217</v>
      </c>
      <c r="N2033" s="6">
        <v>0.77279812533408399</v>
      </c>
      <c r="O2033" s="6">
        <v>0.35236456620523393</v>
      </c>
    </row>
    <row r="2034" spans="1:15">
      <c r="A2034" s="6" t="s">
        <v>3774</v>
      </c>
      <c r="B2034" s="8">
        <v>45283</v>
      </c>
      <c r="C2034" s="6">
        <f t="shared" si="32"/>
        <v>8</v>
      </c>
      <c r="D2034" s="7" t="s">
        <v>3775</v>
      </c>
      <c r="E2034" s="6">
        <v>9.7901841560653303E-4</v>
      </c>
      <c r="F2034" s="6">
        <v>0</v>
      </c>
      <c r="G2034" s="6">
        <v>2.3147544588054E-2</v>
      </c>
      <c r="H2034" s="6">
        <v>2.2498489197481701E-2</v>
      </c>
      <c r="I2034" s="6">
        <v>2.0471518527791699E-3</v>
      </c>
      <c r="J2034" s="6">
        <v>0.102915054387493</v>
      </c>
      <c r="K2034" s="6">
        <v>1.8754613552585699E-2</v>
      </c>
      <c r="L2034" s="11" t="s">
        <v>5204</v>
      </c>
      <c r="M2034" s="10" t="s">
        <v>5216</v>
      </c>
      <c r="N2034" s="6">
        <v>0.81090430931805668</v>
      </c>
      <c r="O2034" s="6">
        <v>0.29948389709525802</v>
      </c>
    </row>
    <row r="2035" spans="1:15">
      <c r="A2035" s="6" t="s">
        <v>4266</v>
      </c>
      <c r="B2035" s="8">
        <v>45283</v>
      </c>
      <c r="C2035" s="6">
        <f t="shared" si="32"/>
        <v>8</v>
      </c>
      <c r="D2035" s="7" t="s">
        <v>4267</v>
      </c>
      <c r="E2035" s="6">
        <v>2.8988758850048701E-2</v>
      </c>
      <c r="F2035" s="6">
        <v>0</v>
      </c>
      <c r="G2035" s="6">
        <v>7.7496403602367696E-3</v>
      </c>
      <c r="H2035" s="6">
        <v>0</v>
      </c>
      <c r="I2035" s="6">
        <v>1.22166760216733E-2</v>
      </c>
      <c r="J2035" s="6">
        <v>4.0539559461878802E-2</v>
      </c>
      <c r="K2035" s="6">
        <v>0</v>
      </c>
      <c r="L2035" s="11" t="s">
        <v>5204</v>
      </c>
      <c r="M2035" s="10" t="s">
        <v>5216</v>
      </c>
      <c r="N2035" s="6">
        <v>0.42264481592806979</v>
      </c>
      <c r="O2035" s="6">
        <v>0.68233863106934278</v>
      </c>
    </row>
    <row r="2036" spans="1:15">
      <c r="A2036" s="6" t="s">
        <v>3032</v>
      </c>
      <c r="B2036" s="8">
        <v>45283</v>
      </c>
      <c r="C2036" s="6">
        <f t="shared" si="32"/>
        <v>8</v>
      </c>
      <c r="D2036" s="7" t="s">
        <v>3033</v>
      </c>
      <c r="E2036" s="6">
        <v>0</v>
      </c>
      <c r="F2036" s="6">
        <v>2.1617357043373999E-2</v>
      </c>
      <c r="G2036" s="6">
        <v>0</v>
      </c>
      <c r="H2036" s="6">
        <v>0</v>
      </c>
      <c r="I2036" s="6">
        <v>0</v>
      </c>
      <c r="J2036" s="6">
        <v>0</v>
      </c>
      <c r="K2036" s="6">
        <v>0.72819355011223796</v>
      </c>
      <c r="L2036" s="11" t="s">
        <v>5203</v>
      </c>
      <c r="M2036" s="10" t="s">
        <v>5217</v>
      </c>
      <c r="N2036" s="6">
        <v>0.99994373321533203</v>
      </c>
      <c r="O2036" s="6">
        <v>0</v>
      </c>
    </row>
    <row r="2037" spans="1:15">
      <c r="A2037" s="6" t="s">
        <v>1942</v>
      </c>
      <c r="B2037" s="8">
        <v>45283</v>
      </c>
      <c r="C2037" s="6">
        <f t="shared" si="32"/>
        <v>8</v>
      </c>
      <c r="D2037" s="7" t="s">
        <v>1943</v>
      </c>
      <c r="E2037" s="6">
        <v>2.7429670404200698E-4</v>
      </c>
      <c r="F2037" s="6">
        <v>0</v>
      </c>
      <c r="G2037" s="6">
        <v>6.9556536660358497E-3</v>
      </c>
      <c r="H2037" s="6">
        <v>0</v>
      </c>
      <c r="I2037" s="6">
        <v>6.7953129034482602E-4</v>
      </c>
      <c r="J2037" s="6">
        <v>1.2722158694129199E-2</v>
      </c>
      <c r="K2037" s="6">
        <v>0.89180634400806602</v>
      </c>
      <c r="L2037" s="11" t="s">
        <v>5203</v>
      </c>
      <c r="M2037" s="10" t="s">
        <v>5217</v>
      </c>
      <c r="N2037" s="6">
        <v>0.27907902176257787</v>
      </c>
      <c r="O2037" s="6">
        <v>0.83109496681903017</v>
      </c>
    </row>
    <row r="2038" spans="1:15">
      <c r="A2038" s="6" t="s">
        <v>3140</v>
      </c>
      <c r="B2038" s="8">
        <v>45283</v>
      </c>
      <c r="C2038" s="6">
        <f t="shared" si="32"/>
        <v>8</v>
      </c>
      <c r="D2038" s="7" t="s">
        <v>3141</v>
      </c>
      <c r="E2038" s="6">
        <v>0</v>
      </c>
      <c r="F2038" s="6">
        <v>0</v>
      </c>
      <c r="G2038" s="6">
        <v>0</v>
      </c>
      <c r="H2038" s="6">
        <v>0</v>
      </c>
      <c r="I2038" s="6">
        <v>0</v>
      </c>
      <c r="J2038" s="6">
        <v>0.13686622914819199</v>
      </c>
      <c r="K2038" s="6">
        <v>0.67437194001715794</v>
      </c>
      <c r="L2038" s="11" t="s">
        <v>5203</v>
      </c>
      <c r="M2038" s="10" t="s">
        <v>5217</v>
      </c>
      <c r="N2038" s="6">
        <v>0.49985942660714505</v>
      </c>
      <c r="O2038" s="6">
        <v>0.99835131944269839</v>
      </c>
    </row>
    <row r="2039" spans="1:15">
      <c r="A2039" s="6" t="s">
        <v>3206</v>
      </c>
      <c r="B2039" s="8">
        <v>45284</v>
      </c>
      <c r="C2039" s="6">
        <f t="shared" si="32"/>
        <v>8</v>
      </c>
      <c r="D2039" s="7" t="s">
        <v>3207</v>
      </c>
      <c r="E2039" s="6">
        <v>3.2644423788886198E-2</v>
      </c>
      <c r="F2039" s="6">
        <v>0</v>
      </c>
      <c r="G2039" s="6">
        <v>3.0222012952542199E-3</v>
      </c>
      <c r="H2039" s="6">
        <v>8.2214065908273903E-2</v>
      </c>
      <c r="I2039" s="6">
        <v>2.4811692203565499E-3</v>
      </c>
      <c r="J2039" s="6">
        <v>5.2305565849404399E-2</v>
      </c>
      <c r="K2039" s="6">
        <v>0.62916944872790104</v>
      </c>
      <c r="L2039" s="11" t="s">
        <v>5203</v>
      </c>
      <c r="M2039" s="10" t="s">
        <v>5217</v>
      </c>
      <c r="N2039" s="6">
        <v>-0.14611756644765389</v>
      </c>
      <c r="O2039" s="6">
        <v>0.91653662556464588</v>
      </c>
    </row>
    <row r="2040" spans="1:15">
      <c r="A2040" s="6" t="s">
        <v>2640</v>
      </c>
      <c r="B2040" s="8">
        <v>45284</v>
      </c>
      <c r="C2040" s="6">
        <f t="shared" si="32"/>
        <v>8</v>
      </c>
      <c r="D2040" s="7" t="s">
        <v>2641</v>
      </c>
      <c r="E2040" s="6">
        <v>3.2537423106299098E-3</v>
      </c>
      <c r="F2040" s="6">
        <v>7.5675086358761703E-2</v>
      </c>
      <c r="G2040" s="6">
        <v>5.0618943526080602E-2</v>
      </c>
      <c r="H2040" s="6">
        <v>0.10286149063805</v>
      </c>
      <c r="I2040" s="6">
        <v>6.1186632629719297E-3</v>
      </c>
      <c r="J2040" s="6">
        <v>0</v>
      </c>
      <c r="K2040" s="6">
        <v>0.83304399633603499</v>
      </c>
      <c r="L2040" s="11" t="s">
        <v>5203</v>
      </c>
      <c r="M2040" s="10" t="s">
        <v>5217</v>
      </c>
      <c r="N2040" s="6">
        <v>0.99966338702610558</v>
      </c>
      <c r="O2040" s="6">
        <v>2.4398961331431484E-7</v>
      </c>
    </row>
    <row r="2041" spans="1:15">
      <c r="A2041" s="6" t="s">
        <v>3146</v>
      </c>
      <c r="B2041" s="8">
        <v>45284</v>
      </c>
      <c r="C2041" s="6">
        <f t="shared" si="32"/>
        <v>8</v>
      </c>
      <c r="D2041" s="7" t="s">
        <v>3147</v>
      </c>
      <c r="E2041" s="6">
        <v>1.1511411583874E-4</v>
      </c>
      <c r="F2041" s="6">
        <v>3.3397005812627499E-3</v>
      </c>
      <c r="G2041" s="6">
        <v>0.115278988342377</v>
      </c>
      <c r="H2041" s="6">
        <v>1.7682669492951599E-3</v>
      </c>
      <c r="I2041" s="6">
        <v>8.6945806653184799E-4</v>
      </c>
      <c r="J2041" s="6">
        <v>3.5243736514038498E-4</v>
      </c>
      <c r="K2041" s="6">
        <v>0.66603831593941498</v>
      </c>
      <c r="L2041" s="11" t="s">
        <v>5203</v>
      </c>
      <c r="M2041" s="10" t="s">
        <v>5217</v>
      </c>
      <c r="N2041" s="6">
        <v>0.72604605549056278</v>
      </c>
      <c r="O2041" s="6">
        <v>0.42239413490469657</v>
      </c>
    </row>
    <row r="2042" spans="1:15">
      <c r="A2042" s="6" t="s">
        <v>2254</v>
      </c>
      <c r="B2042" s="8">
        <v>45284</v>
      </c>
      <c r="C2042" s="6">
        <f t="shared" si="32"/>
        <v>8</v>
      </c>
      <c r="D2042" s="7" t="s">
        <v>2255</v>
      </c>
      <c r="E2042" s="6">
        <v>4.5012927223842796E-3</v>
      </c>
      <c r="F2042" s="6">
        <v>4.4095679874427397E-2</v>
      </c>
      <c r="G2042" s="6">
        <v>7.0027267176120095E-2</v>
      </c>
      <c r="H2042" s="6">
        <v>0.142300660291999</v>
      </c>
      <c r="I2042" s="6">
        <v>0</v>
      </c>
      <c r="J2042" s="6">
        <v>0</v>
      </c>
      <c r="K2042" s="6">
        <v>0.85571063396306601</v>
      </c>
      <c r="L2042" s="11" t="s">
        <v>5203</v>
      </c>
      <c r="M2042" s="10" t="s">
        <v>5217</v>
      </c>
      <c r="N2042" s="6">
        <v>0.999600529670716</v>
      </c>
      <c r="O2042" s="6">
        <v>0</v>
      </c>
    </row>
    <row r="2043" spans="1:15">
      <c r="A2043" s="6" t="s">
        <v>3132</v>
      </c>
      <c r="B2043" s="8">
        <v>45284</v>
      </c>
      <c r="C2043" s="6">
        <f t="shared" si="32"/>
        <v>8</v>
      </c>
      <c r="D2043" s="7" t="s">
        <v>3133</v>
      </c>
      <c r="E2043" s="6">
        <v>4.9989350145333202E-3</v>
      </c>
      <c r="F2043" s="6">
        <v>4.8970696133080603E-2</v>
      </c>
      <c r="G2043" s="6">
        <v>0</v>
      </c>
      <c r="H2043" s="6">
        <v>0.32436672674316303</v>
      </c>
      <c r="I2043" s="6">
        <v>5.12993600604907E-3</v>
      </c>
      <c r="J2043" s="6">
        <v>7.3649852979827696E-3</v>
      </c>
      <c r="K2043" s="6">
        <v>0.679853471100203</v>
      </c>
      <c r="L2043" s="11" t="s">
        <v>5203</v>
      </c>
      <c r="M2043" s="10" t="s">
        <v>5217</v>
      </c>
      <c r="N2043" s="6">
        <v>0.9999413490295419</v>
      </c>
      <c r="O2043" s="6">
        <v>0</v>
      </c>
    </row>
    <row r="2044" spans="1:15">
      <c r="A2044" s="6" t="s">
        <v>1069</v>
      </c>
      <c r="B2044" s="8">
        <v>45284</v>
      </c>
      <c r="C2044" s="6">
        <f t="shared" si="32"/>
        <v>8</v>
      </c>
      <c r="D2044" s="7" t="s">
        <v>1070</v>
      </c>
      <c r="E2044" s="6">
        <v>3.48013593755067E-3</v>
      </c>
      <c r="F2044" s="6">
        <v>1.7989500097483301E-2</v>
      </c>
      <c r="G2044" s="6">
        <v>0</v>
      </c>
      <c r="H2044" s="6">
        <v>8.0428269841191294E-3</v>
      </c>
      <c r="I2044" s="6">
        <v>2.3272395149121902E-3</v>
      </c>
      <c r="J2044" s="6">
        <v>4.7773381685740003E-2</v>
      </c>
      <c r="K2044" s="6">
        <v>0.90027179623519304</v>
      </c>
      <c r="L2044" s="11" t="s">
        <v>5203</v>
      </c>
      <c r="M2044" s="10" t="s">
        <v>5217</v>
      </c>
      <c r="N2044" s="6">
        <v>-0.53166420202214459</v>
      </c>
      <c r="O2044" s="6">
        <v>0.63203877373386164</v>
      </c>
    </row>
    <row r="2045" spans="1:15">
      <c r="A2045" s="6" t="s">
        <v>5071</v>
      </c>
      <c r="B2045" s="8">
        <v>45284</v>
      </c>
      <c r="C2045" s="6">
        <f t="shared" si="32"/>
        <v>8</v>
      </c>
      <c r="D2045" s="7" t="s">
        <v>5072</v>
      </c>
      <c r="E2045" s="6">
        <v>5.5075935581147997E-2</v>
      </c>
      <c r="F2045" s="6">
        <v>0</v>
      </c>
      <c r="G2045" s="6">
        <v>0</v>
      </c>
      <c r="H2045" s="6">
        <v>0</v>
      </c>
      <c r="I2045" s="6">
        <v>5.5517692283619099E-3</v>
      </c>
      <c r="J2045" s="6">
        <v>2.3672815234403101E-2</v>
      </c>
      <c r="K2045" s="6">
        <v>4.0897231432679799E-3</v>
      </c>
      <c r="L2045" s="9" t="s">
        <v>5209</v>
      </c>
      <c r="M2045" s="10" t="s">
        <v>5211</v>
      </c>
      <c r="N2045" s="6">
        <v>-0.48371757306689006</v>
      </c>
      <c r="O2045" s="6">
        <v>0.65624048703718862</v>
      </c>
    </row>
    <row r="2046" spans="1:15">
      <c r="A2046" s="6" t="s">
        <v>2258</v>
      </c>
      <c r="B2046" s="8">
        <v>45285</v>
      </c>
      <c r="C2046" s="6">
        <f t="shared" si="32"/>
        <v>8</v>
      </c>
      <c r="D2046" s="7" t="s">
        <v>2259</v>
      </c>
      <c r="E2046" s="6">
        <v>4.3467275169815503E-3</v>
      </c>
      <c r="F2046" s="6">
        <v>1.1936083016302199E-2</v>
      </c>
      <c r="G2046" s="6">
        <v>3.0058162617136199E-2</v>
      </c>
      <c r="H2046" s="6">
        <v>0.34174427999863299</v>
      </c>
      <c r="I2046" s="6">
        <v>1.5295164241115201E-2</v>
      </c>
      <c r="J2046" s="6">
        <v>0.28027057479600898</v>
      </c>
      <c r="K2046" s="6">
        <v>0.23259951003866999</v>
      </c>
      <c r="L2046" s="11" t="s">
        <v>5206</v>
      </c>
      <c r="M2046" s="10" t="s">
        <v>5214</v>
      </c>
      <c r="N2046" s="6">
        <v>0.90237516895460967</v>
      </c>
      <c r="O2046" s="6">
        <v>0.18148332196785938</v>
      </c>
    </row>
    <row r="2047" spans="1:15">
      <c r="A2047" s="6" t="s">
        <v>2154</v>
      </c>
      <c r="B2047" s="8">
        <v>45285</v>
      </c>
      <c r="C2047" s="6">
        <f t="shared" si="32"/>
        <v>8</v>
      </c>
      <c r="D2047" s="7" t="s">
        <v>2155</v>
      </c>
      <c r="E2047" s="6">
        <v>0.416480502943541</v>
      </c>
      <c r="F2047" s="6">
        <v>3.0460519599517901E-3</v>
      </c>
      <c r="G2047" s="6">
        <v>0</v>
      </c>
      <c r="H2047" s="6">
        <v>0.42025956932984199</v>
      </c>
      <c r="I2047" s="6">
        <v>5.5056663672866102E-2</v>
      </c>
      <c r="J2047" s="6">
        <v>2.1797930711491099E-2</v>
      </c>
      <c r="K2047" s="6">
        <v>5.5166772779942697E-2</v>
      </c>
      <c r="L2047" s="11" t="s">
        <v>5206</v>
      </c>
      <c r="M2047" s="10" t="s">
        <v>5214</v>
      </c>
      <c r="N2047" s="6">
        <v>-0.9001117332918378</v>
      </c>
      <c r="O2047" s="6">
        <v>0.14339947616392218</v>
      </c>
    </row>
    <row r="2048" spans="1:15">
      <c r="A2048" s="6" t="s">
        <v>3126</v>
      </c>
      <c r="B2048" s="8">
        <v>45285</v>
      </c>
      <c r="C2048" s="6">
        <f t="shared" si="32"/>
        <v>8</v>
      </c>
      <c r="D2048" s="7" t="s">
        <v>3127</v>
      </c>
      <c r="E2048" s="6">
        <v>0.34679753315790302</v>
      </c>
      <c r="F2048" s="6">
        <v>1.95468352267434E-2</v>
      </c>
      <c r="G2048" s="6">
        <v>2.7048667650728499E-3</v>
      </c>
      <c r="H2048" s="6">
        <v>0.19268058005699501</v>
      </c>
      <c r="I2048" s="6">
        <v>1.95506724164922E-2</v>
      </c>
      <c r="J2048" s="6">
        <v>0.104391202233728</v>
      </c>
      <c r="K2048" s="6">
        <v>0.68126427747829099</v>
      </c>
      <c r="L2048" s="11" t="s">
        <v>5203</v>
      </c>
      <c r="M2048" s="10" t="s">
        <v>5217</v>
      </c>
      <c r="N2048" s="6">
        <v>7.5099726181655025E-3</v>
      </c>
      <c r="O2048" s="6">
        <v>0.97793941689476083</v>
      </c>
    </row>
    <row r="2049" spans="1:15">
      <c r="A2049" s="6" t="s">
        <v>3498</v>
      </c>
      <c r="B2049" s="8">
        <v>45285</v>
      </c>
      <c r="C2049" s="6">
        <f t="shared" si="32"/>
        <v>8</v>
      </c>
      <c r="D2049" s="7" t="s">
        <v>3499</v>
      </c>
      <c r="E2049" s="6">
        <v>3.2857641292216098E-2</v>
      </c>
      <c r="F2049" s="6">
        <v>0.25003465619321502</v>
      </c>
      <c r="G2049" s="6">
        <v>0</v>
      </c>
      <c r="H2049" s="6">
        <v>2.49038197129796E-2</v>
      </c>
      <c r="I2049" s="6">
        <v>4.5699662366963302E-2</v>
      </c>
      <c r="J2049" s="6">
        <v>1.2069533470622699E-2</v>
      </c>
      <c r="K2049" s="6">
        <v>0.27155203036784997</v>
      </c>
      <c r="L2049" s="11" t="s">
        <v>5203</v>
      </c>
      <c r="M2049" s="10" t="s">
        <v>5217</v>
      </c>
      <c r="N2049" s="6">
        <v>0.85584871735992696</v>
      </c>
      <c r="O2049" s="6">
        <v>0.23041674095209733</v>
      </c>
    </row>
    <row r="2050" spans="1:15">
      <c r="A2050" s="6" t="s">
        <v>2116</v>
      </c>
      <c r="B2050" s="8">
        <v>45285</v>
      </c>
      <c r="C2050" s="6">
        <f t="shared" si="32"/>
        <v>8</v>
      </c>
      <c r="D2050" s="7" t="s">
        <v>2117</v>
      </c>
      <c r="E2050" s="6">
        <v>7.4287269496121897E-2</v>
      </c>
      <c r="F2050" s="6">
        <v>1.33722428866085E-2</v>
      </c>
      <c r="G2050" s="6">
        <v>0</v>
      </c>
      <c r="H2050" s="6">
        <v>0.44054699972165501</v>
      </c>
      <c r="I2050" s="6">
        <v>0.14830252742709499</v>
      </c>
      <c r="J2050" s="6">
        <v>4.1572494373677299E-2</v>
      </c>
      <c r="K2050" s="6">
        <v>5.7669557795326003E-2</v>
      </c>
      <c r="L2050" s="11" t="s">
        <v>5206</v>
      </c>
      <c r="M2050" s="10" t="s">
        <v>5214</v>
      </c>
      <c r="N2050" s="6">
        <v>-0.85299547275071519</v>
      </c>
      <c r="O2050" s="6">
        <v>0.24239544277024647</v>
      </c>
    </row>
    <row r="2051" spans="1:15">
      <c r="A2051" s="6" t="s">
        <v>2562</v>
      </c>
      <c r="B2051" s="8">
        <v>45286</v>
      </c>
      <c r="C2051" s="6">
        <f t="shared" si="32"/>
        <v>8</v>
      </c>
      <c r="D2051" s="7" t="s">
        <v>2563</v>
      </c>
      <c r="E2051" s="6">
        <v>3.2351519929933403E-2</v>
      </c>
      <c r="F2051" s="6">
        <v>0.28852557265150303</v>
      </c>
      <c r="G2051" s="6">
        <v>8.50768380909213E-2</v>
      </c>
      <c r="H2051" s="6">
        <v>2.3726730354447099E-4</v>
      </c>
      <c r="I2051" s="6">
        <v>0.100276302544972</v>
      </c>
      <c r="J2051" s="6">
        <v>1.02679582316018E-3</v>
      </c>
      <c r="K2051" s="6">
        <v>0</v>
      </c>
      <c r="L2051" s="9" t="s">
        <v>5208</v>
      </c>
      <c r="M2051" s="10" t="s">
        <v>5212</v>
      </c>
      <c r="N2051" s="6">
        <v>-0.35202461397600426</v>
      </c>
      <c r="O2051" s="6">
        <v>0.71803073753733793</v>
      </c>
    </row>
    <row r="2052" spans="1:15">
      <c r="A2052" s="6" t="s">
        <v>747</v>
      </c>
      <c r="B2052" s="8">
        <v>45287</v>
      </c>
      <c r="C2052" s="6">
        <f t="shared" si="32"/>
        <v>8</v>
      </c>
      <c r="D2052" s="7" t="s">
        <v>748</v>
      </c>
      <c r="E2052" s="6">
        <v>6.0464197620857502E-2</v>
      </c>
      <c r="F2052" s="6">
        <v>2.0496910656908701E-2</v>
      </c>
      <c r="G2052" s="6">
        <v>5.9324116156959502E-3</v>
      </c>
      <c r="H2052" s="6">
        <v>1.5353684593064E-2</v>
      </c>
      <c r="I2052" s="6">
        <v>0.61179227840210704</v>
      </c>
      <c r="J2052" s="6">
        <v>0</v>
      </c>
      <c r="K2052" s="6">
        <v>2.8980556882350701E-3</v>
      </c>
      <c r="L2052" s="11" t="s">
        <v>5205</v>
      </c>
      <c r="M2052" s="12" t="s">
        <v>5215</v>
      </c>
      <c r="N2052" s="6">
        <v>0.33616926337620434</v>
      </c>
      <c r="O2052" s="6">
        <v>0.7881359170194</v>
      </c>
    </row>
    <row r="2053" spans="1:15">
      <c r="A2053" s="6" t="s">
        <v>2572</v>
      </c>
      <c r="B2053" s="8">
        <v>45287</v>
      </c>
      <c r="C2053" s="6">
        <f t="shared" si="32"/>
        <v>8</v>
      </c>
      <c r="D2053" s="7" t="s">
        <v>2573</v>
      </c>
      <c r="E2053" s="6">
        <v>3.1508823848151402E-2</v>
      </c>
      <c r="F2053" s="6">
        <v>0.28362472329198501</v>
      </c>
      <c r="G2053" s="6">
        <v>8.4656045479917799E-2</v>
      </c>
      <c r="H2053" s="6">
        <v>1.9806524521335099E-4</v>
      </c>
      <c r="I2053" s="6">
        <v>9.9679022628784905E-2</v>
      </c>
      <c r="J2053" s="6">
        <v>1.5149762463917799E-3</v>
      </c>
      <c r="K2053" s="6">
        <v>0</v>
      </c>
      <c r="L2053" s="9" t="s">
        <v>5208</v>
      </c>
      <c r="M2053" s="10" t="s">
        <v>5212</v>
      </c>
      <c r="N2053" s="6">
        <v>-0.32057178368507494</v>
      </c>
      <c r="O2053" s="6">
        <v>0.72822564632719888</v>
      </c>
    </row>
    <row r="2054" spans="1:15">
      <c r="A2054" s="6" t="s">
        <v>2002</v>
      </c>
      <c r="B2054" s="8">
        <v>45288</v>
      </c>
      <c r="C2054" s="6">
        <f t="shared" si="32"/>
        <v>8</v>
      </c>
      <c r="D2054" s="7" t="s">
        <v>2003</v>
      </c>
      <c r="E2054" s="6">
        <v>1.20132822457858E-2</v>
      </c>
      <c r="F2054" s="6">
        <v>4.4339863429658601E-2</v>
      </c>
      <c r="G2054" s="6">
        <v>1.52487297716111E-2</v>
      </c>
      <c r="H2054" s="6">
        <v>8.9309246832631993E-3</v>
      </c>
      <c r="I2054" s="6">
        <v>4.2829139116994902E-2</v>
      </c>
      <c r="J2054" s="6">
        <v>0.14501641928824499</v>
      </c>
      <c r="K2054" s="6">
        <v>3.96973043334111E-2</v>
      </c>
      <c r="L2054" s="11" t="s">
        <v>5204</v>
      </c>
      <c r="M2054" s="10" t="s">
        <v>5216</v>
      </c>
      <c r="N2054" s="6">
        <v>0.29928745261320616</v>
      </c>
      <c r="O2054" s="6">
        <v>0.85527972010234676</v>
      </c>
    </row>
    <row r="2055" spans="1:15">
      <c r="A2055" s="6" t="s">
        <v>1570</v>
      </c>
      <c r="B2055" s="8">
        <v>45288</v>
      </c>
      <c r="C2055" s="6">
        <f t="shared" ref="C2055:C2118" si="33">IF(B2055&lt;44013,1,IF(B2055&lt;44197,2,IF(B2055&lt;44378,3,IF(B2055&lt;44562,4,IF(B2055&lt;44743,5,IF(B2055&lt;44927,6,IF(B2055&lt;45108,7,IF(B2055&lt;45292,8,IF(B2055&lt;45474,9,10)))))))))</f>
        <v>8</v>
      </c>
      <c r="D2055" s="7" t="s">
        <v>1571</v>
      </c>
      <c r="E2055" s="6">
        <v>0</v>
      </c>
      <c r="F2055" s="6">
        <v>1.70136029313009E-2</v>
      </c>
      <c r="G2055" s="6">
        <v>5.5545576491124703E-3</v>
      </c>
      <c r="H2055" s="6">
        <v>1.8497847415689401E-2</v>
      </c>
      <c r="I2055" s="6">
        <v>1.7135159573141399E-2</v>
      </c>
      <c r="J2055" s="6">
        <v>0.19810015578589901</v>
      </c>
      <c r="K2055" s="6">
        <v>7.2969681041604603E-2</v>
      </c>
      <c r="L2055" s="11" t="s">
        <v>5204</v>
      </c>
      <c r="M2055" s="10" t="s">
        <v>5216</v>
      </c>
      <c r="N2055" s="6">
        <v>-0.5849315975892434</v>
      </c>
      <c r="O2055" s="6">
        <v>0.53134654605288112</v>
      </c>
    </row>
    <row r="2056" spans="1:15">
      <c r="A2056" s="6" t="s">
        <v>4230</v>
      </c>
      <c r="B2056" s="8">
        <v>45288</v>
      </c>
      <c r="C2056" s="6">
        <f t="shared" si="33"/>
        <v>8</v>
      </c>
      <c r="D2056" s="7" t="s">
        <v>4231</v>
      </c>
      <c r="E2056" s="6">
        <v>0.51719782334328701</v>
      </c>
      <c r="F2056" s="6">
        <v>0.47688381450343398</v>
      </c>
      <c r="G2056" s="6">
        <v>3.59959069382585E-2</v>
      </c>
      <c r="H2056" s="6">
        <v>0.17973405265183501</v>
      </c>
      <c r="I2056" s="6">
        <v>3.14459727951601E-2</v>
      </c>
      <c r="J2056" s="6">
        <v>2.6317446778147901E-3</v>
      </c>
      <c r="K2056" s="6">
        <v>6.0182501142607798E-3</v>
      </c>
      <c r="L2056" s="9" t="s">
        <v>5209</v>
      </c>
      <c r="M2056" s="10" t="s">
        <v>5211</v>
      </c>
      <c r="N2056" s="6">
        <v>0.26552802540004861</v>
      </c>
      <c r="O2056" s="6">
        <v>0.87788772142795779</v>
      </c>
    </row>
    <row r="2057" spans="1:15">
      <c r="A2057" s="6" t="s">
        <v>1085</v>
      </c>
      <c r="B2057" s="8">
        <v>45288</v>
      </c>
      <c r="C2057" s="6">
        <f t="shared" si="33"/>
        <v>8</v>
      </c>
      <c r="D2057" s="7" t="s">
        <v>1086</v>
      </c>
      <c r="E2057" s="6">
        <v>0.21845209373844501</v>
      </c>
      <c r="F2057" s="6">
        <v>3.1554727776714098E-3</v>
      </c>
      <c r="G2057" s="6">
        <v>1.1432904727229101E-2</v>
      </c>
      <c r="H2057" s="6">
        <v>9.1129586607232391E-3</v>
      </c>
      <c r="I2057" s="6">
        <v>0.483319248943687</v>
      </c>
      <c r="J2057" s="6">
        <v>0.26082466278793298</v>
      </c>
      <c r="K2057" s="6">
        <v>1.85575849893242E-3</v>
      </c>
      <c r="L2057" s="11" t="s">
        <v>5205</v>
      </c>
      <c r="M2057" s="12" t="s">
        <v>5215</v>
      </c>
      <c r="N2057" s="6">
        <v>-0.39136727244744196</v>
      </c>
      <c r="O2057" s="6">
        <v>0.65038197529712671</v>
      </c>
    </row>
    <row r="2058" spans="1:15">
      <c r="A2058" s="6" t="s">
        <v>5028</v>
      </c>
      <c r="B2058" s="8">
        <v>45289</v>
      </c>
      <c r="C2058" s="6">
        <f t="shared" si="33"/>
        <v>8</v>
      </c>
      <c r="D2058" s="7" t="s">
        <v>5029</v>
      </c>
      <c r="E2058" s="6">
        <v>2.5591907461209599E-2</v>
      </c>
      <c r="F2058" s="6">
        <v>1.3711250058491701E-2</v>
      </c>
      <c r="G2058" s="6">
        <v>4.2735743070221197E-2</v>
      </c>
      <c r="H2058" s="6">
        <v>2.2132009867672699E-2</v>
      </c>
      <c r="I2058" s="6">
        <v>6.7369392836539102E-2</v>
      </c>
      <c r="J2058" s="6">
        <v>0</v>
      </c>
      <c r="K2058" s="6">
        <v>6.9367514470643401E-3</v>
      </c>
      <c r="L2058" s="11" t="s">
        <v>5205</v>
      </c>
      <c r="M2058" s="12" t="s">
        <v>5215</v>
      </c>
      <c r="N2058" s="6">
        <v>-0.12422468989142985</v>
      </c>
      <c r="O2058" s="6">
        <v>0.89243810433245963</v>
      </c>
    </row>
    <row r="2059" spans="1:15">
      <c r="A2059" s="6" t="s">
        <v>4440</v>
      </c>
      <c r="B2059" s="8">
        <v>45290</v>
      </c>
      <c r="C2059" s="6">
        <f t="shared" si="33"/>
        <v>8</v>
      </c>
      <c r="D2059" s="7" t="s">
        <v>4441</v>
      </c>
      <c r="E2059" s="6">
        <v>3.1583435089495701E-3</v>
      </c>
      <c r="F2059" s="6">
        <v>3.6365354751653902E-4</v>
      </c>
      <c r="G2059" s="6">
        <v>4.8408988690290299E-3</v>
      </c>
      <c r="H2059" s="6">
        <v>5.6930490031969995E-4</v>
      </c>
      <c r="I2059" s="6">
        <v>0.215713295348997</v>
      </c>
      <c r="J2059" s="6">
        <v>4.4301665293448797E-3</v>
      </c>
      <c r="K2059" s="6">
        <v>2.1105964723865198E-3</v>
      </c>
      <c r="L2059" s="11" t="s">
        <v>5205</v>
      </c>
      <c r="M2059" s="12" t="s">
        <v>5215</v>
      </c>
      <c r="N2059" s="6">
        <v>0.49926245993983576</v>
      </c>
      <c r="O2059" s="6">
        <v>0.66907661646434846</v>
      </c>
    </row>
    <row r="2060" spans="1:15">
      <c r="A2060" s="6" t="s">
        <v>3792</v>
      </c>
      <c r="B2060" s="8">
        <v>45293</v>
      </c>
      <c r="C2060" s="6">
        <f t="shared" si="33"/>
        <v>9</v>
      </c>
      <c r="D2060" s="7" t="s">
        <v>3793</v>
      </c>
      <c r="E2060" s="6">
        <v>0.62317477518876596</v>
      </c>
      <c r="F2060" s="6">
        <v>9.9336958486154602E-3</v>
      </c>
      <c r="G2060" s="6">
        <v>7.51705731184296E-3</v>
      </c>
      <c r="H2060" s="6">
        <v>1.2719541205168899E-3</v>
      </c>
      <c r="I2060" s="6">
        <v>0.327453272544803</v>
      </c>
      <c r="J2060" s="6">
        <v>1.7267907470548099E-3</v>
      </c>
      <c r="K2060" s="6">
        <v>1.58430755839304E-3</v>
      </c>
      <c r="L2060" s="9" t="s">
        <v>5209</v>
      </c>
      <c r="M2060" s="10" t="s">
        <v>5211</v>
      </c>
      <c r="N2060" s="6">
        <v>-6.9539456604630123E-2</v>
      </c>
      <c r="O2060" s="6">
        <v>0.74570936216634875</v>
      </c>
    </row>
    <row r="2061" spans="1:15">
      <c r="A2061" s="6" t="s">
        <v>2596</v>
      </c>
      <c r="B2061" s="8">
        <v>45294</v>
      </c>
      <c r="C2061" s="6">
        <f t="shared" si="33"/>
        <v>9</v>
      </c>
      <c r="D2061" s="7" t="s">
        <v>2597</v>
      </c>
      <c r="E2061" s="6">
        <v>5.7749888978307802E-3</v>
      </c>
      <c r="F2061" s="6">
        <v>0.21285803151920499</v>
      </c>
      <c r="G2061" s="6">
        <v>1.7608461775071201E-2</v>
      </c>
      <c r="H2061" s="6">
        <v>0.21799530007094101</v>
      </c>
      <c r="I2061" s="6">
        <v>2.3757602670564801E-2</v>
      </c>
      <c r="J2061" s="6">
        <v>3.4164227334412801E-3</v>
      </c>
      <c r="K2061" s="6">
        <v>1.0596917541363901E-2</v>
      </c>
      <c r="L2061" s="11" t="s">
        <v>5206</v>
      </c>
      <c r="M2061" s="10" t="s">
        <v>5214</v>
      </c>
      <c r="N2061" s="6">
        <v>-0.17389522732411125</v>
      </c>
      <c r="O2061" s="6">
        <v>0.88320092832545471</v>
      </c>
    </row>
    <row r="2062" spans="1:15">
      <c r="A2062" s="6" t="s">
        <v>4988</v>
      </c>
      <c r="B2062" s="8">
        <v>45294</v>
      </c>
      <c r="C2062" s="6">
        <f t="shared" si="33"/>
        <v>9</v>
      </c>
      <c r="D2062" s="7" t="s">
        <v>4989</v>
      </c>
      <c r="E2062" s="6">
        <v>7.4358406116637493E-2</v>
      </c>
      <c r="F2062" s="6">
        <v>1.10392629522326E-3</v>
      </c>
      <c r="G2062" s="6">
        <v>2.55832323137869E-2</v>
      </c>
      <c r="H2062" s="6">
        <v>2.2474931354931498E-3</v>
      </c>
      <c r="I2062" s="6">
        <v>9.0472564231104502E-2</v>
      </c>
      <c r="J2062" s="6">
        <v>1.78423844741297E-2</v>
      </c>
      <c r="K2062" s="6">
        <v>0</v>
      </c>
      <c r="L2062" s="11" t="s">
        <v>5205</v>
      </c>
      <c r="M2062" s="12" t="s">
        <v>5215</v>
      </c>
      <c r="N2062" s="6">
        <v>-0.81080590734571134</v>
      </c>
      <c r="O2062" s="6">
        <v>0.28881690990541314</v>
      </c>
    </row>
    <row r="2063" spans="1:15">
      <c r="A2063" s="6" t="s">
        <v>3436</v>
      </c>
      <c r="B2063" s="8">
        <v>45294</v>
      </c>
      <c r="C2063" s="6">
        <f t="shared" si="33"/>
        <v>9</v>
      </c>
      <c r="D2063" s="7" t="s">
        <v>3437</v>
      </c>
      <c r="E2063" s="6">
        <v>7.1814283694563597E-3</v>
      </c>
      <c r="F2063" s="6">
        <v>7.8236490129782302E-2</v>
      </c>
      <c r="G2063" s="6">
        <v>1.7632665646466601E-2</v>
      </c>
      <c r="H2063" s="6">
        <v>0.150789047428939</v>
      </c>
      <c r="I2063" s="6">
        <v>4.6231262875847702E-2</v>
      </c>
      <c r="J2063" s="6">
        <v>5.0608022070945703E-2</v>
      </c>
      <c r="K2063" s="6">
        <v>0.39491183059106</v>
      </c>
      <c r="L2063" s="11" t="s">
        <v>5203</v>
      </c>
      <c r="M2063" s="10" t="s">
        <v>5217</v>
      </c>
      <c r="N2063" s="6">
        <v>0.48193933572474623</v>
      </c>
      <c r="O2063" s="6">
        <v>0.97647215269259091</v>
      </c>
    </row>
    <row r="2064" spans="1:15">
      <c r="A2064" s="6" t="s">
        <v>3654</v>
      </c>
      <c r="B2064" s="8">
        <v>45294</v>
      </c>
      <c r="C2064" s="6">
        <f t="shared" si="33"/>
        <v>9</v>
      </c>
      <c r="D2064" s="7" t="s">
        <v>3655</v>
      </c>
      <c r="E2064" s="6">
        <v>1.09902326918575E-3</v>
      </c>
      <c r="F2064" s="6">
        <v>5.7330915426069599E-2</v>
      </c>
      <c r="G2064" s="6">
        <v>1.5619597549974299E-2</v>
      </c>
      <c r="H2064" s="6">
        <v>1.46383875799986E-2</v>
      </c>
      <c r="I2064" s="6">
        <v>1.24554024019132E-2</v>
      </c>
      <c r="J2064" s="6">
        <v>6.3007881188688998E-3</v>
      </c>
      <c r="K2064" s="6">
        <v>9.4842330472222597E-2</v>
      </c>
      <c r="L2064" s="11" t="s">
        <v>5203</v>
      </c>
      <c r="M2064" s="10" t="s">
        <v>5217</v>
      </c>
      <c r="N2064" s="6">
        <v>0.74414283487985489</v>
      </c>
      <c r="O2064" s="6">
        <v>0.3822986594444428</v>
      </c>
    </row>
    <row r="2065" spans="1:15">
      <c r="A2065" s="6" t="s">
        <v>1293</v>
      </c>
      <c r="B2065" s="8">
        <v>45294</v>
      </c>
      <c r="C2065" s="6">
        <f t="shared" si="33"/>
        <v>9</v>
      </c>
      <c r="D2065" s="7" t="s">
        <v>1294</v>
      </c>
      <c r="E2065" s="6">
        <v>0.15139638944290901</v>
      </c>
      <c r="F2065" s="6">
        <v>1.43215955253674E-3</v>
      </c>
      <c r="G2065" s="6">
        <v>2.6153440085986499E-2</v>
      </c>
      <c r="H2065" s="6">
        <v>0</v>
      </c>
      <c r="I2065" s="6">
        <v>0.37181383230943099</v>
      </c>
      <c r="J2065" s="6">
        <v>2.05149492212932E-2</v>
      </c>
      <c r="K2065" s="6">
        <v>0</v>
      </c>
      <c r="L2065" s="11" t="s">
        <v>5205</v>
      </c>
      <c r="M2065" s="12" t="s">
        <v>5215</v>
      </c>
      <c r="N2065" s="6">
        <v>-0.71968400706192526</v>
      </c>
      <c r="O2065" s="6">
        <v>0.38654817669305275</v>
      </c>
    </row>
    <row r="2066" spans="1:15">
      <c r="A2066" s="6" t="s">
        <v>3762</v>
      </c>
      <c r="B2066" s="8">
        <v>45295</v>
      </c>
      <c r="C2066" s="6">
        <f t="shared" si="33"/>
        <v>9</v>
      </c>
      <c r="D2066" s="7" t="s">
        <v>3763</v>
      </c>
      <c r="E2066" s="6">
        <v>1.9858305393060599E-3</v>
      </c>
      <c r="F2066" s="6">
        <v>2.0021399815971699E-2</v>
      </c>
      <c r="G2066" s="6">
        <v>0</v>
      </c>
      <c r="H2066" s="6">
        <v>5.8037576970607997E-2</v>
      </c>
      <c r="I2066" s="6">
        <v>1.0242259731241401E-2</v>
      </c>
      <c r="J2066" s="6">
        <v>0.104663868587202</v>
      </c>
      <c r="K2066" s="6">
        <v>3.1922917120344499E-3</v>
      </c>
      <c r="L2066" s="11" t="s">
        <v>5204</v>
      </c>
      <c r="M2066" s="10" t="s">
        <v>5216</v>
      </c>
      <c r="N2066" s="6">
        <v>-0.67609932512211302</v>
      </c>
      <c r="O2066" s="6">
        <v>0.47142254976018594</v>
      </c>
    </row>
    <row r="2067" spans="1:15">
      <c r="A2067" s="6" t="s">
        <v>4004</v>
      </c>
      <c r="B2067" s="8">
        <v>45296</v>
      </c>
      <c r="C2067" s="6">
        <f t="shared" si="33"/>
        <v>9</v>
      </c>
      <c r="D2067" s="7" t="s">
        <v>4005</v>
      </c>
      <c r="E2067" s="6">
        <v>0.57080311181903698</v>
      </c>
      <c r="F2067" s="6">
        <v>1.91701058585805E-3</v>
      </c>
      <c r="G2067" s="6">
        <v>3.1505338500946401E-3</v>
      </c>
      <c r="H2067" s="6">
        <v>1.1851209580855599E-3</v>
      </c>
      <c r="I2067" s="6">
        <v>0.33363581990045399</v>
      </c>
      <c r="J2067" s="6">
        <v>0</v>
      </c>
      <c r="K2067" s="6">
        <v>2.7614753059699101E-4</v>
      </c>
      <c r="L2067" s="9" t="s">
        <v>5209</v>
      </c>
      <c r="M2067" s="10" t="s">
        <v>5211</v>
      </c>
      <c r="N2067" s="6">
        <v>-0.23903401641474126</v>
      </c>
      <c r="O2067" s="6">
        <v>0.83044360014286189</v>
      </c>
    </row>
    <row r="2068" spans="1:15">
      <c r="A2068" s="6" t="s">
        <v>4946</v>
      </c>
      <c r="B2068" s="8">
        <v>45297</v>
      </c>
      <c r="C2068" s="6">
        <f t="shared" si="33"/>
        <v>9</v>
      </c>
      <c r="D2068" s="7" t="s">
        <v>4947</v>
      </c>
      <c r="E2068" s="6">
        <v>2.3885542612095299E-3</v>
      </c>
      <c r="F2068" s="6">
        <v>3.8638945646483902E-3</v>
      </c>
      <c r="G2068" s="6">
        <v>1.39996575937134E-2</v>
      </c>
      <c r="H2068" s="6">
        <v>6.61325803493437E-3</v>
      </c>
      <c r="I2068" s="6">
        <v>0.102851687904312</v>
      </c>
      <c r="J2068" s="6">
        <v>0</v>
      </c>
      <c r="K2068" s="6">
        <v>2.2723869551543002E-3</v>
      </c>
      <c r="L2068" s="11" t="s">
        <v>5205</v>
      </c>
      <c r="M2068" s="12" t="s">
        <v>5215</v>
      </c>
      <c r="N2068" s="6">
        <v>3.1805920675500018E-2</v>
      </c>
      <c r="O2068" s="6">
        <v>0.7318336819393737</v>
      </c>
    </row>
    <row r="2069" spans="1:15">
      <c r="A2069" s="6" t="s">
        <v>2314</v>
      </c>
      <c r="B2069" s="8">
        <v>45297</v>
      </c>
      <c r="C2069" s="6">
        <f t="shared" si="33"/>
        <v>9</v>
      </c>
      <c r="D2069" s="7" t="s">
        <v>2315</v>
      </c>
      <c r="E2069" s="6">
        <v>0</v>
      </c>
      <c r="F2069" s="6">
        <v>0</v>
      </c>
      <c r="G2069" s="6">
        <v>7.9193702665016092E-3</v>
      </c>
      <c r="H2069" s="6">
        <v>0.31722981431595898</v>
      </c>
      <c r="I2069" s="6">
        <v>0</v>
      </c>
      <c r="J2069" s="6">
        <v>3.2169704128429798E-3</v>
      </c>
      <c r="K2069" s="6">
        <v>4.1632952885657902E-2</v>
      </c>
      <c r="L2069" s="11" t="s">
        <v>5206</v>
      </c>
      <c r="M2069" s="10" t="s">
        <v>5214</v>
      </c>
      <c r="N2069" s="6">
        <v>0.98590713396166152</v>
      </c>
      <c r="O2069" s="6">
        <v>2.6265560762483493E-2</v>
      </c>
    </row>
    <row r="2070" spans="1:15">
      <c r="A2070" s="6" t="s">
        <v>3846</v>
      </c>
      <c r="B2070" s="8">
        <v>45297</v>
      </c>
      <c r="C2070" s="6">
        <f t="shared" si="33"/>
        <v>9</v>
      </c>
      <c r="D2070" s="7" t="s">
        <v>3847</v>
      </c>
      <c r="E2070" s="6">
        <v>0</v>
      </c>
      <c r="F2070" s="6">
        <v>0</v>
      </c>
      <c r="G2070" s="6">
        <v>0</v>
      </c>
      <c r="H2070" s="6">
        <v>0</v>
      </c>
      <c r="I2070" s="6">
        <v>1.97289747998547E-2</v>
      </c>
      <c r="J2070" s="6">
        <v>9.1980887854062998E-2</v>
      </c>
      <c r="K2070" s="6">
        <v>0</v>
      </c>
      <c r="L2070" s="11" t="s">
        <v>5204</v>
      </c>
      <c r="M2070" s="10" t="s">
        <v>5216</v>
      </c>
      <c r="N2070" s="6">
        <v>-0.92218733485788107</v>
      </c>
      <c r="O2070" s="6">
        <v>4.9224349860172443E-3</v>
      </c>
    </row>
    <row r="2071" spans="1:15">
      <c r="A2071" s="6" t="s">
        <v>1203</v>
      </c>
      <c r="B2071" s="8">
        <v>45297</v>
      </c>
      <c r="C2071" s="6">
        <f t="shared" si="33"/>
        <v>9</v>
      </c>
      <c r="D2071" s="7" t="s">
        <v>1204</v>
      </c>
      <c r="E2071" s="6">
        <v>5.0376955379364902E-2</v>
      </c>
      <c r="F2071" s="6">
        <v>0.58911566670912396</v>
      </c>
      <c r="G2071" s="6">
        <v>1.63085616574053E-3</v>
      </c>
      <c r="H2071" s="6">
        <v>2.83899271773401E-2</v>
      </c>
      <c r="I2071" s="6">
        <v>9.8760610688066006E-2</v>
      </c>
      <c r="J2071" s="6">
        <v>4.5552483869584198E-3</v>
      </c>
      <c r="K2071" s="6">
        <v>0</v>
      </c>
      <c r="L2071" s="9" t="s">
        <v>5208</v>
      </c>
      <c r="M2071" s="10" t="s">
        <v>5212</v>
      </c>
      <c r="N2071" s="6">
        <v>-0.61040739171677549</v>
      </c>
      <c r="O2071" s="6">
        <v>0.52833091275865918</v>
      </c>
    </row>
    <row r="2072" spans="1:15">
      <c r="A2072" s="6" t="s">
        <v>5060</v>
      </c>
      <c r="B2072" s="8">
        <v>45297</v>
      </c>
      <c r="C2072" s="6">
        <f t="shared" si="33"/>
        <v>9</v>
      </c>
      <c r="D2072" s="7" t="s">
        <v>5061</v>
      </c>
      <c r="E2072" s="6">
        <v>5.6896519300413298E-2</v>
      </c>
      <c r="F2072" s="6">
        <v>0</v>
      </c>
      <c r="G2072" s="6">
        <v>3.9103751205463701E-2</v>
      </c>
      <c r="H2072" s="6">
        <v>0</v>
      </c>
      <c r="I2072" s="6">
        <v>3.3492655010215998E-2</v>
      </c>
      <c r="J2072" s="6">
        <v>1.7033857602430601E-2</v>
      </c>
      <c r="K2072" s="6">
        <v>0</v>
      </c>
      <c r="L2072" s="9" t="s">
        <v>5209</v>
      </c>
      <c r="M2072" s="10" t="s">
        <v>5211</v>
      </c>
      <c r="N2072" s="6">
        <v>-8.8307209070696863E-2</v>
      </c>
      <c r="O2072" s="6">
        <v>0.84163232460605142</v>
      </c>
    </row>
    <row r="2073" spans="1:15">
      <c r="A2073" s="6" t="s">
        <v>1628</v>
      </c>
      <c r="B2073" s="8">
        <v>45297</v>
      </c>
      <c r="C2073" s="6">
        <f t="shared" si="33"/>
        <v>9</v>
      </c>
      <c r="D2073" s="7" t="s">
        <v>1629</v>
      </c>
      <c r="E2073" s="6">
        <v>3.0309098522468401E-2</v>
      </c>
      <c r="F2073" s="6">
        <v>0.54706868128839903</v>
      </c>
      <c r="G2073" s="6">
        <v>8.1403332033350897E-3</v>
      </c>
      <c r="H2073" s="6">
        <v>4.0861258149657499E-2</v>
      </c>
      <c r="I2073" s="6">
        <v>0.10884406816209</v>
      </c>
      <c r="J2073" s="6">
        <v>4.2184616018377799E-3</v>
      </c>
      <c r="K2073" s="6">
        <v>1.47653973972869E-3</v>
      </c>
      <c r="L2073" s="9" t="s">
        <v>5208</v>
      </c>
      <c r="M2073" s="10" t="s">
        <v>5212</v>
      </c>
      <c r="N2073" s="6">
        <v>-0.49503276994939294</v>
      </c>
      <c r="O2073" s="6">
        <v>0.66000884011390482</v>
      </c>
    </row>
    <row r="2074" spans="1:15">
      <c r="A2074" s="6" t="s">
        <v>5125</v>
      </c>
      <c r="B2074" s="8">
        <v>45298</v>
      </c>
      <c r="C2074" s="6">
        <f t="shared" si="33"/>
        <v>9</v>
      </c>
      <c r="D2074" s="7" t="s">
        <v>5126</v>
      </c>
      <c r="E2074" s="6">
        <v>1.9963662401905901E-2</v>
      </c>
      <c r="F2074" s="6">
        <v>2.5034254793655101E-3</v>
      </c>
      <c r="G2074" s="6">
        <v>9.0704078323328302E-3</v>
      </c>
      <c r="H2074" s="6">
        <v>4.2847439000396103E-3</v>
      </c>
      <c r="I2074" s="6">
        <v>3.9623361355164602E-2</v>
      </c>
      <c r="J2074" s="6">
        <v>3.5870553687447899E-3</v>
      </c>
      <c r="K2074" s="6">
        <v>1.4722843253950899E-3</v>
      </c>
      <c r="L2074" s="11" t="s">
        <v>5205</v>
      </c>
      <c r="M2074" s="12" t="s">
        <v>5215</v>
      </c>
      <c r="N2074" s="6">
        <v>0.1329448079402657</v>
      </c>
      <c r="O2074" s="6">
        <v>0.76088496310113585</v>
      </c>
    </row>
    <row r="2075" spans="1:15">
      <c r="A2075" s="6" t="s">
        <v>4200</v>
      </c>
      <c r="B2075" s="8">
        <v>45298</v>
      </c>
      <c r="C2075" s="6">
        <f t="shared" si="33"/>
        <v>9</v>
      </c>
      <c r="D2075" s="7" t="s">
        <v>4201</v>
      </c>
      <c r="E2075" s="6">
        <v>2.20308315702601E-2</v>
      </c>
      <c r="F2075" s="6">
        <v>5.2329714205290999E-2</v>
      </c>
      <c r="G2075" s="6">
        <v>0</v>
      </c>
      <c r="H2075" s="6">
        <v>4.38786421326696E-2</v>
      </c>
      <c r="I2075" s="6">
        <v>1.0569951830051501E-2</v>
      </c>
      <c r="J2075" s="6">
        <v>1.23824839824096E-2</v>
      </c>
      <c r="K2075" s="6">
        <v>9.0775686496969207E-3</v>
      </c>
      <c r="L2075" s="9" t="s">
        <v>5208</v>
      </c>
      <c r="M2075" s="10" t="s">
        <v>5212</v>
      </c>
      <c r="N2075" s="6">
        <v>0.97455466730869156</v>
      </c>
      <c r="O2075" s="6">
        <v>4.4639166242271724E-2</v>
      </c>
    </row>
    <row r="2076" spans="1:15">
      <c r="A2076" s="6" t="s">
        <v>965</v>
      </c>
      <c r="B2076" s="8">
        <v>45299</v>
      </c>
      <c r="C2076" s="6">
        <f t="shared" si="33"/>
        <v>9</v>
      </c>
      <c r="D2076" s="7" t="s">
        <v>966</v>
      </c>
      <c r="E2076" s="6">
        <v>0.102456529489738</v>
      </c>
      <c r="F2076" s="6">
        <v>2.5467398903768802E-2</v>
      </c>
      <c r="G2076" s="6">
        <v>1.4389962367521E-3</v>
      </c>
      <c r="H2076" s="6">
        <v>1.15600582498192E-2</v>
      </c>
      <c r="I2076" s="6">
        <v>0.52167460347203598</v>
      </c>
      <c r="J2076" s="6">
        <v>4.7659937183744797E-2</v>
      </c>
      <c r="K2076" s="6">
        <v>7.0296727527040703E-4</v>
      </c>
      <c r="L2076" s="11" t="s">
        <v>5205</v>
      </c>
      <c r="M2076" s="12" t="s">
        <v>5215</v>
      </c>
      <c r="N2076" s="6">
        <v>0.35859861583474378</v>
      </c>
      <c r="O2076" s="6">
        <v>0.80490800700392062</v>
      </c>
    </row>
    <row r="2077" spans="1:15">
      <c r="A2077" s="6" t="s">
        <v>1277</v>
      </c>
      <c r="B2077" s="8">
        <v>45299</v>
      </c>
      <c r="C2077" s="6">
        <f t="shared" si="33"/>
        <v>9</v>
      </c>
      <c r="D2077" s="7" t="s">
        <v>1278</v>
      </c>
      <c r="E2077" s="6">
        <v>8.1381708826559901E-3</v>
      </c>
      <c r="F2077" s="6">
        <v>6.3388059446184098E-3</v>
      </c>
      <c r="G2077" s="6">
        <v>2.8893594764378801E-2</v>
      </c>
      <c r="H2077" s="6">
        <v>1.0098419988065301E-2</v>
      </c>
      <c r="I2077" s="6">
        <v>0.37790914044600799</v>
      </c>
      <c r="J2077" s="6">
        <v>2.58893636077882E-3</v>
      </c>
      <c r="K2077" s="6">
        <v>3.0870471558579202E-3</v>
      </c>
      <c r="L2077" s="11" t="s">
        <v>5205</v>
      </c>
      <c r="M2077" s="12" t="s">
        <v>5215</v>
      </c>
      <c r="N2077" s="6">
        <v>-0.75863343608776423</v>
      </c>
      <c r="O2077" s="6">
        <v>0.38559840805236345</v>
      </c>
    </row>
    <row r="2078" spans="1:15">
      <c r="A2078" s="6" t="s">
        <v>2060</v>
      </c>
      <c r="B2078" s="8">
        <v>45299</v>
      </c>
      <c r="C2078" s="6">
        <f t="shared" si="33"/>
        <v>9</v>
      </c>
      <c r="D2078" s="7" t="s">
        <v>2061</v>
      </c>
      <c r="E2078" s="6">
        <v>2.92092712568347E-3</v>
      </c>
      <c r="F2078" s="6">
        <v>0.44501667759498298</v>
      </c>
      <c r="G2078" s="6">
        <v>2.26173323950814E-3</v>
      </c>
      <c r="H2078" s="6">
        <v>5.5428331855792001E-3</v>
      </c>
      <c r="I2078" s="6">
        <v>7.7197564717569597E-2</v>
      </c>
      <c r="J2078" s="6">
        <v>5.1728890589761798E-3</v>
      </c>
      <c r="K2078" s="6">
        <v>5.5269019985699304E-4</v>
      </c>
      <c r="L2078" s="9" t="s">
        <v>5208</v>
      </c>
      <c r="M2078" s="10" t="s">
        <v>5212</v>
      </c>
      <c r="N2078" s="6">
        <v>0.27653958124608086</v>
      </c>
      <c r="O2078" s="6">
        <v>0.78256854161615796</v>
      </c>
    </row>
    <row r="2079" spans="1:15">
      <c r="A2079" s="6" t="s">
        <v>795</v>
      </c>
      <c r="B2079" s="8">
        <v>45300</v>
      </c>
      <c r="C2079" s="6">
        <f t="shared" si="33"/>
        <v>9</v>
      </c>
      <c r="D2079" s="7" t="s">
        <v>796</v>
      </c>
      <c r="E2079" s="6">
        <v>4.9364055977546499E-2</v>
      </c>
      <c r="F2079" s="6">
        <v>6.0648917777411304E-3</v>
      </c>
      <c r="G2079" s="6">
        <v>1.148740307246E-2</v>
      </c>
      <c r="H2079" s="6">
        <v>2.1456369082981002E-3</v>
      </c>
      <c r="I2079" s="6">
        <v>0.58797251229569503</v>
      </c>
      <c r="J2079" s="6">
        <v>0</v>
      </c>
      <c r="K2079" s="6">
        <v>0</v>
      </c>
      <c r="L2079" s="11" t="s">
        <v>5205</v>
      </c>
      <c r="M2079" s="12" t="s">
        <v>5215</v>
      </c>
      <c r="N2079" s="6">
        <v>0.31928965356338423</v>
      </c>
      <c r="O2079" s="6">
        <v>0.84059855462954647</v>
      </c>
    </row>
    <row r="2080" spans="1:15">
      <c r="A2080" s="6" t="s">
        <v>1173</v>
      </c>
      <c r="B2080" s="8">
        <v>45301</v>
      </c>
      <c r="C2080" s="6">
        <f t="shared" si="33"/>
        <v>9</v>
      </c>
      <c r="D2080" s="7" t="s">
        <v>1174</v>
      </c>
      <c r="E2080" s="6">
        <v>1.7671714207464599E-3</v>
      </c>
      <c r="F2080" s="6">
        <v>0.59791593729807402</v>
      </c>
      <c r="G2080" s="6">
        <v>6.5991498879484599E-3</v>
      </c>
      <c r="H2080" s="6">
        <v>0.366769799985255</v>
      </c>
      <c r="I2080" s="6">
        <v>6.0814043494984297E-3</v>
      </c>
      <c r="J2080" s="6">
        <v>0</v>
      </c>
      <c r="K2080" s="6">
        <v>2.2288690532147999E-2</v>
      </c>
      <c r="L2080" s="9" t="s">
        <v>5208</v>
      </c>
      <c r="M2080" s="10" t="s">
        <v>5212</v>
      </c>
      <c r="N2080" s="6">
        <v>0.26829279378979354</v>
      </c>
      <c r="O2080" s="6">
        <v>0.82837436733152525</v>
      </c>
    </row>
    <row r="2081" spans="1:15">
      <c r="A2081" s="6" t="s">
        <v>1734</v>
      </c>
      <c r="B2081" s="8">
        <v>45303</v>
      </c>
      <c r="C2081" s="6">
        <f t="shared" si="33"/>
        <v>9</v>
      </c>
      <c r="D2081" s="7" t="s">
        <v>1735</v>
      </c>
      <c r="E2081" s="6">
        <v>0</v>
      </c>
      <c r="F2081" s="6">
        <v>0.52161630757792299</v>
      </c>
      <c r="G2081" s="6">
        <v>3.16345440396239E-3</v>
      </c>
      <c r="H2081" s="6">
        <v>0.388300029195008</v>
      </c>
      <c r="I2081" s="6">
        <v>1.92837037211948E-3</v>
      </c>
      <c r="J2081" s="6">
        <v>1.4905389321853101E-3</v>
      </c>
      <c r="K2081" s="6">
        <v>1.5624662150017499E-2</v>
      </c>
      <c r="L2081" s="9" t="s">
        <v>5208</v>
      </c>
      <c r="M2081" s="10" t="s">
        <v>5212</v>
      </c>
      <c r="N2081" s="6">
        <v>0.85159188677209174</v>
      </c>
      <c r="O2081" s="6">
        <v>0.2446362809143377</v>
      </c>
    </row>
    <row r="2082" spans="1:15">
      <c r="A2082" s="6" t="s">
        <v>1145</v>
      </c>
      <c r="B2082" s="8">
        <v>45304</v>
      </c>
      <c r="C2082" s="6">
        <f t="shared" si="33"/>
        <v>9</v>
      </c>
      <c r="D2082" s="7" t="s">
        <v>1146</v>
      </c>
      <c r="E2082" s="6">
        <v>5.7458266093499598E-2</v>
      </c>
      <c r="F2082" s="6">
        <v>4.7904478971087299E-3</v>
      </c>
      <c r="G2082" s="6">
        <v>7.1292357422636102E-3</v>
      </c>
      <c r="H2082" s="6">
        <v>8.6948897201122501E-3</v>
      </c>
      <c r="I2082" s="6">
        <v>0.46316547516930201</v>
      </c>
      <c r="J2082" s="6">
        <v>3.7636841239667602E-2</v>
      </c>
      <c r="K2082" s="6">
        <v>0</v>
      </c>
      <c r="L2082" s="11" t="s">
        <v>5205</v>
      </c>
      <c r="M2082" s="12" t="s">
        <v>5215</v>
      </c>
      <c r="N2082" s="6">
        <v>0.9665008220050868</v>
      </c>
      <c r="O2082" s="6">
        <v>6.0846951184178912E-2</v>
      </c>
    </row>
    <row r="2083" spans="1:15">
      <c r="A2083" s="6" t="s">
        <v>1550</v>
      </c>
      <c r="B2083" s="8">
        <v>45304</v>
      </c>
      <c r="C2083" s="6">
        <f t="shared" si="33"/>
        <v>9</v>
      </c>
      <c r="D2083" s="7" t="s">
        <v>1551</v>
      </c>
      <c r="E2083" s="6">
        <v>0</v>
      </c>
      <c r="F2083" s="6">
        <v>0</v>
      </c>
      <c r="G2083" s="6">
        <v>6.8532114625214594E-2</v>
      </c>
      <c r="H2083" s="6">
        <v>0</v>
      </c>
      <c r="I2083" s="6">
        <v>5.9845115918834802E-3</v>
      </c>
      <c r="J2083" s="6">
        <v>0.20442450866040399</v>
      </c>
      <c r="K2083" s="6">
        <v>0</v>
      </c>
      <c r="L2083" s="11" t="s">
        <v>5204</v>
      </c>
      <c r="M2083" s="10" t="s">
        <v>5216</v>
      </c>
      <c r="N2083" s="6">
        <v>-0.58168890445349752</v>
      </c>
      <c r="O2083" s="6">
        <v>0.55743741575963623</v>
      </c>
    </row>
    <row r="2084" spans="1:15">
      <c r="A2084" s="6" t="s">
        <v>859</v>
      </c>
      <c r="B2084" s="8">
        <v>45307</v>
      </c>
      <c r="C2084" s="6">
        <f t="shared" si="33"/>
        <v>9</v>
      </c>
      <c r="D2084" s="7" t="s">
        <v>860</v>
      </c>
      <c r="E2084" s="6">
        <v>2.8073483602714298E-2</v>
      </c>
      <c r="F2084" s="6">
        <v>6.4195431730910101E-3</v>
      </c>
      <c r="G2084" s="6">
        <v>4.96473838636592E-3</v>
      </c>
      <c r="H2084" s="6">
        <v>2.5504228144908402E-2</v>
      </c>
      <c r="I2084" s="6">
        <v>0.55464998147829903</v>
      </c>
      <c r="J2084" s="6">
        <v>0</v>
      </c>
      <c r="K2084" s="6">
        <v>8.0586304839326095E-4</v>
      </c>
      <c r="L2084" s="11" t="s">
        <v>5205</v>
      </c>
      <c r="M2084" s="12" t="s">
        <v>5215</v>
      </c>
      <c r="N2084" s="6">
        <v>0.27233609020635074</v>
      </c>
      <c r="O2084" s="6">
        <v>0.6482093411308596</v>
      </c>
    </row>
    <row r="2085" spans="1:15">
      <c r="A2085" s="6" t="s">
        <v>837</v>
      </c>
      <c r="B2085" s="8">
        <v>45307</v>
      </c>
      <c r="C2085" s="6">
        <f t="shared" si="33"/>
        <v>9</v>
      </c>
      <c r="D2085" s="7" t="s">
        <v>838</v>
      </c>
      <c r="E2085" s="6">
        <v>3.0679609372359699E-2</v>
      </c>
      <c r="F2085" s="6">
        <v>8.7278626647920604E-2</v>
      </c>
      <c r="G2085" s="6">
        <v>1.58719156962479E-2</v>
      </c>
      <c r="H2085" s="6">
        <v>9.8391724491721205E-2</v>
      </c>
      <c r="I2085" s="6">
        <v>0.55764206971032704</v>
      </c>
      <c r="J2085" s="6">
        <v>2.3074014693793602E-3</v>
      </c>
      <c r="K2085" s="6">
        <v>1.31836923840883E-2</v>
      </c>
      <c r="L2085" s="11" t="s">
        <v>5205</v>
      </c>
      <c r="M2085" s="12" t="s">
        <v>5215</v>
      </c>
      <c r="N2085" s="6">
        <v>-3.0521653157338721E-2</v>
      </c>
      <c r="O2085" s="6">
        <v>0.90827914307919466</v>
      </c>
    </row>
    <row r="2086" spans="1:15">
      <c r="A2086" s="6" t="s">
        <v>1630</v>
      </c>
      <c r="B2086" s="8">
        <v>45307</v>
      </c>
      <c r="C2086" s="6">
        <f t="shared" si="33"/>
        <v>9</v>
      </c>
      <c r="D2086" s="7" t="s">
        <v>1631</v>
      </c>
      <c r="E2086" s="6">
        <v>1.36822935317455E-2</v>
      </c>
      <c r="F2086" s="6">
        <v>3.0700011195911699E-2</v>
      </c>
      <c r="G2086" s="6">
        <v>8.7677126098335504E-3</v>
      </c>
      <c r="H2086" s="6">
        <v>0.49120683656589098</v>
      </c>
      <c r="I2086" s="6">
        <v>6.9915622569920299E-3</v>
      </c>
      <c r="J2086" s="6">
        <v>3.6274069815302602E-2</v>
      </c>
      <c r="K2086" s="6">
        <v>0.14667685809328199</v>
      </c>
      <c r="L2086" s="11" t="s">
        <v>5206</v>
      </c>
      <c r="M2086" s="10" t="s">
        <v>5214</v>
      </c>
      <c r="N2086" s="6">
        <v>0.90877498651299204</v>
      </c>
      <c r="O2086" s="6">
        <v>0.16882330273394133</v>
      </c>
    </row>
    <row r="2087" spans="1:15">
      <c r="A2087" s="6" t="s">
        <v>763</v>
      </c>
      <c r="B2087" s="8">
        <v>45308</v>
      </c>
      <c r="C2087" s="6">
        <f t="shared" si="33"/>
        <v>9</v>
      </c>
      <c r="D2087" s="7" t="s">
        <v>764</v>
      </c>
      <c r="E2087" s="6">
        <v>3.9646514168244697E-2</v>
      </c>
      <c r="F2087" s="6">
        <v>2.55707733081906E-2</v>
      </c>
      <c r="G2087" s="6">
        <v>8.0842901416348905E-3</v>
      </c>
      <c r="H2087" s="6">
        <v>2.0555657404984599E-2</v>
      </c>
      <c r="I2087" s="6">
        <v>0.60761450210059098</v>
      </c>
      <c r="J2087" s="6">
        <v>0</v>
      </c>
      <c r="K2087" s="6">
        <v>2.7523243632747501E-3</v>
      </c>
      <c r="L2087" s="11" t="s">
        <v>5205</v>
      </c>
      <c r="M2087" s="12" t="s">
        <v>5215</v>
      </c>
      <c r="N2087" s="6">
        <v>-0.6902551024218142</v>
      </c>
      <c r="O2087" s="6">
        <v>0.43022772910928664</v>
      </c>
    </row>
    <row r="2088" spans="1:15">
      <c r="A2088" s="6" t="s">
        <v>1033</v>
      </c>
      <c r="B2088" s="8">
        <v>45308</v>
      </c>
      <c r="C2088" s="6">
        <f t="shared" si="33"/>
        <v>9</v>
      </c>
      <c r="D2088" s="7" t="s">
        <v>1034</v>
      </c>
      <c r="E2088" s="6">
        <v>8.7893639132389009E-3</v>
      </c>
      <c r="F2088" s="6">
        <v>3.0910698033278901E-2</v>
      </c>
      <c r="G2088" s="6">
        <v>1.0840011509698899E-2</v>
      </c>
      <c r="H2088" s="6">
        <v>6.1937744796046197E-2</v>
      </c>
      <c r="I2088" s="6">
        <v>0.49908232134876102</v>
      </c>
      <c r="J2088" s="6">
        <v>1.45621711642851E-2</v>
      </c>
      <c r="K2088" s="6">
        <v>7.9346530577496695E-3</v>
      </c>
      <c r="L2088" s="11" t="s">
        <v>5205</v>
      </c>
      <c r="M2088" s="12" t="s">
        <v>5215</v>
      </c>
      <c r="N2088" s="6">
        <v>-0.19919739530194255</v>
      </c>
      <c r="O2088" s="6">
        <v>0.71936304424434039</v>
      </c>
    </row>
    <row r="2089" spans="1:15">
      <c r="A2089" s="6" t="s">
        <v>955</v>
      </c>
      <c r="B2089" s="8">
        <v>45308</v>
      </c>
      <c r="C2089" s="6">
        <f t="shared" si="33"/>
        <v>9</v>
      </c>
      <c r="D2089" s="7" t="s">
        <v>956</v>
      </c>
      <c r="E2089" s="6">
        <v>3.3536850776863601E-2</v>
      </c>
      <c r="F2089" s="6">
        <v>1.2435598149831801E-2</v>
      </c>
      <c r="G2089" s="6">
        <v>2.3212452949650099E-3</v>
      </c>
      <c r="H2089" s="6">
        <v>1.9774217887153899E-2</v>
      </c>
      <c r="I2089" s="6">
        <v>0.52234508398884205</v>
      </c>
      <c r="J2089" s="6">
        <v>0</v>
      </c>
      <c r="K2089" s="6">
        <v>1.6133426084457101E-3</v>
      </c>
      <c r="L2089" s="11" t="s">
        <v>5205</v>
      </c>
      <c r="M2089" s="12" t="s">
        <v>5215</v>
      </c>
      <c r="N2089" s="6">
        <v>-0.39744208762169891</v>
      </c>
      <c r="O2089" s="6">
        <v>0.70474316924749869</v>
      </c>
    </row>
    <row r="2090" spans="1:15">
      <c r="A2090" s="6" t="s">
        <v>2062</v>
      </c>
      <c r="B2090" s="8">
        <v>45308</v>
      </c>
      <c r="C2090" s="6">
        <f t="shared" si="33"/>
        <v>9</v>
      </c>
      <c r="D2090" s="7" t="s">
        <v>2063</v>
      </c>
      <c r="E2090" s="6">
        <v>1.0741065531231101E-3</v>
      </c>
      <c r="F2090" s="6">
        <v>0.44268401510164801</v>
      </c>
      <c r="G2090" s="6">
        <v>1.96022338351046E-2</v>
      </c>
      <c r="H2090" s="6">
        <v>0.22113542622089899</v>
      </c>
      <c r="I2090" s="6">
        <v>1.42541035486778E-2</v>
      </c>
      <c r="J2090" s="6">
        <v>8.11319100260793E-3</v>
      </c>
      <c r="K2090" s="6">
        <v>4.6028349365544903E-3</v>
      </c>
      <c r="L2090" s="9" t="s">
        <v>5208</v>
      </c>
      <c r="M2090" s="10" t="s">
        <v>5212</v>
      </c>
      <c r="N2090" s="6">
        <v>0.54773698054857267</v>
      </c>
      <c r="O2090" s="6">
        <v>0.63067869063837168</v>
      </c>
    </row>
    <row r="2091" spans="1:15">
      <c r="A2091" s="6" t="s">
        <v>2074</v>
      </c>
      <c r="B2091" s="8">
        <v>45308</v>
      </c>
      <c r="C2091" s="6">
        <f t="shared" si="33"/>
        <v>9</v>
      </c>
      <c r="D2091" s="7" t="s">
        <v>2075</v>
      </c>
      <c r="E2091" s="6">
        <v>1.8308107817273001E-3</v>
      </c>
      <c r="F2091" s="6">
        <v>0.43617299631779499</v>
      </c>
      <c r="G2091" s="6">
        <v>1.3157386464224E-2</v>
      </c>
      <c r="H2091" s="6">
        <v>0.34974663414264801</v>
      </c>
      <c r="I2091" s="6">
        <v>2.13222576954234E-2</v>
      </c>
      <c r="J2091" s="6">
        <v>0</v>
      </c>
      <c r="K2091" s="6">
        <v>3.9051317434481698E-3</v>
      </c>
      <c r="L2091" s="9" t="s">
        <v>5208</v>
      </c>
      <c r="M2091" s="10" t="s">
        <v>5212</v>
      </c>
      <c r="N2091" s="6">
        <v>6.8059057670370612E-2</v>
      </c>
      <c r="O2091" s="6">
        <v>0.88161863768277493</v>
      </c>
    </row>
    <row r="2092" spans="1:15">
      <c r="A2092" s="6" t="s">
        <v>917</v>
      </c>
      <c r="B2092" s="8">
        <v>45309</v>
      </c>
      <c r="C2092" s="6">
        <f t="shared" si="33"/>
        <v>9</v>
      </c>
      <c r="D2092" s="7" t="s">
        <v>918</v>
      </c>
      <c r="E2092" s="6">
        <v>3.4820387945217503E-2</v>
      </c>
      <c r="F2092" s="6">
        <v>2.53429185179781E-3</v>
      </c>
      <c r="G2092" s="6">
        <v>0</v>
      </c>
      <c r="H2092" s="6">
        <v>1.2137166820588701E-2</v>
      </c>
      <c r="I2092" s="6">
        <v>0.54047821677634</v>
      </c>
      <c r="J2092" s="6">
        <v>0</v>
      </c>
      <c r="K2092" s="6">
        <v>0</v>
      </c>
      <c r="L2092" s="11" t="s">
        <v>5205</v>
      </c>
      <c r="M2092" s="12" t="s">
        <v>5215</v>
      </c>
      <c r="N2092" s="6">
        <v>0.98868451118469236</v>
      </c>
      <c r="O2092" s="6">
        <v>4.9202386164023558E-4</v>
      </c>
    </row>
    <row r="2093" spans="1:15">
      <c r="A2093" s="6" t="s">
        <v>2448</v>
      </c>
      <c r="B2093" s="8">
        <v>45309</v>
      </c>
      <c r="C2093" s="6">
        <f t="shared" si="33"/>
        <v>9</v>
      </c>
      <c r="D2093" s="7" t="s">
        <v>2449</v>
      </c>
      <c r="E2093" s="6">
        <v>1.06808009745389E-2</v>
      </c>
      <c r="F2093" s="6">
        <v>0</v>
      </c>
      <c r="G2093" s="6">
        <v>1.3180593995711601E-2</v>
      </c>
      <c r="H2093" s="6">
        <v>0.25597933457002098</v>
      </c>
      <c r="I2093" s="6">
        <v>0</v>
      </c>
      <c r="J2093" s="6">
        <v>0</v>
      </c>
      <c r="K2093" s="6">
        <v>4.6334054360256401E-2</v>
      </c>
      <c r="L2093" s="11" t="s">
        <v>5206</v>
      </c>
      <c r="M2093" s="10" t="s">
        <v>5214</v>
      </c>
      <c r="N2093" s="6">
        <v>0.99938201904296808</v>
      </c>
      <c r="O2093" s="6">
        <v>0</v>
      </c>
    </row>
    <row r="2094" spans="1:15">
      <c r="A2094" s="6" t="s">
        <v>685</v>
      </c>
      <c r="B2094" s="8">
        <v>45309</v>
      </c>
      <c r="C2094" s="6">
        <f t="shared" si="33"/>
        <v>9</v>
      </c>
      <c r="D2094" s="7" t="s">
        <v>686</v>
      </c>
      <c r="E2094" s="6">
        <v>3.78308474793803E-2</v>
      </c>
      <c r="F2094" s="6">
        <v>4.1325529426823597E-2</v>
      </c>
      <c r="G2094" s="6">
        <v>3.2797052850677601E-3</v>
      </c>
      <c r="H2094" s="6">
        <v>1.5970538390215401E-2</v>
      </c>
      <c r="I2094" s="6">
        <v>0.62668061936280295</v>
      </c>
      <c r="J2094" s="6">
        <v>0</v>
      </c>
      <c r="K2094" s="6">
        <v>3.3234636584400599E-3</v>
      </c>
      <c r="L2094" s="11" t="s">
        <v>5205</v>
      </c>
      <c r="M2094" s="12" t="s">
        <v>5215</v>
      </c>
      <c r="N2094" s="6">
        <v>-0.15168946880234235</v>
      </c>
      <c r="O2094" s="6">
        <v>0.85462201467594756</v>
      </c>
    </row>
    <row r="2095" spans="1:15">
      <c r="A2095" s="6" t="s">
        <v>1341</v>
      </c>
      <c r="B2095" s="8">
        <v>45309</v>
      </c>
      <c r="C2095" s="6">
        <f t="shared" si="33"/>
        <v>9</v>
      </c>
      <c r="D2095" s="7" t="s">
        <v>1342</v>
      </c>
      <c r="E2095" s="6">
        <v>5.2399719104863803E-3</v>
      </c>
      <c r="F2095" s="6">
        <v>1.5267840464097E-2</v>
      </c>
      <c r="G2095" s="6">
        <v>0</v>
      </c>
      <c r="H2095" s="6">
        <v>4.9488814005581201E-2</v>
      </c>
      <c r="I2095" s="6">
        <v>0.33632716309065902</v>
      </c>
      <c r="J2095" s="6">
        <v>1.42366681962323E-2</v>
      </c>
      <c r="K2095" s="6">
        <v>3.0554601749774101E-4</v>
      </c>
      <c r="L2095" s="11" t="s">
        <v>5205</v>
      </c>
      <c r="M2095" s="12" t="s">
        <v>5215</v>
      </c>
      <c r="N2095" s="6">
        <v>-0.43853979568751777</v>
      </c>
      <c r="O2095" s="6">
        <v>0.69208944045291776</v>
      </c>
    </row>
    <row r="2096" spans="1:15">
      <c r="A2096" s="6" t="s">
        <v>817</v>
      </c>
      <c r="B2096" s="8">
        <v>45309</v>
      </c>
      <c r="C2096" s="6">
        <f t="shared" si="33"/>
        <v>9</v>
      </c>
      <c r="D2096" s="7" t="s">
        <v>818</v>
      </c>
      <c r="E2096" s="6">
        <v>2.98092759683539E-2</v>
      </c>
      <c r="F2096" s="6">
        <v>1.9441358369962601E-2</v>
      </c>
      <c r="G2096" s="6">
        <v>1.18587660346187E-2</v>
      </c>
      <c r="H2096" s="6">
        <v>7.1426178694994499E-2</v>
      </c>
      <c r="I2096" s="6">
        <v>0.57590284884950405</v>
      </c>
      <c r="J2096" s="6">
        <v>1.7657233276512699E-3</v>
      </c>
      <c r="K2096" s="6">
        <v>7.60473868288846E-3</v>
      </c>
      <c r="L2096" s="11" t="s">
        <v>5205</v>
      </c>
      <c r="M2096" s="12" t="s">
        <v>5215</v>
      </c>
      <c r="N2096" s="6">
        <v>-3.105918121125505E-2</v>
      </c>
      <c r="O2096" s="6">
        <v>0.90623394430326965</v>
      </c>
    </row>
    <row r="2097" spans="1:15">
      <c r="A2097" s="6" t="s">
        <v>825</v>
      </c>
      <c r="B2097" s="8">
        <v>45309</v>
      </c>
      <c r="C2097" s="6">
        <f t="shared" si="33"/>
        <v>9</v>
      </c>
      <c r="D2097" s="7" t="s">
        <v>826</v>
      </c>
      <c r="E2097" s="6">
        <v>0.74800527776506598</v>
      </c>
      <c r="F2097" s="6">
        <v>9.3585710393988292E-3</v>
      </c>
      <c r="G2097" s="6">
        <v>0</v>
      </c>
      <c r="H2097" s="6">
        <v>2.9805020682727799E-2</v>
      </c>
      <c r="I2097" s="6">
        <v>4.64454365688299E-2</v>
      </c>
      <c r="J2097" s="6">
        <v>0</v>
      </c>
      <c r="K2097" s="6">
        <v>2.53782834583063E-3</v>
      </c>
      <c r="L2097" s="9" t="s">
        <v>5209</v>
      </c>
      <c r="M2097" s="10" t="s">
        <v>5211</v>
      </c>
      <c r="N2097" s="6">
        <v>-0.58335739198790781</v>
      </c>
      <c r="O2097" s="6">
        <v>0.3660796091602494</v>
      </c>
    </row>
    <row r="2098" spans="1:15">
      <c r="A2098" s="6" t="s">
        <v>167</v>
      </c>
      <c r="B2098" s="8">
        <v>45310</v>
      </c>
      <c r="C2098" s="6">
        <f t="shared" si="33"/>
        <v>9</v>
      </c>
      <c r="D2098" s="7" t="s">
        <v>168</v>
      </c>
      <c r="E2098" s="6">
        <v>4.6938590851546898E-2</v>
      </c>
      <c r="F2098" s="6">
        <v>2.9736314642140101E-2</v>
      </c>
      <c r="G2098" s="6">
        <v>7.3002790624844202E-3</v>
      </c>
      <c r="H2098" s="6">
        <v>1.6389466909227799E-2</v>
      </c>
      <c r="I2098" s="6">
        <v>0.69627111519470797</v>
      </c>
      <c r="J2098" s="6">
        <v>7.4994537387983195E-4</v>
      </c>
      <c r="K2098" s="6">
        <v>3.01647445066484E-3</v>
      </c>
      <c r="L2098" s="11" t="s">
        <v>5205</v>
      </c>
      <c r="M2098" s="12" t="s">
        <v>5215</v>
      </c>
      <c r="N2098" s="6">
        <v>-0.51225680411876484</v>
      </c>
      <c r="O2098" s="6">
        <v>0.6540562726598087</v>
      </c>
    </row>
    <row r="2099" spans="1:15">
      <c r="A2099" s="6" t="s">
        <v>1375</v>
      </c>
      <c r="B2099" s="8">
        <v>45310</v>
      </c>
      <c r="C2099" s="6">
        <f t="shared" si="33"/>
        <v>9</v>
      </c>
      <c r="D2099" s="7" t="s">
        <v>1376</v>
      </c>
      <c r="E2099" s="6">
        <v>3.8149278271246899E-4</v>
      </c>
      <c r="F2099" s="6">
        <v>2.59174556907091E-2</v>
      </c>
      <c r="G2099" s="6">
        <v>1.7025922215992101E-3</v>
      </c>
      <c r="H2099" s="6">
        <v>7.9757725418191497E-2</v>
      </c>
      <c r="I2099" s="6">
        <v>0.32845393363345698</v>
      </c>
      <c r="J2099" s="6">
        <v>0</v>
      </c>
      <c r="K2099" s="6">
        <v>4.6338449961966502E-3</v>
      </c>
      <c r="L2099" s="11" t="s">
        <v>5205</v>
      </c>
      <c r="M2099" s="12" t="s">
        <v>5215</v>
      </c>
      <c r="N2099" s="6">
        <v>-8.4785379614379819E-2</v>
      </c>
      <c r="O2099" s="6">
        <v>0.91629552261718938</v>
      </c>
    </row>
    <row r="2100" spans="1:15">
      <c r="A2100" s="6" t="s">
        <v>3604</v>
      </c>
      <c r="B2100" s="8">
        <v>45310</v>
      </c>
      <c r="C2100" s="6">
        <f t="shared" si="33"/>
        <v>9</v>
      </c>
      <c r="D2100" s="7" t="s">
        <v>3605</v>
      </c>
      <c r="E2100" s="6">
        <v>5.3497464221709799E-4</v>
      </c>
      <c r="F2100" s="6">
        <v>0</v>
      </c>
      <c r="G2100" s="6">
        <v>1.5147593522496099E-2</v>
      </c>
      <c r="H2100" s="6">
        <v>2.5738378260789702E-4</v>
      </c>
      <c r="I2100" s="6">
        <v>2.37712122076681E-3</v>
      </c>
      <c r="J2100" s="6">
        <v>4.3626907327922501E-2</v>
      </c>
      <c r="K2100" s="6">
        <v>0.135874373633181</v>
      </c>
      <c r="L2100" s="11" t="s">
        <v>5203</v>
      </c>
      <c r="M2100" s="10" t="s">
        <v>5217</v>
      </c>
      <c r="N2100" s="6">
        <v>-0.13632627505049802</v>
      </c>
      <c r="O2100" s="6">
        <v>0.90013936342803191</v>
      </c>
    </row>
    <row r="2101" spans="1:15">
      <c r="A2101" s="6" t="s">
        <v>807</v>
      </c>
      <c r="B2101" s="8">
        <v>45310</v>
      </c>
      <c r="C2101" s="6">
        <f t="shared" si="33"/>
        <v>9</v>
      </c>
      <c r="D2101" s="7" t="s">
        <v>808</v>
      </c>
      <c r="E2101" s="6">
        <v>2.70299922929601E-2</v>
      </c>
      <c r="F2101" s="6">
        <v>4.9036465235888199E-2</v>
      </c>
      <c r="G2101" s="6">
        <v>1.3756143926511699E-2</v>
      </c>
      <c r="H2101" s="6">
        <v>0.12641133233591101</v>
      </c>
      <c r="I2101" s="6">
        <v>0.57776715598213502</v>
      </c>
      <c r="J2101" s="6">
        <v>4.6768753629332803E-3</v>
      </c>
      <c r="K2101" s="6">
        <v>1.56565699444557E-2</v>
      </c>
      <c r="L2101" s="11" t="s">
        <v>5205</v>
      </c>
      <c r="M2101" s="12" t="s">
        <v>5215</v>
      </c>
      <c r="N2101" s="6">
        <v>-0.45954208139513775</v>
      </c>
      <c r="O2101" s="6">
        <v>0.59276496406833168</v>
      </c>
    </row>
    <row r="2102" spans="1:15">
      <c r="A2102" s="6" t="s">
        <v>939</v>
      </c>
      <c r="B2102" s="8">
        <v>45310</v>
      </c>
      <c r="C2102" s="6">
        <f t="shared" si="33"/>
        <v>9</v>
      </c>
      <c r="D2102" s="7" t="s">
        <v>940</v>
      </c>
      <c r="E2102" s="6">
        <v>3.45662771948212E-2</v>
      </c>
      <c r="F2102" s="6">
        <v>1.11574367414622E-2</v>
      </c>
      <c r="G2102" s="6">
        <v>5.73034858177289E-3</v>
      </c>
      <c r="H2102" s="6">
        <v>0.37313922616867401</v>
      </c>
      <c r="I2102" s="6">
        <v>0.53206801575679696</v>
      </c>
      <c r="J2102" s="6">
        <v>0</v>
      </c>
      <c r="K2102" s="6">
        <v>5.1673089207219601E-2</v>
      </c>
      <c r="L2102" s="11" t="s">
        <v>5205</v>
      </c>
      <c r="M2102" s="12" t="s">
        <v>5215</v>
      </c>
      <c r="N2102" s="6">
        <v>-0.42327130271832875</v>
      </c>
      <c r="O2102" s="6">
        <v>0.68226862733531501</v>
      </c>
    </row>
    <row r="2103" spans="1:15">
      <c r="A2103" s="6" t="s">
        <v>1231</v>
      </c>
      <c r="B2103" s="8">
        <v>45311</v>
      </c>
      <c r="C2103" s="6">
        <f t="shared" si="33"/>
        <v>9</v>
      </c>
      <c r="D2103" s="7" t="s">
        <v>1232</v>
      </c>
      <c r="E2103" s="6">
        <v>3.5585563461040103E-2</v>
      </c>
      <c r="F2103" s="6">
        <v>1.16034603713276E-2</v>
      </c>
      <c r="G2103" s="6">
        <v>3.4998826781370502E-3</v>
      </c>
      <c r="H2103" s="6">
        <v>1.2007386348211999E-2</v>
      </c>
      <c r="I2103" s="6">
        <v>0.41022414271750501</v>
      </c>
      <c r="J2103" s="6">
        <v>7.7570102563864103E-3</v>
      </c>
      <c r="K2103" s="6">
        <v>3.2219020950572498E-3</v>
      </c>
      <c r="L2103" s="11" t="s">
        <v>5205</v>
      </c>
      <c r="M2103" s="12" t="s">
        <v>5215</v>
      </c>
      <c r="N2103" s="6">
        <v>-0.91590176365015263</v>
      </c>
      <c r="O2103" s="6">
        <v>0.12841577941472701</v>
      </c>
    </row>
    <row r="2104" spans="1:15">
      <c r="A2104" s="6" t="s">
        <v>1520</v>
      </c>
      <c r="B2104" s="8">
        <v>45311</v>
      </c>
      <c r="C2104" s="6">
        <f t="shared" si="33"/>
        <v>9</v>
      </c>
      <c r="D2104" s="7" t="s">
        <v>1521</v>
      </c>
      <c r="E2104" s="6">
        <v>2.5343732290933299E-2</v>
      </c>
      <c r="F2104" s="6">
        <v>4.81970489125483E-2</v>
      </c>
      <c r="G2104" s="6">
        <v>0</v>
      </c>
      <c r="H2104" s="6">
        <v>0.50792402568489603</v>
      </c>
      <c r="I2104" s="6">
        <v>0</v>
      </c>
      <c r="J2104" s="6">
        <v>2.3931176770952599E-2</v>
      </c>
      <c r="K2104" s="6">
        <v>6.9644072589630401E-2</v>
      </c>
      <c r="L2104" s="11" t="s">
        <v>5206</v>
      </c>
      <c r="M2104" s="10" t="s">
        <v>5214</v>
      </c>
      <c r="N2104" s="6">
        <v>0.56856899360652158</v>
      </c>
      <c r="O2104" s="6">
        <v>0.62850879097168988</v>
      </c>
    </row>
    <row r="2105" spans="1:15">
      <c r="A2105" s="6" t="s">
        <v>2606</v>
      </c>
      <c r="B2105" s="8">
        <v>45311</v>
      </c>
      <c r="C2105" s="6">
        <f t="shared" si="33"/>
        <v>9</v>
      </c>
      <c r="D2105" s="7" t="s">
        <v>2607</v>
      </c>
      <c r="E2105" s="6">
        <v>9.13261664656673E-5</v>
      </c>
      <c r="F2105" s="6">
        <v>0.277800198284616</v>
      </c>
      <c r="G2105" s="6">
        <v>0</v>
      </c>
      <c r="H2105" s="6">
        <v>1.2098652893805701E-4</v>
      </c>
      <c r="I2105" s="6">
        <v>4.8512985577791497E-2</v>
      </c>
      <c r="J2105" s="6">
        <v>2.46987148404266E-2</v>
      </c>
      <c r="K2105" s="6">
        <v>0</v>
      </c>
      <c r="L2105" s="9" t="s">
        <v>5208</v>
      </c>
      <c r="M2105" s="10" t="s">
        <v>5212</v>
      </c>
      <c r="N2105" s="6">
        <v>0.97232950263166484</v>
      </c>
      <c r="O2105" s="6">
        <v>4.4871128938108171E-2</v>
      </c>
    </row>
    <row r="2106" spans="1:15">
      <c r="A2106" s="6" t="s">
        <v>2698</v>
      </c>
      <c r="B2106" s="8">
        <v>45311</v>
      </c>
      <c r="C2106" s="6">
        <f t="shared" si="33"/>
        <v>9</v>
      </c>
      <c r="D2106" s="7" t="s">
        <v>2699</v>
      </c>
      <c r="E2106" s="6">
        <v>7.5185390877897799E-4</v>
      </c>
      <c r="F2106" s="6">
        <v>2.10935788295109E-4</v>
      </c>
      <c r="G2106" s="6">
        <v>4.7225784227615503E-2</v>
      </c>
      <c r="H2106" s="6">
        <v>0.10574420747442501</v>
      </c>
      <c r="I2106" s="6">
        <v>1.66458275675518E-3</v>
      </c>
      <c r="J2106" s="6">
        <v>0.13269537497172201</v>
      </c>
      <c r="K2106" s="6">
        <v>1.71950768109023E-2</v>
      </c>
      <c r="L2106" s="11" t="s">
        <v>5204</v>
      </c>
      <c r="M2106" s="10" t="s">
        <v>5216</v>
      </c>
      <c r="N2106" s="6">
        <v>0.19524975015955273</v>
      </c>
      <c r="O2106" s="6">
        <v>0.90509459039239037</v>
      </c>
    </row>
    <row r="2107" spans="1:15">
      <c r="A2107" s="6" t="s">
        <v>4354</v>
      </c>
      <c r="B2107" s="8">
        <v>45312</v>
      </c>
      <c r="C2107" s="6">
        <f t="shared" si="33"/>
        <v>9</v>
      </c>
      <c r="D2107" s="7" t="s">
        <v>4355</v>
      </c>
      <c r="E2107" s="6">
        <v>3.5108823179313402E-2</v>
      </c>
      <c r="F2107" s="6">
        <v>6.9834300447102102E-4</v>
      </c>
      <c r="G2107" s="6">
        <v>2.5366422905023999E-3</v>
      </c>
      <c r="H2107" s="6">
        <v>1.09326609698824E-3</v>
      </c>
      <c r="I2107" s="6">
        <v>0.24884242564093301</v>
      </c>
      <c r="J2107" s="6">
        <v>1.4604973895406201E-2</v>
      </c>
      <c r="K2107" s="6">
        <v>0</v>
      </c>
      <c r="L2107" s="11" t="s">
        <v>5205</v>
      </c>
      <c r="M2107" s="12" t="s">
        <v>5215</v>
      </c>
      <c r="N2107" s="6">
        <v>-0.5696727518755017</v>
      </c>
      <c r="O2107" s="6">
        <v>0.60025392888812512</v>
      </c>
    </row>
    <row r="2108" spans="1:15">
      <c r="A2108" s="6" t="s">
        <v>521</v>
      </c>
      <c r="B2108" s="8">
        <v>45312</v>
      </c>
      <c r="C2108" s="6">
        <f t="shared" si="33"/>
        <v>9</v>
      </c>
      <c r="D2108" s="7" t="s">
        <v>522</v>
      </c>
      <c r="E2108" s="6">
        <v>5.6935785454209796E-3</v>
      </c>
      <c r="F2108" s="6">
        <v>3.1728180218376902E-2</v>
      </c>
      <c r="G2108" s="6">
        <v>9.0252726423132798E-3</v>
      </c>
      <c r="H2108" s="6">
        <v>9.9483560251268796E-2</v>
      </c>
      <c r="I2108" s="6">
        <v>4.5568537674842098E-2</v>
      </c>
      <c r="J2108" s="6">
        <v>0.38825490767578003</v>
      </c>
      <c r="K2108" s="6">
        <v>5.1027526577218296E-3</v>
      </c>
      <c r="L2108" s="11" t="s">
        <v>5204</v>
      </c>
      <c r="M2108" s="10" t="s">
        <v>5216</v>
      </c>
      <c r="N2108" s="6">
        <v>0.8922606507432288</v>
      </c>
      <c r="O2108" s="6">
        <v>0.18230845186038652</v>
      </c>
    </row>
    <row r="2109" spans="1:15">
      <c r="A2109" s="6" t="s">
        <v>4404</v>
      </c>
      <c r="B2109" s="8">
        <v>45312</v>
      </c>
      <c r="C2109" s="6">
        <f t="shared" si="33"/>
        <v>9</v>
      </c>
      <c r="D2109" s="7" t="s">
        <v>4405</v>
      </c>
      <c r="E2109" s="6">
        <v>2.0118094113959602E-2</v>
      </c>
      <c r="F2109" s="6">
        <v>0.189028903602246</v>
      </c>
      <c r="G2109" s="6">
        <v>2.2383611902768601E-2</v>
      </c>
      <c r="H2109" s="6">
        <v>0.134034450015276</v>
      </c>
      <c r="I2109" s="6">
        <v>0.224764047222201</v>
      </c>
      <c r="J2109" s="6">
        <v>4.7422492967881598E-2</v>
      </c>
      <c r="K2109" s="6">
        <v>1.44308704585952E-2</v>
      </c>
      <c r="L2109" s="11" t="s">
        <v>5205</v>
      </c>
      <c r="M2109" s="12" t="s">
        <v>5215</v>
      </c>
      <c r="N2109" s="6">
        <v>0.95478551269897671</v>
      </c>
      <c r="O2109" s="6">
        <v>8.0257818601147404E-2</v>
      </c>
    </row>
    <row r="2110" spans="1:15">
      <c r="A2110" s="6" t="s">
        <v>981</v>
      </c>
      <c r="B2110" s="8">
        <v>45313</v>
      </c>
      <c r="C2110" s="6">
        <f t="shared" si="33"/>
        <v>9</v>
      </c>
      <c r="D2110" s="7" t="s">
        <v>982</v>
      </c>
      <c r="E2110" s="6">
        <v>2.7486916769885999E-2</v>
      </c>
      <c r="F2110" s="6">
        <v>5.0313775901879396E-4</v>
      </c>
      <c r="G2110" s="6">
        <v>5.33612812136514E-3</v>
      </c>
      <c r="H2110" s="6">
        <v>0.57411114301438504</v>
      </c>
      <c r="I2110" s="6">
        <v>0.44321858749093801</v>
      </c>
      <c r="J2110" s="6">
        <v>6.4449967245352501E-3</v>
      </c>
      <c r="K2110" s="6">
        <v>0.16571764786040999</v>
      </c>
      <c r="L2110" s="11" t="s">
        <v>5206</v>
      </c>
      <c r="M2110" s="10" t="s">
        <v>5214</v>
      </c>
      <c r="N2110" s="6">
        <v>-0.16341773470695539</v>
      </c>
      <c r="O2110" s="6">
        <v>0.87279438955513045</v>
      </c>
    </row>
    <row r="2111" spans="1:15">
      <c r="A2111" s="6" t="s">
        <v>717</v>
      </c>
      <c r="B2111" s="8">
        <v>45313</v>
      </c>
      <c r="C2111" s="6">
        <f t="shared" si="33"/>
        <v>9</v>
      </c>
      <c r="D2111" s="7" t="s">
        <v>718</v>
      </c>
      <c r="E2111" s="6">
        <v>4.4888462001095503E-2</v>
      </c>
      <c r="F2111" s="6">
        <v>8.5283597497637495E-4</v>
      </c>
      <c r="G2111" s="6">
        <v>0</v>
      </c>
      <c r="H2111" s="6">
        <v>0.41062705749630601</v>
      </c>
      <c r="I2111" s="6">
        <v>0.62663298874447304</v>
      </c>
      <c r="J2111" s="6">
        <v>1.3731379271920301E-2</v>
      </c>
      <c r="K2111" s="6">
        <v>5.42907357364057E-2</v>
      </c>
      <c r="L2111" s="11" t="s">
        <v>5205</v>
      </c>
      <c r="M2111" s="12" t="s">
        <v>5215</v>
      </c>
      <c r="N2111" s="6">
        <v>-0.32918474300977119</v>
      </c>
      <c r="O2111" s="6">
        <v>0.70504005013022597</v>
      </c>
    </row>
    <row r="2112" spans="1:15">
      <c r="A2112" s="6" t="s">
        <v>3676</v>
      </c>
      <c r="B2112" s="8">
        <v>45315</v>
      </c>
      <c r="C2112" s="6">
        <f t="shared" si="33"/>
        <v>9</v>
      </c>
      <c r="D2112" s="7" t="s">
        <v>3677</v>
      </c>
      <c r="E2112" s="6">
        <v>3.3200989795367599E-3</v>
      </c>
      <c r="F2112" s="6">
        <v>2.4686473444086999E-3</v>
      </c>
      <c r="G2112" s="6">
        <v>1.627477563339E-3</v>
      </c>
      <c r="H2112" s="6">
        <v>4.82862554465174E-2</v>
      </c>
      <c r="I2112" s="6">
        <v>3.3036968381083803E-2</v>
      </c>
      <c r="J2112" s="6">
        <v>5.5137192099205097E-2</v>
      </c>
      <c r="K2112" s="6">
        <v>7.5347208273552194E-2</v>
      </c>
      <c r="L2112" s="11" t="s">
        <v>5203</v>
      </c>
      <c r="M2112" s="10" t="s">
        <v>5217</v>
      </c>
      <c r="N2112" s="6">
        <v>0.95376733061411267</v>
      </c>
      <c r="O2112" s="6">
        <v>8.1367134429184196E-2</v>
      </c>
    </row>
    <row r="2113" spans="1:15">
      <c r="A2113" s="6" t="s">
        <v>2140</v>
      </c>
      <c r="B2113" s="8">
        <v>45315</v>
      </c>
      <c r="C2113" s="6">
        <f t="shared" si="33"/>
        <v>9</v>
      </c>
      <c r="D2113" s="7" t="s">
        <v>2141</v>
      </c>
      <c r="E2113" s="6">
        <v>2.46697534212015E-2</v>
      </c>
      <c r="F2113" s="6">
        <v>0.41654862015492999</v>
      </c>
      <c r="G2113" s="6">
        <v>1.18024584792507E-2</v>
      </c>
      <c r="H2113" s="6">
        <v>0.10930542827235699</v>
      </c>
      <c r="I2113" s="6">
        <v>9.4115337620322894E-3</v>
      </c>
      <c r="J2113" s="6">
        <v>1.49688318303672E-2</v>
      </c>
      <c r="K2113" s="6">
        <v>8.8016200541259998E-2</v>
      </c>
      <c r="L2113" s="9" t="s">
        <v>5208</v>
      </c>
      <c r="M2113" s="10" t="s">
        <v>5212</v>
      </c>
      <c r="N2113" s="6">
        <v>2.6926358391801204E-2</v>
      </c>
      <c r="O2113" s="6">
        <v>0.85436523809145215</v>
      </c>
    </row>
    <row r="2114" spans="1:15">
      <c r="A2114" s="6" t="s">
        <v>823</v>
      </c>
      <c r="B2114" s="8">
        <v>45316</v>
      </c>
      <c r="C2114" s="6">
        <f t="shared" si="33"/>
        <v>9</v>
      </c>
      <c r="D2114" s="7" t="s">
        <v>824</v>
      </c>
      <c r="E2114" s="6">
        <v>4.5582762355903597E-2</v>
      </c>
      <c r="F2114" s="6">
        <v>8.5457201247455296E-3</v>
      </c>
      <c r="G2114" s="6">
        <v>2.7899848890178699E-3</v>
      </c>
      <c r="H2114" s="6">
        <v>0.185398213118976</v>
      </c>
      <c r="I2114" s="6">
        <v>0.57060458633939704</v>
      </c>
      <c r="J2114" s="6">
        <v>0</v>
      </c>
      <c r="K2114" s="6">
        <v>5.9804372173308702E-3</v>
      </c>
      <c r="L2114" s="11" t="s">
        <v>5205</v>
      </c>
      <c r="M2114" s="12" t="s">
        <v>5215</v>
      </c>
      <c r="N2114" s="6">
        <v>-0.82578686796014622</v>
      </c>
      <c r="O2114" s="6">
        <v>0.21322875204178193</v>
      </c>
    </row>
    <row r="2115" spans="1:15">
      <c r="A2115" s="6" t="s">
        <v>4290</v>
      </c>
      <c r="B2115" s="8">
        <v>45317</v>
      </c>
      <c r="C2115" s="6">
        <f t="shared" si="33"/>
        <v>9</v>
      </c>
      <c r="D2115" s="7" t="s">
        <v>4291</v>
      </c>
      <c r="E2115" s="6">
        <v>0</v>
      </c>
      <c r="F2115" s="6">
        <v>1.9827667799508401E-2</v>
      </c>
      <c r="G2115" s="6">
        <v>8.8382913900477596E-3</v>
      </c>
      <c r="H2115" s="6">
        <v>0</v>
      </c>
      <c r="I2115" s="6">
        <v>0</v>
      </c>
      <c r="J2115" s="6">
        <v>0</v>
      </c>
      <c r="K2115" s="6">
        <v>0</v>
      </c>
      <c r="L2115" s="9" t="s">
        <v>5208</v>
      </c>
      <c r="M2115" s="10" t="s">
        <v>5212</v>
      </c>
      <c r="N2115" s="6">
        <v>0.99994977315266931</v>
      </c>
      <c r="O2115" s="6">
        <v>1.0250763200745334E-9</v>
      </c>
    </row>
    <row r="2116" spans="1:15">
      <c r="A2116" s="6" t="s">
        <v>1289</v>
      </c>
      <c r="B2116" s="8">
        <v>45317</v>
      </c>
      <c r="C2116" s="6">
        <f t="shared" si="33"/>
        <v>9</v>
      </c>
      <c r="D2116" s="7" t="s">
        <v>1290</v>
      </c>
      <c r="E2116" s="6">
        <v>0</v>
      </c>
      <c r="F2116" s="6">
        <v>0</v>
      </c>
      <c r="G2116" s="6">
        <v>0.11670325164091901</v>
      </c>
      <c r="H2116" s="6">
        <v>0</v>
      </c>
      <c r="I2116" s="6">
        <v>2.1576250197809701E-2</v>
      </c>
      <c r="J2116" s="6">
        <v>0.22250827439079399</v>
      </c>
      <c r="K2116" s="6">
        <v>0</v>
      </c>
      <c r="L2116" s="11" t="s">
        <v>5204</v>
      </c>
      <c r="M2116" s="10" t="s">
        <v>5216</v>
      </c>
      <c r="N2116" s="6">
        <v>0.14869182407107054</v>
      </c>
      <c r="O2116" s="6">
        <v>0.90931957322003942</v>
      </c>
    </row>
    <row r="2117" spans="1:15">
      <c r="A2117" s="6" t="s">
        <v>895</v>
      </c>
      <c r="B2117" s="8">
        <v>45317</v>
      </c>
      <c r="C2117" s="6">
        <f t="shared" si="33"/>
        <v>9</v>
      </c>
      <c r="D2117" s="7" t="s">
        <v>896</v>
      </c>
      <c r="E2117" s="6">
        <v>0.109945734400182</v>
      </c>
      <c r="F2117" s="6">
        <v>0</v>
      </c>
      <c r="G2117" s="6">
        <v>0</v>
      </c>
      <c r="H2117" s="6">
        <v>0.59831771474561901</v>
      </c>
      <c r="I2117" s="6">
        <v>7.2715856643447404E-3</v>
      </c>
      <c r="J2117" s="6">
        <v>0</v>
      </c>
      <c r="K2117" s="6">
        <v>7.5769925665292295E-2</v>
      </c>
      <c r="L2117" s="11" t="s">
        <v>5206</v>
      </c>
      <c r="M2117" s="10" t="s">
        <v>5214</v>
      </c>
      <c r="N2117" s="6">
        <v>-0.76965851257008855</v>
      </c>
      <c r="O2117" s="6">
        <v>0.37056231185910427</v>
      </c>
    </row>
    <row r="2118" spans="1:15">
      <c r="A2118" s="6" t="s">
        <v>4668</v>
      </c>
      <c r="B2118" s="8">
        <v>45319</v>
      </c>
      <c r="C2118" s="6">
        <f t="shared" si="33"/>
        <v>9</v>
      </c>
      <c r="D2118" s="7" t="s">
        <v>4669</v>
      </c>
      <c r="E2118" s="6">
        <v>0.26756718834729898</v>
      </c>
      <c r="F2118" s="6">
        <v>0.196495487456496</v>
      </c>
      <c r="G2118" s="6">
        <v>4.2726087121730096E-3</v>
      </c>
      <c r="H2118" s="6">
        <v>8.9155758216906994E-2</v>
      </c>
      <c r="I2118" s="6">
        <v>1.17554098697157E-2</v>
      </c>
      <c r="J2118" s="6">
        <v>0</v>
      </c>
      <c r="K2118" s="6">
        <v>3.3062117244942201E-3</v>
      </c>
      <c r="L2118" s="9" t="s">
        <v>5209</v>
      </c>
      <c r="M2118" s="10" t="s">
        <v>5211</v>
      </c>
      <c r="N2118" s="6">
        <v>-0.45192571893759043</v>
      </c>
      <c r="O2118" s="6">
        <v>0.55924702187935305</v>
      </c>
    </row>
    <row r="2119" spans="1:15">
      <c r="A2119" s="6" t="s">
        <v>3902</v>
      </c>
      <c r="B2119" s="8">
        <v>45319</v>
      </c>
      <c r="C2119" s="6">
        <f t="shared" ref="C2119:C2182" si="34">IF(B2119&lt;44013,1,IF(B2119&lt;44197,2,IF(B2119&lt;44378,3,IF(B2119&lt;44562,4,IF(B2119&lt;44743,5,IF(B2119&lt;44927,6,IF(B2119&lt;45108,7,IF(B2119&lt;45292,8,IF(B2119&lt;45474,9,10)))))))))</f>
        <v>9</v>
      </c>
      <c r="D2119" s="7" t="s">
        <v>3903</v>
      </c>
      <c r="E2119" s="6">
        <v>0</v>
      </c>
      <c r="F2119" s="6">
        <v>0</v>
      </c>
      <c r="G2119" s="6">
        <v>7.35394105000144E-4</v>
      </c>
      <c r="H2119" s="6">
        <v>7.1726835143385903E-2</v>
      </c>
      <c r="I2119" s="6">
        <v>4.1481433238628202E-3</v>
      </c>
      <c r="J2119" s="6">
        <v>4.9480956448042297E-2</v>
      </c>
      <c r="K2119" s="6">
        <v>1.0320362936661199E-3</v>
      </c>
      <c r="L2119" s="11" t="s">
        <v>5206</v>
      </c>
      <c r="M2119" s="10" t="s">
        <v>5214</v>
      </c>
      <c r="N2119" s="6">
        <v>-0.28953324620723092</v>
      </c>
      <c r="O2119" s="6">
        <v>0.79192192553673768</v>
      </c>
    </row>
    <row r="2120" spans="1:15">
      <c r="A2120" s="6" t="s">
        <v>5020</v>
      </c>
      <c r="B2120" s="8">
        <v>45319</v>
      </c>
      <c r="C2120" s="6">
        <f t="shared" si="34"/>
        <v>9</v>
      </c>
      <c r="D2120" s="7" t="s">
        <v>5021</v>
      </c>
      <c r="E2120" s="6">
        <v>1.0663856701667401E-2</v>
      </c>
      <c r="F2120" s="6">
        <v>6.8213634857129293E-2</v>
      </c>
      <c r="G2120" s="6">
        <v>1.8364719120624001E-3</v>
      </c>
      <c r="H2120" s="6">
        <v>2.6747408541981699E-2</v>
      </c>
      <c r="I2120" s="6">
        <v>6.9551421513897496E-2</v>
      </c>
      <c r="J2120" s="6">
        <v>2.17944394134425E-3</v>
      </c>
      <c r="K2120" s="6">
        <v>7.0322116300684497E-3</v>
      </c>
      <c r="L2120" s="11" t="s">
        <v>5205</v>
      </c>
      <c r="M2120" s="12" t="s">
        <v>5215</v>
      </c>
      <c r="N2120" s="6">
        <v>0.63210951234788804</v>
      </c>
      <c r="O2120" s="6">
        <v>0.48587477925244144</v>
      </c>
    </row>
    <row r="2121" spans="1:15">
      <c r="A2121" s="6" t="s">
        <v>1259</v>
      </c>
      <c r="B2121" s="8">
        <v>45320</v>
      </c>
      <c r="C2121" s="6">
        <f t="shared" si="34"/>
        <v>9</v>
      </c>
      <c r="D2121" s="7" t="s">
        <v>1260</v>
      </c>
      <c r="E2121" s="6">
        <v>6.4701428867526403E-2</v>
      </c>
      <c r="F2121" s="6">
        <v>8.6923788579965702E-3</v>
      </c>
      <c r="G2121" s="6">
        <v>0</v>
      </c>
      <c r="H2121" s="6">
        <v>7.4318386830590402E-2</v>
      </c>
      <c r="I2121" s="6">
        <v>0.389201728597876</v>
      </c>
      <c r="J2121" s="6">
        <v>2.1269578181453301E-2</v>
      </c>
      <c r="K2121" s="6">
        <v>5.2099273141220301E-3</v>
      </c>
      <c r="L2121" s="11" t="s">
        <v>5205</v>
      </c>
      <c r="M2121" s="12" t="s">
        <v>5215</v>
      </c>
      <c r="N2121" s="6">
        <v>0.74910970664807663</v>
      </c>
      <c r="O2121" s="6">
        <v>0.37511056893757855</v>
      </c>
    </row>
    <row r="2122" spans="1:15">
      <c r="A2122" s="6" t="s">
        <v>4652</v>
      </c>
      <c r="B2122" s="8">
        <v>45321</v>
      </c>
      <c r="C2122" s="6">
        <f t="shared" si="34"/>
        <v>9</v>
      </c>
      <c r="D2122" s="7" t="s">
        <v>4653</v>
      </c>
      <c r="E2122" s="6">
        <v>0</v>
      </c>
      <c r="F2122" s="6">
        <v>0</v>
      </c>
      <c r="G2122" s="6">
        <v>4.4252257761041303E-3</v>
      </c>
      <c r="H2122" s="6">
        <v>0</v>
      </c>
      <c r="I2122" s="6">
        <v>0.170644425604461</v>
      </c>
      <c r="J2122" s="6">
        <v>1.5443266662895199E-2</v>
      </c>
      <c r="K2122" s="6">
        <v>0</v>
      </c>
      <c r="L2122" s="11" t="s">
        <v>5205</v>
      </c>
      <c r="M2122" s="12" t="s">
        <v>5215</v>
      </c>
      <c r="N2122" s="6">
        <v>-0.42715550490705384</v>
      </c>
      <c r="O2122" s="6">
        <v>0.73117841952081974</v>
      </c>
    </row>
    <row r="2123" spans="1:15">
      <c r="A2123" s="6" t="s">
        <v>4036</v>
      </c>
      <c r="B2123" s="8">
        <v>45322</v>
      </c>
      <c r="C2123" s="6">
        <f t="shared" si="34"/>
        <v>9</v>
      </c>
      <c r="D2123" s="7" t="s">
        <v>4037</v>
      </c>
      <c r="E2123" s="6">
        <v>4.7606625475628299E-3</v>
      </c>
      <c r="F2123" s="6">
        <v>0</v>
      </c>
      <c r="G2123" s="6">
        <v>0</v>
      </c>
      <c r="H2123" s="6">
        <v>0</v>
      </c>
      <c r="I2123" s="6">
        <v>0</v>
      </c>
      <c r="J2123" s="6">
        <v>0</v>
      </c>
      <c r="K2123" s="6">
        <v>2.8594610755115199E-2</v>
      </c>
      <c r="L2123" s="11" t="s">
        <v>5203</v>
      </c>
      <c r="M2123" s="10" t="s">
        <v>5217</v>
      </c>
      <c r="N2123" s="6">
        <v>0.99983000755310092</v>
      </c>
      <c r="O2123" s="6">
        <v>1.0300141184256786E-8</v>
      </c>
    </row>
    <row r="2124" spans="1:15">
      <c r="A2124" s="6" t="s">
        <v>3940</v>
      </c>
      <c r="B2124" s="8">
        <v>45322</v>
      </c>
      <c r="C2124" s="6">
        <f t="shared" si="34"/>
        <v>9</v>
      </c>
      <c r="D2124" s="7" t="s">
        <v>3941</v>
      </c>
      <c r="E2124" s="6">
        <v>1.0590734863603299E-2</v>
      </c>
      <c r="F2124" s="6">
        <v>0.10744932318345</v>
      </c>
      <c r="G2124" s="6">
        <v>4.9085444336304802E-2</v>
      </c>
      <c r="H2124" s="6">
        <v>3.9247898110314199E-2</v>
      </c>
      <c r="I2124" s="6">
        <v>0</v>
      </c>
      <c r="J2124" s="6">
        <v>1.91061741986704E-2</v>
      </c>
      <c r="K2124" s="6">
        <v>3.00651213407514E-2</v>
      </c>
      <c r="L2124" s="9" t="s">
        <v>5208</v>
      </c>
      <c r="M2124" s="10" t="s">
        <v>5212</v>
      </c>
      <c r="N2124" s="6">
        <v>0.8966069283659609</v>
      </c>
      <c r="O2124" s="6">
        <v>0.17826904272803054</v>
      </c>
    </row>
    <row r="2125" spans="1:15">
      <c r="A2125" s="6" t="s">
        <v>3914</v>
      </c>
      <c r="B2125" s="8">
        <v>45323</v>
      </c>
      <c r="C2125" s="6">
        <f t="shared" si="34"/>
        <v>9</v>
      </c>
      <c r="D2125" s="7" t="s">
        <v>3915</v>
      </c>
      <c r="E2125" s="6">
        <v>0</v>
      </c>
      <c r="F2125" s="6">
        <v>0</v>
      </c>
      <c r="G2125" s="6">
        <v>0</v>
      </c>
      <c r="H2125" s="6">
        <v>1.59340980434537E-2</v>
      </c>
      <c r="I2125" s="6">
        <v>0</v>
      </c>
      <c r="J2125" s="6">
        <v>8.1290523026314496E-2</v>
      </c>
      <c r="K2125" s="6">
        <v>1.6845726437319901E-2</v>
      </c>
      <c r="L2125" s="11" t="s">
        <v>5204</v>
      </c>
      <c r="M2125" s="10" t="s">
        <v>5216</v>
      </c>
      <c r="N2125" s="6">
        <v>-0.30406620069219953</v>
      </c>
      <c r="O2125" s="6">
        <v>0.85692608067159959</v>
      </c>
    </row>
    <row r="2126" spans="1:15">
      <c r="A2126" s="6" t="s">
        <v>4656</v>
      </c>
      <c r="B2126" s="8">
        <v>45323</v>
      </c>
      <c r="C2126" s="6">
        <f t="shared" si="34"/>
        <v>9</v>
      </c>
      <c r="D2126" s="7" t="s">
        <v>4657</v>
      </c>
      <c r="E2126" s="6">
        <v>4.9036353583299802E-2</v>
      </c>
      <c r="F2126" s="6">
        <v>3.9798384643676001E-2</v>
      </c>
      <c r="G2126" s="6">
        <v>2.0105090400440099E-3</v>
      </c>
      <c r="H2126" s="6">
        <v>1.5834483826434601E-2</v>
      </c>
      <c r="I2126" s="6">
        <v>0.17034668358833099</v>
      </c>
      <c r="J2126" s="6">
        <v>0</v>
      </c>
      <c r="K2126" s="6">
        <v>9.82158275115583E-4</v>
      </c>
      <c r="L2126" s="11" t="s">
        <v>5205</v>
      </c>
      <c r="M2126" s="12" t="s">
        <v>5215</v>
      </c>
      <c r="N2126" s="6">
        <v>0.31725343512089188</v>
      </c>
      <c r="O2126" s="6">
        <v>0.73339025633112553</v>
      </c>
    </row>
    <row r="2127" spans="1:15">
      <c r="A2127" s="6" t="s">
        <v>4356</v>
      </c>
      <c r="B2127" s="8">
        <v>45324</v>
      </c>
      <c r="C2127" s="6">
        <f t="shared" si="34"/>
        <v>9</v>
      </c>
      <c r="D2127" s="7" t="s">
        <v>4357</v>
      </c>
      <c r="E2127" s="6">
        <v>0.476520142330146</v>
      </c>
      <c r="F2127" s="6">
        <v>7.1175533721746197E-4</v>
      </c>
      <c r="G2127" s="6">
        <v>0</v>
      </c>
      <c r="H2127" s="6">
        <v>1.1142632983339E-3</v>
      </c>
      <c r="I2127" s="6">
        <v>4.3823574623207899E-2</v>
      </c>
      <c r="J2127" s="6">
        <v>4.8220757076016096E-3</v>
      </c>
      <c r="K2127" s="6">
        <v>2.54911227767868E-3</v>
      </c>
      <c r="L2127" s="9" t="s">
        <v>5209</v>
      </c>
      <c r="M2127" s="10" t="s">
        <v>5211</v>
      </c>
      <c r="N2127" s="6">
        <v>2.6948707684277939E-2</v>
      </c>
      <c r="O2127" s="6">
        <v>0.89949575425198425</v>
      </c>
    </row>
    <row r="2128" spans="1:15">
      <c r="A2128" s="6" t="s">
        <v>3386</v>
      </c>
      <c r="B2128" s="8">
        <v>45326</v>
      </c>
      <c r="C2128" s="6">
        <f t="shared" si="34"/>
        <v>9</v>
      </c>
      <c r="D2128" s="7" t="s">
        <v>3387</v>
      </c>
      <c r="E2128" s="6">
        <v>1.40981525028239E-2</v>
      </c>
      <c r="F2128" s="6">
        <v>0</v>
      </c>
      <c r="G2128" s="6">
        <v>0</v>
      </c>
      <c r="H2128" s="6">
        <v>1.27085872371673E-2</v>
      </c>
      <c r="I2128" s="6">
        <v>0.147438340826158</v>
      </c>
      <c r="J2128" s="6">
        <v>3.5693082789279199E-2</v>
      </c>
      <c r="K2128" s="6">
        <v>0.48680193294066598</v>
      </c>
      <c r="L2128" s="11" t="s">
        <v>5203</v>
      </c>
      <c r="M2128" s="10" t="s">
        <v>5217</v>
      </c>
      <c r="N2128" s="6">
        <v>-0.53002575441830713</v>
      </c>
      <c r="O2128" s="6">
        <v>0.6352225553393156</v>
      </c>
    </row>
    <row r="2129" spans="1:15">
      <c r="A2129" s="6" t="s">
        <v>4074</v>
      </c>
      <c r="B2129" s="8">
        <v>45327</v>
      </c>
      <c r="C2129" s="6">
        <f t="shared" si="34"/>
        <v>9</v>
      </c>
      <c r="D2129" s="7" t="s">
        <v>4075</v>
      </c>
      <c r="E2129" s="6">
        <v>0.56702843780943102</v>
      </c>
      <c r="F2129" s="6">
        <v>0.526277834556512</v>
      </c>
      <c r="G2129" s="6">
        <v>1.58005030702272E-2</v>
      </c>
      <c r="H2129" s="6">
        <v>0.201964501509064</v>
      </c>
      <c r="I2129" s="6">
        <v>3.9242038823445902E-2</v>
      </c>
      <c r="J2129" s="6">
        <v>5.07397416047919E-3</v>
      </c>
      <c r="K2129" s="6">
        <v>1.04690606620573E-2</v>
      </c>
      <c r="L2129" s="9" t="s">
        <v>5209</v>
      </c>
      <c r="M2129" s="10" t="s">
        <v>5211</v>
      </c>
      <c r="N2129" s="6">
        <v>-0.3235021012699304</v>
      </c>
      <c r="O2129" s="6">
        <v>0.81115267809353442</v>
      </c>
    </row>
    <row r="2130" spans="1:15">
      <c r="A2130" s="6" t="s">
        <v>4114</v>
      </c>
      <c r="B2130" s="8">
        <v>45334</v>
      </c>
      <c r="C2130" s="6">
        <f t="shared" si="34"/>
        <v>9</v>
      </c>
      <c r="D2130" s="7" t="s">
        <v>4115</v>
      </c>
      <c r="E2130" s="6">
        <v>2.2738599494436899E-2</v>
      </c>
      <c r="F2130" s="6">
        <v>6.2281508278610401E-3</v>
      </c>
      <c r="G2130" s="6">
        <v>1.0241712539319501E-2</v>
      </c>
      <c r="H2130" s="6">
        <v>8.3442377405178493E-3</v>
      </c>
      <c r="I2130" s="6">
        <v>3.0107766734539599E-3</v>
      </c>
      <c r="J2130" s="6">
        <v>6.1747712807231403E-2</v>
      </c>
      <c r="K2130" s="6">
        <v>3.1192641762310702E-3</v>
      </c>
      <c r="L2130" s="11" t="s">
        <v>5204</v>
      </c>
      <c r="M2130" s="10" t="s">
        <v>5216</v>
      </c>
      <c r="N2130" s="6">
        <v>0.92914262010616377</v>
      </c>
      <c r="O2130" s="6">
        <v>0.12589918670532088</v>
      </c>
    </row>
    <row r="2131" spans="1:15">
      <c r="A2131" s="6" t="s">
        <v>1383</v>
      </c>
      <c r="B2131" s="8">
        <v>45342</v>
      </c>
      <c r="C2131" s="6">
        <f t="shared" si="34"/>
        <v>9</v>
      </c>
      <c r="D2131" s="7" t="s">
        <v>1384</v>
      </c>
      <c r="E2131" s="6">
        <v>8.7013278440047595E-2</v>
      </c>
      <c r="F2131" s="6">
        <v>2.0923413146102601E-2</v>
      </c>
      <c r="G2131" s="6">
        <v>1.37812890824276E-3</v>
      </c>
      <c r="H2131" s="6">
        <v>6.5037859850062996E-2</v>
      </c>
      <c r="I2131" s="6">
        <v>0.32525184511326199</v>
      </c>
      <c r="J2131" s="6">
        <v>6.6729664847704595E-2</v>
      </c>
      <c r="K2131" s="6">
        <v>9.5165302446405999E-3</v>
      </c>
      <c r="L2131" s="11" t="s">
        <v>5205</v>
      </c>
      <c r="M2131" s="12" t="s">
        <v>5215</v>
      </c>
      <c r="N2131" s="6">
        <v>-0.50155009771137338</v>
      </c>
      <c r="O2131" s="6">
        <v>0.65845875496090966</v>
      </c>
    </row>
    <row r="2132" spans="1:15">
      <c r="A2132" s="6" t="s">
        <v>4346</v>
      </c>
      <c r="B2132" s="8">
        <v>45342</v>
      </c>
      <c r="C2132" s="6">
        <f t="shared" si="34"/>
        <v>9</v>
      </c>
      <c r="D2132" s="7" t="s">
        <v>4347</v>
      </c>
      <c r="E2132" s="6">
        <v>0.479402236907085</v>
      </c>
      <c r="F2132" s="6">
        <v>1.0546905463299199E-3</v>
      </c>
      <c r="G2132" s="6">
        <v>0</v>
      </c>
      <c r="H2132" s="6">
        <v>3.4048272610778398E-2</v>
      </c>
      <c r="I2132" s="6">
        <v>0.172202751696578</v>
      </c>
      <c r="J2132" s="6">
        <v>4.46080141790604E-2</v>
      </c>
      <c r="K2132" s="6">
        <v>5.5262677587187799E-4</v>
      </c>
      <c r="L2132" s="9" t="s">
        <v>5209</v>
      </c>
      <c r="M2132" s="10" t="s">
        <v>5211</v>
      </c>
      <c r="N2132" s="6">
        <v>-2.9755964678226852E-3</v>
      </c>
      <c r="O2132" s="6">
        <v>0.83581013039437257</v>
      </c>
    </row>
    <row r="2133" spans="1:15">
      <c r="A2133" s="6" t="s">
        <v>2114</v>
      </c>
      <c r="B2133" s="8">
        <v>45343</v>
      </c>
      <c r="C2133" s="6">
        <f t="shared" si="34"/>
        <v>9</v>
      </c>
      <c r="D2133" s="7" t="s">
        <v>2115</v>
      </c>
      <c r="E2133" s="6">
        <v>2.7155565675871698E-2</v>
      </c>
      <c r="F2133" s="6">
        <v>0.42000904770722802</v>
      </c>
      <c r="G2133" s="6">
        <v>7.3750639199482602E-3</v>
      </c>
      <c r="H2133" s="6">
        <v>0.347614928559145</v>
      </c>
      <c r="I2133" s="6">
        <v>1.8088304577082898E-2</v>
      </c>
      <c r="J2133" s="6">
        <v>2.3610929796304098E-2</v>
      </c>
      <c r="K2133" s="6">
        <v>4.1526340741584204E-3</v>
      </c>
      <c r="L2133" s="9" t="s">
        <v>5208</v>
      </c>
      <c r="M2133" s="10" t="s">
        <v>5212</v>
      </c>
      <c r="N2133" s="6">
        <v>6.0352685805955326E-2</v>
      </c>
      <c r="O2133" s="6">
        <v>0.86643331531897227</v>
      </c>
    </row>
    <row r="2134" spans="1:15">
      <c r="A2134" s="6" t="s">
        <v>4340</v>
      </c>
      <c r="B2134" s="8">
        <v>45344</v>
      </c>
      <c r="C2134" s="6">
        <f t="shared" si="34"/>
        <v>9</v>
      </c>
      <c r="D2134" s="7" t="s">
        <v>4341</v>
      </c>
      <c r="E2134" s="6">
        <v>0.48492315021452198</v>
      </c>
      <c r="F2134" s="6">
        <v>7.4954428945714498E-4</v>
      </c>
      <c r="G2134" s="6">
        <v>2.7157478622033999E-3</v>
      </c>
      <c r="H2134" s="6">
        <v>1.28288433130232E-3</v>
      </c>
      <c r="I2134" s="6">
        <v>0.33866582175904197</v>
      </c>
      <c r="J2134" s="6">
        <v>5.0414395953225902E-2</v>
      </c>
      <c r="K2134" s="6">
        <v>4.40812925191143E-4</v>
      </c>
      <c r="L2134" s="9" t="s">
        <v>5209</v>
      </c>
      <c r="M2134" s="10" t="s">
        <v>5211</v>
      </c>
      <c r="N2134" s="6">
        <v>2.0438270657945852E-2</v>
      </c>
      <c r="O2134" s="6">
        <v>0.84123876151407506</v>
      </c>
    </row>
    <row r="2135" spans="1:15">
      <c r="A2135" s="6" t="s">
        <v>2616</v>
      </c>
      <c r="B2135" s="8">
        <v>45344</v>
      </c>
      <c r="C2135" s="6">
        <f t="shared" si="34"/>
        <v>9</v>
      </c>
      <c r="D2135" s="7" t="s">
        <v>2617</v>
      </c>
      <c r="E2135" s="6">
        <v>2.6129420069389401E-2</v>
      </c>
      <c r="F2135" s="6">
        <v>0.27611143632927498</v>
      </c>
      <c r="G2135" s="6">
        <v>1.22662622637566E-2</v>
      </c>
      <c r="H2135" s="6">
        <v>3.7605242590511297E-2</v>
      </c>
      <c r="I2135" s="6">
        <v>6.0012771683773097E-3</v>
      </c>
      <c r="J2135" s="6">
        <v>3.2058824451410901E-2</v>
      </c>
      <c r="K2135" s="6">
        <v>8.2809364397591095E-2</v>
      </c>
      <c r="L2135" s="9" t="s">
        <v>5208</v>
      </c>
      <c r="M2135" s="10" t="s">
        <v>5212</v>
      </c>
      <c r="N2135" s="6">
        <v>9.1778288724352425E-2</v>
      </c>
      <c r="O2135" s="6">
        <v>0.9085641066685286</v>
      </c>
    </row>
    <row r="2136" spans="1:15">
      <c r="A2136" s="6" t="s">
        <v>3354</v>
      </c>
      <c r="B2136" s="8">
        <v>45344</v>
      </c>
      <c r="C2136" s="6">
        <f t="shared" si="34"/>
        <v>9</v>
      </c>
      <c r="D2136" s="7" t="s">
        <v>3355</v>
      </c>
      <c r="E2136" s="6">
        <v>1.10740339904047E-2</v>
      </c>
      <c r="F2136" s="6">
        <v>0.14159952188605501</v>
      </c>
      <c r="G2136" s="6">
        <v>0</v>
      </c>
      <c r="H2136" s="6">
        <v>0.28206248797192901</v>
      </c>
      <c r="I2136" s="6">
        <v>0</v>
      </c>
      <c r="J2136" s="6">
        <v>0</v>
      </c>
      <c r="K2136" s="6">
        <v>0.52630479126641105</v>
      </c>
      <c r="L2136" s="11" t="s">
        <v>5203</v>
      </c>
      <c r="M2136" s="10" t="s">
        <v>5217</v>
      </c>
      <c r="N2136" s="6">
        <v>-0.55442813110902756</v>
      </c>
      <c r="O2136" s="6">
        <v>0.59302215217967635</v>
      </c>
    </row>
    <row r="2137" spans="1:15">
      <c r="A2137" s="6" t="s">
        <v>1113</v>
      </c>
      <c r="B2137" s="8">
        <v>45346</v>
      </c>
      <c r="C2137" s="6">
        <f t="shared" si="34"/>
        <v>9</v>
      </c>
      <c r="D2137" s="7" t="s">
        <v>1114</v>
      </c>
      <c r="E2137" s="6">
        <v>0.121773898165074</v>
      </c>
      <c r="F2137" s="6">
        <v>1.4386416415877699E-2</v>
      </c>
      <c r="G2137" s="6">
        <v>4.0908793449783596E-3</v>
      </c>
      <c r="H2137" s="6">
        <v>2.8426728422141501E-3</v>
      </c>
      <c r="I2137" s="6">
        <v>0.47212641588225002</v>
      </c>
      <c r="J2137" s="6">
        <v>4.5528316425887602E-3</v>
      </c>
      <c r="K2137" s="6">
        <v>1.9984446332466902E-3</v>
      </c>
      <c r="L2137" s="11" t="s">
        <v>5205</v>
      </c>
      <c r="M2137" s="12" t="s">
        <v>5215</v>
      </c>
      <c r="N2137" s="6">
        <v>0.82514108971172495</v>
      </c>
      <c r="O2137" s="6">
        <v>0.2801069624540628</v>
      </c>
    </row>
    <row r="2138" spans="1:15">
      <c r="A2138" s="6" t="s">
        <v>3020</v>
      </c>
      <c r="B2138" s="8">
        <v>45347</v>
      </c>
      <c r="C2138" s="6">
        <f t="shared" si="34"/>
        <v>9</v>
      </c>
      <c r="D2138" s="7" t="s">
        <v>3021</v>
      </c>
      <c r="E2138" s="6">
        <v>1.22744989985978E-3</v>
      </c>
      <c r="F2138" s="6">
        <v>2.29143096976249E-3</v>
      </c>
      <c r="G2138" s="6">
        <v>0</v>
      </c>
      <c r="H2138" s="6">
        <v>4.4563338178690598E-2</v>
      </c>
      <c r="I2138" s="6">
        <v>0</v>
      </c>
      <c r="J2138" s="6">
        <v>0</v>
      </c>
      <c r="K2138" s="6">
        <v>0.73184329645848001</v>
      </c>
      <c r="L2138" s="11" t="s">
        <v>5203</v>
      </c>
      <c r="M2138" s="10" t="s">
        <v>5217</v>
      </c>
      <c r="N2138" s="6">
        <v>0.73638682058226546</v>
      </c>
      <c r="O2138" s="6">
        <v>0.4301933509760546</v>
      </c>
    </row>
    <row r="2139" spans="1:15">
      <c r="A2139" s="6" t="s">
        <v>2972</v>
      </c>
      <c r="B2139" s="8">
        <v>45348</v>
      </c>
      <c r="C2139" s="6">
        <f t="shared" si="34"/>
        <v>9</v>
      </c>
      <c r="D2139" s="7" t="s">
        <v>2973</v>
      </c>
      <c r="E2139" s="6">
        <v>6.4837298149924699E-3</v>
      </c>
      <c r="F2139" s="6">
        <v>7.8232924344950994E-2</v>
      </c>
      <c r="G2139" s="6">
        <v>6.7018790681957598E-3</v>
      </c>
      <c r="H2139" s="6">
        <v>6.7631942335400194E-2</v>
      </c>
      <c r="I2139" s="6">
        <v>1.2009089785065499E-2</v>
      </c>
      <c r="J2139" s="6">
        <v>0</v>
      </c>
      <c r="K2139" s="6">
        <v>0.767604916694276</v>
      </c>
      <c r="L2139" s="11" t="s">
        <v>5203</v>
      </c>
      <c r="M2139" s="10" t="s">
        <v>5217</v>
      </c>
      <c r="N2139" s="6">
        <v>0.25348445613832804</v>
      </c>
      <c r="O2139" s="6">
        <v>0.79741290312034718</v>
      </c>
    </row>
    <row r="2140" spans="1:15">
      <c r="A2140" s="6" t="s">
        <v>2608</v>
      </c>
      <c r="B2140" s="8">
        <v>45348</v>
      </c>
      <c r="C2140" s="6">
        <f t="shared" si="34"/>
        <v>9</v>
      </c>
      <c r="D2140" s="7" t="s">
        <v>2609</v>
      </c>
      <c r="E2140" s="6">
        <v>0</v>
      </c>
      <c r="F2140" s="6">
        <v>0.27778420281250998</v>
      </c>
      <c r="G2140" s="6">
        <v>2.7957371792668499E-2</v>
      </c>
      <c r="H2140" s="6">
        <v>5.9244954842247698E-2</v>
      </c>
      <c r="I2140" s="6">
        <v>2.90691326995495E-3</v>
      </c>
      <c r="J2140" s="6">
        <v>1.66311799698106E-3</v>
      </c>
      <c r="K2140" s="6">
        <v>4.1460724037523301E-2</v>
      </c>
      <c r="L2140" s="9" t="s">
        <v>5208</v>
      </c>
      <c r="M2140" s="10" t="s">
        <v>5212</v>
      </c>
      <c r="N2140" s="6">
        <v>0.62988888678263255</v>
      </c>
      <c r="O2140" s="6">
        <v>0.51772007945393306</v>
      </c>
    </row>
    <row r="2141" spans="1:15">
      <c r="A2141" s="6" t="s">
        <v>3094</v>
      </c>
      <c r="B2141" s="8">
        <v>45348</v>
      </c>
      <c r="C2141" s="6">
        <f t="shared" si="34"/>
        <v>9</v>
      </c>
      <c r="D2141" s="7" t="s">
        <v>3095</v>
      </c>
      <c r="E2141" s="6">
        <v>0.111534252752286</v>
      </c>
      <c r="F2141" s="6">
        <v>0</v>
      </c>
      <c r="G2141" s="6">
        <v>0</v>
      </c>
      <c r="H2141" s="6">
        <v>0</v>
      </c>
      <c r="I2141" s="6">
        <v>0</v>
      </c>
      <c r="J2141" s="6">
        <v>0</v>
      </c>
      <c r="K2141" s="6">
        <v>0.70091594225359799</v>
      </c>
      <c r="L2141" s="11" t="s">
        <v>5203</v>
      </c>
      <c r="M2141" s="10" t="s">
        <v>5217</v>
      </c>
      <c r="N2141" s="6">
        <v>0.72420375075248233</v>
      </c>
      <c r="O2141" s="6">
        <v>0.40915542546182571</v>
      </c>
    </row>
    <row r="2142" spans="1:15">
      <c r="A2142" s="6" t="s">
        <v>3008</v>
      </c>
      <c r="B2142" s="8">
        <v>45348</v>
      </c>
      <c r="C2142" s="6">
        <f t="shared" si="34"/>
        <v>9</v>
      </c>
      <c r="D2142" s="7" t="s">
        <v>3009</v>
      </c>
      <c r="E2142" s="6">
        <v>2.6620598026218102E-3</v>
      </c>
      <c r="F2142" s="6">
        <v>1.7078425258204001E-2</v>
      </c>
      <c r="G2142" s="6">
        <v>1.58128099647355E-2</v>
      </c>
      <c r="H2142" s="6">
        <v>6.1398036181390302E-2</v>
      </c>
      <c r="I2142" s="6">
        <v>0</v>
      </c>
      <c r="J2142" s="6">
        <v>1.2865195850757299E-3</v>
      </c>
      <c r="K2142" s="6">
        <v>0.74004913665564098</v>
      </c>
      <c r="L2142" s="11" t="s">
        <v>5203</v>
      </c>
      <c r="M2142" s="10" t="s">
        <v>5217</v>
      </c>
      <c r="N2142" s="6">
        <v>0.89359737355152902</v>
      </c>
      <c r="O2142" s="6">
        <v>0.16838418804500668</v>
      </c>
    </row>
    <row r="2143" spans="1:15">
      <c r="A2143" s="6" t="s">
        <v>3068</v>
      </c>
      <c r="B2143" s="8">
        <v>45348</v>
      </c>
      <c r="C2143" s="6">
        <f t="shared" si="34"/>
        <v>9</v>
      </c>
      <c r="D2143" s="7" t="s">
        <v>3069</v>
      </c>
      <c r="E2143" s="6">
        <v>4.1740025184025201E-3</v>
      </c>
      <c r="F2143" s="6">
        <v>3.64254858892369E-2</v>
      </c>
      <c r="G2143" s="6">
        <v>9.1517121759074997E-3</v>
      </c>
      <c r="H2143" s="6">
        <v>0.13448764760319801</v>
      </c>
      <c r="I2143" s="6">
        <v>5.7451172186668903E-3</v>
      </c>
      <c r="J2143" s="6">
        <v>0</v>
      </c>
      <c r="K2143" s="6">
        <v>0.71113577634674696</v>
      </c>
      <c r="L2143" s="11" t="s">
        <v>5203</v>
      </c>
      <c r="M2143" s="10" t="s">
        <v>5217</v>
      </c>
      <c r="N2143" s="6">
        <v>0.94620141094609256</v>
      </c>
      <c r="O2143" s="6">
        <v>9.215334035933255E-2</v>
      </c>
    </row>
    <row r="2144" spans="1:15">
      <c r="A2144" s="6" t="s">
        <v>2964</v>
      </c>
      <c r="B2144" s="8">
        <v>45348</v>
      </c>
      <c r="C2144" s="6">
        <f t="shared" si="34"/>
        <v>9</v>
      </c>
      <c r="D2144" s="7" t="s">
        <v>2965</v>
      </c>
      <c r="E2144" s="6">
        <v>2.6988710655801999E-2</v>
      </c>
      <c r="F2144" s="6">
        <v>2.3676328159374101E-2</v>
      </c>
      <c r="G2144" s="6">
        <v>2.11105101929008E-3</v>
      </c>
      <c r="H2144" s="6">
        <v>4.9279024604885799E-2</v>
      </c>
      <c r="I2144" s="6">
        <v>7.5462045235562001E-3</v>
      </c>
      <c r="J2144" s="6">
        <v>3.0047845599058799E-2</v>
      </c>
      <c r="K2144" s="6">
        <v>0.77553816046649604</v>
      </c>
      <c r="L2144" s="11" t="s">
        <v>5203</v>
      </c>
      <c r="M2144" s="10" t="s">
        <v>5217</v>
      </c>
      <c r="N2144" s="6">
        <v>0.9332264511870304</v>
      </c>
      <c r="O2144" s="6">
        <v>0.1135865696698314</v>
      </c>
    </row>
    <row r="2145" spans="1:15">
      <c r="A2145" s="6" t="s">
        <v>3294</v>
      </c>
      <c r="B2145" s="8">
        <v>45349</v>
      </c>
      <c r="C2145" s="6">
        <f t="shared" si="34"/>
        <v>9</v>
      </c>
      <c r="D2145" s="7" t="s">
        <v>3295</v>
      </c>
      <c r="E2145" s="6">
        <v>0.421686674682347</v>
      </c>
      <c r="F2145" s="6">
        <v>8.3042015222567905E-3</v>
      </c>
      <c r="G2145" s="6">
        <v>8.2083788808227903E-3</v>
      </c>
      <c r="H2145" s="6">
        <v>0.12525844399529501</v>
      </c>
      <c r="I2145" s="6">
        <v>1.86891416931423E-2</v>
      </c>
      <c r="J2145" s="6">
        <v>7.7699696811903297E-3</v>
      </c>
      <c r="K2145" s="6">
        <v>0.58367095787016099</v>
      </c>
      <c r="L2145" s="11" t="s">
        <v>5203</v>
      </c>
      <c r="M2145" s="10" t="s">
        <v>5217</v>
      </c>
      <c r="N2145" s="6">
        <v>0.5941254203696319</v>
      </c>
      <c r="O2145" s="6">
        <v>0.51741091189424659</v>
      </c>
    </row>
    <row r="2146" spans="1:15">
      <c r="A2146" s="6" t="s">
        <v>913</v>
      </c>
      <c r="B2146" s="8">
        <v>45350</v>
      </c>
      <c r="C2146" s="6">
        <f t="shared" si="34"/>
        <v>9</v>
      </c>
      <c r="D2146" s="7" t="s">
        <v>914</v>
      </c>
      <c r="E2146" s="6">
        <v>2.5564947800856001E-3</v>
      </c>
      <c r="F2146" s="6">
        <v>9.5403564062831403E-2</v>
      </c>
      <c r="G2146" s="6">
        <v>3.9623360122744901E-2</v>
      </c>
      <c r="H2146" s="6">
        <v>0.59166417293560203</v>
      </c>
      <c r="I2146" s="6">
        <v>2.3696267566955102E-3</v>
      </c>
      <c r="J2146" s="6">
        <v>0.32482261882535601</v>
      </c>
      <c r="K2146" s="6">
        <v>0.12994228936910701</v>
      </c>
      <c r="L2146" s="11" t="s">
        <v>5206</v>
      </c>
      <c r="M2146" s="10" t="s">
        <v>5214</v>
      </c>
      <c r="N2146" s="6">
        <v>0.17553197027777437</v>
      </c>
      <c r="O2146" s="6">
        <v>0.75494961926565685</v>
      </c>
    </row>
    <row r="2147" spans="1:15">
      <c r="A2147" s="6" t="s">
        <v>515</v>
      </c>
      <c r="B2147" s="8">
        <v>45350</v>
      </c>
      <c r="C2147" s="6">
        <f t="shared" si="34"/>
        <v>9</v>
      </c>
      <c r="D2147" s="7" t="s">
        <v>516</v>
      </c>
      <c r="E2147" s="6">
        <v>1.2180829760284799E-3</v>
      </c>
      <c r="F2147" s="6">
        <v>5.1166121539746097E-2</v>
      </c>
      <c r="G2147" s="6">
        <v>2.1418190919261101E-3</v>
      </c>
      <c r="H2147" s="6">
        <v>0.75489255287858503</v>
      </c>
      <c r="I2147" s="6">
        <v>1.70793252365737E-3</v>
      </c>
      <c r="J2147" s="6">
        <v>0.11903768874048699</v>
      </c>
      <c r="K2147" s="6">
        <v>0.166752886075758</v>
      </c>
      <c r="L2147" s="11" t="s">
        <v>5206</v>
      </c>
      <c r="M2147" s="10" t="s">
        <v>5214</v>
      </c>
      <c r="N2147" s="6">
        <v>0.28151700177111161</v>
      </c>
      <c r="O2147" s="6">
        <v>0.81619254246740636</v>
      </c>
    </row>
    <row r="2148" spans="1:15">
      <c r="A2148" s="6" t="s">
        <v>4912</v>
      </c>
      <c r="B2148" s="8">
        <v>45350</v>
      </c>
      <c r="C2148" s="6">
        <f t="shared" si="34"/>
        <v>9</v>
      </c>
      <c r="D2148" s="7" t="s">
        <v>4913</v>
      </c>
      <c r="E2148" s="6">
        <v>0.10809042104163299</v>
      </c>
      <c r="F2148" s="6">
        <v>2.8037448784392401E-2</v>
      </c>
      <c r="G2148" s="6">
        <v>0</v>
      </c>
      <c r="H2148" s="6">
        <v>3.6113944962017602E-3</v>
      </c>
      <c r="I2148" s="6">
        <v>4.8467762298596397E-3</v>
      </c>
      <c r="J2148" s="6">
        <v>6.4670835503481102E-3</v>
      </c>
      <c r="K2148" s="6">
        <v>0</v>
      </c>
      <c r="L2148" s="9" t="s">
        <v>5209</v>
      </c>
      <c r="M2148" s="10" t="s">
        <v>5211</v>
      </c>
      <c r="N2148" s="6">
        <v>0.76235044558341114</v>
      </c>
      <c r="O2148" s="6">
        <v>0.37678416703006457</v>
      </c>
    </row>
    <row r="2149" spans="1:15">
      <c r="A2149" s="6" t="s">
        <v>3730</v>
      </c>
      <c r="B2149" s="8">
        <v>45351</v>
      </c>
      <c r="C2149" s="6">
        <f t="shared" si="34"/>
        <v>9</v>
      </c>
      <c r="D2149" s="7" t="s">
        <v>3731</v>
      </c>
      <c r="E2149" s="6">
        <v>3.2927705959046199E-3</v>
      </c>
      <c r="F2149" s="6">
        <v>9.0166772283492395E-3</v>
      </c>
      <c r="G2149" s="6">
        <v>5.7014344422464398E-2</v>
      </c>
      <c r="H2149" s="6">
        <v>5.4938623765488602E-2</v>
      </c>
      <c r="I2149" s="6">
        <v>2.1873977065424301E-2</v>
      </c>
      <c r="J2149" s="6">
        <v>0.111093441617605</v>
      </c>
      <c r="K2149" s="6">
        <v>2.8926766460067799E-2</v>
      </c>
      <c r="L2149" s="11" t="s">
        <v>5204</v>
      </c>
      <c r="M2149" s="10" t="s">
        <v>5216</v>
      </c>
      <c r="N2149" s="6">
        <v>0.73410026687576735</v>
      </c>
      <c r="O2149" s="6">
        <v>0.37615550558293659</v>
      </c>
    </row>
    <row r="2150" spans="1:15">
      <c r="A2150" s="6" t="s">
        <v>3066</v>
      </c>
      <c r="B2150" s="8">
        <v>45351</v>
      </c>
      <c r="C2150" s="6">
        <f t="shared" si="34"/>
        <v>9</v>
      </c>
      <c r="D2150" s="7" t="s">
        <v>3067</v>
      </c>
      <c r="E2150" s="6">
        <v>0.26991751120736002</v>
      </c>
      <c r="F2150" s="6">
        <v>2.4431963913083402E-2</v>
      </c>
      <c r="G2150" s="6">
        <v>0</v>
      </c>
      <c r="H2150" s="6">
        <v>1.01977066798997E-2</v>
      </c>
      <c r="I2150" s="6">
        <v>1.20156744154167E-2</v>
      </c>
      <c r="J2150" s="6">
        <v>0</v>
      </c>
      <c r="K2150" s="6">
        <v>0.71472518328299195</v>
      </c>
      <c r="L2150" s="11" t="s">
        <v>5203</v>
      </c>
      <c r="M2150" s="10" t="s">
        <v>5217</v>
      </c>
      <c r="N2150" s="6">
        <v>0.9152125748571539</v>
      </c>
      <c r="O2150" s="6">
        <v>0.14952013839469588</v>
      </c>
    </row>
    <row r="2151" spans="1:15">
      <c r="A2151" s="6" t="s">
        <v>963</v>
      </c>
      <c r="B2151" s="8">
        <v>45351</v>
      </c>
      <c r="C2151" s="6">
        <f t="shared" si="34"/>
        <v>9</v>
      </c>
      <c r="D2151" s="7" t="s">
        <v>964</v>
      </c>
      <c r="E2151" s="6">
        <v>5.7786685257840498E-3</v>
      </c>
      <c r="F2151" s="6">
        <v>0.52427334975296203</v>
      </c>
      <c r="G2151" s="6">
        <v>4.7002017764588802E-2</v>
      </c>
      <c r="H2151" s="6">
        <v>0.57665207135504604</v>
      </c>
      <c r="I2151" s="6">
        <v>2.30597590586714E-2</v>
      </c>
      <c r="J2151" s="6">
        <v>1.79126368123292E-2</v>
      </c>
      <c r="K2151" s="6">
        <v>0.12341486810635401</v>
      </c>
      <c r="L2151" s="11" t="s">
        <v>5206</v>
      </c>
      <c r="M2151" s="10" t="s">
        <v>5214</v>
      </c>
      <c r="N2151" s="6">
        <v>0.40765062910499944</v>
      </c>
      <c r="O2151" s="6">
        <v>0.74013281278749987</v>
      </c>
    </row>
    <row r="2152" spans="1:15">
      <c r="A2152" s="6" t="s">
        <v>3046</v>
      </c>
      <c r="B2152" s="8">
        <v>45352</v>
      </c>
      <c r="C2152" s="6">
        <f t="shared" si="34"/>
        <v>9</v>
      </c>
      <c r="D2152" s="7" t="s">
        <v>3047</v>
      </c>
      <c r="E2152" s="6">
        <v>2.3689189021918099E-2</v>
      </c>
      <c r="F2152" s="6">
        <v>0</v>
      </c>
      <c r="G2152" s="6">
        <v>4.9715904301744503E-2</v>
      </c>
      <c r="H2152" s="6">
        <v>6.4681271991896198E-4</v>
      </c>
      <c r="I2152" s="6">
        <v>0</v>
      </c>
      <c r="J2152" s="6">
        <v>1.34787788815541E-3</v>
      </c>
      <c r="K2152" s="6">
        <v>4.3749882254225199E-3</v>
      </c>
      <c r="L2152" s="9" t="s">
        <v>5207</v>
      </c>
      <c r="M2152" s="10" t="s">
        <v>5213</v>
      </c>
      <c r="N2152" s="6">
        <v>1.8689047092855685E-2</v>
      </c>
      <c r="O2152" s="6">
        <v>0.88798901819213061</v>
      </c>
    </row>
    <row r="2153" spans="1:15">
      <c r="A2153" s="6" t="s">
        <v>3292</v>
      </c>
      <c r="B2153" s="8">
        <v>45352</v>
      </c>
      <c r="C2153" s="6">
        <f t="shared" si="34"/>
        <v>9</v>
      </c>
      <c r="D2153" s="7" t="s">
        <v>3293</v>
      </c>
      <c r="E2153" s="6">
        <v>0.35483927991966102</v>
      </c>
      <c r="F2153" s="6">
        <v>0.12897409651421801</v>
      </c>
      <c r="G2153" s="6">
        <v>0</v>
      </c>
      <c r="H2153" s="6">
        <v>1.1298359628017399E-2</v>
      </c>
      <c r="I2153" s="6">
        <v>4.7999171539750703E-2</v>
      </c>
      <c r="J2153" s="6">
        <v>1.9861556715641299E-2</v>
      </c>
      <c r="K2153" s="6">
        <v>0.58411551341646994</v>
      </c>
      <c r="L2153" s="11" t="s">
        <v>5203</v>
      </c>
      <c r="M2153" s="10" t="s">
        <v>5217</v>
      </c>
      <c r="N2153" s="6">
        <v>0.74867751580651953</v>
      </c>
      <c r="O2153" s="6">
        <v>0.39503088088905497</v>
      </c>
    </row>
    <row r="2154" spans="1:15">
      <c r="A2154" s="6" t="s">
        <v>721</v>
      </c>
      <c r="B2154" s="8">
        <v>45352</v>
      </c>
      <c r="C2154" s="6">
        <f t="shared" si="34"/>
        <v>9</v>
      </c>
      <c r="D2154" s="7" t="s">
        <v>722</v>
      </c>
      <c r="E2154" s="6">
        <v>4.72376974314185E-2</v>
      </c>
      <c r="F2154" s="6">
        <v>3.0597892477791299E-3</v>
      </c>
      <c r="G2154" s="6">
        <v>0.208970535465066</v>
      </c>
      <c r="H2154" s="6">
        <v>6.4522784360384697E-3</v>
      </c>
      <c r="I2154" s="6">
        <v>1.7108527598895799E-2</v>
      </c>
      <c r="J2154" s="6">
        <v>0</v>
      </c>
      <c r="K2154" s="6">
        <v>1.79948625818867E-3</v>
      </c>
      <c r="L2154" s="9" t="s">
        <v>5207</v>
      </c>
      <c r="M2154" s="10" t="s">
        <v>5213</v>
      </c>
      <c r="N2154" s="6">
        <v>-0.20604246498278958</v>
      </c>
      <c r="O2154" s="6">
        <v>0.85206141932770973</v>
      </c>
    </row>
    <row r="2155" spans="1:15">
      <c r="A2155" s="6" t="s">
        <v>3920</v>
      </c>
      <c r="B2155" s="8">
        <v>45353</v>
      </c>
      <c r="C2155" s="6">
        <f t="shared" si="34"/>
        <v>9</v>
      </c>
      <c r="D2155" s="7" t="s">
        <v>3921</v>
      </c>
      <c r="E2155" s="6">
        <v>3.0464577214062102E-3</v>
      </c>
      <c r="F2155" s="6">
        <v>9.2564630428456605E-3</v>
      </c>
      <c r="G2155" s="6">
        <v>1.10717358850834E-2</v>
      </c>
      <c r="H2155" s="6">
        <v>6.9288278301794806E-2</v>
      </c>
      <c r="I2155" s="6">
        <v>1.4723029703033301E-3</v>
      </c>
      <c r="J2155" s="6">
        <v>0</v>
      </c>
      <c r="K2155" s="6">
        <v>2.1838250087537901E-2</v>
      </c>
      <c r="L2155" s="11" t="s">
        <v>5206</v>
      </c>
      <c r="M2155" s="10" t="s">
        <v>5214</v>
      </c>
      <c r="N2155" s="6">
        <v>0.98800821581503728</v>
      </c>
      <c r="O2155" s="6">
        <v>1.5610372578899251E-2</v>
      </c>
    </row>
    <row r="2156" spans="1:15">
      <c r="A2156" s="6" t="s">
        <v>4438</v>
      </c>
      <c r="B2156" s="8">
        <v>45353</v>
      </c>
      <c r="C2156" s="6">
        <f t="shared" si="34"/>
        <v>9</v>
      </c>
      <c r="D2156" s="7" t="s">
        <v>4439</v>
      </c>
      <c r="E2156" s="6">
        <v>0.45259816442567502</v>
      </c>
      <c r="F2156" s="6">
        <v>0.18621139266881401</v>
      </c>
      <c r="G2156" s="6">
        <v>9.8959854644950895E-3</v>
      </c>
      <c r="H2156" s="6">
        <v>2.51754194997128E-2</v>
      </c>
      <c r="I2156" s="6">
        <v>3.1591863265105699E-2</v>
      </c>
      <c r="J2156" s="6">
        <v>1.01242409344611E-2</v>
      </c>
      <c r="K2156" s="6">
        <v>5.9618329946904101E-2</v>
      </c>
      <c r="L2156" s="9" t="s">
        <v>5209</v>
      </c>
      <c r="M2156" s="10" t="s">
        <v>5211</v>
      </c>
      <c r="N2156" s="6">
        <v>-0.51526033551532768</v>
      </c>
      <c r="O2156" s="6">
        <v>0.6019997469727475</v>
      </c>
    </row>
    <row r="2157" spans="1:15">
      <c r="A2157" s="6" t="s">
        <v>3980</v>
      </c>
      <c r="B2157" s="8">
        <v>45353</v>
      </c>
      <c r="C2157" s="6">
        <f t="shared" si="34"/>
        <v>9</v>
      </c>
      <c r="D2157" s="7" t="s">
        <v>3981</v>
      </c>
      <c r="E2157" s="6">
        <v>3.59724381727692E-4</v>
      </c>
      <c r="F2157" s="6">
        <v>9.9621559928206593E-2</v>
      </c>
      <c r="G2157" s="6">
        <v>4.6165620796038004E-3</v>
      </c>
      <c r="H2157" s="6">
        <v>1.21274435629758E-2</v>
      </c>
      <c r="I2157" s="6">
        <v>4.2918260150576803E-3</v>
      </c>
      <c r="J2157" s="6">
        <v>3.2507405349901701E-2</v>
      </c>
      <c r="K2157" s="6">
        <v>1.83855139076135E-3</v>
      </c>
      <c r="L2157" s="9" t="s">
        <v>5208</v>
      </c>
      <c r="M2157" s="10" t="s">
        <v>5212</v>
      </c>
      <c r="N2157" s="6">
        <v>0.24035113104864081</v>
      </c>
      <c r="O2157" s="6">
        <v>0.87609637983764554</v>
      </c>
    </row>
    <row r="2158" spans="1:15">
      <c r="A2158" s="6" t="s">
        <v>4856</v>
      </c>
      <c r="B2158" s="8">
        <v>45355</v>
      </c>
      <c r="C2158" s="6">
        <f t="shared" si="34"/>
        <v>9</v>
      </c>
      <c r="D2158" s="7" t="s">
        <v>4857</v>
      </c>
      <c r="E2158" s="6">
        <v>1.0422413583990601E-2</v>
      </c>
      <c r="F2158" s="6">
        <v>0.11457755518537199</v>
      </c>
      <c r="G2158" s="6">
        <v>7.0455352300967701E-3</v>
      </c>
      <c r="H2158" s="6">
        <v>5.15848250330143E-2</v>
      </c>
      <c r="I2158" s="6">
        <v>0.13490320239373299</v>
      </c>
      <c r="J2158" s="6">
        <v>1.11344313742835E-2</v>
      </c>
      <c r="K2158" s="6">
        <v>1.3216425522784099E-2</v>
      </c>
      <c r="L2158" s="11" t="s">
        <v>5205</v>
      </c>
      <c r="M2158" s="12" t="s">
        <v>5215</v>
      </c>
      <c r="N2158" s="6">
        <v>0.53292163947126725</v>
      </c>
      <c r="O2158" s="6">
        <v>0.64518075584352719</v>
      </c>
    </row>
    <row r="2159" spans="1:15">
      <c r="A2159" s="6" t="s">
        <v>4176</v>
      </c>
      <c r="B2159" s="8">
        <v>45355</v>
      </c>
      <c r="C2159" s="6">
        <f t="shared" si="34"/>
        <v>9</v>
      </c>
      <c r="D2159" s="7" t="s">
        <v>4177</v>
      </c>
      <c r="E2159" s="6">
        <v>2.7872433780332701E-3</v>
      </c>
      <c r="F2159" s="6">
        <v>1.55743657789483E-2</v>
      </c>
      <c r="G2159" s="6">
        <v>3.9898143423941403E-3</v>
      </c>
      <c r="H2159" s="6">
        <v>1.52954916600801E-2</v>
      </c>
      <c r="I2159" s="6">
        <v>0.26705440666784303</v>
      </c>
      <c r="J2159" s="6">
        <v>8.8922673246713602E-2</v>
      </c>
      <c r="K2159" s="6">
        <v>3.6826826675740499E-3</v>
      </c>
      <c r="L2159" s="11" t="s">
        <v>5205</v>
      </c>
      <c r="M2159" s="12" t="s">
        <v>5215</v>
      </c>
      <c r="N2159" s="6">
        <v>0.19549453872905484</v>
      </c>
      <c r="O2159" s="6">
        <v>0.8476308004858859</v>
      </c>
    </row>
    <row r="2160" spans="1:15">
      <c r="A2160" s="6" t="s">
        <v>4972</v>
      </c>
      <c r="B2160" s="8">
        <v>45355</v>
      </c>
      <c r="C2160" s="6">
        <f t="shared" si="34"/>
        <v>9</v>
      </c>
      <c r="D2160" s="7" t="s">
        <v>4973</v>
      </c>
      <c r="E2160" s="6">
        <v>6.8326861096179399E-3</v>
      </c>
      <c r="F2160" s="6">
        <v>0</v>
      </c>
      <c r="G2160" s="6">
        <v>2.5886211962047701E-2</v>
      </c>
      <c r="H2160" s="6">
        <v>5.3884608213180002E-2</v>
      </c>
      <c r="I2160" s="6">
        <v>9.2221284977486301E-2</v>
      </c>
      <c r="J2160" s="6">
        <v>1.4748389642246401E-2</v>
      </c>
      <c r="K2160" s="6">
        <v>5.58755047595971E-2</v>
      </c>
      <c r="L2160" s="11" t="s">
        <v>5205</v>
      </c>
      <c r="M2160" s="12" t="s">
        <v>5215</v>
      </c>
      <c r="N2160" s="6">
        <v>0.83004816863634834</v>
      </c>
      <c r="O2160" s="6">
        <v>0.26512180731987478</v>
      </c>
    </row>
    <row r="2161" spans="1:15">
      <c r="A2161" s="6" t="s">
        <v>3196</v>
      </c>
      <c r="B2161" s="8">
        <v>45355</v>
      </c>
      <c r="C2161" s="6">
        <f t="shared" si="34"/>
        <v>9</v>
      </c>
      <c r="D2161" s="7" t="s">
        <v>3197</v>
      </c>
      <c r="E2161" s="6">
        <v>3.2348853637127598E-3</v>
      </c>
      <c r="F2161" s="6">
        <v>4.4673033096862998E-2</v>
      </c>
      <c r="G2161" s="6">
        <v>3.1356709565657601E-2</v>
      </c>
      <c r="H2161" s="6">
        <v>0.119896348321737</v>
      </c>
      <c r="I2161" s="6">
        <v>0.14588801187030001</v>
      </c>
      <c r="J2161" s="6">
        <v>0</v>
      </c>
      <c r="K2161" s="6">
        <v>0.63839638726754899</v>
      </c>
      <c r="L2161" s="11" t="s">
        <v>5203</v>
      </c>
      <c r="M2161" s="10" t="s">
        <v>5217</v>
      </c>
      <c r="N2161" s="6">
        <v>0.69334076469215711</v>
      </c>
      <c r="O2161" s="6">
        <v>0.44034895165927851</v>
      </c>
    </row>
    <row r="2162" spans="1:15">
      <c r="A2162" s="6" t="s">
        <v>4566</v>
      </c>
      <c r="B2162" s="8">
        <v>45355</v>
      </c>
      <c r="C2162" s="6">
        <f t="shared" si="34"/>
        <v>9</v>
      </c>
      <c r="D2162" s="7" t="s">
        <v>4567</v>
      </c>
      <c r="E2162" s="6">
        <v>3.5162348482262701E-3</v>
      </c>
      <c r="F2162" s="6">
        <v>7.0136379543661699E-3</v>
      </c>
      <c r="G2162" s="6">
        <v>1.6920797982917801E-3</v>
      </c>
      <c r="H2162" s="6">
        <v>7.52896627974669E-3</v>
      </c>
      <c r="I2162" s="6">
        <v>0.185606578738301</v>
      </c>
      <c r="J2162" s="6">
        <v>4.6963997464471597E-3</v>
      </c>
      <c r="K2162" s="6">
        <v>8.2660169287863299E-4</v>
      </c>
      <c r="L2162" s="11" t="s">
        <v>5205</v>
      </c>
      <c r="M2162" s="12" t="s">
        <v>5215</v>
      </c>
      <c r="N2162" s="6">
        <v>-0.40340485774972906</v>
      </c>
      <c r="O2162" s="6">
        <v>0.66249826712337456</v>
      </c>
    </row>
    <row r="2163" spans="1:15">
      <c r="A2163" s="6" t="s">
        <v>1906</v>
      </c>
      <c r="B2163" s="8">
        <v>45355</v>
      </c>
      <c r="C2163" s="6">
        <f t="shared" si="34"/>
        <v>9</v>
      </c>
      <c r="D2163" s="7" t="s">
        <v>1907</v>
      </c>
      <c r="E2163" s="6">
        <v>1.2365071818874599E-3</v>
      </c>
      <c r="F2163" s="6">
        <v>0.48497624235491699</v>
      </c>
      <c r="G2163" s="6">
        <v>6.3429807594972704E-3</v>
      </c>
      <c r="H2163" s="6">
        <v>0.16505479378903301</v>
      </c>
      <c r="I2163" s="6">
        <v>1.4238169238777101E-2</v>
      </c>
      <c r="J2163" s="6">
        <v>0</v>
      </c>
      <c r="K2163" s="6">
        <v>5.0933439796584698E-2</v>
      </c>
      <c r="L2163" s="9" t="s">
        <v>5208</v>
      </c>
      <c r="M2163" s="10" t="s">
        <v>5212</v>
      </c>
      <c r="N2163" s="6">
        <v>0.69478969080324648</v>
      </c>
      <c r="O2163" s="6">
        <v>0.46691150963686928</v>
      </c>
    </row>
    <row r="2164" spans="1:15">
      <c r="A2164" s="6" t="s">
        <v>4554</v>
      </c>
      <c r="B2164" s="8">
        <v>45355</v>
      </c>
      <c r="C2164" s="6">
        <f t="shared" si="34"/>
        <v>9</v>
      </c>
      <c r="D2164" s="7" t="s">
        <v>4555</v>
      </c>
      <c r="E2164" s="6">
        <v>0</v>
      </c>
      <c r="F2164" s="6">
        <v>0.112368609608175</v>
      </c>
      <c r="G2164" s="6">
        <v>2.6791158963643601E-2</v>
      </c>
      <c r="H2164" s="6">
        <v>0.13906795992242901</v>
      </c>
      <c r="I2164" s="6">
        <v>0.19275644338909001</v>
      </c>
      <c r="J2164" s="6">
        <v>6.9294537138150899E-3</v>
      </c>
      <c r="K2164" s="6">
        <v>2.28411306165517E-2</v>
      </c>
      <c r="L2164" s="11" t="s">
        <v>5205</v>
      </c>
      <c r="M2164" s="12" t="s">
        <v>5215</v>
      </c>
      <c r="N2164" s="6">
        <v>0.3001087971086876</v>
      </c>
      <c r="O2164" s="6">
        <v>0.82377538524889937</v>
      </c>
    </row>
    <row r="2165" spans="1:15">
      <c r="A2165" s="6" t="s">
        <v>2530</v>
      </c>
      <c r="B2165" s="8">
        <v>45356</v>
      </c>
      <c r="C2165" s="6">
        <f t="shared" si="34"/>
        <v>9</v>
      </c>
      <c r="D2165" s="7" t="s">
        <v>2531</v>
      </c>
      <c r="E2165" s="6">
        <v>1.9975410201700301E-2</v>
      </c>
      <c r="F2165" s="6">
        <v>0.30131176817578997</v>
      </c>
      <c r="G2165" s="6">
        <v>3.1125413565762199E-3</v>
      </c>
      <c r="H2165" s="6">
        <v>9.5880240080370993E-2</v>
      </c>
      <c r="I2165" s="6">
        <v>0.15081288900508799</v>
      </c>
      <c r="J2165" s="6">
        <v>0</v>
      </c>
      <c r="K2165" s="6">
        <v>6.9821876757707402E-2</v>
      </c>
      <c r="L2165" s="9" t="s">
        <v>5208</v>
      </c>
      <c r="M2165" s="10" t="s">
        <v>5212</v>
      </c>
      <c r="N2165" s="6">
        <v>0.49967619165676536</v>
      </c>
      <c r="O2165" s="6">
        <v>0.67891422738412777</v>
      </c>
    </row>
    <row r="2166" spans="1:15">
      <c r="A2166" s="6" t="s">
        <v>2102</v>
      </c>
      <c r="B2166" s="8">
        <v>45356</v>
      </c>
      <c r="C2166" s="6">
        <f t="shared" si="34"/>
        <v>9</v>
      </c>
      <c r="D2166" s="7" t="s">
        <v>2103</v>
      </c>
      <c r="E2166" s="6">
        <v>8.5204374711556595E-4</v>
      </c>
      <c r="F2166" s="6">
        <v>0.42247549646731403</v>
      </c>
      <c r="G2166" s="6">
        <v>1.2312434086557199E-2</v>
      </c>
      <c r="H2166" s="6">
        <v>0.15012093484914299</v>
      </c>
      <c r="I2166" s="6">
        <v>1.30393626220366E-2</v>
      </c>
      <c r="J2166" s="6">
        <v>0</v>
      </c>
      <c r="K2166" s="6">
        <v>7.05034382432529E-3</v>
      </c>
      <c r="L2166" s="9" t="s">
        <v>5208</v>
      </c>
      <c r="M2166" s="10" t="s">
        <v>5212</v>
      </c>
      <c r="N2166" s="6">
        <v>0.77155826143409079</v>
      </c>
      <c r="O2166" s="6">
        <v>0.34911812998385261</v>
      </c>
    </row>
    <row r="2167" spans="1:15">
      <c r="A2167" s="6" t="s">
        <v>4858</v>
      </c>
      <c r="B2167" s="8">
        <v>45357</v>
      </c>
      <c r="C2167" s="6">
        <f t="shared" si="34"/>
        <v>9</v>
      </c>
      <c r="D2167" s="7" t="s">
        <v>4859</v>
      </c>
      <c r="E2167" s="6">
        <v>0</v>
      </c>
      <c r="F2167" s="6">
        <v>8.1848082727281404E-2</v>
      </c>
      <c r="G2167" s="6">
        <v>3.23621066377913E-3</v>
      </c>
      <c r="H2167" s="6">
        <v>8.5680732458616099E-2</v>
      </c>
      <c r="I2167" s="6">
        <v>0.134509723489801</v>
      </c>
      <c r="J2167" s="6">
        <v>3.3664455441586101E-3</v>
      </c>
      <c r="K2167" s="6">
        <v>1.29176693234442E-2</v>
      </c>
      <c r="L2167" s="11" t="s">
        <v>5205</v>
      </c>
      <c r="M2167" s="12" t="s">
        <v>5215</v>
      </c>
      <c r="N2167" s="6">
        <v>0.49409202903106048</v>
      </c>
      <c r="O2167" s="6">
        <v>0.67069773979157132</v>
      </c>
    </row>
    <row r="2168" spans="1:15">
      <c r="A2168" s="6" t="s">
        <v>4320</v>
      </c>
      <c r="B2168" s="8">
        <v>45358</v>
      </c>
      <c r="C2168" s="6">
        <f t="shared" si="34"/>
        <v>9</v>
      </c>
      <c r="D2168" s="7" t="s">
        <v>4321</v>
      </c>
      <c r="E2168" s="6">
        <v>0.49722606313013001</v>
      </c>
      <c r="F2168" s="6">
        <v>0.22610884484488</v>
      </c>
      <c r="G2168" s="6">
        <v>6.1763215450712797E-2</v>
      </c>
      <c r="H2168" s="6">
        <v>3.8227396309891401E-2</v>
      </c>
      <c r="I2168" s="6">
        <v>2.9050610958451802E-2</v>
      </c>
      <c r="J2168" s="6">
        <v>2.0292167770594402E-3</v>
      </c>
      <c r="K2168" s="6">
        <v>5.5678237663165597E-2</v>
      </c>
      <c r="L2168" s="9" t="s">
        <v>5209</v>
      </c>
      <c r="M2168" s="10" t="s">
        <v>5211</v>
      </c>
      <c r="N2168" s="6">
        <v>-0.24946277791685306</v>
      </c>
      <c r="O2168" s="6">
        <v>0.88538027525299468</v>
      </c>
    </row>
    <row r="2169" spans="1:15">
      <c r="A2169" s="6" t="s">
        <v>477</v>
      </c>
      <c r="B2169" s="8">
        <v>45359</v>
      </c>
      <c r="C2169" s="6">
        <f t="shared" si="34"/>
        <v>9</v>
      </c>
      <c r="D2169" s="7" t="s">
        <v>478</v>
      </c>
      <c r="E2169" s="6">
        <v>2.30442431386748E-2</v>
      </c>
      <c r="F2169" s="6">
        <v>2.5306099202617401E-2</v>
      </c>
      <c r="G2169" s="6">
        <v>2.2049603375455802E-3</v>
      </c>
      <c r="H2169" s="6">
        <v>6.77461246087131E-3</v>
      </c>
      <c r="I2169" s="6">
        <v>1.8977623150791299E-2</v>
      </c>
      <c r="J2169" s="6">
        <v>0.415222189386452</v>
      </c>
      <c r="K2169" s="6">
        <v>4.0840086696624202E-3</v>
      </c>
      <c r="L2169" s="11" t="s">
        <v>5204</v>
      </c>
      <c r="M2169" s="10" t="s">
        <v>5216</v>
      </c>
      <c r="N2169" s="6">
        <v>-0.24757984513745254</v>
      </c>
      <c r="O2169" s="6">
        <v>0.87290832637608329</v>
      </c>
    </row>
    <row r="2170" spans="1:15">
      <c r="A2170" s="6" t="s">
        <v>1283</v>
      </c>
      <c r="B2170" s="8">
        <v>45359</v>
      </c>
      <c r="C2170" s="6">
        <f t="shared" si="34"/>
        <v>9</v>
      </c>
      <c r="D2170" s="7" t="s">
        <v>1284</v>
      </c>
      <c r="E2170" s="6">
        <v>2.5525863222056799E-2</v>
      </c>
      <c r="F2170" s="6">
        <v>7.1762389561066198E-3</v>
      </c>
      <c r="G2170" s="6">
        <v>8.7192266598257906E-2</v>
      </c>
      <c r="H2170" s="6">
        <v>1.8083282446156899E-2</v>
      </c>
      <c r="I2170" s="6">
        <v>1.6142721905749401E-2</v>
      </c>
      <c r="J2170" s="6">
        <v>0.22432358158254301</v>
      </c>
      <c r="K2170" s="6">
        <v>1.02549955149548E-2</v>
      </c>
      <c r="L2170" s="11" t="s">
        <v>5204</v>
      </c>
      <c r="M2170" s="10" t="s">
        <v>5216</v>
      </c>
      <c r="N2170" s="6">
        <v>0.37330451741985843</v>
      </c>
      <c r="O2170" s="6">
        <v>0.82035356252146108</v>
      </c>
    </row>
    <row r="2171" spans="1:15">
      <c r="A2171" s="6" t="s">
        <v>2500</v>
      </c>
      <c r="B2171" s="8">
        <v>45359</v>
      </c>
      <c r="C2171" s="6">
        <f t="shared" si="34"/>
        <v>9</v>
      </c>
      <c r="D2171" s="7" t="s">
        <v>2501</v>
      </c>
      <c r="E2171" s="6">
        <v>4.8473328833471899E-3</v>
      </c>
      <c r="F2171" s="6">
        <v>0.171389419091761</v>
      </c>
      <c r="G2171" s="6">
        <v>7.4057325166593996E-2</v>
      </c>
      <c r="H2171" s="6">
        <v>0.237859683731725</v>
      </c>
      <c r="I2171" s="6">
        <v>3.6817887717696902E-2</v>
      </c>
      <c r="J2171" s="6">
        <v>1.7013805864799801E-2</v>
      </c>
      <c r="K2171" s="6">
        <v>0.13378444839981199</v>
      </c>
      <c r="L2171" s="11" t="s">
        <v>5206</v>
      </c>
      <c r="M2171" s="10" t="s">
        <v>5214</v>
      </c>
      <c r="N2171" s="6">
        <v>0.60324103283135311</v>
      </c>
      <c r="O2171" s="6">
        <v>0.57663250509025321</v>
      </c>
    </row>
    <row r="2172" spans="1:15">
      <c r="A2172" s="6" t="s">
        <v>633</v>
      </c>
      <c r="B2172" s="8">
        <v>45360</v>
      </c>
      <c r="C2172" s="6">
        <f t="shared" si="34"/>
        <v>9</v>
      </c>
      <c r="D2172" s="7" t="s">
        <v>634</v>
      </c>
      <c r="E2172" s="6">
        <v>2.2580027600170001E-3</v>
      </c>
      <c r="F2172" s="6">
        <v>0.72828013325840102</v>
      </c>
      <c r="G2172" s="6">
        <v>1.21621581944555E-2</v>
      </c>
      <c r="H2172" s="6">
        <v>0.343313528369807</v>
      </c>
      <c r="I2172" s="6">
        <v>9.0511627391235902E-2</v>
      </c>
      <c r="J2172" s="6">
        <v>0</v>
      </c>
      <c r="K2172" s="6">
        <v>2.7305848558692902E-2</v>
      </c>
      <c r="L2172" s="9" t="s">
        <v>5208</v>
      </c>
      <c r="M2172" s="10" t="s">
        <v>5212</v>
      </c>
      <c r="N2172" s="6">
        <v>-0.85580116748851476</v>
      </c>
      <c r="O2172" s="6">
        <v>0.1470363583990778</v>
      </c>
    </row>
    <row r="2173" spans="1:15">
      <c r="A2173" s="6" t="s">
        <v>3124</v>
      </c>
      <c r="B2173" s="8">
        <v>45360</v>
      </c>
      <c r="C2173" s="6">
        <f t="shared" si="34"/>
        <v>9</v>
      </c>
      <c r="D2173" s="7" t="s">
        <v>3125</v>
      </c>
      <c r="E2173" s="6">
        <v>1.5445014033826001E-3</v>
      </c>
      <c r="F2173" s="6">
        <v>2.5170903116470699E-2</v>
      </c>
      <c r="G2173" s="6">
        <v>1.2905424014248001E-2</v>
      </c>
      <c r="H2173" s="6">
        <v>2.2591246929729601E-2</v>
      </c>
      <c r="I2173" s="6">
        <v>6.1613897096121301E-3</v>
      </c>
      <c r="J2173" s="6">
        <v>1.9232495993435302E-2</v>
      </c>
      <c r="K2173" s="6">
        <v>0.681320013550893</v>
      </c>
      <c r="L2173" s="11" t="s">
        <v>5203</v>
      </c>
      <c r="M2173" s="10" t="s">
        <v>5217</v>
      </c>
      <c r="N2173" s="6">
        <v>-9.7778962484465645E-2</v>
      </c>
      <c r="O2173" s="6">
        <v>0.88262261755057292</v>
      </c>
    </row>
    <row r="2174" spans="1:15">
      <c r="A2174" s="6" t="s">
        <v>2612</v>
      </c>
      <c r="B2174" s="8">
        <v>45360</v>
      </c>
      <c r="C2174" s="6">
        <f t="shared" si="34"/>
        <v>9</v>
      </c>
      <c r="D2174" s="7" t="s">
        <v>2613</v>
      </c>
      <c r="E2174" s="6">
        <v>5.3862751746284902E-2</v>
      </c>
      <c r="F2174" s="6">
        <v>0.27711771213345798</v>
      </c>
      <c r="G2174" s="6">
        <v>5.7153369279615798E-2</v>
      </c>
      <c r="H2174" s="6">
        <v>5.8437002360044003E-2</v>
      </c>
      <c r="I2174" s="6">
        <v>4.7791455833231002E-2</v>
      </c>
      <c r="J2174" s="6">
        <v>2.0304364058795502E-2</v>
      </c>
      <c r="K2174" s="6">
        <v>3.7295464188560501E-2</v>
      </c>
      <c r="L2174" s="9" t="s">
        <v>5208</v>
      </c>
      <c r="M2174" s="10" t="s">
        <v>5212</v>
      </c>
      <c r="N2174" s="6">
        <v>0.57502607834459307</v>
      </c>
      <c r="O2174" s="6">
        <v>0.6012853663263179</v>
      </c>
    </row>
    <row r="2175" spans="1:15">
      <c r="A2175" s="6" t="s">
        <v>3192</v>
      </c>
      <c r="B2175" s="8">
        <v>45360</v>
      </c>
      <c r="C2175" s="6">
        <f t="shared" si="34"/>
        <v>9</v>
      </c>
      <c r="D2175" s="7" t="s">
        <v>3193</v>
      </c>
      <c r="E2175" s="6">
        <v>8.6430959978858204E-4</v>
      </c>
      <c r="F2175" s="6">
        <v>1.9886571982687999E-2</v>
      </c>
      <c r="G2175" s="6">
        <v>7.1822372369486501E-3</v>
      </c>
      <c r="H2175" s="6">
        <v>3.8526485017335698E-3</v>
      </c>
      <c r="I2175" s="6">
        <v>1.01758551792676E-2</v>
      </c>
      <c r="J2175" s="6">
        <v>7.1099011501237397E-4</v>
      </c>
      <c r="K2175" s="6">
        <v>0.640641183703754</v>
      </c>
      <c r="L2175" s="11" t="s">
        <v>5203</v>
      </c>
      <c r="M2175" s="10" t="s">
        <v>5217</v>
      </c>
      <c r="N2175" s="6">
        <v>0.59759539409104545</v>
      </c>
      <c r="O2175" s="6">
        <v>0.5980175342019729</v>
      </c>
    </row>
    <row r="2176" spans="1:15">
      <c r="A2176" s="6" t="s">
        <v>945</v>
      </c>
      <c r="B2176" s="8">
        <v>45360</v>
      </c>
      <c r="C2176" s="6">
        <f t="shared" si="34"/>
        <v>9</v>
      </c>
      <c r="D2176" s="7" t="s">
        <v>946</v>
      </c>
      <c r="E2176" s="6">
        <v>5.6532538793724101E-2</v>
      </c>
      <c r="F2176" s="6">
        <v>1.165466562985E-2</v>
      </c>
      <c r="G2176" s="6">
        <v>8.1507025894259999E-4</v>
      </c>
      <c r="H2176" s="6">
        <v>0</v>
      </c>
      <c r="I2176" s="6">
        <v>0.53068928648221303</v>
      </c>
      <c r="J2176" s="6">
        <v>0</v>
      </c>
      <c r="K2176" s="6">
        <v>5.4028575671383997E-4</v>
      </c>
      <c r="L2176" s="11" t="s">
        <v>5205</v>
      </c>
      <c r="M2176" s="12" t="s">
        <v>5215</v>
      </c>
      <c r="N2176" s="6">
        <v>-4.5354504326798042E-3</v>
      </c>
      <c r="O2176" s="6">
        <v>0.93130653761367077</v>
      </c>
    </row>
    <row r="2177" spans="1:15">
      <c r="A2177" s="6" t="s">
        <v>3992</v>
      </c>
      <c r="B2177" s="8">
        <v>45361</v>
      </c>
      <c r="C2177" s="6">
        <f t="shared" si="34"/>
        <v>9</v>
      </c>
      <c r="D2177" s="7" t="s">
        <v>3993</v>
      </c>
      <c r="E2177" s="6">
        <v>7.8144286404681395E-4</v>
      </c>
      <c r="F2177" s="6">
        <v>1.0669756777779199E-3</v>
      </c>
      <c r="G2177" s="6">
        <v>0</v>
      </c>
      <c r="H2177" s="6">
        <v>6.9098831088201002E-2</v>
      </c>
      <c r="I2177" s="6">
        <v>3.2625342150717999E-3</v>
      </c>
      <c r="J2177" s="6">
        <v>5.6730691898621101E-2</v>
      </c>
      <c r="K2177" s="6">
        <v>1.54545186438517E-3</v>
      </c>
      <c r="L2177" s="11" t="s">
        <v>5206</v>
      </c>
      <c r="M2177" s="10" t="s">
        <v>5214</v>
      </c>
      <c r="N2177" s="6">
        <v>0.86854635466364061</v>
      </c>
      <c r="O2177" s="6">
        <v>0.19683602221187327</v>
      </c>
    </row>
    <row r="2178" spans="1:15">
      <c r="A2178" s="6" t="s">
        <v>2308</v>
      </c>
      <c r="B2178" s="8">
        <v>45362</v>
      </c>
      <c r="C2178" s="6">
        <f t="shared" si="34"/>
        <v>9</v>
      </c>
      <c r="D2178" s="7" t="s">
        <v>2309</v>
      </c>
      <c r="E2178" s="6">
        <v>2.9615144048689701E-3</v>
      </c>
      <c r="F2178" s="6">
        <v>0.37730493323495501</v>
      </c>
      <c r="G2178" s="6">
        <v>1.6313818525703599E-2</v>
      </c>
      <c r="H2178" s="6">
        <v>2.17748338361341E-2</v>
      </c>
      <c r="I2178" s="6">
        <v>0.128705871431987</v>
      </c>
      <c r="J2178" s="6">
        <v>1.3347730285902E-2</v>
      </c>
      <c r="K2178" s="6">
        <v>2.0190273396641198E-3</v>
      </c>
      <c r="L2178" s="9" t="s">
        <v>5208</v>
      </c>
      <c r="M2178" s="10" t="s">
        <v>5212</v>
      </c>
      <c r="N2178" s="6">
        <v>-0.19086123592406332</v>
      </c>
      <c r="O2178" s="6">
        <v>0.87844019244559624</v>
      </c>
    </row>
    <row r="2179" spans="1:15">
      <c r="A2179" s="6" t="s">
        <v>2928</v>
      </c>
      <c r="B2179" s="8">
        <v>45363</v>
      </c>
      <c r="C2179" s="6">
        <f t="shared" si="34"/>
        <v>9</v>
      </c>
      <c r="D2179" s="7" t="s">
        <v>2929</v>
      </c>
      <c r="E2179" s="6">
        <v>3.2941188279720598E-3</v>
      </c>
      <c r="F2179" s="6">
        <v>3.3434188985895397E-2</v>
      </c>
      <c r="G2179" s="6">
        <v>1.15451998143004E-2</v>
      </c>
      <c r="H2179" s="6">
        <v>9.3386467345661205E-3</v>
      </c>
      <c r="I2179" s="6">
        <v>1.2748576974717899E-2</v>
      </c>
      <c r="J2179" s="6">
        <v>1.1655792344904699E-3</v>
      </c>
      <c r="K2179" s="6">
        <v>0.81033296708049796</v>
      </c>
      <c r="L2179" s="11" t="s">
        <v>5203</v>
      </c>
      <c r="M2179" s="10" t="s">
        <v>5217</v>
      </c>
      <c r="N2179" s="6">
        <v>0.81840914044311508</v>
      </c>
      <c r="O2179" s="6">
        <v>0.31480794010275898</v>
      </c>
    </row>
    <row r="2180" spans="1:15">
      <c r="A2180" s="6" t="s">
        <v>1349</v>
      </c>
      <c r="B2180" s="8">
        <v>45363</v>
      </c>
      <c r="C2180" s="6">
        <f t="shared" si="34"/>
        <v>9</v>
      </c>
      <c r="D2180" s="7" t="s">
        <v>1350</v>
      </c>
      <c r="E2180" s="6">
        <v>6.7675248541629396E-3</v>
      </c>
      <c r="F2180" s="6">
        <v>4.5844079332672399E-2</v>
      </c>
      <c r="G2180" s="6">
        <v>9.4984477661914108E-3</v>
      </c>
      <c r="H2180" s="6">
        <v>0.18866325945804399</v>
      </c>
      <c r="I2180" s="6">
        <v>4.0636154529350099E-2</v>
      </c>
      <c r="J2180" s="6">
        <v>5.4061693802238296E-3</v>
      </c>
      <c r="K2180" s="6">
        <v>0.89829973333256596</v>
      </c>
      <c r="L2180" s="11" t="s">
        <v>5203</v>
      </c>
      <c r="M2180" s="10" t="s">
        <v>5217</v>
      </c>
      <c r="N2180" s="6">
        <v>0.88551927840595379</v>
      </c>
      <c r="O2180" s="6">
        <v>0.19636881999127201</v>
      </c>
    </row>
    <row r="2181" spans="1:15">
      <c r="A2181" s="6" t="s">
        <v>3036</v>
      </c>
      <c r="B2181" s="8">
        <v>45365</v>
      </c>
      <c r="C2181" s="6">
        <f t="shared" si="34"/>
        <v>9</v>
      </c>
      <c r="D2181" s="7" t="s">
        <v>3037</v>
      </c>
      <c r="E2181" s="6">
        <v>8.2631795738362691E-3</v>
      </c>
      <c r="F2181" s="6">
        <v>6.9057768358889004E-3</v>
      </c>
      <c r="G2181" s="6">
        <v>1.96077124402072E-2</v>
      </c>
      <c r="H2181" s="6">
        <v>1.2240038111685799E-2</v>
      </c>
      <c r="I2181" s="6">
        <v>0.29437077746094797</v>
      </c>
      <c r="J2181" s="6">
        <v>0.10733529334016401</v>
      </c>
      <c r="K2181" s="6">
        <v>3.4951380503404801E-3</v>
      </c>
      <c r="L2181" s="11" t="s">
        <v>5205</v>
      </c>
      <c r="M2181" s="12" t="s">
        <v>5215</v>
      </c>
      <c r="N2181" s="6">
        <v>-0.92572935646990218</v>
      </c>
      <c r="O2181" s="6">
        <v>0.11588985046680368</v>
      </c>
    </row>
    <row r="2182" spans="1:15">
      <c r="A2182" s="6" t="s">
        <v>2110</v>
      </c>
      <c r="B2182" s="8">
        <v>45365</v>
      </c>
      <c r="C2182" s="6">
        <f t="shared" si="34"/>
        <v>9</v>
      </c>
      <c r="D2182" s="7" t="s">
        <v>2111</v>
      </c>
      <c r="E2182" s="6">
        <v>4.0580413013515402E-3</v>
      </c>
      <c r="F2182" s="6">
        <v>8.6559025911400397E-4</v>
      </c>
      <c r="G2182" s="6">
        <v>0</v>
      </c>
      <c r="H2182" s="6">
        <v>2.05734963359083E-3</v>
      </c>
      <c r="I2182" s="6">
        <v>4.3892593702388599E-3</v>
      </c>
      <c r="J2182" s="6">
        <v>3.3934565643848599E-2</v>
      </c>
      <c r="K2182" s="6">
        <v>0.885738260082372</v>
      </c>
      <c r="L2182" s="11" t="s">
        <v>5203</v>
      </c>
      <c r="M2182" s="10" t="s">
        <v>5217</v>
      </c>
      <c r="N2182" s="6">
        <v>0.61697195035418473</v>
      </c>
      <c r="O2182" s="6">
        <v>0.51581286283901995</v>
      </c>
    </row>
    <row r="2183" spans="1:15">
      <c r="A2183" s="6" t="s">
        <v>1141</v>
      </c>
      <c r="B2183" s="8">
        <v>45365</v>
      </c>
      <c r="C2183" s="6">
        <f t="shared" ref="C2183:C2246" si="35">IF(B2183&lt;44013,1,IF(B2183&lt;44197,2,IF(B2183&lt;44378,3,IF(B2183&lt;44562,4,IF(B2183&lt;44743,5,IF(B2183&lt;44927,6,IF(B2183&lt;45108,7,IF(B2183&lt;45292,8,IF(B2183&lt;45474,9,10)))))))))</f>
        <v>9</v>
      </c>
      <c r="D2183" s="7" t="s">
        <v>1142</v>
      </c>
      <c r="E2183" s="6">
        <v>2.2315953679588299E-3</v>
      </c>
      <c r="F2183" s="6">
        <v>0.60258255618572598</v>
      </c>
      <c r="G2183" s="6">
        <v>1.66063962488191E-2</v>
      </c>
      <c r="H2183" s="6">
        <v>0.414270759226124</v>
      </c>
      <c r="I2183" s="6">
        <v>1.44834960960607E-2</v>
      </c>
      <c r="J2183" s="6">
        <v>3.6298374856701698E-3</v>
      </c>
      <c r="K2183" s="6">
        <v>1.15473328633938E-2</v>
      </c>
      <c r="L2183" s="9" t="s">
        <v>5208</v>
      </c>
      <c r="M2183" s="10" t="s">
        <v>5212</v>
      </c>
      <c r="N2183" s="6">
        <v>0.20978427685647855</v>
      </c>
      <c r="O2183" s="6">
        <v>0.85104025690981522</v>
      </c>
    </row>
    <row r="2184" spans="1:15">
      <c r="A2184" s="6" t="s">
        <v>3040</v>
      </c>
      <c r="B2184" s="8">
        <v>45365</v>
      </c>
      <c r="C2184" s="6">
        <f t="shared" si="35"/>
        <v>9</v>
      </c>
      <c r="D2184" s="7" t="s">
        <v>3041</v>
      </c>
      <c r="E2184" s="6">
        <v>1.8752050036964601E-2</v>
      </c>
      <c r="F2184" s="6">
        <v>2.1679174101984899E-2</v>
      </c>
      <c r="G2184" s="6">
        <v>2.6545940711051399E-2</v>
      </c>
      <c r="H2184" s="6">
        <v>2.67631343864599E-2</v>
      </c>
      <c r="I2184" s="6">
        <v>2.0923682634300101E-2</v>
      </c>
      <c r="J2184" s="6">
        <v>1.24896428255643E-2</v>
      </c>
      <c r="K2184" s="6">
        <v>0.72703219686382803</v>
      </c>
      <c r="L2184" s="11" t="s">
        <v>5203</v>
      </c>
      <c r="M2184" s="10" t="s">
        <v>5217</v>
      </c>
      <c r="N2184" s="6">
        <v>3.3242683355247812E-2</v>
      </c>
      <c r="O2184" s="6">
        <v>0.91381075187071792</v>
      </c>
    </row>
    <row r="2185" spans="1:15">
      <c r="A2185" s="6" t="s">
        <v>669</v>
      </c>
      <c r="B2185" s="8">
        <v>45365</v>
      </c>
      <c r="C2185" s="6">
        <f t="shared" si="35"/>
        <v>9</v>
      </c>
      <c r="D2185" s="7" t="s">
        <v>670</v>
      </c>
      <c r="E2185" s="6">
        <v>6.9550090642332002E-2</v>
      </c>
      <c r="F2185" s="6">
        <v>2.3171981357795201E-2</v>
      </c>
      <c r="G2185" s="6">
        <v>0</v>
      </c>
      <c r="H2185" s="6">
        <v>3.8890023477703602E-2</v>
      </c>
      <c r="I2185" s="6">
        <v>0.62707720898539399</v>
      </c>
      <c r="J2185" s="6">
        <v>0.10862429224544499</v>
      </c>
      <c r="K2185" s="6">
        <v>5.2756938928520698E-3</v>
      </c>
      <c r="L2185" s="11" t="s">
        <v>5205</v>
      </c>
      <c r="M2185" s="12" t="s">
        <v>5215</v>
      </c>
      <c r="N2185" s="6">
        <v>0.1053404798944894</v>
      </c>
      <c r="O2185" s="6">
        <v>0.89371809367563537</v>
      </c>
    </row>
    <row r="2186" spans="1:15">
      <c r="A2186" s="6" t="s">
        <v>1209</v>
      </c>
      <c r="B2186" s="8">
        <v>45365</v>
      </c>
      <c r="C2186" s="6">
        <f t="shared" si="35"/>
        <v>9</v>
      </c>
      <c r="D2186" s="7" t="s">
        <v>1210</v>
      </c>
      <c r="E2186" s="6">
        <v>4.5118036785002702E-2</v>
      </c>
      <c r="F2186" s="6">
        <v>0.117580543267554</v>
      </c>
      <c r="G2186" s="6">
        <v>1.2619694921767399E-2</v>
      </c>
      <c r="H2186" s="6">
        <v>9.6937395845556898E-2</v>
      </c>
      <c r="I2186" s="6">
        <v>0.42900884964846803</v>
      </c>
      <c r="J2186" s="6">
        <v>0.24419300242897299</v>
      </c>
      <c r="K2186" s="6">
        <v>1.42733988941158E-2</v>
      </c>
      <c r="L2186" s="11" t="s">
        <v>5205</v>
      </c>
      <c r="M2186" s="12" t="s">
        <v>5215</v>
      </c>
      <c r="N2186" s="6">
        <v>0.42675018174301405</v>
      </c>
      <c r="O2186" s="6">
        <v>0.68650072386789929</v>
      </c>
    </row>
    <row r="2187" spans="1:15">
      <c r="A2187" s="6" t="s">
        <v>4604</v>
      </c>
      <c r="B2187" s="8">
        <v>45367</v>
      </c>
      <c r="C2187" s="6">
        <f t="shared" si="35"/>
        <v>9</v>
      </c>
      <c r="D2187" s="7" t="s">
        <v>4605</v>
      </c>
      <c r="E2187" s="6">
        <v>6.0916552698856803E-3</v>
      </c>
      <c r="F2187" s="6">
        <v>6.6634685614492498E-4</v>
      </c>
      <c r="G2187" s="6">
        <v>4.0385183127203596E-3</v>
      </c>
      <c r="H2187" s="6">
        <v>4.38950645770734E-4</v>
      </c>
      <c r="I2187" s="6">
        <v>0</v>
      </c>
      <c r="J2187" s="6">
        <v>2.0339292022995399E-2</v>
      </c>
      <c r="K2187" s="6">
        <v>0</v>
      </c>
      <c r="L2187" s="11" t="s">
        <v>5204</v>
      </c>
      <c r="M2187" s="10" t="s">
        <v>5216</v>
      </c>
      <c r="N2187" s="6">
        <v>-0.85513227759740784</v>
      </c>
      <c r="O2187" s="6">
        <v>0.24783334078940758</v>
      </c>
    </row>
    <row r="2188" spans="1:15">
      <c r="A2188" s="6" t="s">
        <v>4482</v>
      </c>
      <c r="B2188" s="8">
        <v>45368</v>
      </c>
      <c r="C2188" s="6">
        <f t="shared" si="35"/>
        <v>9</v>
      </c>
      <c r="D2188" s="7" t="s">
        <v>4483</v>
      </c>
      <c r="E2188" s="6">
        <v>0.14484996286927401</v>
      </c>
      <c r="F2188" s="6">
        <v>3.8750083618260701E-3</v>
      </c>
      <c r="G2188" s="6">
        <v>3.1069967849568701E-2</v>
      </c>
      <c r="H2188" s="6">
        <v>1.21723816011629E-2</v>
      </c>
      <c r="I2188" s="6">
        <v>0.20841952583144999</v>
      </c>
      <c r="J2188" s="6">
        <v>1.02459558831486E-2</v>
      </c>
      <c r="K2188" s="6">
        <v>1.91190316017371E-3</v>
      </c>
      <c r="L2188" s="11" t="s">
        <v>5205</v>
      </c>
      <c r="M2188" s="12" t="s">
        <v>5215</v>
      </c>
      <c r="N2188" s="6">
        <v>-0.59050085508062244</v>
      </c>
      <c r="O2188" s="6">
        <v>0.47900634972235961</v>
      </c>
    </row>
    <row r="2189" spans="1:15">
      <c r="A2189" s="6" t="s">
        <v>4148</v>
      </c>
      <c r="B2189" s="8">
        <v>45368</v>
      </c>
      <c r="C2189" s="6">
        <f t="shared" si="35"/>
        <v>9</v>
      </c>
      <c r="D2189" s="7" t="s">
        <v>4149</v>
      </c>
      <c r="E2189" s="6">
        <v>1.34760105555403E-2</v>
      </c>
      <c r="F2189" s="6">
        <v>9.5856968598622104E-3</v>
      </c>
      <c r="G2189" s="6">
        <v>4.7807176754352896E-3</v>
      </c>
      <c r="H2189" s="6">
        <v>2.1374747774737999E-2</v>
      </c>
      <c r="I2189" s="6">
        <v>6.0983504454987401E-3</v>
      </c>
      <c r="J2189" s="6">
        <v>5.9611624526740403E-2</v>
      </c>
      <c r="K2189" s="6">
        <v>3.8912621855459201E-3</v>
      </c>
      <c r="L2189" s="11" t="s">
        <v>5204</v>
      </c>
      <c r="M2189" s="10" t="s">
        <v>5216</v>
      </c>
      <c r="N2189" s="6">
        <v>0.29850527658656273</v>
      </c>
      <c r="O2189" s="6">
        <v>0.75375787743722633</v>
      </c>
    </row>
    <row r="2190" spans="1:15">
      <c r="A2190" s="6" t="s">
        <v>2176</v>
      </c>
      <c r="B2190" s="8">
        <v>45368</v>
      </c>
      <c r="C2190" s="6">
        <f t="shared" si="35"/>
        <v>9</v>
      </c>
      <c r="D2190" s="7" t="s">
        <v>2177</v>
      </c>
      <c r="E2190" s="6">
        <v>0.33376066233683599</v>
      </c>
      <c r="F2190" s="6">
        <v>0.30661778402052597</v>
      </c>
      <c r="G2190" s="6">
        <v>3.1609732422285702E-3</v>
      </c>
      <c r="H2190" s="6">
        <v>0.40095191604333402</v>
      </c>
      <c r="I2190" s="6">
        <v>0.38045778017121401</v>
      </c>
      <c r="J2190" s="6">
        <v>4.60215915743016E-2</v>
      </c>
      <c r="K2190" s="6">
        <v>6.0333454716375301E-2</v>
      </c>
      <c r="L2190" s="11" t="s">
        <v>5206</v>
      </c>
      <c r="M2190" s="10" t="s">
        <v>5214</v>
      </c>
      <c r="N2190" s="6">
        <v>0.73788893796378585</v>
      </c>
      <c r="O2190" s="6">
        <v>0.40422098895921099</v>
      </c>
    </row>
    <row r="2191" spans="1:15">
      <c r="A2191" s="6" t="s">
        <v>2426</v>
      </c>
      <c r="B2191" s="8">
        <v>45369</v>
      </c>
      <c r="C2191" s="6">
        <f t="shared" si="35"/>
        <v>9</v>
      </c>
      <c r="D2191" s="7" t="s">
        <v>2427</v>
      </c>
      <c r="E2191" s="6">
        <v>0.11662033722724401</v>
      </c>
      <c r="F2191" s="6">
        <v>0.33788817719804098</v>
      </c>
      <c r="G2191" s="6">
        <v>3.8916493940401899E-2</v>
      </c>
      <c r="H2191" s="6">
        <v>0.11191837355872999</v>
      </c>
      <c r="I2191" s="6">
        <v>5.8901787828394801E-2</v>
      </c>
      <c r="J2191" s="6">
        <v>1.6406714040907899E-3</v>
      </c>
      <c r="K2191" s="6">
        <v>3.5880326927690498E-2</v>
      </c>
      <c r="L2191" s="9" t="s">
        <v>5208</v>
      </c>
      <c r="M2191" s="10" t="s">
        <v>5212</v>
      </c>
      <c r="N2191" s="6">
        <v>0.95389220678866049</v>
      </c>
      <c r="O2191" s="6">
        <v>8.1584823944527415E-2</v>
      </c>
    </row>
    <row r="2192" spans="1:15">
      <c r="A2192" s="6" t="s">
        <v>4366</v>
      </c>
      <c r="B2192" s="8">
        <v>45370</v>
      </c>
      <c r="C2192" s="6">
        <f t="shared" si="35"/>
        <v>9</v>
      </c>
      <c r="D2192" s="7" t="s">
        <v>4367</v>
      </c>
      <c r="E2192" s="6">
        <v>4.6898448230639503E-2</v>
      </c>
      <c r="F2192" s="6">
        <v>7.0854185714342294E-2</v>
      </c>
      <c r="G2192" s="6">
        <v>3.0935558295354E-2</v>
      </c>
      <c r="H2192" s="6">
        <v>3.2930055273988498E-2</v>
      </c>
      <c r="I2192" s="6">
        <v>0.247083688770808</v>
      </c>
      <c r="J2192" s="6">
        <v>6.5998174060842602E-2</v>
      </c>
      <c r="K2192" s="6">
        <v>0</v>
      </c>
      <c r="L2192" s="11" t="s">
        <v>5205</v>
      </c>
      <c r="M2192" s="12" t="s">
        <v>5215</v>
      </c>
      <c r="N2192" s="6">
        <v>-0.42481835640528792</v>
      </c>
      <c r="O2192" s="6">
        <v>0.64870496962530977</v>
      </c>
    </row>
    <row r="2193" spans="1:15">
      <c r="A2193" s="6" t="s">
        <v>3492</v>
      </c>
      <c r="B2193" s="8">
        <v>45370</v>
      </c>
      <c r="C2193" s="6">
        <f t="shared" si="35"/>
        <v>9</v>
      </c>
      <c r="D2193" s="7" t="s">
        <v>3493</v>
      </c>
      <c r="E2193" s="6">
        <v>6.08392641202401E-2</v>
      </c>
      <c r="F2193" s="6">
        <v>0.15472704616063501</v>
      </c>
      <c r="G2193" s="6">
        <v>6.19138909968013E-2</v>
      </c>
      <c r="H2193" s="6">
        <v>2.5547594715566401E-2</v>
      </c>
      <c r="I2193" s="6">
        <v>4.1992087316875398E-2</v>
      </c>
      <c r="J2193" s="6">
        <v>1.35380773580319E-2</v>
      </c>
      <c r="K2193" s="6">
        <v>0.28327796660384702</v>
      </c>
      <c r="L2193" s="11" t="s">
        <v>5203</v>
      </c>
      <c r="M2193" s="10" t="s">
        <v>5217</v>
      </c>
      <c r="N2193" s="6">
        <v>0.51385099567932802</v>
      </c>
      <c r="O2193" s="6">
        <v>0.66860229902738233</v>
      </c>
    </row>
    <row r="2194" spans="1:15">
      <c r="A2194" s="6" t="s">
        <v>3932</v>
      </c>
      <c r="B2194" s="8">
        <v>45370</v>
      </c>
      <c r="C2194" s="6">
        <f t="shared" si="35"/>
        <v>9</v>
      </c>
      <c r="D2194" s="7" t="s">
        <v>3933</v>
      </c>
      <c r="E2194" s="6">
        <v>1.2872163338664901E-2</v>
      </c>
      <c r="F2194" s="6">
        <v>7.5119000793611498E-3</v>
      </c>
      <c r="G2194" s="6">
        <v>2.9524248272337999E-2</v>
      </c>
      <c r="H2194" s="6">
        <v>0</v>
      </c>
      <c r="I2194" s="6">
        <v>0</v>
      </c>
      <c r="J2194" s="6">
        <v>0</v>
      </c>
      <c r="K2194" s="6">
        <v>0</v>
      </c>
      <c r="L2194" s="9" t="s">
        <v>5207</v>
      </c>
      <c r="M2194" s="10" t="s">
        <v>5213</v>
      </c>
      <c r="N2194" s="6">
        <v>-0.75705963209900062</v>
      </c>
      <c r="O2194" s="6">
        <v>0.30591466103663434</v>
      </c>
    </row>
    <row r="2195" spans="1:15">
      <c r="A2195" s="6" t="s">
        <v>2548</v>
      </c>
      <c r="B2195" s="8">
        <v>45370</v>
      </c>
      <c r="C2195" s="6">
        <f t="shared" si="35"/>
        <v>9</v>
      </c>
      <c r="D2195" s="7" t="s">
        <v>2549</v>
      </c>
      <c r="E2195" s="6">
        <v>3.7271577043226402E-3</v>
      </c>
      <c r="F2195" s="6">
        <v>0.29436691679008498</v>
      </c>
      <c r="G2195" s="6">
        <v>5.2607757516447799E-2</v>
      </c>
      <c r="H2195" s="6">
        <v>0.19704192008663601</v>
      </c>
      <c r="I2195" s="6">
        <v>2.6232603762807401E-2</v>
      </c>
      <c r="J2195" s="6">
        <v>2.62207757793387E-3</v>
      </c>
      <c r="K2195" s="6">
        <v>3.3402723207483997E-2</v>
      </c>
      <c r="L2195" s="9" t="s">
        <v>5208</v>
      </c>
      <c r="M2195" s="10" t="s">
        <v>5212</v>
      </c>
      <c r="N2195" s="6">
        <v>0.99771573069768071</v>
      </c>
      <c r="O2195" s="6">
        <v>2.4356295777841375E-4</v>
      </c>
    </row>
    <row r="2196" spans="1:15">
      <c r="A2196" s="6" t="s">
        <v>3314</v>
      </c>
      <c r="B2196" s="8">
        <v>45370</v>
      </c>
      <c r="C2196" s="6">
        <f t="shared" si="35"/>
        <v>9</v>
      </c>
      <c r="D2196" s="7" t="s">
        <v>3315</v>
      </c>
      <c r="E2196" s="6">
        <v>2.15303067994746E-2</v>
      </c>
      <c r="F2196" s="6">
        <v>3.3046210990529998E-2</v>
      </c>
      <c r="G2196" s="6">
        <v>8.3885453082097799E-2</v>
      </c>
      <c r="H2196" s="6">
        <v>2.8985139225138699E-2</v>
      </c>
      <c r="I2196" s="6">
        <v>1.7224365902019599E-3</v>
      </c>
      <c r="J2196" s="6">
        <v>8.7309465901160496E-3</v>
      </c>
      <c r="K2196" s="6">
        <v>0.57649422720034005</v>
      </c>
      <c r="L2196" s="11" t="s">
        <v>5203</v>
      </c>
      <c r="M2196" s="10" t="s">
        <v>5217</v>
      </c>
      <c r="N2196" s="6">
        <v>-3.3968863647912059E-2</v>
      </c>
      <c r="O2196" s="6">
        <v>0.92256212080207856</v>
      </c>
    </row>
    <row r="2197" spans="1:15">
      <c r="A2197" s="6" t="s">
        <v>4400</v>
      </c>
      <c r="B2197" s="8">
        <v>45372</v>
      </c>
      <c r="C2197" s="6">
        <f t="shared" si="35"/>
        <v>9</v>
      </c>
      <c r="D2197" s="7" t="s">
        <v>4401</v>
      </c>
      <c r="E2197" s="6">
        <v>4.2977699105861699E-4</v>
      </c>
      <c r="F2197" s="6">
        <v>1.9048932391063499E-2</v>
      </c>
      <c r="G2197" s="6">
        <v>0</v>
      </c>
      <c r="H2197" s="6">
        <v>1.22145490628744E-2</v>
      </c>
      <c r="I2197" s="6">
        <v>5.6535074372013796E-3</v>
      </c>
      <c r="J2197" s="6">
        <v>2.3439946879793401E-2</v>
      </c>
      <c r="K2197" s="6">
        <v>2.2299539075097699E-2</v>
      </c>
      <c r="L2197" s="11" t="s">
        <v>5204</v>
      </c>
      <c r="M2197" s="10" t="s">
        <v>5216</v>
      </c>
      <c r="N2197" s="6">
        <v>0.73271498305556537</v>
      </c>
      <c r="O2197" s="6">
        <v>0.42108441515272321</v>
      </c>
    </row>
    <row r="2198" spans="1:15">
      <c r="A2198" s="6" t="s">
        <v>1493</v>
      </c>
      <c r="B2198" s="8">
        <v>45372</v>
      </c>
      <c r="C2198" s="6">
        <f t="shared" si="35"/>
        <v>9</v>
      </c>
      <c r="D2198" s="7" t="s">
        <v>1462</v>
      </c>
      <c r="E2198" s="6">
        <v>0</v>
      </c>
      <c r="F2198" s="6">
        <v>0</v>
      </c>
      <c r="G2198" s="6">
        <v>0.154703236870078</v>
      </c>
      <c r="H2198" s="6">
        <v>4.6551403858227598E-2</v>
      </c>
      <c r="I2198" s="6">
        <v>7.8534602181884704E-3</v>
      </c>
      <c r="J2198" s="6">
        <v>2.7165080679989798E-2</v>
      </c>
      <c r="K2198" s="6">
        <v>0</v>
      </c>
      <c r="L2198" s="9" t="s">
        <v>5207</v>
      </c>
      <c r="M2198" s="10" t="s">
        <v>5213</v>
      </c>
      <c r="N2198" s="6">
        <v>-0.76393625826443157</v>
      </c>
      <c r="O2198" s="6">
        <v>0.21510253406748736</v>
      </c>
    </row>
    <row r="2199" spans="1:15">
      <c r="A2199" s="6" t="s">
        <v>1441</v>
      </c>
      <c r="B2199" s="8">
        <v>45372</v>
      </c>
      <c r="C2199" s="6">
        <f t="shared" si="35"/>
        <v>9</v>
      </c>
      <c r="D2199" s="7" t="s">
        <v>1442</v>
      </c>
      <c r="E2199" s="6">
        <v>0</v>
      </c>
      <c r="F2199" s="6">
        <v>1.79049429368033E-3</v>
      </c>
      <c r="G2199" s="6">
        <v>0.176401343862578</v>
      </c>
      <c r="H2199" s="6">
        <v>9.23047143905581E-4</v>
      </c>
      <c r="I2199" s="6">
        <v>1.3526588570193399E-3</v>
      </c>
      <c r="J2199" s="6">
        <v>6.9563090008994702E-2</v>
      </c>
      <c r="K2199" s="6">
        <v>0</v>
      </c>
      <c r="L2199" s="9" t="s">
        <v>5207</v>
      </c>
      <c r="M2199" s="10" t="s">
        <v>5213</v>
      </c>
      <c r="N2199" s="6">
        <v>0.9450624871024047</v>
      </c>
      <c r="O2199" s="6">
        <v>0.10562668808744084</v>
      </c>
    </row>
    <row r="2200" spans="1:15">
      <c r="A2200" s="6" t="s">
        <v>4370</v>
      </c>
      <c r="B2200" s="8">
        <v>45372</v>
      </c>
      <c r="C2200" s="6">
        <f t="shared" si="35"/>
        <v>9</v>
      </c>
      <c r="D2200" s="7" t="s">
        <v>4371</v>
      </c>
      <c r="E2200" s="6">
        <v>3.55316277802645E-3</v>
      </c>
      <c r="F2200" s="6">
        <v>1.88946030400001E-2</v>
      </c>
      <c r="G2200" s="6">
        <v>0</v>
      </c>
      <c r="H2200" s="6">
        <v>4.2452191648701301E-2</v>
      </c>
      <c r="I2200" s="6">
        <v>4.7899452214814099E-3</v>
      </c>
      <c r="J2200" s="6">
        <v>3.68846209560486E-3</v>
      </c>
      <c r="K2200" s="6">
        <v>0</v>
      </c>
      <c r="L2200" s="11" t="s">
        <v>5206</v>
      </c>
      <c r="M2200" s="10" t="s">
        <v>5214</v>
      </c>
      <c r="N2200" s="6">
        <v>2.5926667594370709E-2</v>
      </c>
      <c r="O2200" s="6">
        <v>0.92011892769586257</v>
      </c>
    </row>
    <row r="2201" spans="1:15">
      <c r="A2201" s="6" t="s">
        <v>1461</v>
      </c>
      <c r="B2201" s="8">
        <v>45372</v>
      </c>
      <c r="C2201" s="6">
        <f t="shared" si="35"/>
        <v>9</v>
      </c>
      <c r="D2201" s="7" t="s">
        <v>1462</v>
      </c>
      <c r="E2201" s="6">
        <v>0</v>
      </c>
      <c r="F2201" s="6">
        <v>0</v>
      </c>
      <c r="G2201" s="6">
        <v>0.16168844050857301</v>
      </c>
      <c r="H2201" s="6">
        <v>4.8215329214362702E-2</v>
      </c>
      <c r="I2201" s="6">
        <v>7.2303759525717496E-3</v>
      </c>
      <c r="J2201" s="6">
        <v>2.8239506055898402E-2</v>
      </c>
      <c r="K2201" s="6">
        <v>0</v>
      </c>
      <c r="L2201" s="9" t="s">
        <v>5207</v>
      </c>
      <c r="M2201" s="10" t="s">
        <v>5213</v>
      </c>
      <c r="N2201" s="6">
        <v>-0.76424221284198002</v>
      </c>
      <c r="O2201" s="6">
        <v>0.2146377146191496</v>
      </c>
    </row>
    <row r="2202" spans="1:15">
      <c r="A2202" s="6" t="s">
        <v>3118</v>
      </c>
      <c r="B2202" s="8">
        <v>45373</v>
      </c>
      <c r="C2202" s="6">
        <f t="shared" si="35"/>
        <v>9</v>
      </c>
      <c r="D2202" s="7" t="s">
        <v>3119</v>
      </c>
      <c r="E2202" s="6">
        <v>0</v>
      </c>
      <c r="F2202" s="6">
        <v>8.21563639957648E-2</v>
      </c>
      <c r="G2202" s="6">
        <v>0</v>
      </c>
      <c r="H2202" s="6">
        <v>3.6031322558885998E-2</v>
      </c>
      <c r="I2202" s="6">
        <v>0</v>
      </c>
      <c r="J2202" s="6">
        <v>5.33057901017891E-3</v>
      </c>
      <c r="K2202" s="6">
        <v>0.68334049896682703</v>
      </c>
      <c r="L2202" s="11" t="s">
        <v>5203</v>
      </c>
      <c r="M2202" s="10" t="s">
        <v>5217</v>
      </c>
      <c r="N2202" s="6">
        <v>0.91952220209974722</v>
      </c>
      <c r="O2202" s="6">
        <v>0.14909484503735873</v>
      </c>
    </row>
    <row r="2203" spans="1:15">
      <c r="A2203" s="6" t="s">
        <v>865</v>
      </c>
      <c r="B2203" s="8">
        <v>45374</v>
      </c>
      <c r="C2203" s="6">
        <f t="shared" si="35"/>
        <v>9</v>
      </c>
      <c r="D2203" s="7" t="s">
        <v>866</v>
      </c>
      <c r="E2203" s="6">
        <v>0.31839891263897802</v>
      </c>
      <c r="F2203" s="6">
        <v>1.06139184836406E-2</v>
      </c>
      <c r="G2203" s="6">
        <v>2.7693053631089998E-2</v>
      </c>
      <c r="H2203" s="6">
        <v>7.8575630864358807E-3</v>
      </c>
      <c r="I2203" s="6">
        <v>0.55010224006256003</v>
      </c>
      <c r="J2203" s="6">
        <v>2.1287087471086399E-2</v>
      </c>
      <c r="K2203" s="6">
        <v>1.4468436381835899E-3</v>
      </c>
      <c r="L2203" s="11" t="s">
        <v>5205</v>
      </c>
      <c r="M2203" s="12" t="s">
        <v>5215</v>
      </c>
      <c r="N2203" s="6">
        <v>-6.9035537265790509E-2</v>
      </c>
      <c r="O2203" s="6">
        <v>0.79491755414678356</v>
      </c>
    </row>
    <row r="2204" spans="1:15">
      <c r="A2204" s="6" t="s">
        <v>1415</v>
      </c>
      <c r="B2204" s="8">
        <v>45374</v>
      </c>
      <c r="C2204" s="6">
        <f t="shared" si="35"/>
        <v>9</v>
      </c>
      <c r="D2204" s="7" t="s">
        <v>1416</v>
      </c>
      <c r="E2204" s="6">
        <v>0.27899080337642101</v>
      </c>
      <c r="F2204" s="6">
        <v>1.4115198865590799E-2</v>
      </c>
      <c r="G2204" s="6">
        <v>6.0281405091565703E-2</v>
      </c>
      <c r="H2204" s="6">
        <v>1.1399062071569099E-2</v>
      </c>
      <c r="I2204" s="6">
        <v>0.319793301972085</v>
      </c>
      <c r="J2204" s="6">
        <v>1.37983220795858E-2</v>
      </c>
      <c r="K2204" s="6">
        <v>2.7031188265925002E-3</v>
      </c>
      <c r="L2204" s="11" t="s">
        <v>5205</v>
      </c>
      <c r="M2204" s="12" t="s">
        <v>5215</v>
      </c>
      <c r="N2204" s="6">
        <v>6.8499460742402582E-2</v>
      </c>
      <c r="O2204" s="6">
        <v>0.92760806540783358</v>
      </c>
    </row>
    <row r="2205" spans="1:15">
      <c r="A2205" s="6" t="s">
        <v>2894</v>
      </c>
      <c r="B2205" s="8">
        <v>45374</v>
      </c>
      <c r="C2205" s="6">
        <f t="shared" si="35"/>
        <v>9</v>
      </c>
      <c r="D2205" s="7" t="s">
        <v>2895</v>
      </c>
      <c r="E2205" s="6">
        <v>3.3060102775028201E-3</v>
      </c>
      <c r="F2205" s="6">
        <v>3.23864231564822E-2</v>
      </c>
      <c r="G2205" s="6">
        <v>1.9363085752523799E-2</v>
      </c>
      <c r="H2205" s="6">
        <v>0.106316089352352</v>
      </c>
      <c r="I2205" s="6">
        <v>0</v>
      </c>
      <c r="J2205" s="6">
        <v>2.6217579473898699E-2</v>
      </c>
      <c r="K2205" s="6">
        <v>2.4382408224182101E-2</v>
      </c>
      <c r="L2205" s="11" t="s">
        <v>5206</v>
      </c>
      <c r="M2205" s="10" t="s">
        <v>5214</v>
      </c>
      <c r="N2205" s="6">
        <v>0.92270274417075726</v>
      </c>
      <c r="O2205" s="6">
        <v>0.12341859119371047</v>
      </c>
    </row>
    <row r="2206" spans="1:15">
      <c r="A2206" s="6" t="s">
        <v>3674</v>
      </c>
      <c r="B2206" s="8">
        <v>45374</v>
      </c>
      <c r="C2206" s="6">
        <f t="shared" si="35"/>
        <v>9</v>
      </c>
      <c r="D2206" s="7" t="s">
        <v>3675</v>
      </c>
      <c r="E2206" s="6">
        <v>4.4795336362798699E-3</v>
      </c>
      <c r="F2206" s="6">
        <v>1.83666865097218E-2</v>
      </c>
      <c r="G2206" s="6">
        <v>5.6054804941643999E-2</v>
      </c>
      <c r="H2206" s="6">
        <v>9.2038566613456291E-3</v>
      </c>
      <c r="I2206" s="6">
        <v>1.7142800479859902E-2</v>
      </c>
      <c r="J2206" s="6">
        <v>6.3727684193208801E-3</v>
      </c>
      <c r="K2206" s="6">
        <v>7.6705676575038295E-2</v>
      </c>
      <c r="L2206" s="11" t="s">
        <v>5203</v>
      </c>
      <c r="M2206" s="10" t="s">
        <v>5217</v>
      </c>
      <c r="N2206" s="6">
        <v>0.94736550555647292</v>
      </c>
      <c r="O2206" s="6">
        <v>9.9147278939322028E-2</v>
      </c>
    </row>
    <row r="2207" spans="1:15">
      <c r="A2207" s="6" t="s">
        <v>4394</v>
      </c>
      <c r="B2207" s="8">
        <v>45375</v>
      </c>
      <c r="C2207" s="6">
        <f t="shared" si="35"/>
        <v>9</v>
      </c>
      <c r="D2207" s="7" t="s">
        <v>4395</v>
      </c>
      <c r="E2207" s="6">
        <v>0.46980285466864302</v>
      </c>
      <c r="F2207" s="6">
        <v>0.13694061702778099</v>
      </c>
      <c r="G2207" s="6">
        <v>3.4019634361536301E-2</v>
      </c>
      <c r="H2207" s="6">
        <v>3.9679739093571302E-2</v>
      </c>
      <c r="I2207" s="6">
        <v>3.9508663958954998E-2</v>
      </c>
      <c r="J2207" s="6">
        <v>0</v>
      </c>
      <c r="K2207" s="6">
        <v>1.00731062379881E-2</v>
      </c>
      <c r="L2207" s="9" t="s">
        <v>5209</v>
      </c>
      <c r="M2207" s="10" t="s">
        <v>5211</v>
      </c>
      <c r="N2207" s="6">
        <v>0.13338895519655569</v>
      </c>
      <c r="O2207" s="6">
        <v>0.88052225349805935</v>
      </c>
    </row>
    <row r="2208" spans="1:15">
      <c r="A2208" s="6" t="s">
        <v>2730</v>
      </c>
      <c r="B2208" s="8">
        <v>45376</v>
      </c>
      <c r="C2208" s="6">
        <f t="shared" si="35"/>
        <v>9</v>
      </c>
      <c r="D2208" s="7" t="s">
        <v>2731</v>
      </c>
      <c r="E2208" s="6">
        <v>3.47822733188543E-2</v>
      </c>
      <c r="F2208" s="6">
        <v>9.8972436138391906E-2</v>
      </c>
      <c r="G2208" s="6">
        <v>1.7232723989099499E-2</v>
      </c>
      <c r="H2208" s="6">
        <v>0.16768760456631099</v>
      </c>
      <c r="I2208" s="6">
        <v>2.6039620057903001E-2</v>
      </c>
      <c r="J2208" s="6">
        <v>1.89386270415445E-2</v>
      </c>
      <c r="K2208" s="6">
        <v>4.2218992628354404E-3</v>
      </c>
      <c r="L2208" s="11" t="s">
        <v>5206</v>
      </c>
      <c r="M2208" s="10" t="s">
        <v>5214</v>
      </c>
      <c r="N2208" s="6">
        <v>0.65801707573743629</v>
      </c>
      <c r="O2208" s="6">
        <v>0.53099691563849838</v>
      </c>
    </row>
    <row r="2209" spans="1:15">
      <c r="A2209" s="6" t="s">
        <v>1467</v>
      </c>
      <c r="B2209" s="8">
        <v>45376</v>
      </c>
      <c r="C2209" s="6">
        <f t="shared" si="35"/>
        <v>9</v>
      </c>
      <c r="D2209" s="7" t="s">
        <v>1468</v>
      </c>
      <c r="E2209" s="6">
        <v>3.8256596219832101E-2</v>
      </c>
      <c r="F2209" s="6">
        <v>6.61903186370088E-3</v>
      </c>
      <c r="G2209" s="6">
        <v>0.16043727286809301</v>
      </c>
      <c r="H2209" s="6">
        <v>5.52167338423727E-3</v>
      </c>
      <c r="I2209" s="6">
        <v>4.0197079183826104E-3</v>
      </c>
      <c r="J2209" s="6">
        <v>4.6808122977566098E-2</v>
      </c>
      <c r="K2209" s="6">
        <v>0</v>
      </c>
      <c r="L2209" s="9" t="s">
        <v>5207</v>
      </c>
      <c r="M2209" s="10" t="s">
        <v>5213</v>
      </c>
      <c r="N2209" s="6">
        <v>-0.67110822239460344</v>
      </c>
      <c r="O2209" s="6">
        <v>0.4291903053025457</v>
      </c>
    </row>
    <row r="2210" spans="1:15">
      <c r="A2210" s="6" t="s">
        <v>3016</v>
      </c>
      <c r="B2210" s="8">
        <v>45376</v>
      </c>
      <c r="C2210" s="6">
        <f t="shared" si="35"/>
        <v>9</v>
      </c>
      <c r="D2210" s="7" t="s">
        <v>3017</v>
      </c>
      <c r="E2210" s="6">
        <v>1.7634181972855901E-3</v>
      </c>
      <c r="F2210" s="6">
        <v>0.12541789381820101</v>
      </c>
      <c r="G2210" s="6">
        <v>1.10847025869457E-2</v>
      </c>
      <c r="H2210" s="6">
        <v>9.6816942464591105E-2</v>
      </c>
      <c r="I2210" s="6">
        <v>2.13184205093851E-3</v>
      </c>
      <c r="J2210" s="6">
        <v>0</v>
      </c>
      <c r="K2210" s="6">
        <v>0.73228236128961299</v>
      </c>
      <c r="L2210" s="11" t="s">
        <v>5203</v>
      </c>
      <c r="M2210" s="10" t="s">
        <v>5217</v>
      </c>
      <c r="N2210" s="6">
        <v>0.29591615408112315</v>
      </c>
      <c r="O2210" s="6">
        <v>0.87674570976872068</v>
      </c>
    </row>
    <row r="2211" spans="1:15">
      <c r="A2211" s="6" t="s">
        <v>3324</v>
      </c>
      <c r="B2211" s="8">
        <v>45376</v>
      </c>
      <c r="C2211" s="6">
        <f t="shared" si="35"/>
        <v>9</v>
      </c>
      <c r="D2211" s="7" t="s">
        <v>3325</v>
      </c>
      <c r="E2211" s="6">
        <v>2.24356156899715E-3</v>
      </c>
      <c r="F2211" s="6">
        <v>0.38839523356160899</v>
      </c>
      <c r="G2211" s="6">
        <v>1.4259542831306701E-2</v>
      </c>
      <c r="H2211" s="6">
        <v>0.173796044957197</v>
      </c>
      <c r="I2211" s="6">
        <v>3.6998551681435101E-3</v>
      </c>
      <c r="J2211" s="6">
        <v>0</v>
      </c>
      <c r="K2211" s="6">
        <v>0.56668043578976601</v>
      </c>
      <c r="L2211" s="11" t="s">
        <v>5203</v>
      </c>
      <c r="M2211" s="10" t="s">
        <v>5217</v>
      </c>
      <c r="N2211" s="6">
        <v>0.78430713071489599</v>
      </c>
      <c r="O2211" s="6">
        <v>0.32176189314199571</v>
      </c>
    </row>
    <row r="2212" spans="1:15">
      <c r="A2212" s="6" t="s">
        <v>2546</v>
      </c>
      <c r="B2212" s="8">
        <v>45376</v>
      </c>
      <c r="C2212" s="6">
        <f t="shared" si="35"/>
        <v>9</v>
      </c>
      <c r="D2212" s="7" t="s">
        <v>2547</v>
      </c>
      <c r="E2212" s="6">
        <v>2.5939229292921299E-2</v>
      </c>
      <c r="F2212" s="6">
        <v>0.29469657352011303</v>
      </c>
      <c r="G2212" s="6">
        <v>3.8118254173706401E-2</v>
      </c>
      <c r="H2212" s="6">
        <v>0.24407454572628501</v>
      </c>
      <c r="I2212" s="6">
        <v>0</v>
      </c>
      <c r="J2212" s="6">
        <v>1.1589043135977899E-2</v>
      </c>
      <c r="K2212" s="6">
        <v>0.10248323052019399</v>
      </c>
      <c r="L2212" s="9" t="s">
        <v>5208</v>
      </c>
      <c r="M2212" s="10" t="s">
        <v>5212</v>
      </c>
      <c r="N2212" s="6">
        <v>0.7813885548349393</v>
      </c>
      <c r="O2212" s="6">
        <v>0.36518559160256436</v>
      </c>
    </row>
    <row r="2213" spans="1:15">
      <c r="A2213" s="6" t="s">
        <v>3624</v>
      </c>
      <c r="B2213" s="8">
        <v>45377</v>
      </c>
      <c r="C2213" s="6">
        <f t="shared" si="35"/>
        <v>9</v>
      </c>
      <c r="D2213" s="7" t="s">
        <v>3625</v>
      </c>
      <c r="E2213" s="6">
        <v>1.55235593400531E-2</v>
      </c>
      <c r="F2213" s="6">
        <v>6.0390017204601902E-2</v>
      </c>
      <c r="G2213" s="6">
        <v>0</v>
      </c>
      <c r="H2213" s="6">
        <v>0.120046377905901</v>
      </c>
      <c r="I2213" s="6">
        <v>2.12052105108556E-2</v>
      </c>
      <c r="J2213" s="6">
        <v>2.00239088301543E-3</v>
      </c>
      <c r="K2213" s="6">
        <v>0.12791998424768</v>
      </c>
      <c r="L2213" s="11" t="s">
        <v>5203</v>
      </c>
      <c r="M2213" s="10" t="s">
        <v>5217</v>
      </c>
      <c r="N2213" s="6">
        <v>-0.25947556612469602</v>
      </c>
      <c r="O2213" s="6">
        <v>0.84580536299879494</v>
      </c>
    </row>
    <row r="2214" spans="1:15">
      <c r="A2214" s="6" t="s">
        <v>4758</v>
      </c>
      <c r="B2214" s="8">
        <v>45378</v>
      </c>
      <c r="C2214" s="6">
        <f t="shared" si="35"/>
        <v>9</v>
      </c>
      <c r="D2214" s="7" t="s">
        <v>4759</v>
      </c>
      <c r="E2214" s="6">
        <v>0.20163852021789</v>
      </c>
      <c r="F2214" s="6">
        <v>0</v>
      </c>
      <c r="G2214" s="6">
        <v>0</v>
      </c>
      <c r="H2214" s="6">
        <v>0</v>
      </c>
      <c r="I2214" s="6">
        <v>2.1299000081218301E-2</v>
      </c>
      <c r="J2214" s="6">
        <v>4.3635653837814301E-2</v>
      </c>
      <c r="K2214" s="6">
        <v>0</v>
      </c>
      <c r="L2214" s="9" t="s">
        <v>5209</v>
      </c>
      <c r="M2214" s="10" t="s">
        <v>5211</v>
      </c>
      <c r="N2214" s="6">
        <v>-0.64256703214857058</v>
      </c>
      <c r="O2214" s="6">
        <v>0.53107510551776904</v>
      </c>
    </row>
    <row r="2215" spans="1:15">
      <c r="A2215" s="6" t="s">
        <v>779</v>
      </c>
      <c r="B2215" s="8">
        <v>45379</v>
      </c>
      <c r="C2215" s="6">
        <f t="shared" si="35"/>
        <v>9</v>
      </c>
      <c r="D2215" s="7" t="s">
        <v>780</v>
      </c>
      <c r="E2215" s="6">
        <v>6.5384456305666805E-2</v>
      </c>
      <c r="F2215" s="6">
        <v>5.0240618967635903E-3</v>
      </c>
      <c r="G2215" s="6">
        <v>1.6437464513249199E-2</v>
      </c>
      <c r="H2215" s="6">
        <v>1.1942143734856E-2</v>
      </c>
      <c r="I2215" s="6">
        <v>0.60366915053699299</v>
      </c>
      <c r="J2215" s="6">
        <v>0.25373085641700499</v>
      </c>
      <c r="K2215" s="6">
        <v>8.9204459668934001E-4</v>
      </c>
      <c r="L2215" s="11" t="s">
        <v>5205</v>
      </c>
      <c r="M2215" s="12" t="s">
        <v>5215</v>
      </c>
      <c r="N2215" s="6">
        <v>0.59908204299875745</v>
      </c>
      <c r="O2215" s="6">
        <v>0.56240984756075341</v>
      </c>
    </row>
    <row r="2216" spans="1:15">
      <c r="A2216" s="6" t="s">
        <v>3338</v>
      </c>
      <c r="B2216" s="8">
        <v>45379</v>
      </c>
      <c r="C2216" s="6">
        <f t="shared" si="35"/>
        <v>9</v>
      </c>
      <c r="D2216" s="7" t="s">
        <v>3339</v>
      </c>
      <c r="E2216" s="6">
        <v>1.4075704879543799E-3</v>
      </c>
      <c r="F2216" s="6">
        <v>0.37798707646664398</v>
      </c>
      <c r="G2216" s="6">
        <v>1.52381145369535E-2</v>
      </c>
      <c r="H2216" s="6">
        <v>0.16130106857535201</v>
      </c>
      <c r="I2216" s="6">
        <v>6.6288067615797803E-3</v>
      </c>
      <c r="J2216" s="6">
        <v>0</v>
      </c>
      <c r="K2216" s="6">
        <v>0.54612875619857204</v>
      </c>
      <c r="L2216" s="11" t="s">
        <v>5203</v>
      </c>
      <c r="M2216" s="10" t="s">
        <v>5217</v>
      </c>
      <c r="N2216" s="6">
        <v>-0.67788571898342487</v>
      </c>
      <c r="O2216" s="6">
        <v>0.49483927928373422</v>
      </c>
    </row>
    <row r="2217" spans="1:15">
      <c r="A2217" s="6" t="s">
        <v>827</v>
      </c>
      <c r="B2217" s="8">
        <v>45379</v>
      </c>
      <c r="C2217" s="6">
        <f t="shared" si="35"/>
        <v>9</v>
      </c>
      <c r="D2217" s="7" t="s">
        <v>828</v>
      </c>
      <c r="E2217" s="6">
        <v>6.8040236664402504E-3</v>
      </c>
      <c r="F2217" s="6">
        <v>0.63886790259649795</v>
      </c>
      <c r="G2217" s="6">
        <v>5.5761435446188799E-2</v>
      </c>
      <c r="H2217" s="6">
        <v>0.34800376391904603</v>
      </c>
      <c r="I2217" s="6">
        <v>4.9118191484121998E-2</v>
      </c>
      <c r="J2217" s="6">
        <v>0</v>
      </c>
      <c r="K2217" s="6">
        <v>0.32170887250223301</v>
      </c>
      <c r="L2217" s="9" t="s">
        <v>5208</v>
      </c>
      <c r="M2217" s="10" t="s">
        <v>5212</v>
      </c>
      <c r="N2217" s="6">
        <v>0.33239395589376264</v>
      </c>
      <c r="O2217" s="6">
        <v>0.78595055903433741</v>
      </c>
    </row>
    <row r="2218" spans="1:15">
      <c r="A2218" s="6" t="s">
        <v>3780</v>
      </c>
      <c r="B2218" s="8">
        <v>45380</v>
      </c>
      <c r="C2218" s="6">
        <f t="shared" si="35"/>
        <v>9</v>
      </c>
      <c r="D2218" s="7" t="s">
        <v>3781</v>
      </c>
      <c r="E2218" s="6">
        <v>5.4544567625329901E-2</v>
      </c>
      <c r="F2218" s="6">
        <v>5.90181685051735E-3</v>
      </c>
      <c r="G2218" s="6">
        <v>1.37846876184633E-3</v>
      </c>
      <c r="H2218" s="6">
        <v>1.6860468417984401E-3</v>
      </c>
      <c r="I2218" s="6">
        <v>3.06146921315842E-3</v>
      </c>
      <c r="J2218" s="6">
        <v>9.7667035218558906E-2</v>
      </c>
      <c r="K2218" s="6">
        <v>1.5549579748503701E-2</v>
      </c>
      <c r="L2218" s="11" t="s">
        <v>5204</v>
      </c>
      <c r="M2218" s="10" t="s">
        <v>5216</v>
      </c>
      <c r="N2218" s="6">
        <v>0.17827882130115552</v>
      </c>
      <c r="O2218" s="6">
        <v>0.91283370590892532</v>
      </c>
    </row>
    <row r="2219" spans="1:15">
      <c r="A2219" s="6" t="s">
        <v>695</v>
      </c>
      <c r="B2219" s="8">
        <v>45380</v>
      </c>
      <c r="C2219" s="6">
        <f t="shared" si="35"/>
        <v>9</v>
      </c>
      <c r="D2219" s="7" t="s">
        <v>696</v>
      </c>
      <c r="E2219" s="6">
        <v>0</v>
      </c>
      <c r="F2219" s="6">
        <v>6.07247695287099E-2</v>
      </c>
      <c r="G2219" s="6">
        <v>9.4947433784653701E-3</v>
      </c>
      <c r="H2219" s="6">
        <v>0.69963539140451503</v>
      </c>
      <c r="I2219" s="6">
        <v>1.2982953056758799E-2</v>
      </c>
      <c r="J2219" s="6">
        <v>3.5798944864433198E-2</v>
      </c>
      <c r="K2219" s="6">
        <v>0.53079810291546503</v>
      </c>
      <c r="L2219" s="11" t="s">
        <v>5206</v>
      </c>
      <c r="M2219" s="10" t="s">
        <v>5214</v>
      </c>
      <c r="N2219" s="6">
        <v>0.25023632618471309</v>
      </c>
      <c r="O2219" s="6">
        <v>0.85621933412498108</v>
      </c>
    </row>
    <row r="2220" spans="1:15">
      <c r="A2220" s="6" t="s">
        <v>2602</v>
      </c>
      <c r="B2220" s="8">
        <v>45382</v>
      </c>
      <c r="C2220" s="6">
        <f t="shared" si="35"/>
        <v>9</v>
      </c>
      <c r="D2220" s="7" t="s">
        <v>2603</v>
      </c>
      <c r="E2220" s="6">
        <v>3.0190850682282199E-3</v>
      </c>
      <c r="F2220" s="6">
        <v>0.27820390455358401</v>
      </c>
      <c r="G2220" s="6">
        <v>9.1258594532684593E-3</v>
      </c>
      <c r="H2220" s="6">
        <v>4.3109385319617102E-3</v>
      </c>
      <c r="I2220" s="6">
        <v>1.0343267374969401E-2</v>
      </c>
      <c r="J2220" s="6">
        <v>1.1592113389063999E-2</v>
      </c>
      <c r="K2220" s="6">
        <v>5.5040689491704202E-3</v>
      </c>
      <c r="L2220" s="9" t="s">
        <v>5208</v>
      </c>
      <c r="M2220" s="10" t="s">
        <v>5212</v>
      </c>
      <c r="N2220" s="6">
        <v>0.78280955653440287</v>
      </c>
      <c r="O2220" s="6">
        <v>0.32704143224348964</v>
      </c>
    </row>
    <row r="2221" spans="1:15">
      <c r="A2221" s="6" t="s">
        <v>3002</v>
      </c>
      <c r="B2221" s="8">
        <v>45385</v>
      </c>
      <c r="C2221" s="6">
        <f t="shared" si="35"/>
        <v>9</v>
      </c>
      <c r="D2221" s="7" t="s">
        <v>3003</v>
      </c>
      <c r="E2221" s="6">
        <v>2.8653810163690702E-2</v>
      </c>
      <c r="F2221" s="6">
        <v>8.0746796956141093E-3</v>
      </c>
      <c r="G2221" s="6">
        <v>0</v>
      </c>
      <c r="H2221" s="6">
        <v>5.4612793006635199E-2</v>
      </c>
      <c r="I2221" s="6">
        <v>1.1427981294881999E-2</v>
      </c>
      <c r="J2221" s="6">
        <v>3.6571217810324498E-2</v>
      </c>
      <c r="K2221" s="6">
        <v>0.74687530917447098</v>
      </c>
      <c r="L2221" s="11" t="s">
        <v>5203</v>
      </c>
      <c r="M2221" s="10" t="s">
        <v>5217</v>
      </c>
      <c r="N2221" s="6">
        <v>0.44300789050556494</v>
      </c>
      <c r="O2221" s="6">
        <v>0.71168431238466268</v>
      </c>
    </row>
    <row r="2222" spans="1:15">
      <c r="A2222" s="6" t="s">
        <v>619</v>
      </c>
      <c r="B2222" s="8">
        <v>45385</v>
      </c>
      <c r="C2222" s="6">
        <f t="shared" si="35"/>
        <v>9</v>
      </c>
      <c r="D2222" s="7" t="s">
        <v>620</v>
      </c>
      <c r="E2222" s="6">
        <v>0</v>
      </c>
      <c r="F2222" s="6">
        <v>0</v>
      </c>
      <c r="G2222" s="6">
        <v>0.22945452679771799</v>
      </c>
      <c r="H2222" s="6">
        <v>0</v>
      </c>
      <c r="I2222" s="6">
        <v>0</v>
      </c>
      <c r="J2222" s="6">
        <v>5.1946132943816899E-3</v>
      </c>
      <c r="K2222" s="6">
        <v>0</v>
      </c>
      <c r="L2222" s="9" t="s">
        <v>5207</v>
      </c>
      <c r="M2222" s="10" t="s">
        <v>5213</v>
      </c>
      <c r="N2222" s="6">
        <v>0.78858824648367565</v>
      </c>
      <c r="O2222" s="6">
        <v>0.20708457176821951</v>
      </c>
    </row>
    <row r="2223" spans="1:15">
      <c r="A2223" s="6" t="s">
        <v>3152</v>
      </c>
      <c r="B2223" s="8">
        <v>45386</v>
      </c>
      <c r="C2223" s="6">
        <f t="shared" si="35"/>
        <v>9</v>
      </c>
      <c r="D2223" s="7" t="s">
        <v>3153</v>
      </c>
      <c r="E2223" s="6">
        <v>1.24833693995646E-2</v>
      </c>
      <c r="F2223" s="6">
        <v>8.9475334466805403E-3</v>
      </c>
      <c r="G2223" s="6">
        <v>8.4323427678062706E-3</v>
      </c>
      <c r="H2223" s="6">
        <v>9.9073866002774603E-3</v>
      </c>
      <c r="I2223" s="6">
        <v>6.15390572255554E-3</v>
      </c>
      <c r="J2223" s="6">
        <v>3.3888011842779703E-2</v>
      </c>
      <c r="K2223" s="6">
        <v>0.65981863827312304</v>
      </c>
      <c r="L2223" s="11" t="s">
        <v>5203</v>
      </c>
      <c r="M2223" s="10" t="s">
        <v>5217</v>
      </c>
      <c r="N2223" s="6">
        <v>-0.57793054018758483</v>
      </c>
      <c r="O2223" s="6">
        <v>0.61906856730395043</v>
      </c>
    </row>
    <row r="2224" spans="1:15">
      <c r="A2224" s="6" t="s">
        <v>2960</v>
      </c>
      <c r="B2224" s="8">
        <v>45388</v>
      </c>
      <c r="C2224" s="6">
        <f t="shared" si="35"/>
        <v>9</v>
      </c>
      <c r="D2224" s="7" t="s">
        <v>2961</v>
      </c>
      <c r="E2224" s="6">
        <v>4.1273230316371E-2</v>
      </c>
      <c r="F2224" s="6">
        <v>1.3204769693713101E-2</v>
      </c>
      <c r="G2224" s="6">
        <v>0</v>
      </c>
      <c r="H2224" s="6">
        <v>8.5869491174763099E-2</v>
      </c>
      <c r="I2224" s="6">
        <v>1.15528056158312E-2</v>
      </c>
      <c r="J2224" s="6">
        <v>4.5893766673916897E-2</v>
      </c>
      <c r="K2224" s="6">
        <v>0.77690217626887903</v>
      </c>
      <c r="L2224" s="11" t="s">
        <v>5203</v>
      </c>
      <c r="M2224" s="10" t="s">
        <v>5217</v>
      </c>
      <c r="N2224" s="6">
        <v>0.32199935398193225</v>
      </c>
      <c r="O2224" s="6">
        <v>0.80122652412613327</v>
      </c>
    </row>
    <row r="2225" spans="1:15">
      <c r="A2225" s="6" t="s">
        <v>1381</v>
      </c>
      <c r="B2225" s="8">
        <v>45389</v>
      </c>
      <c r="C2225" s="6">
        <f t="shared" si="35"/>
        <v>9</v>
      </c>
      <c r="D2225" s="7" t="s">
        <v>1382</v>
      </c>
      <c r="E2225" s="6">
        <v>0.173161713954396</v>
      </c>
      <c r="F2225" s="6">
        <v>2.4307209678617402E-2</v>
      </c>
      <c r="G2225" s="6">
        <v>1.15094367743952E-2</v>
      </c>
      <c r="H2225" s="6">
        <v>1.36258972264905E-2</v>
      </c>
      <c r="I2225" s="6">
        <v>0.32592329291466698</v>
      </c>
      <c r="J2225" s="6">
        <v>2.45464364650941E-2</v>
      </c>
      <c r="K2225" s="6">
        <v>3.0921745870991599E-2</v>
      </c>
      <c r="L2225" s="11" t="s">
        <v>5205</v>
      </c>
      <c r="M2225" s="12" t="s">
        <v>5215</v>
      </c>
      <c r="N2225" s="6">
        <v>-0.7320024233513055</v>
      </c>
      <c r="O2225" s="6">
        <v>0.40074185485466995</v>
      </c>
    </row>
    <row r="2226" spans="1:15">
      <c r="A2226" s="6" t="s">
        <v>2248</v>
      </c>
      <c r="B2226" s="8">
        <v>45390</v>
      </c>
      <c r="C2226" s="6">
        <f t="shared" si="35"/>
        <v>9</v>
      </c>
      <c r="D2226" s="7" t="s">
        <v>2249</v>
      </c>
      <c r="E2226" s="6">
        <v>1.50165163927853E-3</v>
      </c>
      <c r="F2226" s="6">
        <v>0.17901516923798699</v>
      </c>
      <c r="G2226" s="6">
        <v>2.8508485074155098E-3</v>
      </c>
      <c r="H2226" s="6">
        <v>0.344224947464293</v>
      </c>
      <c r="I2226" s="6">
        <v>1.2569957239637899E-2</v>
      </c>
      <c r="J2226" s="6">
        <v>3.8871103298518103E-2</v>
      </c>
      <c r="K2226" s="6">
        <v>0.247566021874946</v>
      </c>
      <c r="L2226" s="11" t="s">
        <v>5206</v>
      </c>
      <c r="M2226" s="10" t="s">
        <v>5214</v>
      </c>
      <c r="N2226" s="6">
        <v>8.5411406702924509E-3</v>
      </c>
      <c r="O2226" s="6">
        <v>0.91023347853182746</v>
      </c>
    </row>
    <row r="2227" spans="1:15">
      <c r="A2227" s="6" t="s">
        <v>1155</v>
      </c>
      <c r="B2227" s="8">
        <v>45390</v>
      </c>
      <c r="C2227" s="6">
        <f t="shared" si="35"/>
        <v>9</v>
      </c>
      <c r="D2227" s="7" t="s">
        <v>1156</v>
      </c>
      <c r="E2227" s="6">
        <v>1.4101073704832301E-2</v>
      </c>
      <c r="F2227" s="6">
        <v>1.98514421934116E-2</v>
      </c>
      <c r="G2227" s="6">
        <v>0</v>
      </c>
      <c r="H2227" s="6">
        <v>0.53769639280032</v>
      </c>
      <c r="I2227" s="6">
        <v>1.0530322034537701E-2</v>
      </c>
      <c r="J2227" s="6">
        <v>1.7251285874208099E-3</v>
      </c>
      <c r="K2227" s="6">
        <v>0.19585859389636501</v>
      </c>
      <c r="L2227" s="11" t="s">
        <v>5206</v>
      </c>
      <c r="M2227" s="10" t="s">
        <v>5214</v>
      </c>
      <c r="N2227" s="6">
        <v>-0.81022098544682231</v>
      </c>
      <c r="O2227" s="6">
        <v>0.31657340026812036</v>
      </c>
    </row>
    <row r="2228" spans="1:15">
      <c r="A2228" s="6" t="s">
        <v>3344</v>
      </c>
      <c r="B2228" s="8">
        <v>45390</v>
      </c>
      <c r="C2228" s="6">
        <f t="shared" si="35"/>
        <v>9</v>
      </c>
      <c r="D2228" s="7" t="s">
        <v>3345</v>
      </c>
      <c r="E2228" s="6">
        <v>0.19883405616605501</v>
      </c>
      <c r="F2228" s="6">
        <v>7.2881396535855403E-2</v>
      </c>
      <c r="G2228" s="6">
        <v>2.8530359785447702E-2</v>
      </c>
      <c r="H2228" s="6">
        <v>3.1815480808846199E-2</v>
      </c>
      <c r="I2228" s="6">
        <v>1.5671940803338402E-2</v>
      </c>
      <c r="J2228" s="6">
        <v>3.6394939852972701E-2</v>
      </c>
      <c r="K2228" s="6">
        <v>0.53863330121087505</v>
      </c>
      <c r="L2228" s="11" t="s">
        <v>5203</v>
      </c>
      <c r="M2228" s="10" t="s">
        <v>5217</v>
      </c>
      <c r="N2228" s="6">
        <v>0.11684860991084332</v>
      </c>
      <c r="O2228" s="6">
        <v>0.82882179083419361</v>
      </c>
    </row>
    <row r="2229" spans="1:15">
      <c r="A2229" s="6" t="s">
        <v>2224</v>
      </c>
      <c r="B2229" s="8">
        <v>45390</v>
      </c>
      <c r="C2229" s="6">
        <f t="shared" si="35"/>
        <v>9</v>
      </c>
      <c r="D2229" s="7" t="s">
        <v>2225</v>
      </c>
      <c r="E2229" s="6">
        <v>1.67873702334587E-2</v>
      </c>
      <c r="F2229" s="6">
        <v>5.8257809229599698E-3</v>
      </c>
      <c r="G2229" s="6">
        <v>1.30072963252632E-2</v>
      </c>
      <c r="H2229" s="6">
        <v>0.361602020693505</v>
      </c>
      <c r="I2229" s="6">
        <v>9.7195934434478708E-3</v>
      </c>
      <c r="J2229" s="6">
        <v>0</v>
      </c>
      <c r="K2229" s="6">
        <v>0.232472027827897</v>
      </c>
      <c r="L2229" s="11" t="s">
        <v>5206</v>
      </c>
      <c r="M2229" s="10" t="s">
        <v>5214</v>
      </c>
      <c r="N2229" s="6">
        <v>-0.64589860115108533</v>
      </c>
      <c r="O2229" s="6">
        <v>0.50697139030668581</v>
      </c>
    </row>
    <row r="2230" spans="1:15">
      <c r="A2230" s="6" t="s">
        <v>3224</v>
      </c>
      <c r="B2230" s="8">
        <v>45391</v>
      </c>
      <c r="C2230" s="6">
        <f t="shared" si="35"/>
        <v>9</v>
      </c>
      <c r="D2230" s="7" t="s">
        <v>3225</v>
      </c>
      <c r="E2230" s="6">
        <v>0</v>
      </c>
      <c r="F2230" s="6">
        <v>7.5507658112928394E-2</v>
      </c>
      <c r="G2230" s="6">
        <v>0</v>
      </c>
      <c r="H2230" s="6">
        <v>0</v>
      </c>
      <c r="I2230" s="6">
        <v>0</v>
      </c>
      <c r="J2230" s="6">
        <v>5.9503188132665599E-2</v>
      </c>
      <c r="K2230" s="6">
        <v>0.61424862164546601</v>
      </c>
      <c r="L2230" s="11" t="s">
        <v>5203</v>
      </c>
      <c r="M2230" s="10" t="s">
        <v>5217</v>
      </c>
      <c r="N2230" s="6">
        <v>0.99996590614318803</v>
      </c>
      <c r="O2230" s="6">
        <v>0</v>
      </c>
    </row>
    <row r="2231" spans="1:15">
      <c r="A2231" s="6" t="s">
        <v>3476</v>
      </c>
      <c r="B2231" s="8">
        <v>45391</v>
      </c>
      <c r="C2231" s="6">
        <f t="shared" si="35"/>
        <v>9</v>
      </c>
      <c r="D2231" s="7" t="s">
        <v>3477</v>
      </c>
      <c r="E2231" s="6">
        <v>2.58523780539913E-2</v>
      </c>
      <c r="F2231" s="6">
        <v>3.02884331413346E-2</v>
      </c>
      <c r="G2231" s="6">
        <v>1.62163334788323E-3</v>
      </c>
      <c r="H2231" s="6">
        <v>0.104289693204606</v>
      </c>
      <c r="I2231" s="6">
        <v>1.03408109330477E-2</v>
      </c>
      <c r="J2231" s="6">
        <v>2.8795768765176601E-3</v>
      </c>
      <c r="K2231" s="6">
        <v>0.32209079602091201</v>
      </c>
      <c r="L2231" s="11" t="s">
        <v>5203</v>
      </c>
      <c r="M2231" s="10" t="s">
        <v>5217</v>
      </c>
      <c r="N2231" s="6">
        <v>-0.62486445696102033</v>
      </c>
      <c r="O2231" s="6">
        <v>0.5158239392424151</v>
      </c>
    </row>
    <row r="2232" spans="1:15">
      <c r="A2232" s="6" t="s">
        <v>2128</v>
      </c>
      <c r="B2232" s="8">
        <v>45392</v>
      </c>
      <c r="C2232" s="6">
        <f t="shared" si="35"/>
        <v>9</v>
      </c>
      <c r="D2232" s="7" t="s">
        <v>2129</v>
      </c>
      <c r="E2232" s="6">
        <v>3.2863917558754899E-3</v>
      </c>
      <c r="F2232" s="6">
        <v>8.3742561767412901E-3</v>
      </c>
      <c r="G2232" s="6">
        <v>8.0435552939906799E-3</v>
      </c>
      <c r="H2232" s="6">
        <v>0.43518595101002899</v>
      </c>
      <c r="I2232" s="6">
        <v>0.28233852497481798</v>
      </c>
      <c r="J2232" s="6">
        <v>1.29374163448075E-3</v>
      </c>
      <c r="K2232" s="6">
        <v>5.0053276718494001E-2</v>
      </c>
      <c r="L2232" s="11" t="s">
        <v>5206</v>
      </c>
      <c r="M2232" s="10" t="s">
        <v>5214</v>
      </c>
      <c r="N2232" s="6">
        <v>-0.1304813673868391</v>
      </c>
      <c r="O2232" s="6">
        <v>0.8759594608968182</v>
      </c>
    </row>
    <row r="2233" spans="1:15">
      <c r="A2233" s="6" t="s">
        <v>3380</v>
      </c>
      <c r="B2233" s="8">
        <v>45392</v>
      </c>
      <c r="C2233" s="6">
        <f t="shared" si="35"/>
        <v>9</v>
      </c>
      <c r="D2233" s="7" t="s">
        <v>3381</v>
      </c>
      <c r="E2233" s="6">
        <v>1.3287900738619801E-2</v>
      </c>
      <c r="F2233" s="6">
        <v>1.27882900783501E-3</v>
      </c>
      <c r="G2233" s="6">
        <v>2.2565457401799499E-3</v>
      </c>
      <c r="H2233" s="6">
        <v>0</v>
      </c>
      <c r="I2233" s="6">
        <v>5.5845511889617699E-4</v>
      </c>
      <c r="J2233" s="6">
        <v>0</v>
      </c>
      <c r="K2233" s="6">
        <v>0.49029020033148402</v>
      </c>
      <c r="L2233" s="11" t="s">
        <v>5203</v>
      </c>
      <c r="M2233" s="10" t="s">
        <v>5217</v>
      </c>
      <c r="N2233" s="6">
        <v>0.96708531368259842</v>
      </c>
      <c r="O2233" s="6">
        <v>5.6125671553620318E-2</v>
      </c>
    </row>
    <row r="2234" spans="1:15">
      <c r="A2234" s="6" t="s">
        <v>4184</v>
      </c>
      <c r="B2234" s="8">
        <v>45392</v>
      </c>
      <c r="C2234" s="6">
        <f t="shared" si="35"/>
        <v>9</v>
      </c>
      <c r="D2234" s="7" t="s">
        <v>4185</v>
      </c>
      <c r="E2234" s="6">
        <v>3.7293450621488301E-3</v>
      </c>
      <c r="F2234" s="6">
        <v>3.5745393810711602E-2</v>
      </c>
      <c r="G2234" s="6">
        <v>2.23914751228073E-2</v>
      </c>
      <c r="H2234" s="6">
        <v>9.5219385834998307E-3</v>
      </c>
      <c r="I2234" s="6">
        <v>1.6733436199152199E-2</v>
      </c>
      <c r="J2234" s="6">
        <v>5.49391651923479E-2</v>
      </c>
      <c r="K2234" s="6">
        <v>1.06079311762565E-2</v>
      </c>
      <c r="L2234" s="11" t="s">
        <v>5204</v>
      </c>
      <c r="M2234" s="10" t="s">
        <v>5216</v>
      </c>
      <c r="N2234" s="6">
        <v>0.87496719493039721</v>
      </c>
      <c r="O2234" s="6">
        <v>0.20290666048181294</v>
      </c>
    </row>
    <row r="2235" spans="1:15">
      <c r="A2235" s="6" t="s">
        <v>3050</v>
      </c>
      <c r="B2235" s="8">
        <v>45392</v>
      </c>
      <c r="C2235" s="6">
        <f t="shared" si="35"/>
        <v>9</v>
      </c>
      <c r="D2235" s="7" t="s">
        <v>3051</v>
      </c>
      <c r="E2235" s="6">
        <v>2.1469785193735701E-3</v>
      </c>
      <c r="F2235" s="6">
        <v>1.80561551230509E-2</v>
      </c>
      <c r="G2235" s="6">
        <v>4.3214524577220798E-3</v>
      </c>
      <c r="H2235" s="6">
        <v>0.20745633014314699</v>
      </c>
      <c r="I2235" s="6">
        <v>2.5147737162844598E-3</v>
      </c>
      <c r="J2235" s="6">
        <v>1.87941871219187E-3</v>
      </c>
      <c r="K2235" s="6">
        <v>0.72283776411258704</v>
      </c>
      <c r="L2235" s="11" t="s">
        <v>5203</v>
      </c>
      <c r="M2235" s="10" t="s">
        <v>5217</v>
      </c>
      <c r="N2235" s="6">
        <v>0.80801525305807564</v>
      </c>
      <c r="O2235" s="6">
        <v>0.30681361203986268</v>
      </c>
    </row>
    <row r="2236" spans="1:15">
      <c r="A2236" s="6" t="s">
        <v>2696</v>
      </c>
      <c r="B2236" s="8">
        <v>45392</v>
      </c>
      <c r="C2236" s="6">
        <f t="shared" si="35"/>
        <v>9</v>
      </c>
      <c r="D2236" s="7" t="s">
        <v>2697</v>
      </c>
      <c r="E2236" s="6">
        <v>7.3492246374381003E-3</v>
      </c>
      <c r="F2236" s="6">
        <v>0.24274744868627901</v>
      </c>
      <c r="G2236" s="6">
        <v>4.9238560865605199E-2</v>
      </c>
      <c r="H2236" s="6">
        <v>9.4872286431772299E-2</v>
      </c>
      <c r="I2236" s="6">
        <v>5.7874875874329899E-2</v>
      </c>
      <c r="J2236" s="6">
        <v>0.17384029016064301</v>
      </c>
      <c r="K2236" s="6">
        <v>5.7997815714312097E-2</v>
      </c>
      <c r="L2236" s="9" t="s">
        <v>5208</v>
      </c>
      <c r="M2236" s="10" t="s">
        <v>5212</v>
      </c>
      <c r="N2236" s="6">
        <v>-0.19560493650815017</v>
      </c>
      <c r="O2236" s="6">
        <v>0.84937142460271364</v>
      </c>
    </row>
    <row r="2237" spans="1:15">
      <c r="A2237" s="6" t="s">
        <v>4442</v>
      </c>
      <c r="B2237" s="8">
        <v>45393</v>
      </c>
      <c r="C2237" s="6">
        <f t="shared" si="35"/>
        <v>9</v>
      </c>
      <c r="D2237" s="7" t="s">
        <v>4443</v>
      </c>
      <c r="E2237" s="6">
        <v>0.451855090516807</v>
      </c>
      <c r="F2237" s="6">
        <v>2.2467596268372501E-2</v>
      </c>
      <c r="G2237" s="6">
        <v>8.9398799349614498E-3</v>
      </c>
      <c r="H2237" s="6">
        <v>0.38379193722559601</v>
      </c>
      <c r="I2237" s="6">
        <v>3.0023505789089501E-2</v>
      </c>
      <c r="J2237" s="6">
        <v>3.6606826653944699E-2</v>
      </c>
      <c r="K2237" s="6">
        <v>0.246714196377565</v>
      </c>
      <c r="L2237" s="9" t="s">
        <v>5209</v>
      </c>
      <c r="M2237" s="10" t="s">
        <v>5211</v>
      </c>
      <c r="N2237" s="6">
        <v>0.95114683536269562</v>
      </c>
      <c r="O2237" s="6">
        <v>9.2177529855161505E-2</v>
      </c>
    </row>
    <row r="2238" spans="1:15">
      <c r="A2238" s="6" t="s">
        <v>3814</v>
      </c>
      <c r="B2238" s="8">
        <v>45394</v>
      </c>
      <c r="C2238" s="6">
        <f t="shared" si="35"/>
        <v>9</v>
      </c>
      <c r="D2238" s="7" t="s">
        <v>3815</v>
      </c>
      <c r="E2238" s="6">
        <v>1.0809318592065601E-3</v>
      </c>
      <c r="F2238" s="6">
        <v>1.1011268493528299E-2</v>
      </c>
      <c r="G2238" s="6">
        <v>1.1804982271261101E-2</v>
      </c>
      <c r="H2238" s="6">
        <v>7.5539158782633203E-2</v>
      </c>
      <c r="I2238" s="6">
        <v>8.5317642397155099E-4</v>
      </c>
      <c r="J2238" s="6">
        <v>2.9469780507387501E-2</v>
      </c>
      <c r="K2238" s="6">
        <v>6.3965467072704896E-2</v>
      </c>
      <c r="L2238" s="11" t="s">
        <v>5206</v>
      </c>
      <c r="M2238" s="10" t="s">
        <v>5214</v>
      </c>
      <c r="N2238" s="6">
        <v>0.63652887558013527</v>
      </c>
      <c r="O2238" s="6">
        <v>0.53629850471249829</v>
      </c>
    </row>
    <row r="2239" spans="1:15">
      <c r="A2239" s="6" t="s">
        <v>3864</v>
      </c>
      <c r="B2239" s="8">
        <v>45394</v>
      </c>
      <c r="C2239" s="6">
        <f t="shared" si="35"/>
        <v>9</v>
      </c>
      <c r="D2239" s="7" t="s">
        <v>3865</v>
      </c>
      <c r="E2239" s="6">
        <v>0.61293394248489297</v>
      </c>
      <c r="F2239" s="6">
        <v>0</v>
      </c>
      <c r="G2239" s="6">
        <v>0</v>
      </c>
      <c r="H2239" s="6">
        <v>0</v>
      </c>
      <c r="I2239" s="6">
        <v>0.33906962522494699</v>
      </c>
      <c r="J2239" s="6">
        <v>2.46792987814013E-2</v>
      </c>
      <c r="K2239" s="6">
        <v>1.6747492676258901E-4</v>
      </c>
      <c r="L2239" s="9" t="s">
        <v>5209</v>
      </c>
      <c r="M2239" s="10" t="s">
        <v>5211</v>
      </c>
      <c r="N2239" s="6">
        <v>-0.59498165764667155</v>
      </c>
      <c r="O2239" s="6">
        <v>0.50075034565670939</v>
      </c>
    </row>
    <row r="2240" spans="1:15">
      <c r="A2240" s="6" t="s">
        <v>1323</v>
      </c>
      <c r="B2240" s="8">
        <v>45395</v>
      </c>
      <c r="C2240" s="6">
        <f t="shared" si="35"/>
        <v>9</v>
      </c>
      <c r="D2240" s="7" t="s">
        <v>1324</v>
      </c>
      <c r="E2240" s="6">
        <v>7.1848034217360398E-4</v>
      </c>
      <c r="F2240" s="6">
        <v>1.54182115992094E-2</v>
      </c>
      <c r="G2240" s="6">
        <v>4.2111158794236603E-3</v>
      </c>
      <c r="H2240" s="6">
        <v>1.9892769333261398E-3</v>
      </c>
      <c r="I2240" s="6">
        <v>0.34341014383128698</v>
      </c>
      <c r="J2240" s="6">
        <v>0</v>
      </c>
      <c r="K2240" s="6">
        <v>6.8353705988799399E-4</v>
      </c>
      <c r="L2240" s="11" t="s">
        <v>5205</v>
      </c>
      <c r="M2240" s="12" t="s">
        <v>5215</v>
      </c>
      <c r="N2240" s="6">
        <v>-0.55708415761752128</v>
      </c>
      <c r="O2240" s="6">
        <v>0.62544952814620292</v>
      </c>
    </row>
    <row r="2241" spans="1:15">
      <c r="A2241" s="6" t="s">
        <v>1373</v>
      </c>
      <c r="B2241" s="8">
        <v>45396</v>
      </c>
      <c r="C2241" s="6">
        <f t="shared" si="35"/>
        <v>9</v>
      </c>
      <c r="D2241" s="7" t="s">
        <v>1374</v>
      </c>
      <c r="E2241" s="6">
        <v>0.14101299002099399</v>
      </c>
      <c r="F2241" s="6">
        <v>0.158185855948621</v>
      </c>
      <c r="G2241" s="6">
        <v>3.5689836394679202E-2</v>
      </c>
      <c r="H2241" s="6">
        <v>0.51836697477548799</v>
      </c>
      <c r="I2241" s="6">
        <v>2.84515358054582E-2</v>
      </c>
      <c r="J2241" s="6">
        <v>3.79908583330102E-3</v>
      </c>
      <c r="K2241" s="6">
        <v>0.108303395188453</v>
      </c>
      <c r="L2241" s="11" t="s">
        <v>5206</v>
      </c>
      <c r="M2241" s="10" t="s">
        <v>5214</v>
      </c>
      <c r="N2241" s="6">
        <v>0.12224569006954383</v>
      </c>
      <c r="O2241" s="6">
        <v>0.91212013915011969</v>
      </c>
    </row>
    <row r="2242" spans="1:15">
      <c r="A2242" s="6" t="s">
        <v>1494</v>
      </c>
      <c r="B2242" s="8">
        <v>45396</v>
      </c>
      <c r="C2242" s="6">
        <f t="shared" si="35"/>
        <v>9</v>
      </c>
      <c r="D2242" s="7" t="s">
        <v>1495</v>
      </c>
      <c r="E2242" s="6">
        <v>0</v>
      </c>
      <c r="F2242" s="6">
        <v>0</v>
      </c>
      <c r="G2242" s="6">
        <v>5.5705383498335596E-3</v>
      </c>
      <c r="H2242" s="6">
        <v>0</v>
      </c>
      <c r="I2242" s="6">
        <v>0.14119960747174001</v>
      </c>
      <c r="J2242" s="6">
        <v>0.211245868686052</v>
      </c>
      <c r="K2242" s="6">
        <v>0</v>
      </c>
      <c r="L2242" s="11" t="s">
        <v>5204</v>
      </c>
      <c r="M2242" s="10" t="s">
        <v>5216</v>
      </c>
      <c r="N2242" s="6">
        <v>0.6333713089011197</v>
      </c>
      <c r="O2242" s="6">
        <v>0.55893997953945285</v>
      </c>
    </row>
    <row r="2243" spans="1:15">
      <c r="A2243" s="6" t="s">
        <v>3928</v>
      </c>
      <c r="B2243" s="8">
        <v>45397</v>
      </c>
      <c r="C2243" s="6">
        <f t="shared" si="35"/>
        <v>9</v>
      </c>
      <c r="D2243" s="7" t="s">
        <v>3929</v>
      </c>
      <c r="E2243" s="6">
        <v>0.60087303963451</v>
      </c>
      <c r="F2243" s="6">
        <v>0</v>
      </c>
      <c r="G2243" s="6">
        <v>0</v>
      </c>
      <c r="H2243" s="6">
        <v>0</v>
      </c>
      <c r="I2243" s="6">
        <v>5.2843054214341198E-2</v>
      </c>
      <c r="J2243" s="6">
        <v>9.2251679257380606E-2</v>
      </c>
      <c r="K2243" s="6">
        <v>0</v>
      </c>
      <c r="L2243" s="9" t="s">
        <v>5209</v>
      </c>
      <c r="M2243" s="10" t="s">
        <v>5211</v>
      </c>
      <c r="N2243" s="6">
        <v>-0.74456273716799071</v>
      </c>
      <c r="O2243" s="6">
        <v>0.37773480146185612</v>
      </c>
    </row>
    <row r="2244" spans="1:15">
      <c r="A2244" s="6" t="s">
        <v>1988</v>
      </c>
      <c r="B2244" s="8">
        <v>45398</v>
      </c>
      <c r="C2244" s="6">
        <f t="shared" si="35"/>
        <v>9</v>
      </c>
      <c r="D2244" s="7" t="s">
        <v>1989</v>
      </c>
      <c r="E2244" s="6">
        <v>6.7737592845350802E-3</v>
      </c>
      <c r="F2244" s="6">
        <v>7.7467010708273901E-2</v>
      </c>
      <c r="G2244" s="6">
        <v>0.241820319543818</v>
      </c>
      <c r="H2244" s="6">
        <v>0.45695179952996701</v>
      </c>
      <c r="I2244" s="6">
        <v>1.10295813880115E-2</v>
      </c>
      <c r="J2244" s="6">
        <v>7.4168370663227401E-2</v>
      </c>
      <c r="K2244" s="6">
        <v>5.5534052953080698E-2</v>
      </c>
      <c r="L2244" s="11" t="s">
        <v>5206</v>
      </c>
      <c r="M2244" s="10" t="s">
        <v>5214</v>
      </c>
      <c r="N2244" s="6">
        <v>0.40106081240889696</v>
      </c>
      <c r="O2244" s="6">
        <v>0.78351889832066801</v>
      </c>
    </row>
    <row r="2245" spans="1:15">
      <c r="A2245" s="6" t="s">
        <v>3692</v>
      </c>
      <c r="B2245" s="8">
        <v>45398</v>
      </c>
      <c r="C2245" s="6">
        <f t="shared" si="35"/>
        <v>9</v>
      </c>
      <c r="D2245" s="7" t="s">
        <v>3693</v>
      </c>
      <c r="E2245" s="6">
        <v>2.5951476996986699E-2</v>
      </c>
      <c r="F2245" s="6">
        <v>2.3370670289345901E-2</v>
      </c>
      <c r="G2245" s="6">
        <v>3.9751493352049902E-2</v>
      </c>
      <c r="H2245" s="6">
        <v>9.9728937122524099E-3</v>
      </c>
      <c r="I2245" s="6">
        <v>2.7422535855263202E-3</v>
      </c>
      <c r="J2245" s="6">
        <v>6.6164931681082602E-3</v>
      </c>
      <c r="K2245" s="6">
        <v>4.8908865331562502E-2</v>
      </c>
      <c r="L2245" s="11" t="s">
        <v>5203</v>
      </c>
      <c r="M2245" s="10" t="s">
        <v>5217</v>
      </c>
      <c r="N2245" s="6">
        <v>6.9486338079507146E-2</v>
      </c>
      <c r="O2245" s="6">
        <v>0.83577060877169163</v>
      </c>
    </row>
    <row r="2246" spans="1:15">
      <c r="A2246" s="6" t="s">
        <v>1930</v>
      </c>
      <c r="B2246" s="8">
        <v>45399</v>
      </c>
      <c r="C2246" s="6">
        <f t="shared" si="35"/>
        <v>9</v>
      </c>
      <c r="D2246" s="7" t="s">
        <v>1931</v>
      </c>
      <c r="E2246" s="6">
        <v>1.52144288461349E-2</v>
      </c>
      <c r="F2246" s="6">
        <v>9.9776829566050398E-3</v>
      </c>
      <c r="G2246" s="6">
        <v>8.4219839781485104E-2</v>
      </c>
      <c r="H2246" s="6">
        <v>2.4736044329789701E-2</v>
      </c>
      <c r="I2246" s="6">
        <v>4.09737602616181E-2</v>
      </c>
      <c r="J2246" s="6">
        <v>2.7387311366429599E-2</v>
      </c>
      <c r="K2246" s="6">
        <v>5.8679542658064097E-3</v>
      </c>
      <c r="L2246" s="9" t="s">
        <v>5207</v>
      </c>
      <c r="M2246" s="10" t="s">
        <v>5213</v>
      </c>
      <c r="N2246" s="6">
        <v>0.95991827745645764</v>
      </c>
      <c r="O2246" s="6">
        <v>6.5373299175391919E-2</v>
      </c>
    </row>
    <row r="2247" spans="1:15">
      <c r="A2247" s="6" t="s">
        <v>3076</v>
      </c>
      <c r="B2247" s="8">
        <v>45399</v>
      </c>
      <c r="C2247" s="6">
        <f t="shared" ref="C2247:C2310" si="36">IF(B2247&lt;44013,1,IF(B2247&lt;44197,2,IF(B2247&lt;44378,3,IF(B2247&lt;44562,4,IF(B2247&lt;44743,5,IF(B2247&lt;44927,6,IF(B2247&lt;45108,7,IF(B2247&lt;45292,8,IF(B2247&lt;45474,9,10)))))))))</f>
        <v>9</v>
      </c>
      <c r="D2247" s="7" t="s">
        <v>3077</v>
      </c>
      <c r="E2247" s="6">
        <v>0</v>
      </c>
      <c r="F2247" s="6">
        <v>0</v>
      </c>
      <c r="G2247" s="6">
        <v>1.0306988590783E-2</v>
      </c>
      <c r="H2247" s="6">
        <v>4.4672380460010199E-3</v>
      </c>
      <c r="I2247" s="6">
        <v>0</v>
      </c>
      <c r="J2247" s="6">
        <v>1.4414259010833401E-2</v>
      </c>
      <c r="K2247" s="6">
        <v>0.70789362868710204</v>
      </c>
      <c r="L2247" s="11" t="s">
        <v>5203</v>
      </c>
      <c r="M2247" s="10" t="s">
        <v>5217</v>
      </c>
      <c r="N2247" s="6">
        <v>0.99979499975840269</v>
      </c>
      <c r="O2247" s="6">
        <v>2.2666226111078609E-8</v>
      </c>
    </row>
    <row r="2248" spans="1:15">
      <c r="A2248" s="6" t="s">
        <v>4330</v>
      </c>
      <c r="B2248" s="8">
        <v>45399</v>
      </c>
      <c r="C2248" s="6">
        <f t="shared" si="36"/>
        <v>9</v>
      </c>
      <c r="D2248" s="7" t="s">
        <v>4331</v>
      </c>
      <c r="E2248" s="6">
        <v>0.49252714121736801</v>
      </c>
      <c r="F2248" s="6">
        <v>3.1077915530398998E-3</v>
      </c>
      <c r="G2248" s="6">
        <v>2.20824120829975E-2</v>
      </c>
      <c r="H2248" s="6">
        <v>6.8083326112551102E-4</v>
      </c>
      <c r="I2248" s="6">
        <v>0.13747930758101601</v>
      </c>
      <c r="J2248" s="6">
        <v>5.5030752262144399E-2</v>
      </c>
      <c r="K2248" s="6">
        <v>0</v>
      </c>
      <c r="L2248" s="9" t="s">
        <v>5209</v>
      </c>
      <c r="M2248" s="10" t="s">
        <v>5211</v>
      </c>
      <c r="N2248" s="6">
        <v>-0.45834595955284962</v>
      </c>
      <c r="O2248" s="6">
        <v>0.46651753313251521</v>
      </c>
    </row>
    <row r="2249" spans="1:15">
      <c r="A2249" s="6" t="s">
        <v>2528</v>
      </c>
      <c r="B2249" s="8">
        <v>45399</v>
      </c>
      <c r="C2249" s="6">
        <f t="shared" si="36"/>
        <v>9</v>
      </c>
      <c r="D2249" s="7" t="s">
        <v>2529</v>
      </c>
      <c r="E2249" s="6">
        <v>2.0472727457702601E-2</v>
      </c>
      <c r="F2249" s="6">
        <v>0.30203985138547002</v>
      </c>
      <c r="G2249" s="6">
        <v>4.12583307105489E-2</v>
      </c>
      <c r="H2249" s="6">
        <v>0.24592258801403799</v>
      </c>
      <c r="I2249" s="6">
        <v>3.5400423085845102E-2</v>
      </c>
      <c r="J2249" s="6">
        <v>2.2283339830582302E-3</v>
      </c>
      <c r="K2249" s="6">
        <v>1.8566026635122999E-2</v>
      </c>
      <c r="L2249" s="9" t="s">
        <v>5208</v>
      </c>
      <c r="M2249" s="10" t="s">
        <v>5212</v>
      </c>
      <c r="N2249" s="6">
        <v>-0.22363500795743321</v>
      </c>
      <c r="O2249" s="6">
        <v>0.86816285025782203</v>
      </c>
    </row>
    <row r="2250" spans="1:15">
      <c r="A2250" s="6" t="s">
        <v>709</v>
      </c>
      <c r="B2250" s="8">
        <v>45400</v>
      </c>
      <c r="C2250" s="6">
        <f t="shared" si="36"/>
        <v>9</v>
      </c>
      <c r="D2250" s="7" t="s">
        <v>710</v>
      </c>
      <c r="E2250" s="6">
        <v>0</v>
      </c>
      <c r="F2250" s="6">
        <v>5.7710511550984799E-2</v>
      </c>
      <c r="G2250" s="6">
        <v>0</v>
      </c>
      <c r="H2250" s="6">
        <v>0.67000816252253104</v>
      </c>
      <c r="I2250" s="6">
        <v>0</v>
      </c>
      <c r="J2250" s="6">
        <v>8.3749909780375907E-3</v>
      </c>
      <c r="K2250" s="6">
        <v>0.12703751099848001</v>
      </c>
      <c r="L2250" s="11" t="s">
        <v>5206</v>
      </c>
      <c r="M2250" s="10" t="s">
        <v>5214</v>
      </c>
      <c r="N2250" s="6">
        <v>0.9914728464795155</v>
      </c>
      <c r="O2250" s="6">
        <v>1.32436457945569E-2</v>
      </c>
    </row>
    <row r="2251" spans="1:15">
      <c r="A2251" s="6" t="s">
        <v>4744</v>
      </c>
      <c r="B2251" s="8">
        <v>45401</v>
      </c>
      <c r="C2251" s="6">
        <f t="shared" si="36"/>
        <v>9</v>
      </c>
      <c r="D2251" s="7" t="s">
        <v>4745</v>
      </c>
      <c r="E2251" s="6">
        <v>7.2902407671371794E-2</v>
      </c>
      <c r="F2251" s="6">
        <v>6.1874210597659797E-3</v>
      </c>
      <c r="G2251" s="6">
        <v>2.1583256543157101E-3</v>
      </c>
      <c r="H2251" s="6">
        <v>3.2998140205113902E-3</v>
      </c>
      <c r="I2251" s="6">
        <v>0.16032177578294601</v>
      </c>
      <c r="J2251" s="6">
        <v>1.29324252006981E-2</v>
      </c>
      <c r="K2251" s="6">
        <v>9.63707300104975E-4</v>
      </c>
      <c r="L2251" s="11" t="s">
        <v>5205</v>
      </c>
      <c r="M2251" s="12" t="s">
        <v>5215</v>
      </c>
      <c r="N2251" s="6">
        <v>6.1369742039898062E-2</v>
      </c>
      <c r="O2251" s="6">
        <v>0.83430766022347691</v>
      </c>
    </row>
    <row r="2252" spans="1:15">
      <c r="A2252" s="6" t="s">
        <v>4536</v>
      </c>
      <c r="B2252" s="8">
        <v>45401</v>
      </c>
      <c r="C2252" s="6">
        <f t="shared" si="36"/>
        <v>9</v>
      </c>
      <c r="D2252" s="7" t="s">
        <v>4537</v>
      </c>
      <c r="E2252" s="6">
        <v>4.6951601626349301E-2</v>
      </c>
      <c r="F2252" s="6">
        <v>1.7170729562713399E-3</v>
      </c>
      <c r="G2252" s="6">
        <v>1.6917163223397599E-3</v>
      </c>
      <c r="H2252" s="6">
        <v>2.3922080555852199E-2</v>
      </c>
      <c r="I2252" s="6">
        <v>0.19289415371494301</v>
      </c>
      <c r="J2252" s="6">
        <v>7.7415118721039702E-3</v>
      </c>
      <c r="K2252" s="6">
        <v>3.6588774997381702E-3</v>
      </c>
      <c r="L2252" s="11" t="s">
        <v>5205</v>
      </c>
      <c r="M2252" s="12" t="s">
        <v>5215</v>
      </c>
      <c r="N2252" s="6">
        <v>-0.17150323369862772</v>
      </c>
      <c r="O2252" s="6">
        <v>0.77854879671874488</v>
      </c>
    </row>
    <row r="2253" spans="1:15">
      <c r="A2253" s="6" t="s">
        <v>4824</v>
      </c>
      <c r="B2253" s="8">
        <v>45401</v>
      </c>
      <c r="C2253" s="6">
        <f t="shared" si="36"/>
        <v>9</v>
      </c>
      <c r="D2253" s="7" t="s">
        <v>4825</v>
      </c>
      <c r="E2253" s="6">
        <v>0.14914597067546601</v>
      </c>
      <c r="F2253" s="6">
        <v>4.9367556513061003E-3</v>
      </c>
      <c r="G2253" s="6">
        <v>4.0370306936409004E-3</v>
      </c>
      <c r="H2253" s="6">
        <v>3.24975209240679E-3</v>
      </c>
      <c r="I2253" s="6">
        <v>0.100810022999355</v>
      </c>
      <c r="J2253" s="6">
        <v>1.4578172042084401E-2</v>
      </c>
      <c r="K2253" s="6">
        <v>1.6750862827970201E-3</v>
      </c>
      <c r="L2253" s="9" t="s">
        <v>5209</v>
      </c>
      <c r="M2253" s="10" t="s">
        <v>5211</v>
      </c>
      <c r="N2253" s="6">
        <v>0.5104476825090708</v>
      </c>
      <c r="O2253" s="6">
        <v>0.60938358693251016</v>
      </c>
    </row>
    <row r="2254" spans="1:15">
      <c r="A2254" s="6" t="s">
        <v>2272</v>
      </c>
      <c r="B2254" s="8">
        <v>45401</v>
      </c>
      <c r="C2254" s="6">
        <f t="shared" si="36"/>
        <v>9</v>
      </c>
      <c r="D2254" s="7" t="s">
        <v>2273</v>
      </c>
      <c r="E2254" s="6">
        <v>0.10322621241110699</v>
      </c>
      <c r="F2254" s="6">
        <v>4.3004242247897603E-2</v>
      </c>
      <c r="G2254" s="6">
        <v>5.7032240168287097E-2</v>
      </c>
      <c r="H2254" s="6">
        <v>0.32690013820777902</v>
      </c>
      <c r="I2254" s="6">
        <v>0.28644708779375799</v>
      </c>
      <c r="J2254" s="6">
        <v>9.5558104863370102E-3</v>
      </c>
      <c r="K2254" s="6">
        <v>5.59354371723624E-2</v>
      </c>
      <c r="L2254" s="11" t="s">
        <v>5206</v>
      </c>
      <c r="M2254" s="10" t="s">
        <v>5214</v>
      </c>
      <c r="N2254" s="6">
        <v>-3.0603612877352675E-2</v>
      </c>
      <c r="O2254" s="6">
        <v>0.8181876534455309</v>
      </c>
    </row>
    <row r="2255" spans="1:15">
      <c r="A2255" s="6" t="s">
        <v>5141</v>
      </c>
      <c r="B2255" s="8">
        <v>45402</v>
      </c>
      <c r="C2255" s="6">
        <f t="shared" si="36"/>
        <v>9</v>
      </c>
      <c r="D2255" s="7" t="s">
        <v>5142</v>
      </c>
      <c r="E2255" s="6">
        <v>1.3598653962133399E-2</v>
      </c>
      <c r="F2255" s="6">
        <v>0</v>
      </c>
      <c r="G2255" s="6">
        <v>1.9063119053116799E-2</v>
      </c>
      <c r="H2255" s="6">
        <v>1.4155507748748899E-2</v>
      </c>
      <c r="I2255" s="6">
        <v>2.74443036097613E-2</v>
      </c>
      <c r="J2255" s="6">
        <v>1.18975308181628E-2</v>
      </c>
      <c r="K2255" s="6">
        <v>0</v>
      </c>
      <c r="L2255" s="11" t="s">
        <v>5205</v>
      </c>
      <c r="M2255" s="12" t="s">
        <v>5215</v>
      </c>
      <c r="N2255" s="6">
        <v>-0.3147231168971249</v>
      </c>
      <c r="O2255" s="6">
        <v>0.77960812872927887</v>
      </c>
    </row>
    <row r="2256" spans="1:15">
      <c r="A2256" s="6" t="s">
        <v>2236</v>
      </c>
      <c r="B2256" s="8">
        <v>45404</v>
      </c>
      <c r="C2256" s="6">
        <f t="shared" si="36"/>
        <v>9</v>
      </c>
      <c r="D2256" s="7" t="s">
        <v>2237</v>
      </c>
      <c r="E2256" s="6">
        <v>2.3194475286134998E-3</v>
      </c>
      <c r="F2256" s="6">
        <v>5.2037134908871102E-2</v>
      </c>
      <c r="G2256" s="6">
        <v>1.6832248996971999E-2</v>
      </c>
      <c r="H2256" s="6">
        <v>2.0205602162239499E-2</v>
      </c>
      <c r="I2256" s="6">
        <v>1.3102515156036301E-2</v>
      </c>
      <c r="J2256" s="6">
        <v>7.6898547403210296E-3</v>
      </c>
      <c r="K2256" s="6">
        <v>0.87367016137634801</v>
      </c>
      <c r="L2256" s="11" t="s">
        <v>5203</v>
      </c>
      <c r="M2256" s="10" t="s">
        <v>5217</v>
      </c>
      <c r="N2256" s="6">
        <v>0.82110247205165154</v>
      </c>
      <c r="O2256" s="6">
        <v>0.27842075195268623</v>
      </c>
    </row>
    <row r="2257" spans="1:15">
      <c r="A2257" s="6" t="s">
        <v>3666</v>
      </c>
      <c r="B2257" s="8">
        <v>45405</v>
      </c>
      <c r="C2257" s="6">
        <f t="shared" si="36"/>
        <v>9</v>
      </c>
      <c r="D2257" s="7" t="s">
        <v>3667</v>
      </c>
      <c r="E2257" s="6">
        <v>1.45544242304377E-2</v>
      </c>
      <c r="F2257" s="6">
        <v>3.2600524626716802E-2</v>
      </c>
      <c r="G2257" s="6">
        <v>1.52364776410334E-2</v>
      </c>
      <c r="H2257" s="6">
        <v>4.8758638138555299E-2</v>
      </c>
      <c r="I2257" s="6">
        <v>3.3840943474273901E-3</v>
      </c>
      <c r="J2257" s="6">
        <v>4.4360424462446903E-2</v>
      </c>
      <c r="K2257" s="6">
        <v>8.7070781131718497E-2</v>
      </c>
      <c r="L2257" s="11" t="s">
        <v>5203</v>
      </c>
      <c r="M2257" s="10" t="s">
        <v>5217</v>
      </c>
      <c r="N2257" s="6">
        <v>-0.38985909335708635</v>
      </c>
      <c r="O2257" s="6">
        <v>0.78917575349146851</v>
      </c>
    </row>
    <row r="2258" spans="1:15">
      <c r="A2258" s="6" t="s">
        <v>671</v>
      </c>
      <c r="B2258" s="8">
        <v>45405</v>
      </c>
      <c r="C2258" s="6">
        <f t="shared" si="36"/>
        <v>9</v>
      </c>
      <c r="D2258" s="7" t="s">
        <v>672</v>
      </c>
      <c r="E2258" s="6">
        <v>4.2513850827374799E-3</v>
      </c>
      <c r="F2258" s="6">
        <v>4.9673869258609598E-3</v>
      </c>
      <c r="G2258" s="6">
        <v>1.21788194286278E-2</v>
      </c>
      <c r="H2258" s="6">
        <v>5.4370264853507103E-3</v>
      </c>
      <c r="I2258" s="6">
        <v>4.3754681474285302E-2</v>
      </c>
      <c r="J2258" s="6">
        <v>0.29726417779323899</v>
      </c>
      <c r="K2258" s="6">
        <v>0</v>
      </c>
      <c r="L2258" s="11" t="s">
        <v>5204</v>
      </c>
      <c r="M2258" s="10" t="s">
        <v>5216</v>
      </c>
      <c r="N2258" s="6">
        <v>0.24016878539614608</v>
      </c>
      <c r="O2258" s="6">
        <v>0.79275911114768083</v>
      </c>
    </row>
    <row r="2259" spans="1:15">
      <c r="A2259" s="6" t="s">
        <v>1554</v>
      </c>
      <c r="B2259" s="8">
        <v>45405</v>
      </c>
      <c r="C2259" s="6">
        <f t="shared" si="36"/>
        <v>9</v>
      </c>
      <c r="D2259" s="7" t="s">
        <v>1555</v>
      </c>
      <c r="E2259" s="6">
        <v>3.2038310333575601E-4</v>
      </c>
      <c r="F2259" s="6">
        <v>2.7111547007960702E-4</v>
      </c>
      <c r="G2259" s="6">
        <v>1.1160981890346901E-2</v>
      </c>
      <c r="H2259" s="6">
        <v>4.6028948863886202E-3</v>
      </c>
      <c r="I2259" s="6">
        <v>0</v>
      </c>
      <c r="J2259" s="6">
        <v>0.203844988752379</v>
      </c>
      <c r="K2259" s="6">
        <v>9.6225361918243595E-4</v>
      </c>
      <c r="L2259" s="11" t="s">
        <v>5204</v>
      </c>
      <c r="M2259" s="10" t="s">
        <v>5216</v>
      </c>
      <c r="N2259" s="6">
        <v>0.15208131647283799</v>
      </c>
      <c r="O2259" s="6">
        <v>0.79223958164706743</v>
      </c>
    </row>
    <row r="2260" spans="1:15">
      <c r="A2260" s="6" t="s">
        <v>1043</v>
      </c>
      <c r="B2260" s="8">
        <v>45406</v>
      </c>
      <c r="C2260" s="6">
        <f t="shared" si="36"/>
        <v>9</v>
      </c>
      <c r="D2260" s="7" t="s">
        <v>1044</v>
      </c>
      <c r="E2260" s="6">
        <v>1.1429394046842899E-3</v>
      </c>
      <c r="F2260" s="6">
        <v>2.5544315811771401E-3</v>
      </c>
      <c r="G2260" s="6">
        <v>0</v>
      </c>
      <c r="H2260" s="6">
        <v>5.0327296432861298E-3</v>
      </c>
      <c r="I2260" s="6">
        <v>0.225758648335906</v>
      </c>
      <c r="J2260" s="6">
        <v>0.25804082800595102</v>
      </c>
      <c r="K2260" s="6">
        <v>0</v>
      </c>
      <c r="L2260" s="11" t="s">
        <v>5204</v>
      </c>
      <c r="M2260" s="10" t="s">
        <v>5216</v>
      </c>
      <c r="N2260" s="6">
        <v>2.1862613724987236E-2</v>
      </c>
      <c r="O2260" s="6">
        <v>0.89657163183757005</v>
      </c>
    </row>
    <row r="2261" spans="1:15">
      <c r="A2261" s="6" t="s">
        <v>5174</v>
      </c>
      <c r="B2261" s="8">
        <v>45407</v>
      </c>
      <c r="C2261" s="6">
        <f t="shared" si="36"/>
        <v>9</v>
      </c>
      <c r="D2261" s="7" t="s">
        <v>5175</v>
      </c>
      <c r="E2261" s="6">
        <v>6.7986430796405E-3</v>
      </c>
      <c r="F2261" s="6">
        <v>0</v>
      </c>
      <c r="G2261" s="6">
        <v>0</v>
      </c>
      <c r="H2261" s="6">
        <v>0</v>
      </c>
      <c r="I2261" s="6">
        <v>0</v>
      </c>
      <c r="J2261" s="6">
        <v>0</v>
      </c>
      <c r="K2261" s="6">
        <v>0</v>
      </c>
      <c r="L2261" s="9" t="s">
        <v>5209</v>
      </c>
      <c r="M2261" s="10" t="s">
        <v>5211</v>
      </c>
      <c r="N2261" s="6">
        <v>0.96275325672608725</v>
      </c>
      <c r="O2261" s="6">
        <v>5.9566066873677243E-2</v>
      </c>
    </row>
    <row r="2262" spans="1:15">
      <c r="A2262" s="6" t="s">
        <v>751</v>
      </c>
      <c r="B2262" s="8">
        <v>45407</v>
      </c>
      <c r="C2262" s="6">
        <f t="shared" si="36"/>
        <v>9</v>
      </c>
      <c r="D2262" s="7" t="s">
        <v>752</v>
      </c>
      <c r="E2262" s="6">
        <v>2.6157421454421199E-2</v>
      </c>
      <c r="F2262" s="6">
        <v>6.6808757496729598E-2</v>
      </c>
      <c r="G2262" s="6">
        <v>0.124485692011771</v>
      </c>
      <c r="H2262" s="6">
        <v>0.630751751556759</v>
      </c>
      <c r="I2262" s="6">
        <v>1.04165482479833E-3</v>
      </c>
      <c r="J2262" s="6">
        <v>3.06096877826041E-3</v>
      </c>
      <c r="K2262" s="6">
        <v>0.14708920002092901</v>
      </c>
      <c r="L2262" s="11" t="s">
        <v>5206</v>
      </c>
      <c r="M2262" s="10" t="s">
        <v>5214</v>
      </c>
      <c r="N2262" s="6">
        <v>0.92862126026215919</v>
      </c>
      <c r="O2262" s="6">
        <v>0.12724862973410953</v>
      </c>
    </row>
    <row r="2263" spans="1:15">
      <c r="A2263" s="6" t="s">
        <v>2096</v>
      </c>
      <c r="B2263" s="8">
        <v>45407</v>
      </c>
      <c r="C2263" s="6">
        <f t="shared" si="36"/>
        <v>9</v>
      </c>
      <c r="D2263" s="7" t="s">
        <v>2097</v>
      </c>
      <c r="E2263" s="6">
        <v>4.5587992406324997E-3</v>
      </c>
      <c r="F2263" s="6">
        <v>0.42527177359149099</v>
      </c>
      <c r="G2263" s="6">
        <v>0</v>
      </c>
      <c r="H2263" s="6">
        <v>0.32735695563307399</v>
      </c>
      <c r="I2263" s="6">
        <v>4.8657906134213398E-3</v>
      </c>
      <c r="J2263" s="6">
        <v>1.5222876596035001E-2</v>
      </c>
      <c r="K2263" s="6">
        <v>0</v>
      </c>
      <c r="L2263" s="9" t="s">
        <v>5208</v>
      </c>
      <c r="M2263" s="10" t="s">
        <v>5212</v>
      </c>
      <c r="N2263" s="6">
        <v>-3.9641448477224721E-2</v>
      </c>
      <c r="O2263" s="6">
        <v>0.81367736215340403</v>
      </c>
    </row>
    <row r="2264" spans="1:15">
      <c r="A2264" s="6" t="s">
        <v>649</v>
      </c>
      <c r="B2264" s="8">
        <v>45408</v>
      </c>
      <c r="C2264" s="6">
        <f t="shared" si="36"/>
        <v>9</v>
      </c>
      <c r="D2264" s="7" t="s">
        <v>650</v>
      </c>
      <c r="E2264" s="6">
        <v>2.38601802169025E-3</v>
      </c>
      <c r="F2264" s="6">
        <v>2.3963656463271199E-2</v>
      </c>
      <c r="G2264" s="6">
        <v>0</v>
      </c>
      <c r="H2264" s="6">
        <v>0.72825044800432803</v>
      </c>
      <c r="I2264" s="6">
        <v>0</v>
      </c>
      <c r="J2264" s="6">
        <v>1.02894524801083E-2</v>
      </c>
      <c r="K2264" s="6">
        <v>0.25370975798290502</v>
      </c>
      <c r="L2264" s="11" t="s">
        <v>5206</v>
      </c>
      <c r="M2264" s="10" t="s">
        <v>5214</v>
      </c>
      <c r="N2264" s="6">
        <v>0.91548711457262988</v>
      </c>
      <c r="O2264" s="6">
        <v>0.14398843640134754</v>
      </c>
    </row>
    <row r="2265" spans="1:15">
      <c r="A2265" s="6" t="s">
        <v>1055</v>
      </c>
      <c r="B2265" s="8">
        <v>45411</v>
      </c>
      <c r="C2265" s="6">
        <f t="shared" si="36"/>
        <v>9</v>
      </c>
      <c r="D2265" s="7" t="s">
        <v>1056</v>
      </c>
      <c r="E2265" s="6">
        <v>6.8333641881857393E-2</v>
      </c>
      <c r="F2265" s="6">
        <v>4.1044791133931103E-3</v>
      </c>
      <c r="G2265" s="6">
        <v>6.2088835374593298E-3</v>
      </c>
      <c r="H2265" s="6">
        <v>8.1461525531096798E-3</v>
      </c>
      <c r="I2265" s="6">
        <v>0.492139283858053</v>
      </c>
      <c r="J2265" s="6">
        <v>2.6039393540170101E-3</v>
      </c>
      <c r="K2265" s="6">
        <v>9.5761378128060798E-4</v>
      </c>
      <c r="L2265" s="11" t="s">
        <v>5205</v>
      </c>
      <c r="M2265" s="12" t="s">
        <v>5215</v>
      </c>
      <c r="N2265" s="6">
        <v>0.34806439698828184</v>
      </c>
      <c r="O2265" s="6">
        <v>0.80961412720600634</v>
      </c>
    </row>
    <row r="2266" spans="1:15">
      <c r="A2266" s="6" t="s">
        <v>873</v>
      </c>
      <c r="B2266" s="8">
        <v>45411</v>
      </c>
      <c r="C2266" s="6">
        <f t="shared" si="36"/>
        <v>9</v>
      </c>
      <c r="D2266" s="7" t="s">
        <v>874</v>
      </c>
      <c r="E2266" s="6">
        <v>5.8368920688998301E-2</v>
      </c>
      <c r="F2266" s="6">
        <v>1.9260592023972501E-2</v>
      </c>
      <c r="G2266" s="6">
        <v>3.2225085999318301E-3</v>
      </c>
      <c r="H2266" s="6">
        <v>5.82783622809097E-3</v>
      </c>
      <c r="I2266" s="6">
        <v>0.54758210505900495</v>
      </c>
      <c r="J2266" s="6">
        <v>6.6842082669823902E-2</v>
      </c>
      <c r="K2266" s="6">
        <v>2.7621805339390898E-4</v>
      </c>
      <c r="L2266" s="11" t="s">
        <v>5205</v>
      </c>
      <c r="M2266" s="12" t="s">
        <v>5215</v>
      </c>
      <c r="N2266" s="6">
        <v>0.6316520874014917</v>
      </c>
      <c r="O2266" s="6">
        <v>0.57698678112512014</v>
      </c>
    </row>
    <row r="2267" spans="1:15">
      <c r="A2267" s="6" t="s">
        <v>1133</v>
      </c>
      <c r="B2267" s="8">
        <v>45412</v>
      </c>
      <c r="C2267" s="6">
        <f t="shared" si="36"/>
        <v>9</v>
      </c>
      <c r="D2267" s="7" t="s">
        <v>1134</v>
      </c>
      <c r="E2267" s="6">
        <v>3.0718972524379901E-2</v>
      </c>
      <c r="F2267" s="6">
        <v>2.8293277774648001E-2</v>
      </c>
      <c r="G2267" s="6">
        <v>0.112161941231671</v>
      </c>
      <c r="H2267" s="6">
        <v>0.54128781050248997</v>
      </c>
      <c r="I2267" s="6">
        <v>0</v>
      </c>
      <c r="J2267" s="6">
        <v>7.0517591071430699E-2</v>
      </c>
      <c r="K2267" s="6">
        <v>7.3310246878198301E-2</v>
      </c>
      <c r="L2267" s="11" t="s">
        <v>5206</v>
      </c>
      <c r="M2267" s="10" t="s">
        <v>5214</v>
      </c>
      <c r="N2267" s="6">
        <v>0.7091097284603799</v>
      </c>
      <c r="O2267" s="6">
        <v>0.46185894059772475</v>
      </c>
    </row>
    <row r="2268" spans="1:15">
      <c r="A2268" s="6" t="s">
        <v>2760</v>
      </c>
      <c r="B2268" s="8">
        <v>45412</v>
      </c>
      <c r="C2268" s="6">
        <f t="shared" si="36"/>
        <v>9</v>
      </c>
      <c r="D2268" s="7" t="s">
        <v>2761</v>
      </c>
      <c r="E2268" s="6">
        <v>0.14993877312503401</v>
      </c>
      <c r="F2268" s="6">
        <v>0.224927376538129</v>
      </c>
      <c r="G2268" s="6">
        <v>0</v>
      </c>
      <c r="H2268" s="6">
        <v>8.3287342528692201E-2</v>
      </c>
      <c r="I2268" s="6">
        <v>2.6478029636444501E-2</v>
      </c>
      <c r="J2268" s="6">
        <v>0</v>
      </c>
      <c r="K2268" s="6">
        <v>3.7925060307695802E-3</v>
      </c>
      <c r="L2268" s="9" t="s">
        <v>5208</v>
      </c>
      <c r="M2268" s="10" t="s">
        <v>5212</v>
      </c>
      <c r="N2268" s="6">
        <v>0.16598511036072736</v>
      </c>
      <c r="O2268" s="6">
        <v>0.92471937742435073</v>
      </c>
    </row>
    <row r="2269" spans="1:15">
      <c r="A2269" s="6" t="s">
        <v>1720</v>
      </c>
      <c r="B2269" s="8">
        <v>45412</v>
      </c>
      <c r="C2269" s="6">
        <f t="shared" si="36"/>
        <v>9</v>
      </c>
      <c r="D2269" s="7" t="s">
        <v>1721</v>
      </c>
      <c r="E2269" s="6">
        <v>3.72611764342733E-4</v>
      </c>
      <c r="F2269" s="6">
        <v>7.3144960022665406E-2</v>
      </c>
      <c r="G2269" s="6">
        <v>0.11905990283819801</v>
      </c>
      <c r="H2269" s="6">
        <v>3.0126106365697199E-3</v>
      </c>
      <c r="I2269" s="6">
        <v>1.01434906487413E-3</v>
      </c>
      <c r="J2269" s="6">
        <v>1.05752288087855E-3</v>
      </c>
      <c r="K2269" s="6">
        <v>5.1768527391543703E-4</v>
      </c>
      <c r="L2269" s="9" t="s">
        <v>5207</v>
      </c>
      <c r="M2269" s="10" t="s">
        <v>5213</v>
      </c>
      <c r="N2269" s="6">
        <v>-0.31398633186145014</v>
      </c>
      <c r="O2269" s="6">
        <v>0.79507702485238119</v>
      </c>
    </row>
    <row r="2270" spans="1:15">
      <c r="A2270" s="6" t="s">
        <v>3826</v>
      </c>
      <c r="B2270" s="8">
        <v>45413</v>
      </c>
      <c r="C2270" s="6">
        <f t="shared" si="36"/>
        <v>9</v>
      </c>
      <c r="D2270" s="7" t="s">
        <v>3827</v>
      </c>
      <c r="E2270" s="6">
        <v>0.61826901544184898</v>
      </c>
      <c r="F2270" s="6">
        <v>4.0908082715044203E-2</v>
      </c>
      <c r="G2270" s="6">
        <v>1.17423104432628E-2</v>
      </c>
      <c r="H2270" s="6">
        <v>4.80737101536331E-3</v>
      </c>
      <c r="I2270" s="6">
        <v>4.7343505367130202E-2</v>
      </c>
      <c r="J2270" s="6">
        <v>1.86233703368082E-2</v>
      </c>
      <c r="K2270" s="6">
        <v>5.3049534381002499E-3</v>
      </c>
      <c r="L2270" s="9" t="s">
        <v>5209</v>
      </c>
      <c r="M2270" s="10" t="s">
        <v>5211</v>
      </c>
      <c r="N2270" s="6">
        <v>-0.9480545873003593</v>
      </c>
      <c r="O2270" s="6">
        <v>7.6770080379953934E-2</v>
      </c>
    </row>
    <row r="2271" spans="1:15">
      <c r="A2271" s="6" t="s">
        <v>759</v>
      </c>
      <c r="B2271" s="8">
        <v>45414</v>
      </c>
      <c r="C2271" s="6">
        <f t="shared" si="36"/>
        <v>9</v>
      </c>
      <c r="D2271" s="7" t="s">
        <v>760</v>
      </c>
      <c r="E2271" s="6">
        <v>1.1640146616811399E-2</v>
      </c>
      <c r="F2271" s="6">
        <v>0.66167456966913496</v>
      </c>
      <c r="G2271" s="6">
        <v>1.9550596485376701E-3</v>
      </c>
      <c r="H2271" s="6">
        <v>0.37999840356242598</v>
      </c>
      <c r="I2271" s="6">
        <v>4.0899652711489001E-2</v>
      </c>
      <c r="J2271" s="6">
        <v>3.8373246963236498E-3</v>
      </c>
      <c r="K2271" s="6">
        <v>3.72141148425644E-2</v>
      </c>
      <c r="L2271" s="9" t="s">
        <v>5208</v>
      </c>
      <c r="M2271" s="10" t="s">
        <v>5212</v>
      </c>
      <c r="N2271" s="6">
        <v>0.22832695631323241</v>
      </c>
      <c r="O2271" s="6">
        <v>0.83001743523214966</v>
      </c>
    </row>
    <row r="2272" spans="1:15">
      <c r="A2272" s="6" t="s">
        <v>4270</v>
      </c>
      <c r="B2272" s="8">
        <v>45415</v>
      </c>
      <c r="C2272" s="6">
        <f t="shared" si="36"/>
        <v>9</v>
      </c>
      <c r="D2272" s="7" t="s">
        <v>4271</v>
      </c>
      <c r="E2272" s="6">
        <v>0</v>
      </c>
      <c r="F2272" s="6">
        <v>4.7144474963122102E-3</v>
      </c>
      <c r="G2272" s="6">
        <v>0</v>
      </c>
      <c r="H2272" s="6">
        <v>3.8929726878694998E-3</v>
      </c>
      <c r="I2272" s="6">
        <v>3.7591871153153399E-2</v>
      </c>
      <c r="J2272" s="6">
        <v>3.8807499311802898E-2</v>
      </c>
      <c r="K2272" s="6">
        <v>3.8439033874050301E-4</v>
      </c>
      <c r="L2272" s="11" t="s">
        <v>5204</v>
      </c>
      <c r="M2272" s="10" t="s">
        <v>5216</v>
      </c>
      <c r="N2272" s="6">
        <v>0.6318248251848273</v>
      </c>
      <c r="O2272" s="6">
        <v>0.49286388095270217</v>
      </c>
    </row>
    <row r="2273" spans="1:15">
      <c r="A2273" s="6" t="s">
        <v>4780</v>
      </c>
      <c r="B2273" s="8">
        <v>45415</v>
      </c>
      <c r="C2273" s="6">
        <f t="shared" si="36"/>
        <v>9</v>
      </c>
      <c r="D2273" s="7" t="s">
        <v>4781</v>
      </c>
      <c r="E2273" s="6">
        <v>3.5546763869972798E-3</v>
      </c>
      <c r="F2273" s="6">
        <v>4.50479034912021E-2</v>
      </c>
      <c r="G2273" s="6">
        <v>1.1257079245365301E-2</v>
      </c>
      <c r="H2273" s="6">
        <v>4.33043006656713E-2</v>
      </c>
      <c r="I2273" s="6">
        <v>0.15731451113540701</v>
      </c>
      <c r="J2273" s="6">
        <v>7.8205977352003592E-3</v>
      </c>
      <c r="K2273" s="6">
        <v>6.3636957898848502E-3</v>
      </c>
      <c r="L2273" s="11" t="s">
        <v>5205</v>
      </c>
      <c r="M2273" s="12" t="s">
        <v>5215</v>
      </c>
      <c r="N2273" s="6">
        <v>0.32655392959728702</v>
      </c>
      <c r="O2273" s="6">
        <v>0.80407230087570103</v>
      </c>
    </row>
    <row r="2274" spans="1:15">
      <c r="A2274" s="6" t="s">
        <v>4002</v>
      </c>
      <c r="B2274" s="8">
        <v>45415</v>
      </c>
      <c r="C2274" s="6">
        <f t="shared" si="36"/>
        <v>9</v>
      </c>
      <c r="D2274" s="7" t="s">
        <v>4003</v>
      </c>
      <c r="E2274" s="6">
        <v>0.57161587936425695</v>
      </c>
      <c r="F2274" s="6">
        <v>2.28965216994853E-4</v>
      </c>
      <c r="G2274" s="6">
        <v>2.06077081011279E-2</v>
      </c>
      <c r="H2274" s="6">
        <v>3.91885967817419E-4</v>
      </c>
      <c r="I2274" s="6">
        <v>2.1337013028147101E-2</v>
      </c>
      <c r="J2274" s="6">
        <v>1.96093794033559E-2</v>
      </c>
      <c r="K2274" s="6">
        <v>1.3465625512753201E-4</v>
      </c>
      <c r="L2274" s="9" t="s">
        <v>5209</v>
      </c>
      <c r="M2274" s="10" t="s">
        <v>5211</v>
      </c>
      <c r="N2274" s="6">
        <v>0.95243512739465364</v>
      </c>
      <c r="O2274" s="6">
        <v>8.986052567802455E-2</v>
      </c>
    </row>
    <row r="2275" spans="1:15">
      <c r="A2275" s="6" t="s">
        <v>3910</v>
      </c>
      <c r="B2275" s="8">
        <v>45415</v>
      </c>
      <c r="C2275" s="6">
        <f t="shared" si="36"/>
        <v>9</v>
      </c>
      <c r="D2275" s="7" t="s">
        <v>3911</v>
      </c>
      <c r="E2275" s="6">
        <v>3.1457401021689098E-3</v>
      </c>
      <c r="F2275" s="6">
        <v>3.0023915654811498E-2</v>
      </c>
      <c r="G2275" s="6">
        <v>1.7042881093881201E-2</v>
      </c>
      <c r="H2275" s="6">
        <v>7.46831608704728E-3</v>
      </c>
      <c r="I2275" s="6">
        <v>0.28096039933231398</v>
      </c>
      <c r="J2275" s="6">
        <v>5.94875674821536E-2</v>
      </c>
      <c r="K2275" s="6">
        <v>5.1360016495577603E-3</v>
      </c>
      <c r="L2275" s="11" t="s">
        <v>5205</v>
      </c>
      <c r="M2275" s="12" t="s">
        <v>5215</v>
      </c>
      <c r="N2275" s="6">
        <v>0.25413814125600909</v>
      </c>
      <c r="O2275" s="6">
        <v>0.72175792177744447</v>
      </c>
    </row>
    <row r="2276" spans="1:15">
      <c r="A2276" s="6" t="s">
        <v>3716</v>
      </c>
      <c r="B2276" s="8">
        <v>45415</v>
      </c>
      <c r="C2276" s="6">
        <f t="shared" si="36"/>
        <v>9</v>
      </c>
      <c r="D2276" s="7" t="s">
        <v>3717</v>
      </c>
      <c r="E2276" s="6">
        <v>1.7431661754710799E-3</v>
      </c>
      <c r="F2276" s="6">
        <v>2.8198690815049499E-3</v>
      </c>
      <c r="G2276" s="6">
        <v>1.0216945866316799E-2</v>
      </c>
      <c r="H2276" s="6">
        <v>4.8263537083400197E-3</v>
      </c>
      <c r="I2276" s="6">
        <v>0.117119962892095</v>
      </c>
      <c r="J2276" s="6">
        <v>0.117996811591649</v>
      </c>
      <c r="K2276" s="6">
        <v>1.6583873107412E-3</v>
      </c>
      <c r="L2276" s="11" t="s">
        <v>5204</v>
      </c>
      <c r="M2276" s="10" t="s">
        <v>5216</v>
      </c>
      <c r="N2276" s="6">
        <v>0.57918605266061918</v>
      </c>
      <c r="O2276" s="6">
        <v>0.48077461088480883</v>
      </c>
    </row>
    <row r="2277" spans="1:15">
      <c r="A2277" s="6" t="s">
        <v>2896</v>
      </c>
      <c r="B2277" s="8">
        <v>45417</v>
      </c>
      <c r="C2277" s="6">
        <f t="shared" si="36"/>
        <v>9</v>
      </c>
      <c r="D2277" s="7" t="s">
        <v>2897</v>
      </c>
      <c r="E2277" s="6">
        <v>2.6285777340872198E-3</v>
      </c>
      <c r="F2277" s="6">
        <v>7.1630123159525799E-2</v>
      </c>
      <c r="G2277" s="6">
        <v>2.3385619736700301E-2</v>
      </c>
      <c r="H2277" s="6">
        <v>0.105417653098721</v>
      </c>
      <c r="I2277" s="6">
        <v>3.4245668307707998E-2</v>
      </c>
      <c r="J2277" s="6">
        <v>6.8197162646901302E-2</v>
      </c>
      <c r="K2277" s="6">
        <v>1.9648717124786001E-2</v>
      </c>
      <c r="L2277" s="11" t="s">
        <v>5206</v>
      </c>
      <c r="M2277" s="10" t="s">
        <v>5214</v>
      </c>
      <c r="N2277" s="6">
        <v>0.79826417215192669</v>
      </c>
      <c r="O2277" s="6">
        <v>0.29211334452884208</v>
      </c>
    </row>
    <row r="2278" spans="1:15">
      <c r="A2278" s="6" t="s">
        <v>3210</v>
      </c>
      <c r="B2278" s="8">
        <v>45418</v>
      </c>
      <c r="C2278" s="6">
        <f t="shared" si="36"/>
        <v>9</v>
      </c>
      <c r="D2278" s="7" t="s">
        <v>3211</v>
      </c>
      <c r="E2278" s="6">
        <v>5.5760347586006603E-4</v>
      </c>
      <c r="F2278" s="6">
        <v>7.0094705425569005E-4</v>
      </c>
      <c r="G2278" s="6">
        <v>1.29869203284076E-3</v>
      </c>
      <c r="H2278" s="6">
        <v>2.46590045486841E-2</v>
      </c>
      <c r="I2278" s="6">
        <v>0</v>
      </c>
      <c r="J2278" s="6">
        <v>4.4051457800155701E-2</v>
      </c>
      <c r="K2278" s="6">
        <v>0.62204627636419296</v>
      </c>
      <c r="L2278" s="11" t="s">
        <v>5203</v>
      </c>
      <c r="M2278" s="10" t="s">
        <v>5217</v>
      </c>
      <c r="N2278" s="6">
        <v>0.89911418660229359</v>
      </c>
      <c r="O2278" s="6">
        <v>0.18429177670175806</v>
      </c>
    </row>
    <row r="2279" spans="1:15">
      <c r="A2279" s="6" t="s">
        <v>777</v>
      </c>
      <c r="B2279" s="8">
        <v>45418</v>
      </c>
      <c r="C2279" s="6">
        <f t="shared" si="36"/>
        <v>9</v>
      </c>
      <c r="D2279" s="7" t="s">
        <v>778</v>
      </c>
      <c r="E2279" s="6">
        <v>1.59277218235489E-3</v>
      </c>
      <c r="F2279" s="6">
        <v>3.74428749860456E-2</v>
      </c>
      <c r="G2279" s="6">
        <v>1.13915946881344E-2</v>
      </c>
      <c r="H2279" s="6">
        <v>0.622285391333389</v>
      </c>
      <c r="I2279" s="6">
        <v>6.5963963986116099E-3</v>
      </c>
      <c r="J2279" s="6">
        <v>2.1212799071541701E-3</v>
      </c>
      <c r="K2279" s="6">
        <v>0.186619289641</v>
      </c>
      <c r="L2279" s="11" t="s">
        <v>5206</v>
      </c>
      <c r="M2279" s="10" t="s">
        <v>5214</v>
      </c>
      <c r="N2279" s="6">
        <v>-2.053115140553765E-2</v>
      </c>
      <c r="O2279" s="6">
        <v>0.88236031609398202</v>
      </c>
    </row>
    <row r="2280" spans="1:15">
      <c r="A2280" s="6" t="s">
        <v>2846</v>
      </c>
      <c r="B2280" s="8">
        <v>45418</v>
      </c>
      <c r="C2280" s="6">
        <f t="shared" si="36"/>
        <v>9</v>
      </c>
      <c r="D2280" s="7" t="s">
        <v>2847</v>
      </c>
      <c r="E2280" s="6">
        <v>6.9836925768770701E-4</v>
      </c>
      <c r="F2280" s="6">
        <v>2.4924225273660599E-2</v>
      </c>
      <c r="G2280" s="6">
        <v>2.3633545374728698E-3</v>
      </c>
      <c r="H2280" s="6">
        <v>4.6721321566974401E-2</v>
      </c>
      <c r="I2280" s="6">
        <v>0</v>
      </c>
      <c r="J2280" s="6">
        <v>4.2891549835617798E-2</v>
      </c>
      <c r="K2280" s="6">
        <v>0.82931661774335197</v>
      </c>
      <c r="L2280" s="11" t="s">
        <v>5203</v>
      </c>
      <c r="M2280" s="10" t="s">
        <v>5217</v>
      </c>
      <c r="N2280" s="6">
        <v>0.80280672072433157</v>
      </c>
      <c r="O2280" s="6">
        <v>0.32286952522871265</v>
      </c>
    </row>
    <row r="2281" spans="1:15">
      <c r="A2281" s="6" t="s">
        <v>3172</v>
      </c>
      <c r="B2281" s="8">
        <v>45418</v>
      </c>
      <c r="C2281" s="6">
        <f t="shared" si="36"/>
        <v>9</v>
      </c>
      <c r="D2281" s="7" t="s">
        <v>3173</v>
      </c>
      <c r="E2281" s="6">
        <v>8.8926843363985202E-4</v>
      </c>
      <c r="F2281" s="6">
        <v>2.7075304712788099E-3</v>
      </c>
      <c r="G2281" s="6">
        <v>4.5664538485067102E-2</v>
      </c>
      <c r="H2281" s="6">
        <v>2.46214277376484E-3</v>
      </c>
      <c r="I2281" s="6">
        <v>5.9074377506398799E-3</v>
      </c>
      <c r="J2281" s="6">
        <v>1.54546288636223E-2</v>
      </c>
      <c r="K2281" s="6">
        <v>8.4601887470222995E-4</v>
      </c>
      <c r="L2281" s="9" t="s">
        <v>5207</v>
      </c>
      <c r="M2281" s="10" t="s">
        <v>5213</v>
      </c>
      <c r="N2281" s="6">
        <v>0.80776556337875216</v>
      </c>
      <c r="O2281" s="6">
        <v>0.29637574606920347</v>
      </c>
    </row>
    <row r="2282" spans="1:15">
      <c r="A2282" s="6" t="s">
        <v>4616</v>
      </c>
      <c r="B2282" s="8">
        <v>45418</v>
      </c>
      <c r="C2282" s="6">
        <f t="shared" si="36"/>
        <v>9</v>
      </c>
      <c r="D2282" s="7" t="s">
        <v>4617</v>
      </c>
      <c r="E2282" s="6">
        <v>0.30791338217449299</v>
      </c>
      <c r="F2282" s="6">
        <v>8.2878489640013603E-4</v>
      </c>
      <c r="G2282" s="6">
        <v>1.9122463924420899E-3</v>
      </c>
      <c r="H2282" s="6">
        <v>2.5956227426673899E-3</v>
      </c>
      <c r="I2282" s="6">
        <v>6.0449442330345101E-4</v>
      </c>
      <c r="J2282" s="6">
        <v>6.2924254496959497E-3</v>
      </c>
      <c r="K2282" s="6">
        <v>8.9581391391946297E-4</v>
      </c>
      <c r="L2282" s="9" t="s">
        <v>5209</v>
      </c>
      <c r="M2282" s="10" t="s">
        <v>5211</v>
      </c>
      <c r="N2282" s="6">
        <v>0.95840177648697766</v>
      </c>
      <c r="O2282" s="6">
        <v>7.0680354335879547E-2</v>
      </c>
    </row>
    <row r="2283" spans="1:15">
      <c r="A2283" s="6" t="s">
        <v>2234</v>
      </c>
      <c r="B2283" s="8">
        <v>45423</v>
      </c>
      <c r="C2283" s="6">
        <f t="shared" si="36"/>
        <v>9</v>
      </c>
      <c r="D2283" s="7" t="s">
        <v>2235</v>
      </c>
      <c r="E2283" s="6">
        <v>6.9232507836555403E-3</v>
      </c>
      <c r="F2283" s="6">
        <v>6.7599868334186894E-2</v>
      </c>
      <c r="G2283" s="6">
        <v>5.62315757208941E-2</v>
      </c>
      <c r="H2283" s="6">
        <v>0.35012656860544</v>
      </c>
      <c r="I2283" s="6">
        <v>1.7419490960607601E-3</v>
      </c>
      <c r="J2283" s="6">
        <v>0</v>
      </c>
      <c r="K2283" s="6">
        <v>0.23507221371914799</v>
      </c>
      <c r="L2283" s="11" t="s">
        <v>5206</v>
      </c>
      <c r="M2283" s="10" t="s">
        <v>5214</v>
      </c>
      <c r="N2283" s="6">
        <v>0.97925949797981648</v>
      </c>
      <c r="O2283" s="6">
        <v>4.0997555831003528E-2</v>
      </c>
    </row>
    <row r="2284" spans="1:15">
      <c r="A2284" s="6" t="s">
        <v>2454</v>
      </c>
      <c r="B2284" s="8">
        <v>45425</v>
      </c>
      <c r="C2284" s="6">
        <f t="shared" si="36"/>
        <v>9</v>
      </c>
      <c r="D2284" s="7" t="s">
        <v>2455</v>
      </c>
      <c r="E2284" s="6">
        <v>1.77187933303435E-3</v>
      </c>
      <c r="F2284" s="6">
        <v>0.130289269442315</v>
      </c>
      <c r="G2284" s="6">
        <v>3.0046350301560401E-2</v>
      </c>
      <c r="H2284" s="6">
        <v>0.24804801890830699</v>
      </c>
      <c r="I2284" s="6">
        <v>5.3895739867827197E-3</v>
      </c>
      <c r="J2284" s="6">
        <v>1.5178532355629101E-3</v>
      </c>
      <c r="K2284" s="6">
        <v>2.0539166818621699E-2</v>
      </c>
      <c r="L2284" s="11" t="s">
        <v>5206</v>
      </c>
      <c r="M2284" s="10" t="s">
        <v>5214</v>
      </c>
      <c r="N2284" s="6">
        <v>0.97982898963227361</v>
      </c>
      <c r="O2284" s="6">
        <v>3.6644496237543067E-2</v>
      </c>
    </row>
    <row r="2285" spans="1:15">
      <c r="A2285" s="6" t="s">
        <v>2746</v>
      </c>
      <c r="B2285" s="8">
        <v>45425</v>
      </c>
      <c r="C2285" s="6">
        <f t="shared" si="36"/>
        <v>9</v>
      </c>
      <c r="D2285" s="7" t="s">
        <v>2747</v>
      </c>
      <c r="E2285" s="6">
        <v>2.1067147582091099E-2</v>
      </c>
      <c r="F2285" s="6">
        <v>0.22630893638036401</v>
      </c>
      <c r="G2285" s="6">
        <v>0</v>
      </c>
      <c r="H2285" s="6">
        <v>9.0079350759930898E-2</v>
      </c>
      <c r="I2285" s="6">
        <v>0.15401053814697099</v>
      </c>
      <c r="J2285" s="6">
        <v>0.10809504877963499</v>
      </c>
      <c r="K2285" s="6">
        <v>1.21306381153851E-2</v>
      </c>
      <c r="L2285" s="9" t="s">
        <v>5208</v>
      </c>
      <c r="M2285" s="10" t="s">
        <v>5212</v>
      </c>
      <c r="N2285" s="6">
        <v>0.17278588188010999</v>
      </c>
      <c r="O2285" s="6">
        <v>0.7794285085399979</v>
      </c>
    </row>
    <row r="2286" spans="1:15">
      <c r="A2286" s="6" t="s">
        <v>2318</v>
      </c>
      <c r="B2286" s="8">
        <v>45427</v>
      </c>
      <c r="C2286" s="6">
        <f t="shared" si="36"/>
        <v>9</v>
      </c>
      <c r="D2286" s="7" t="s">
        <v>2319</v>
      </c>
      <c r="E2286" s="6">
        <v>0</v>
      </c>
      <c r="F2286" s="6">
        <v>0.11930044950209499</v>
      </c>
      <c r="G2286" s="6">
        <v>1.04512875372079E-2</v>
      </c>
      <c r="H2286" s="6">
        <v>0.31211641875147</v>
      </c>
      <c r="I2286" s="6">
        <v>0</v>
      </c>
      <c r="J2286" s="6">
        <v>1.2525315664008599E-3</v>
      </c>
      <c r="K2286" s="6">
        <v>3.07762445263416E-2</v>
      </c>
      <c r="L2286" s="11" t="s">
        <v>5206</v>
      </c>
      <c r="M2286" s="10" t="s">
        <v>5214</v>
      </c>
      <c r="N2286" s="6">
        <v>0.73974703060973257</v>
      </c>
      <c r="O2286" s="6">
        <v>0.41449657733181666</v>
      </c>
    </row>
    <row r="2287" spans="1:15">
      <c r="A2287" s="6" t="s">
        <v>1860</v>
      </c>
      <c r="B2287" s="8">
        <v>45427</v>
      </c>
      <c r="C2287" s="6">
        <f t="shared" si="36"/>
        <v>9</v>
      </c>
      <c r="D2287" s="7" t="s">
        <v>1861</v>
      </c>
      <c r="E2287" s="6">
        <v>5.9656138822544801E-2</v>
      </c>
      <c r="F2287" s="6">
        <v>0.49337519271463898</v>
      </c>
      <c r="G2287" s="6">
        <v>1.2061711202088999E-3</v>
      </c>
      <c r="H2287" s="6">
        <v>7.3886722849279399E-2</v>
      </c>
      <c r="I2287" s="6">
        <v>7.12829429219244E-2</v>
      </c>
      <c r="J2287" s="6">
        <v>4.4343680434802399E-2</v>
      </c>
      <c r="K2287" s="6">
        <v>4.6399672329148399E-2</v>
      </c>
      <c r="L2287" s="9" t="s">
        <v>5208</v>
      </c>
      <c r="M2287" s="10" t="s">
        <v>5212</v>
      </c>
      <c r="N2287" s="6">
        <v>0.77967112475764644</v>
      </c>
      <c r="O2287" s="6">
        <v>0.36513026778987429</v>
      </c>
    </row>
    <row r="2288" spans="1:15">
      <c r="A2288" s="6" t="s">
        <v>1137</v>
      </c>
      <c r="B2288" s="8">
        <v>45428</v>
      </c>
      <c r="C2288" s="6">
        <f t="shared" si="36"/>
        <v>9</v>
      </c>
      <c r="D2288" s="7" t="s">
        <v>1138</v>
      </c>
      <c r="E2288" s="6">
        <v>4.8744724560268599E-2</v>
      </c>
      <c r="F2288" s="6">
        <v>7.2876068407606099E-3</v>
      </c>
      <c r="G2288" s="6">
        <v>0</v>
      </c>
      <c r="H2288" s="6">
        <v>4.0633040755280403E-2</v>
      </c>
      <c r="I2288" s="6">
        <v>0.46443324794187801</v>
      </c>
      <c r="J2288" s="6">
        <v>0</v>
      </c>
      <c r="K2288" s="6">
        <v>0</v>
      </c>
      <c r="L2288" s="11" t="s">
        <v>5205</v>
      </c>
      <c r="M2288" s="12" t="s">
        <v>5215</v>
      </c>
      <c r="N2288" s="6">
        <v>0.39118524678385713</v>
      </c>
      <c r="O2288" s="6">
        <v>0.75872526442928512</v>
      </c>
    </row>
    <row r="2289" spans="1:15">
      <c r="A2289" s="6" t="s">
        <v>3018</v>
      </c>
      <c r="B2289" s="8">
        <v>45428</v>
      </c>
      <c r="C2289" s="6">
        <f t="shared" si="36"/>
        <v>9</v>
      </c>
      <c r="D2289" s="7" t="s">
        <v>3019</v>
      </c>
      <c r="E2289" s="6">
        <v>8.6138072384718003E-4</v>
      </c>
      <c r="F2289" s="6">
        <v>1.3836419213045299E-2</v>
      </c>
      <c r="G2289" s="6">
        <v>1.5389983550053599E-3</v>
      </c>
      <c r="H2289" s="6">
        <v>0.104793650279375</v>
      </c>
      <c r="I2289" s="6">
        <v>1.0422220991684401E-2</v>
      </c>
      <c r="J2289" s="6">
        <v>6.7739512030819803E-3</v>
      </c>
      <c r="K2289" s="6">
        <v>0.73208868703056595</v>
      </c>
      <c r="L2289" s="11" t="s">
        <v>5203</v>
      </c>
      <c r="M2289" s="10" t="s">
        <v>5217</v>
      </c>
      <c r="N2289" s="6">
        <v>0.79937239436143481</v>
      </c>
      <c r="O2289" s="6">
        <v>0.3393815478595496</v>
      </c>
    </row>
    <row r="2290" spans="1:15">
      <c r="A2290" s="6" t="s">
        <v>4640</v>
      </c>
      <c r="B2290" s="8">
        <v>45430</v>
      </c>
      <c r="C2290" s="6">
        <f t="shared" si="36"/>
        <v>9</v>
      </c>
      <c r="D2290" s="7" t="s">
        <v>4641</v>
      </c>
      <c r="E2290" s="6">
        <v>0.29498992209797598</v>
      </c>
      <c r="F2290" s="6">
        <v>1.13854184091554E-3</v>
      </c>
      <c r="G2290" s="6">
        <v>0.112421729992675</v>
      </c>
      <c r="H2290" s="6">
        <v>3.1200157845787898E-3</v>
      </c>
      <c r="I2290" s="6">
        <v>8.6231197803621797E-3</v>
      </c>
      <c r="J2290" s="6">
        <v>8.1825226404656799E-3</v>
      </c>
      <c r="K2290" s="6">
        <v>4.22150095763054E-4</v>
      </c>
      <c r="L2290" s="9" t="s">
        <v>5209</v>
      </c>
      <c r="M2290" s="10" t="s">
        <v>5211</v>
      </c>
      <c r="N2290" s="6">
        <v>-0.91355805160615156</v>
      </c>
      <c r="O2290" s="6">
        <v>0.14979611497169279</v>
      </c>
    </row>
    <row r="2291" spans="1:15">
      <c r="A2291" s="6" t="s">
        <v>4678</v>
      </c>
      <c r="B2291" s="8">
        <v>45430</v>
      </c>
      <c r="C2291" s="6">
        <f t="shared" si="36"/>
        <v>9</v>
      </c>
      <c r="D2291" s="7" t="s">
        <v>4679</v>
      </c>
      <c r="E2291" s="6">
        <v>0.26045086981281501</v>
      </c>
      <c r="F2291" s="6">
        <v>2.79438281965122E-4</v>
      </c>
      <c r="G2291" s="6">
        <v>0.101132591057181</v>
      </c>
      <c r="H2291" s="6">
        <v>2.8351805677135099E-4</v>
      </c>
      <c r="I2291" s="6">
        <v>1.1882464765273E-2</v>
      </c>
      <c r="J2291" s="6">
        <v>1.38052962701749E-2</v>
      </c>
      <c r="K2291" s="6">
        <v>0</v>
      </c>
      <c r="L2291" s="9" t="s">
        <v>5209</v>
      </c>
      <c r="M2291" s="10" t="s">
        <v>5211</v>
      </c>
      <c r="N2291" s="6">
        <v>-0.45987603386234793</v>
      </c>
      <c r="O2291" s="6">
        <v>0.67299954144887031</v>
      </c>
    </row>
    <row r="2292" spans="1:15">
      <c r="A2292" s="6" t="s">
        <v>5032</v>
      </c>
      <c r="B2292" s="8">
        <v>45430</v>
      </c>
      <c r="C2292" s="6">
        <f t="shared" si="36"/>
        <v>9</v>
      </c>
      <c r="D2292" s="7" t="s">
        <v>5033</v>
      </c>
      <c r="E2292" s="6">
        <v>6.4898637987538504E-2</v>
      </c>
      <c r="F2292" s="6">
        <v>3.0504619137092199E-4</v>
      </c>
      <c r="G2292" s="6">
        <v>4.2212661299096304E-3</v>
      </c>
      <c r="H2292" s="6">
        <v>9.3344168064764706E-3</v>
      </c>
      <c r="I2292" s="6">
        <v>1.25268457299275E-3</v>
      </c>
      <c r="J2292" s="6">
        <v>4.1212435562276299E-4</v>
      </c>
      <c r="K2292" s="6">
        <v>2.1308798224614602E-2</v>
      </c>
      <c r="L2292" s="9" t="s">
        <v>5209</v>
      </c>
      <c r="M2292" s="10" t="s">
        <v>5211</v>
      </c>
      <c r="N2292" s="6">
        <v>0.9376742939708026</v>
      </c>
      <c r="O2292" s="6">
        <v>0.1194460600155763</v>
      </c>
    </row>
    <row r="2293" spans="1:15">
      <c r="A2293" s="6" t="s">
        <v>3372</v>
      </c>
      <c r="B2293" s="8">
        <v>45430</v>
      </c>
      <c r="C2293" s="6">
        <f t="shared" si="36"/>
        <v>9</v>
      </c>
      <c r="D2293" s="7" t="s">
        <v>3373</v>
      </c>
      <c r="E2293" s="6">
        <v>0.355952717260276</v>
      </c>
      <c r="F2293" s="6">
        <v>6.5110894826937097E-4</v>
      </c>
      <c r="G2293" s="6">
        <v>2.3590970663050501E-3</v>
      </c>
      <c r="H2293" s="6">
        <v>1.1811780109110701E-2</v>
      </c>
      <c r="I2293" s="6">
        <v>3.8455192683989101E-2</v>
      </c>
      <c r="J2293" s="6">
        <v>2.5430582182710101E-2</v>
      </c>
      <c r="K2293" s="6">
        <v>0.49468093167823102</v>
      </c>
      <c r="L2293" s="11" t="s">
        <v>5203</v>
      </c>
      <c r="M2293" s="10" t="s">
        <v>5217</v>
      </c>
      <c r="N2293" s="6">
        <v>-0.72594160989600587</v>
      </c>
      <c r="O2293" s="6">
        <v>0.42506614834932693</v>
      </c>
    </row>
    <row r="2294" spans="1:15">
      <c r="A2294" s="6" t="s">
        <v>3942</v>
      </c>
      <c r="B2294" s="8">
        <v>45431</v>
      </c>
      <c r="C2294" s="6">
        <f t="shared" si="36"/>
        <v>9</v>
      </c>
      <c r="D2294" s="7" t="s">
        <v>3943</v>
      </c>
      <c r="E2294" s="6">
        <v>1.2027206594108801E-2</v>
      </c>
      <c r="F2294" s="6">
        <v>0</v>
      </c>
      <c r="G2294" s="6">
        <v>2.8494106073703899E-2</v>
      </c>
      <c r="H2294" s="6">
        <v>0</v>
      </c>
      <c r="I2294" s="6">
        <v>0</v>
      </c>
      <c r="J2294" s="6">
        <v>0</v>
      </c>
      <c r="K2294" s="6">
        <v>0</v>
      </c>
      <c r="L2294" s="9" t="s">
        <v>5207</v>
      </c>
      <c r="M2294" s="10" t="s">
        <v>5213</v>
      </c>
      <c r="N2294" s="6">
        <v>0.91424142229499439</v>
      </c>
      <c r="O2294" s="6">
        <v>0.15225814971879126</v>
      </c>
    </row>
    <row r="2295" spans="1:15">
      <c r="A2295" s="6" t="s">
        <v>325</v>
      </c>
      <c r="B2295" s="8">
        <v>45432</v>
      </c>
      <c r="C2295" s="6">
        <f t="shared" si="36"/>
        <v>9</v>
      </c>
      <c r="D2295" s="7" t="s">
        <v>326</v>
      </c>
      <c r="E2295" s="6">
        <v>3.0694855670229501E-3</v>
      </c>
      <c r="F2295" s="6">
        <v>1.80688398719723E-3</v>
      </c>
      <c r="G2295" s="6">
        <v>0.33371176205380398</v>
      </c>
      <c r="H2295" s="6">
        <v>3.09257663391074E-3</v>
      </c>
      <c r="I2295" s="6">
        <v>9.5852488526591197E-3</v>
      </c>
      <c r="J2295" s="6">
        <v>0.112834746226502</v>
      </c>
      <c r="K2295" s="6">
        <v>1.0626427645180399E-3</v>
      </c>
      <c r="L2295" s="9" t="s">
        <v>5207</v>
      </c>
      <c r="M2295" s="10" t="s">
        <v>5213</v>
      </c>
      <c r="N2295" s="6">
        <v>0.93433952984122792</v>
      </c>
      <c r="O2295" s="6">
        <v>8.0697584676451384E-2</v>
      </c>
    </row>
    <row r="2296" spans="1:15">
      <c r="A2296" s="6" t="s">
        <v>1199</v>
      </c>
      <c r="B2296" s="8">
        <v>45432</v>
      </c>
      <c r="C2296" s="6">
        <f t="shared" si="36"/>
        <v>9</v>
      </c>
      <c r="D2296" s="7" t="s">
        <v>1200</v>
      </c>
      <c r="E2296" s="6">
        <v>3.7619476449893899E-2</v>
      </c>
      <c r="F2296" s="6">
        <v>6.5458449946582701E-3</v>
      </c>
      <c r="G2296" s="6">
        <v>1.0680532444845601E-2</v>
      </c>
      <c r="H2296" s="6">
        <v>7.7719161728539499E-4</v>
      </c>
      <c r="I2296" s="6">
        <v>0.432387182921391</v>
      </c>
      <c r="J2296" s="6">
        <v>3.6371118007395703E-2</v>
      </c>
      <c r="K2296" s="6">
        <v>2.7510542422063198E-3</v>
      </c>
      <c r="L2296" s="11" t="s">
        <v>5205</v>
      </c>
      <c r="M2296" s="12" t="s">
        <v>5215</v>
      </c>
      <c r="N2296" s="6">
        <v>0.33675200930581312</v>
      </c>
      <c r="O2296" s="6">
        <v>0.82658444933525677</v>
      </c>
    </row>
    <row r="2297" spans="1:15">
      <c r="A2297" s="6" t="s">
        <v>4336</v>
      </c>
      <c r="B2297" s="8">
        <v>45433</v>
      </c>
      <c r="C2297" s="6">
        <f t="shared" si="36"/>
        <v>9</v>
      </c>
      <c r="D2297" s="7" t="s">
        <v>4337</v>
      </c>
      <c r="E2297" s="6">
        <v>0.48659901231487601</v>
      </c>
      <c r="F2297" s="6">
        <v>4.0124368434858303E-2</v>
      </c>
      <c r="G2297" s="6">
        <v>3.7231605223884398E-2</v>
      </c>
      <c r="H2297" s="6">
        <v>7.3985125946461699E-2</v>
      </c>
      <c r="I2297" s="6">
        <v>2.17389825193284E-2</v>
      </c>
      <c r="J2297" s="6">
        <v>1.26059028761828E-2</v>
      </c>
      <c r="K2297" s="6">
        <v>6.9116144189089707E-2</v>
      </c>
      <c r="L2297" s="9" t="s">
        <v>5209</v>
      </c>
      <c r="M2297" s="10" t="s">
        <v>5211</v>
      </c>
      <c r="N2297" s="6">
        <v>0.94041135888214755</v>
      </c>
      <c r="O2297" s="6">
        <v>0.10377086520317139</v>
      </c>
    </row>
    <row r="2298" spans="1:15">
      <c r="A2298" s="6" t="s">
        <v>2366</v>
      </c>
      <c r="B2298" s="8">
        <v>45434</v>
      </c>
      <c r="C2298" s="6">
        <f t="shared" si="36"/>
        <v>9</v>
      </c>
      <c r="D2298" s="7" t="s">
        <v>2367</v>
      </c>
      <c r="E2298" s="6">
        <v>0</v>
      </c>
      <c r="F2298" s="6">
        <v>0.361452439123291</v>
      </c>
      <c r="G2298" s="6">
        <v>0</v>
      </c>
      <c r="H2298" s="6">
        <v>0.30651178046108302</v>
      </c>
      <c r="I2298" s="6">
        <v>2.8432932692329899E-2</v>
      </c>
      <c r="J2298" s="6">
        <v>5.6909607978541596E-3</v>
      </c>
      <c r="K2298" s="6">
        <v>1.0754254383802701E-3</v>
      </c>
      <c r="L2298" s="9" t="s">
        <v>5208</v>
      </c>
      <c r="M2298" s="10" t="s">
        <v>5212</v>
      </c>
      <c r="N2298" s="6">
        <v>-0.61263198943736796</v>
      </c>
      <c r="O2298" s="6">
        <v>0.61228124137695783</v>
      </c>
    </row>
    <row r="2299" spans="1:15">
      <c r="A2299" s="6" t="s">
        <v>491</v>
      </c>
      <c r="B2299" s="8">
        <v>45435</v>
      </c>
      <c r="C2299" s="6">
        <f t="shared" si="36"/>
        <v>9</v>
      </c>
      <c r="D2299" s="7" t="s">
        <v>492</v>
      </c>
      <c r="E2299" s="6">
        <v>0.80759192341816999</v>
      </c>
      <c r="F2299" s="6">
        <v>1.75277622893594E-3</v>
      </c>
      <c r="G2299" s="6">
        <v>0</v>
      </c>
      <c r="H2299" s="6">
        <v>0</v>
      </c>
      <c r="I2299" s="6">
        <v>4.4746328687411199E-2</v>
      </c>
      <c r="J2299" s="6">
        <v>5.5206244417207199E-3</v>
      </c>
      <c r="K2299" s="6">
        <v>1.2414736988891899E-3</v>
      </c>
      <c r="L2299" s="9" t="s">
        <v>5209</v>
      </c>
      <c r="M2299" s="10" t="s">
        <v>5211</v>
      </c>
      <c r="N2299" s="6">
        <v>-0.78056432096055017</v>
      </c>
      <c r="O2299" s="6">
        <v>0.37645690308378088</v>
      </c>
    </row>
    <row r="2300" spans="1:15">
      <c r="A2300" s="6" t="s">
        <v>2160</v>
      </c>
      <c r="B2300" s="8">
        <v>45435</v>
      </c>
      <c r="C2300" s="6">
        <f t="shared" si="36"/>
        <v>9</v>
      </c>
      <c r="D2300" s="7" t="s">
        <v>2161</v>
      </c>
      <c r="E2300" s="6">
        <v>0.22296183606370401</v>
      </c>
      <c r="F2300" s="6">
        <v>0.41478293300937902</v>
      </c>
      <c r="G2300" s="6">
        <v>3.44467509452102E-2</v>
      </c>
      <c r="H2300" s="6">
        <v>0.23616826445708</v>
      </c>
      <c r="I2300" s="6">
        <v>3.01564151616221E-2</v>
      </c>
      <c r="J2300" s="6">
        <v>0</v>
      </c>
      <c r="K2300" s="6">
        <v>1.4413599086516101E-2</v>
      </c>
      <c r="L2300" s="9" t="s">
        <v>5208</v>
      </c>
      <c r="M2300" s="10" t="s">
        <v>5212</v>
      </c>
      <c r="N2300" s="6">
        <v>0.45182860666786162</v>
      </c>
      <c r="O2300" s="6">
        <v>0.77013666082913845</v>
      </c>
    </row>
    <row r="2301" spans="1:15">
      <c r="A2301" s="6" t="s">
        <v>1311</v>
      </c>
      <c r="B2301" s="8">
        <v>45435</v>
      </c>
      <c r="C2301" s="6">
        <f t="shared" si="36"/>
        <v>9</v>
      </c>
      <c r="D2301" s="7" t="s">
        <v>1312</v>
      </c>
      <c r="E2301" s="6">
        <v>3.0997885182001898E-3</v>
      </c>
      <c r="F2301" s="6">
        <v>7.9591580121615602E-2</v>
      </c>
      <c r="G2301" s="6">
        <v>0.33964271540972302</v>
      </c>
      <c r="H2301" s="6">
        <v>0.52116447989133796</v>
      </c>
      <c r="I2301" s="6">
        <v>4.0459462584121302E-3</v>
      </c>
      <c r="J2301" s="6">
        <v>6.0887992072254801E-2</v>
      </c>
      <c r="K2301" s="6">
        <v>0.10012516730940101</v>
      </c>
      <c r="L2301" s="11" t="s">
        <v>5206</v>
      </c>
      <c r="M2301" s="10" t="s">
        <v>5214</v>
      </c>
      <c r="N2301" s="6">
        <v>0.73125024883932965</v>
      </c>
      <c r="O2301" s="6">
        <v>0.39795141516168292</v>
      </c>
    </row>
    <row r="2302" spans="1:15">
      <c r="A2302" s="6" t="s">
        <v>967</v>
      </c>
      <c r="B2302" s="8">
        <v>45437</v>
      </c>
      <c r="C2302" s="6">
        <f t="shared" si="36"/>
        <v>9</v>
      </c>
      <c r="D2302" s="7" t="s">
        <v>968</v>
      </c>
      <c r="E2302" s="6">
        <v>8.6982694012766495E-2</v>
      </c>
      <c r="F2302" s="6">
        <v>0.20148277563790301</v>
      </c>
      <c r="G2302" s="6">
        <v>0.154868152918093</v>
      </c>
      <c r="H2302" s="6">
        <v>7.8166638924166698E-2</v>
      </c>
      <c r="I2302" s="6">
        <v>0.51976336258442202</v>
      </c>
      <c r="J2302" s="6">
        <v>2.8561136215418899E-2</v>
      </c>
      <c r="K2302" s="6">
        <v>1.34807880684777E-2</v>
      </c>
      <c r="L2302" s="11" t="s">
        <v>5205</v>
      </c>
      <c r="M2302" s="12" t="s">
        <v>5215</v>
      </c>
      <c r="N2302" s="6">
        <v>0.88213548361624339</v>
      </c>
      <c r="O2302" s="6">
        <v>0.14252087878820247</v>
      </c>
    </row>
    <row r="2303" spans="1:15">
      <c r="A2303" s="6" t="s">
        <v>4420</v>
      </c>
      <c r="B2303" s="8">
        <v>45437</v>
      </c>
      <c r="C2303" s="6">
        <f t="shared" si="36"/>
        <v>9</v>
      </c>
      <c r="D2303" s="7" t="s">
        <v>4421</v>
      </c>
      <c r="E2303" s="6">
        <v>2.9623291701829399E-3</v>
      </c>
      <c r="F2303" s="6">
        <v>1.59109247369916E-2</v>
      </c>
      <c r="G2303" s="6">
        <v>1.3965997846080699E-2</v>
      </c>
      <c r="H2303" s="6">
        <v>5.9349190186530404E-3</v>
      </c>
      <c r="I2303" s="6">
        <v>0.21595837149321001</v>
      </c>
      <c r="J2303" s="6">
        <v>2.4861366863956299E-3</v>
      </c>
      <c r="K2303" s="6">
        <v>2.0191507350827601E-2</v>
      </c>
      <c r="L2303" s="11" t="s">
        <v>5205</v>
      </c>
      <c r="M2303" s="12" t="s">
        <v>5215</v>
      </c>
      <c r="N2303" s="6">
        <v>9.4774897386325246E-2</v>
      </c>
      <c r="O2303" s="6">
        <v>0.9275732085035725</v>
      </c>
    </row>
    <row r="2304" spans="1:15">
      <c r="A2304" s="6" t="s">
        <v>727</v>
      </c>
      <c r="B2304" s="8">
        <v>45438</v>
      </c>
      <c r="C2304" s="6">
        <f t="shared" si="36"/>
        <v>9</v>
      </c>
      <c r="D2304" s="7" t="s">
        <v>728</v>
      </c>
      <c r="E2304" s="6">
        <v>0</v>
      </c>
      <c r="F2304" s="6">
        <v>0.20637314393633299</v>
      </c>
      <c r="G2304" s="6">
        <v>2.6300647604395599E-2</v>
      </c>
      <c r="H2304" s="6">
        <v>0.64753590904005398</v>
      </c>
      <c r="I2304" s="6">
        <v>1.8778738891381101E-3</v>
      </c>
      <c r="J2304" s="6">
        <v>3.4301612409854501E-3</v>
      </c>
      <c r="K2304" s="6">
        <v>8.9058655066039993E-2</v>
      </c>
      <c r="L2304" s="11" t="s">
        <v>5206</v>
      </c>
      <c r="M2304" s="10" t="s">
        <v>5214</v>
      </c>
      <c r="N2304" s="6">
        <v>-6.3937996842663145E-2</v>
      </c>
      <c r="O2304" s="6">
        <v>0.8759713091955692</v>
      </c>
    </row>
    <row r="2305" spans="1:15">
      <c r="A2305" s="6" t="s">
        <v>4364</v>
      </c>
      <c r="B2305" s="8">
        <v>45439</v>
      </c>
      <c r="C2305" s="6">
        <f t="shared" si="36"/>
        <v>9</v>
      </c>
      <c r="D2305" s="7" t="s">
        <v>4365</v>
      </c>
      <c r="E2305" s="6">
        <v>3.6475335812833701E-2</v>
      </c>
      <c r="F2305" s="6">
        <v>0.21547727540627701</v>
      </c>
      <c r="G2305" s="6">
        <v>2.4697721728849001E-2</v>
      </c>
      <c r="H2305" s="6">
        <v>5.5163435048018697E-2</v>
      </c>
      <c r="I2305" s="6">
        <v>0.24838260855486799</v>
      </c>
      <c r="J2305" s="6">
        <v>8.5558100048301906E-3</v>
      </c>
      <c r="K2305" s="6">
        <v>1.0511371046234501E-2</v>
      </c>
      <c r="L2305" s="11" t="s">
        <v>5205</v>
      </c>
      <c r="M2305" s="12" t="s">
        <v>5215</v>
      </c>
      <c r="N2305" s="6">
        <v>-0.33911788020831296</v>
      </c>
      <c r="O2305" s="6">
        <v>0.84413385638427263</v>
      </c>
    </row>
    <row r="2306" spans="1:15">
      <c r="A2306" s="6" t="s">
        <v>4132</v>
      </c>
      <c r="B2306" s="8">
        <v>45440</v>
      </c>
      <c r="C2306" s="6">
        <f t="shared" si="36"/>
        <v>9</v>
      </c>
      <c r="D2306" s="7" t="s">
        <v>4133</v>
      </c>
      <c r="E2306" s="6">
        <v>7.5405328174454004E-3</v>
      </c>
      <c r="F2306" s="6">
        <v>6.4179073476436296E-2</v>
      </c>
      <c r="G2306" s="6">
        <v>0</v>
      </c>
      <c r="H2306" s="6">
        <v>0</v>
      </c>
      <c r="I2306" s="6">
        <v>0</v>
      </c>
      <c r="J2306" s="6">
        <v>1.42164088357728E-2</v>
      </c>
      <c r="K2306" s="6">
        <v>0</v>
      </c>
      <c r="L2306" s="9" t="s">
        <v>5208</v>
      </c>
      <c r="M2306" s="10" t="s">
        <v>5212</v>
      </c>
      <c r="N2306" s="6">
        <v>-6.3892592308288226E-2</v>
      </c>
      <c r="O2306" s="6">
        <v>0.86919075368587595</v>
      </c>
    </row>
    <row r="2307" spans="1:15">
      <c r="A2307" s="6" t="s">
        <v>2838</v>
      </c>
      <c r="B2307" s="8">
        <v>45440</v>
      </c>
      <c r="C2307" s="6">
        <f t="shared" si="36"/>
        <v>9</v>
      </c>
      <c r="D2307" s="7" t="s">
        <v>2839</v>
      </c>
      <c r="E2307" s="6">
        <v>2.8471682258249201E-2</v>
      </c>
      <c r="F2307" s="6">
        <v>0.190672345464554</v>
      </c>
      <c r="G2307" s="6">
        <v>0.144264658320235</v>
      </c>
      <c r="H2307" s="6">
        <v>6.7160967829666601E-2</v>
      </c>
      <c r="I2307" s="6">
        <v>1.1449293387371E-3</v>
      </c>
      <c r="J2307" s="6">
        <v>7.4185065498821604E-2</v>
      </c>
      <c r="K2307" s="6">
        <v>0</v>
      </c>
      <c r="L2307" s="9" t="s">
        <v>5208</v>
      </c>
      <c r="M2307" s="10" t="s">
        <v>5212</v>
      </c>
      <c r="N2307" s="6">
        <v>0.23265098174642673</v>
      </c>
      <c r="O2307" s="6">
        <v>0.80701494196315637</v>
      </c>
    </row>
    <row r="2308" spans="1:15">
      <c r="A2308" s="6" t="s">
        <v>1960</v>
      </c>
      <c r="B2308" s="8">
        <v>45441</v>
      </c>
      <c r="C2308" s="6">
        <f t="shared" si="36"/>
        <v>9</v>
      </c>
      <c r="D2308" s="7" t="s">
        <v>1961</v>
      </c>
      <c r="E2308" s="6">
        <v>0.121998418080458</v>
      </c>
      <c r="F2308" s="6">
        <v>2.7909469932837702E-3</v>
      </c>
      <c r="G2308" s="6">
        <v>2.2892382379756802E-2</v>
      </c>
      <c r="H2308" s="6">
        <v>0.460051711226935</v>
      </c>
      <c r="I2308" s="6">
        <v>0</v>
      </c>
      <c r="J2308" s="6">
        <v>6.8504336142942903E-3</v>
      </c>
      <c r="K2308" s="6">
        <v>0.17765812377916601</v>
      </c>
      <c r="L2308" s="11" t="s">
        <v>5206</v>
      </c>
      <c r="M2308" s="10" t="s">
        <v>5214</v>
      </c>
      <c r="N2308" s="6">
        <v>0.97824841145547514</v>
      </c>
      <c r="O2308" s="6">
        <v>4.2560920972618675E-2</v>
      </c>
    </row>
    <row r="2309" spans="1:15">
      <c r="A2309" s="6" t="s">
        <v>1610</v>
      </c>
      <c r="B2309" s="8">
        <v>45442</v>
      </c>
      <c r="C2309" s="6">
        <f t="shared" si="36"/>
        <v>9</v>
      </c>
      <c r="D2309" s="7" t="s">
        <v>1611</v>
      </c>
      <c r="E2309" s="6">
        <v>0.140245516515103</v>
      </c>
      <c r="F2309" s="6">
        <v>0</v>
      </c>
      <c r="G2309" s="6">
        <v>1.5489580319137599E-2</v>
      </c>
      <c r="H2309" s="6">
        <v>8.3768132932614106E-2</v>
      </c>
      <c r="I2309" s="6">
        <v>7.2592445439949903E-3</v>
      </c>
      <c r="J2309" s="6">
        <v>0.18868218993969199</v>
      </c>
      <c r="K2309" s="6">
        <v>1.40111494538613E-2</v>
      </c>
      <c r="L2309" s="11" t="s">
        <v>5204</v>
      </c>
      <c r="M2309" s="10" t="s">
        <v>5216</v>
      </c>
      <c r="N2309" s="6">
        <v>0.72030373926728575</v>
      </c>
      <c r="O2309" s="6">
        <v>0.43677430257259459</v>
      </c>
    </row>
    <row r="2310" spans="1:15">
      <c r="A2310" s="6" t="s">
        <v>2374</v>
      </c>
      <c r="B2310" s="8">
        <v>45442</v>
      </c>
      <c r="C2310" s="6">
        <f t="shared" si="36"/>
        <v>9</v>
      </c>
      <c r="D2310" s="7" t="s">
        <v>2375</v>
      </c>
      <c r="E2310" s="6">
        <v>8.0707335448140897E-3</v>
      </c>
      <c r="F2310" s="6">
        <v>0.36082242537102199</v>
      </c>
      <c r="G2310" s="6">
        <v>7.5349288342380196E-3</v>
      </c>
      <c r="H2310" s="6">
        <v>0.17306296282182801</v>
      </c>
      <c r="I2310" s="6">
        <v>0.193113652879317</v>
      </c>
      <c r="J2310" s="6">
        <v>4.2705468318316098E-4</v>
      </c>
      <c r="K2310" s="6">
        <v>0.171976222002164</v>
      </c>
      <c r="L2310" s="9" t="s">
        <v>5208</v>
      </c>
      <c r="M2310" s="10" t="s">
        <v>5212</v>
      </c>
      <c r="N2310" s="6">
        <v>0.55993470036422355</v>
      </c>
      <c r="O2310" s="6">
        <v>0.61723068676572057</v>
      </c>
    </row>
    <row r="2311" spans="1:15">
      <c r="A2311" s="6" t="s">
        <v>3956</v>
      </c>
      <c r="B2311" s="8">
        <v>45443</v>
      </c>
      <c r="C2311" s="6">
        <f t="shared" ref="C2311:C2374" si="37">IF(B2311&lt;44013,1,IF(B2311&lt;44197,2,IF(B2311&lt;44378,3,IF(B2311&lt;44562,4,IF(B2311&lt;44743,5,IF(B2311&lt;44927,6,IF(B2311&lt;45108,7,IF(B2311&lt;45292,8,IF(B2311&lt;45474,9,10)))))))))</f>
        <v>9</v>
      </c>
      <c r="D2311" s="7" t="s">
        <v>3957</v>
      </c>
      <c r="E2311" s="6">
        <v>0.59343635794448102</v>
      </c>
      <c r="F2311" s="6">
        <v>0</v>
      </c>
      <c r="G2311" s="6">
        <v>6.5167830832171703E-2</v>
      </c>
      <c r="H2311" s="6">
        <v>0</v>
      </c>
      <c r="I2311" s="6">
        <v>8.4019408845599095E-2</v>
      </c>
      <c r="J2311" s="6">
        <v>0</v>
      </c>
      <c r="K2311" s="6">
        <v>0</v>
      </c>
      <c r="L2311" s="9" t="s">
        <v>5209</v>
      </c>
      <c r="M2311" s="10" t="s">
        <v>5211</v>
      </c>
      <c r="N2311" s="6">
        <v>-0.78003924479234321</v>
      </c>
      <c r="O2311" s="6">
        <v>0.35065766969408169</v>
      </c>
    </row>
    <row r="2312" spans="1:15">
      <c r="A2312" s="6" t="s">
        <v>4304</v>
      </c>
      <c r="B2312" s="8">
        <v>45443</v>
      </c>
      <c r="C2312" s="6">
        <f t="shared" si="37"/>
        <v>9</v>
      </c>
      <c r="D2312" s="7" t="s">
        <v>4305</v>
      </c>
      <c r="E2312" s="6">
        <v>0.50929389329363906</v>
      </c>
      <c r="F2312" s="6">
        <v>6.0187177052827001E-2</v>
      </c>
      <c r="G2312" s="6">
        <v>1.0502480906624499E-3</v>
      </c>
      <c r="H2312" s="6">
        <v>9.0176572597437301E-3</v>
      </c>
      <c r="I2312" s="6">
        <v>0.47840051228339298</v>
      </c>
      <c r="J2312" s="6">
        <v>0</v>
      </c>
      <c r="K2312" s="6">
        <v>7.5312687679688695E-4</v>
      </c>
      <c r="L2312" s="9" t="s">
        <v>5209</v>
      </c>
      <c r="M2312" s="10" t="s">
        <v>5211</v>
      </c>
      <c r="N2312" s="6">
        <v>0.59281044472504896</v>
      </c>
      <c r="O2312" s="6">
        <v>0.57922382863335531</v>
      </c>
    </row>
    <row r="2313" spans="1:15">
      <c r="A2313" s="6" t="s">
        <v>104</v>
      </c>
      <c r="B2313" s="8">
        <v>45445</v>
      </c>
      <c r="C2313" s="6">
        <f t="shared" si="37"/>
        <v>9</v>
      </c>
      <c r="D2313" s="7" t="s">
        <v>105</v>
      </c>
      <c r="E2313" s="6">
        <v>7.3370625889201296E-4</v>
      </c>
      <c r="F2313" s="6">
        <v>4.01235902369581E-2</v>
      </c>
      <c r="G2313" s="6">
        <v>3.2079595661258001E-3</v>
      </c>
      <c r="H2313" s="6">
        <v>0.80870965157841701</v>
      </c>
      <c r="I2313" s="6">
        <v>1.1147022853672001E-2</v>
      </c>
      <c r="J2313" s="6">
        <v>2.2442501770402199E-3</v>
      </c>
      <c r="K2313" s="6">
        <v>0.17013918539539</v>
      </c>
      <c r="L2313" s="11" t="s">
        <v>5206</v>
      </c>
      <c r="M2313" s="10" t="s">
        <v>5214</v>
      </c>
      <c r="N2313" s="6">
        <v>9.990620790020447E-3</v>
      </c>
      <c r="O2313" s="6">
        <v>0.86995854144083584</v>
      </c>
    </row>
    <row r="2314" spans="1:15">
      <c r="A2314" s="6" t="s">
        <v>1584</v>
      </c>
      <c r="B2314" s="8">
        <v>45447</v>
      </c>
      <c r="C2314" s="6">
        <f t="shared" si="37"/>
        <v>9</v>
      </c>
      <c r="D2314" s="7" t="s">
        <v>1585</v>
      </c>
      <c r="E2314" s="6">
        <v>0.10022500871168701</v>
      </c>
      <c r="F2314" s="6">
        <v>0.55845940948828598</v>
      </c>
      <c r="G2314" s="6">
        <v>0</v>
      </c>
      <c r="H2314" s="6">
        <v>6.7326370943157302E-3</v>
      </c>
      <c r="I2314" s="6">
        <v>0.100151891821031</v>
      </c>
      <c r="J2314" s="6">
        <v>2.2191788740852799E-3</v>
      </c>
      <c r="K2314" s="6">
        <v>1.08997543843829E-3</v>
      </c>
      <c r="L2314" s="9" t="s">
        <v>5208</v>
      </c>
      <c r="M2314" s="10" t="s">
        <v>5212</v>
      </c>
      <c r="N2314" s="6">
        <v>-0.26116616334218257</v>
      </c>
      <c r="O2314" s="6">
        <v>0.8415334458251601</v>
      </c>
    </row>
    <row r="2315" spans="1:15">
      <c r="A2315" s="6" t="s">
        <v>3656</v>
      </c>
      <c r="B2315" s="8">
        <v>45448</v>
      </c>
      <c r="C2315" s="6">
        <f t="shared" si="37"/>
        <v>9</v>
      </c>
      <c r="D2315" s="7" t="s">
        <v>3657</v>
      </c>
      <c r="E2315" s="6">
        <v>5.5148202519938998E-3</v>
      </c>
      <c r="F2315" s="6">
        <v>1.4702833931658801E-2</v>
      </c>
      <c r="G2315" s="6">
        <v>5.5528090740733102E-2</v>
      </c>
      <c r="H2315" s="6">
        <v>1.9534046428392401E-2</v>
      </c>
      <c r="I2315" s="6">
        <v>3.6635121761013897E-2</v>
      </c>
      <c r="J2315" s="6">
        <v>2.3526576112548E-3</v>
      </c>
      <c r="K2315" s="6">
        <v>9.1776727099829397E-2</v>
      </c>
      <c r="L2315" s="11" t="s">
        <v>5203</v>
      </c>
      <c r="M2315" s="10" t="s">
        <v>5217</v>
      </c>
      <c r="N2315" s="6">
        <v>0.89205558802533669</v>
      </c>
      <c r="O2315" s="6">
        <v>0.19699267268173451</v>
      </c>
    </row>
    <row r="2316" spans="1:15">
      <c r="A2316" s="6" t="s">
        <v>3782</v>
      </c>
      <c r="B2316" s="8">
        <v>45449</v>
      </c>
      <c r="C2316" s="6">
        <f t="shared" si="37"/>
        <v>9</v>
      </c>
      <c r="D2316" s="7" t="s">
        <v>3783</v>
      </c>
      <c r="E2316" s="6">
        <v>5.5474681273987398E-3</v>
      </c>
      <c r="F2316" s="6">
        <v>0.14213611352147601</v>
      </c>
      <c r="G2316" s="6">
        <v>0</v>
      </c>
      <c r="H2316" s="6">
        <v>6.4384758443048307E-2</v>
      </c>
      <c r="I2316" s="6">
        <v>9.1533774938019601E-3</v>
      </c>
      <c r="J2316" s="6">
        <v>0</v>
      </c>
      <c r="K2316" s="6">
        <v>0</v>
      </c>
      <c r="L2316" s="9" t="s">
        <v>5208</v>
      </c>
      <c r="M2316" s="10" t="s">
        <v>5212</v>
      </c>
      <c r="N2316" s="6">
        <v>0.46127429731064051</v>
      </c>
      <c r="O2316" s="6">
        <v>0.76319719168781841</v>
      </c>
    </row>
    <row r="2317" spans="1:15">
      <c r="A2317" s="6" t="s">
        <v>84</v>
      </c>
      <c r="B2317" s="8">
        <v>45450</v>
      </c>
      <c r="C2317" s="6">
        <f t="shared" si="37"/>
        <v>9</v>
      </c>
      <c r="D2317" s="7" t="s">
        <v>85</v>
      </c>
      <c r="E2317" s="6">
        <v>9.5788961115995802E-3</v>
      </c>
      <c r="F2317" s="6">
        <v>2.8071602558553299E-3</v>
      </c>
      <c r="G2317" s="6">
        <v>5.7164626658722198E-2</v>
      </c>
      <c r="H2317" s="6">
        <v>2.0682635026276499E-3</v>
      </c>
      <c r="I2317" s="6">
        <v>3.5344711021255103E-2</v>
      </c>
      <c r="J2317" s="6">
        <v>0.619303906977964</v>
      </c>
      <c r="K2317" s="6">
        <v>5.9382176627192799E-2</v>
      </c>
      <c r="L2317" s="11" t="s">
        <v>5204</v>
      </c>
      <c r="M2317" s="10" t="s">
        <v>5216</v>
      </c>
      <c r="N2317" s="6">
        <v>0.57837039313931315</v>
      </c>
      <c r="O2317" s="6">
        <v>0.61260569543197896</v>
      </c>
    </row>
    <row r="2318" spans="1:15">
      <c r="A2318" s="6" t="s">
        <v>3572</v>
      </c>
      <c r="B2318" s="8">
        <v>45450</v>
      </c>
      <c r="C2318" s="6">
        <f t="shared" si="37"/>
        <v>9</v>
      </c>
      <c r="D2318" s="7" t="s">
        <v>3573</v>
      </c>
      <c r="E2318" s="6">
        <v>1.8266413142760201E-3</v>
      </c>
      <c r="F2318" s="6">
        <v>2.5171509020077199E-3</v>
      </c>
      <c r="G2318" s="6">
        <v>0.124743643035906</v>
      </c>
      <c r="H2318" s="6">
        <v>7.0338013997396902E-3</v>
      </c>
      <c r="I2318" s="6">
        <v>0</v>
      </c>
      <c r="J2318" s="6">
        <v>9.8949388121083795E-3</v>
      </c>
      <c r="K2318" s="6">
        <v>0.17651779188664701</v>
      </c>
      <c r="L2318" s="11" t="s">
        <v>5203</v>
      </c>
      <c r="M2318" s="10" t="s">
        <v>5217</v>
      </c>
      <c r="N2318" s="6">
        <v>0.91159845646978233</v>
      </c>
      <c r="O2318" s="6">
        <v>0.15698658837217089</v>
      </c>
    </row>
    <row r="2319" spans="1:15">
      <c r="A2319" s="6" t="s">
        <v>1934</v>
      </c>
      <c r="B2319" s="8">
        <v>45450</v>
      </c>
      <c r="C2319" s="6">
        <f t="shared" si="37"/>
        <v>9</v>
      </c>
      <c r="D2319" s="7" t="s">
        <v>1935</v>
      </c>
      <c r="E2319" s="6">
        <v>2.4704909767718502E-4</v>
      </c>
      <c r="F2319" s="6">
        <v>0</v>
      </c>
      <c r="G2319" s="6">
        <v>8.2445323328891595E-2</v>
      </c>
      <c r="H2319" s="6">
        <v>2.2587116802610401E-4</v>
      </c>
      <c r="I2319" s="6">
        <v>4.3033303070050499E-4</v>
      </c>
      <c r="J2319" s="6">
        <v>6.4945265720964193E-2</v>
      </c>
      <c r="K2319" s="6">
        <v>8.2406903452884497E-2</v>
      </c>
      <c r="L2319" s="9" t="s">
        <v>5207</v>
      </c>
      <c r="M2319" s="10" t="s">
        <v>5213</v>
      </c>
      <c r="N2319" s="6">
        <v>0.87933887555901979</v>
      </c>
      <c r="O2319" s="6">
        <v>0.20290502354534606</v>
      </c>
    </row>
    <row r="2320" spans="1:15">
      <c r="A2320" s="6" t="s">
        <v>1161</v>
      </c>
      <c r="B2320" s="8">
        <v>45450</v>
      </c>
      <c r="C2320" s="6">
        <f t="shared" si="37"/>
        <v>9</v>
      </c>
      <c r="D2320" s="7" t="s">
        <v>1162</v>
      </c>
      <c r="E2320" s="6">
        <v>7.5689888472476902E-2</v>
      </c>
      <c r="F2320" s="6">
        <v>0</v>
      </c>
      <c r="G2320" s="6">
        <v>0.19307033108990099</v>
      </c>
      <c r="H2320" s="6">
        <v>0</v>
      </c>
      <c r="I2320" s="6">
        <v>3.22455146583908E-3</v>
      </c>
      <c r="J2320" s="6">
        <v>4.8684454023485098E-2</v>
      </c>
      <c r="K2320" s="6">
        <v>6.1477593868007899E-2</v>
      </c>
      <c r="L2320" s="9" t="s">
        <v>5207</v>
      </c>
      <c r="M2320" s="10" t="s">
        <v>5213</v>
      </c>
      <c r="N2320" s="6">
        <v>0.9825406319701937</v>
      </c>
      <c r="O2320" s="6">
        <v>3.1776971428897863E-2</v>
      </c>
    </row>
    <row r="2321" spans="1:15">
      <c r="A2321" s="6" t="s">
        <v>3630</v>
      </c>
      <c r="B2321" s="8">
        <v>45450</v>
      </c>
      <c r="C2321" s="6">
        <f t="shared" si="37"/>
        <v>9</v>
      </c>
      <c r="D2321" s="7" t="s">
        <v>3631</v>
      </c>
      <c r="E2321" s="6">
        <v>2.5693473668752801E-2</v>
      </c>
      <c r="F2321" s="6">
        <v>3.6038754360455901E-3</v>
      </c>
      <c r="G2321" s="6">
        <v>3.58512539412075E-2</v>
      </c>
      <c r="H2321" s="6">
        <v>6.2576231108002001E-3</v>
      </c>
      <c r="I2321" s="6">
        <v>0</v>
      </c>
      <c r="J2321" s="6">
        <v>3.8142570566329801E-3</v>
      </c>
      <c r="K2321" s="6">
        <v>2.01705953163385E-2</v>
      </c>
      <c r="L2321" s="9" t="s">
        <v>5207</v>
      </c>
      <c r="M2321" s="10" t="s">
        <v>5213</v>
      </c>
      <c r="N2321" s="6">
        <v>-0.82075088618859771</v>
      </c>
      <c r="O2321" s="6">
        <v>0.29355788233700503</v>
      </c>
    </row>
    <row r="2322" spans="1:15">
      <c r="A2322" s="6" t="s">
        <v>4906</v>
      </c>
      <c r="B2322" s="8">
        <v>45451</v>
      </c>
      <c r="C2322" s="6">
        <f t="shared" si="37"/>
        <v>9</v>
      </c>
      <c r="D2322" s="7" t="s">
        <v>4907</v>
      </c>
      <c r="E2322" s="6">
        <v>0.11463439148632799</v>
      </c>
      <c r="F2322" s="6">
        <v>2.4751590487889299E-2</v>
      </c>
      <c r="G2322" s="6">
        <v>5.8554768918773398E-2</v>
      </c>
      <c r="H2322" s="6">
        <v>2.5465964195081198E-2</v>
      </c>
      <c r="I2322" s="6">
        <v>3.7979183275282501E-3</v>
      </c>
      <c r="J2322" s="6">
        <v>1.5812048975226301E-2</v>
      </c>
      <c r="K2322" s="6">
        <v>5.9522670432880898E-2</v>
      </c>
      <c r="L2322" s="9" t="s">
        <v>5209</v>
      </c>
      <c r="M2322" s="10" t="s">
        <v>5211</v>
      </c>
      <c r="N2322" s="6">
        <v>0.92232725108696301</v>
      </c>
      <c r="O2322" s="6">
        <v>0.13123763846088093</v>
      </c>
    </row>
    <row r="2323" spans="1:15">
      <c r="A2323" s="6" t="s">
        <v>3048</v>
      </c>
      <c r="B2323" s="8">
        <v>45451</v>
      </c>
      <c r="C2323" s="6">
        <f t="shared" si="37"/>
        <v>9</v>
      </c>
      <c r="D2323" s="7" t="s">
        <v>3049</v>
      </c>
      <c r="E2323" s="6">
        <v>4.5176475269383901E-4</v>
      </c>
      <c r="F2323" s="6">
        <v>3.8320267634282597E-2</v>
      </c>
      <c r="G2323" s="6">
        <v>4.9693986605035899E-2</v>
      </c>
      <c r="H2323" s="6">
        <v>0</v>
      </c>
      <c r="I2323" s="6">
        <v>9.4465133214532602E-4</v>
      </c>
      <c r="J2323" s="6">
        <v>1.8499796151185799E-2</v>
      </c>
      <c r="K2323" s="6">
        <v>3.5112507581367899E-2</v>
      </c>
      <c r="L2323" s="9" t="s">
        <v>5207</v>
      </c>
      <c r="M2323" s="10" t="s">
        <v>5213</v>
      </c>
      <c r="N2323" s="6">
        <v>0.65649169173070376</v>
      </c>
      <c r="O2323" s="6">
        <v>0.50531737231977902</v>
      </c>
    </row>
    <row r="2324" spans="1:15">
      <c r="A2324" s="6" t="s">
        <v>3636</v>
      </c>
      <c r="B2324" s="8">
        <v>45451</v>
      </c>
      <c r="C2324" s="6">
        <f t="shared" si="37"/>
        <v>9</v>
      </c>
      <c r="D2324" s="7" t="s">
        <v>3637</v>
      </c>
      <c r="E2324" s="6">
        <v>6.1167324419507201E-4</v>
      </c>
      <c r="F2324" s="6">
        <v>2.3669431610486499E-2</v>
      </c>
      <c r="G2324" s="6">
        <v>3.1399830476868999E-2</v>
      </c>
      <c r="H2324" s="6">
        <v>3.5503941582247099E-3</v>
      </c>
      <c r="I2324" s="6">
        <v>6.3138914718425501E-4</v>
      </c>
      <c r="J2324" s="6">
        <v>1.0978932576881701E-2</v>
      </c>
      <c r="K2324" s="6">
        <v>2.2443687799102999E-2</v>
      </c>
      <c r="L2324" s="9" t="s">
        <v>5207</v>
      </c>
      <c r="M2324" s="10" t="s">
        <v>5213</v>
      </c>
      <c r="N2324" s="6">
        <v>0.29856045003778048</v>
      </c>
      <c r="O2324" s="6">
        <v>0.82058107239559652</v>
      </c>
    </row>
    <row r="2325" spans="1:15">
      <c r="A2325" s="6" t="s">
        <v>5081</v>
      </c>
      <c r="B2325" s="8">
        <v>45451</v>
      </c>
      <c r="C2325" s="6">
        <f t="shared" si="37"/>
        <v>9</v>
      </c>
      <c r="D2325" s="7" t="s">
        <v>5082</v>
      </c>
      <c r="E2325" s="6">
        <v>5.2009610028883602E-2</v>
      </c>
      <c r="F2325" s="6">
        <v>1.17222943377123E-3</v>
      </c>
      <c r="G2325" s="6">
        <v>1.17699677228959E-2</v>
      </c>
      <c r="H2325" s="6">
        <v>1.4113095550662199E-3</v>
      </c>
      <c r="I2325" s="6">
        <v>4.0350042396825499E-3</v>
      </c>
      <c r="J2325" s="6">
        <v>9.0793341385291809E-3</v>
      </c>
      <c r="K2325" s="6">
        <v>2.4932930184092001E-3</v>
      </c>
      <c r="L2325" s="9" t="s">
        <v>5209</v>
      </c>
      <c r="M2325" s="10" t="s">
        <v>5211</v>
      </c>
      <c r="N2325" s="6">
        <v>0.16225980405038976</v>
      </c>
      <c r="O2325" s="6">
        <v>0.86850664716593473</v>
      </c>
    </row>
    <row r="2326" spans="1:15">
      <c r="A2326" s="6" t="s">
        <v>4232</v>
      </c>
      <c r="B2326" s="8">
        <v>45452</v>
      </c>
      <c r="C2326" s="6">
        <f t="shared" si="37"/>
        <v>9</v>
      </c>
      <c r="D2326" s="7" t="s">
        <v>4233</v>
      </c>
      <c r="E2326" s="6">
        <v>3.1142355680822699E-3</v>
      </c>
      <c r="F2326" s="6">
        <v>4.0003670807744703E-2</v>
      </c>
      <c r="G2326" s="6">
        <v>3.9051670857795297E-2</v>
      </c>
      <c r="H2326" s="6">
        <v>1.8243316918791101E-2</v>
      </c>
      <c r="I2326" s="6">
        <v>0</v>
      </c>
      <c r="J2326" s="6">
        <v>8.3138592754785998E-3</v>
      </c>
      <c r="K2326" s="6">
        <v>3.0575744114328202E-2</v>
      </c>
      <c r="L2326" s="9" t="s">
        <v>5208</v>
      </c>
      <c r="M2326" s="10" t="s">
        <v>5212</v>
      </c>
      <c r="N2326" s="6">
        <v>0.86961815915629981</v>
      </c>
      <c r="O2326" s="6">
        <v>0.21862707288403541</v>
      </c>
    </row>
    <row r="2327" spans="1:15">
      <c r="A2327" s="6" t="s">
        <v>3272</v>
      </c>
      <c r="B2327" s="8">
        <v>45452</v>
      </c>
      <c r="C2327" s="6">
        <f t="shared" si="37"/>
        <v>9</v>
      </c>
      <c r="D2327" s="7" t="s">
        <v>3273</v>
      </c>
      <c r="E2327" s="6">
        <v>6.5825600227227402E-2</v>
      </c>
      <c r="F2327" s="6">
        <v>1.84119233042166E-2</v>
      </c>
      <c r="G2327" s="6">
        <v>1.5915414708835701E-2</v>
      </c>
      <c r="H2327" s="6">
        <v>2.1585206903707598E-3</v>
      </c>
      <c r="I2327" s="6">
        <v>4.4316115336961401E-4</v>
      </c>
      <c r="J2327" s="6">
        <v>0.12680506025522501</v>
      </c>
      <c r="K2327" s="6">
        <v>7.2120396381047799E-3</v>
      </c>
      <c r="L2327" s="11" t="s">
        <v>5204</v>
      </c>
      <c r="M2327" s="10" t="s">
        <v>5216</v>
      </c>
      <c r="N2327" s="6">
        <v>-0.63825308423078708</v>
      </c>
      <c r="O2327" s="6">
        <v>0.4887650266732419</v>
      </c>
    </row>
    <row r="2328" spans="1:15">
      <c r="A2328" s="6" t="s">
        <v>2202</v>
      </c>
      <c r="B2328" s="8">
        <v>45452</v>
      </c>
      <c r="C2328" s="6">
        <f t="shared" si="37"/>
        <v>9</v>
      </c>
      <c r="D2328" s="7" t="s">
        <v>2203</v>
      </c>
      <c r="E2328" s="6">
        <v>3.1868159188736603E-2</v>
      </c>
      <c r="F2328" s="6">
        <v>0.40246093987975301</v>
      </c>
      <c r="G2328" s="6">
        <v>2.6520739651200501E-2</v>
      </c>
      <c r="H2328" s="6">
        <v>0.28461969775683699</v>
      </c>
      <c r="I2328" s="6">
        <v>7.6788137539723897E-2</v>
      </c>
      <c r="J2328" s="6">
        <v>3.0154711072301198E-3</v>
      </c>
      <c r="K2328" s="6">
        <v>0.24434620452958999</v>
      </c>
      <c r="L2328" s="9" t="s">
        <v>5208</v>
      </c>
      <c r="M2328" s="10" t="s">
        <v>5212</v>
      </c>
      <c r="N2328" s="6">
        <v>0.92776412538629249</v>
      </c>
      <c r="O2328" s="6">
        <v>0.11512932350200665</v>
      </c>
    </row>
    <row r="2329" spans="1:15">
      <c r="A2329" s="6" t="s">
        <v>155</v>
      </c>
      <c r="B2329" s="8">
        <v>45453</v>
      </c>
      <c r="C2329" s="6">
        <f t="shared" si="37"/>
        <v>9</v>
      </c>
      <c r="D2329" s="7" t="s">
        <v>156</v>
      </c>
      <c r="E2329" s="6">
        <v>5.1681798079173502E-2</v>
      </c>
      <c r="F2329" s="6">
        <v>0</v>
      </c>
      <c r="G2329" s="6">
        <v>0.412457583458823</v>
      </c>
      <c r="H2329" s="6">
        <v>0</v>
      </c>
      <c r="I2329" s="6">
        <v>0</v>
      </c>
      <c r="J2329" s="6">
        <v>6.6789104514463599E-2</v>
      </c>
      <c r="K2329" s="6">
        <v>5.1615207647056301E-2</v>
      </c>
      <c r="L2329" s="9" t="s">
        <v>5207</v>
      </c>
      <c r="M2329" s="10" t="s">
        <v>5213</v>
      </c>
      <c r="N2329" s="6">
        <v>0.40614734502878641</v>
      </c>
      <c r="O2329" s="6">
        <v>0.82134611471410035</v>
      </c>
    </row>
    <row r="2330" spans="1:15">
      <c r="A2330" s="6" t="s">
        <v>561</v>
      </c>
      <c r="B2330" s="8">
        <v>45454</v>
      </c>
      <c r="C2330" s="6">
        <f t="shared" si="37"/>
        <v>9</v>
      </c>
      <c r="D2330" s="7" t="s">
        <v>562</v>
      </c>
      <c r="E2330" s="6">
        <v>2.9399745679992602E-3</v>
      </c>
      <c r="F2330" s="6">
        <v>0.18501656348453799</v>
      </c>
      <c r="G2330" s="6">
        <v>0.202653059815045</v>
      </c>
      <c r="H2330" s="6">
        <v>4.9233330650306197E-2</v>
      </c>
      <c r="I2330" s="6">
        <v>4.7918388597056098E-2</v>
      </c>
      <c r="J2330" s="6">
        <v>0.32847200549633598</v>
      </c>
      <c r="K2330" s="6">
        <v>9.6718452049956397E-2</v>
      </c>
      <c r="L2330" s="11" t="s">
        <v>5204</v>
      </c>
      <c r="M2330" s="10" t="s">
        <v>5216</v>
      </c>
      <c r="N2330" s="6">
        <v>0.34469310229088174</v>
      </c>
      <c r="O2330" s="6">
        <v>0.78431008421962733</v>
      </c>
    </row>
    <row r="2331" spans="1:15">
      <c r="A2331" s="6" t="s">
        <v>2392</v>
      </c>
      <c r="B2331" s="8">
        <v>45456</v>
      </c>
      <c r="C2331" s="6">
        <f t="shared" si="37"/>
        <v>9</v>
      </c>
      <c r="D2331" s="7" t="s">
        <v>2393</v>
      </c>
      <c r="E2331" s="6">
        <v>4.5757210439581301E-4</v>
      </c>
      <c r="F2331" s="6">
        <v>0.221092704900717</v>
      </c>
      <c r="G2331" s="6">
        <v>1.2855499362608E-2</v>
      </c>
      <c r="H2331" s="6">
        <v>0.27851159099922701</v>
      </c>
      <c r="I2331" s="6">
        <v>1.70786669416138E-3</v>
      </c>
      <c r="J2331" s="6">
        <v>5.5216484084308903E-3</v>
      </c>
      <c r="K2331" s="6">
        <v>1.04626451459525E-3</v>
      </c>
      <c r="L2331" s="11" t="s">
        <v>5206</v>
      </c>
      <c r="M2331" s="10" t="s">
        <v>5214</v>
      </c>
      <c r="N2331" s="6">
        <v>-0.23871063048170718</v>
      </c>
      <c r="O2331" s="6">
        <v>0.8393894134953751</v>
      </c>
    </row>
    <row r="2332" spans="1:15">
      <c r="A2332" s="6" t="s">
        <v>3876</v>
      </c>
      <c r="B2332" s="8">
        <v>45456</v>
      </c>
      <c r="C2332" s="6">
        <f t="shared" si="37"/>
        <v>9</v>
      </c>
      <c r="D2332" s="7" t="s">
        <v>3877</v>
      </c>
      <c r="E2332" s="6">
        <v>2.2426726194965398E-3</v>
      </c>
      <c r="F2332" s="6">
        <v>0.123620564367884</v>
      </c>
      <c r="G2332" s="6">
        <v>1.31446244607602E-2</v>
      </c>
      <c r="H2332" s="6">
        <v>6.3916313466181901E-2</v>
      </c>
      <c r="I2332" s="6">
        <v>1.48981436803207E-2</v>
      </c>
      <c r="J2332" s="6">
        <v>8.9858702877809605E-3</v>
      </c>
      <c r="K2332" s="6">
        <v>6.9469098191441106E-2</v>
      </c>
      <c r="L2332" s="9" t="s">
        <v>5208</v>
      </c>
      <c r="M2332" s="10" t="s">
        <v>5212</v>
      </c>
      <c r="N2332" s="6">
        <v>0.98911432167397273</v>
      </c>
      <c r="O2332" s="6">
        <v>1.7980643447501075E-2</v>
      </c>
    </row>
    <row r="2333" spans="1:15">
      <c r="A2333" s="6" t="s">
        <v>3256</v>
      </c>
      <c r="B2333" s="8">
        <v>45457</v>
      </c>
      <c r="C2333" s="6">
        <f t="shared" si="37"/>
        <v>9</v>
      </c>
      <c r="D2333" s="7" t="s">
        <v>3257</v>
      </c>
      <c r="E2333" s="6">
        <v>8.0334784456993005E-2</v>
      </c>
      <c r="F2333" s="6">
        <v>0.15590416896095799</v>
      </c>
      <c r="G2333" s="6">
        <v>2.0686162930866302E-2</v>
      </c>
      <c r="H2333" s="6">
        <v>7.97051986721946E-3</v>
      </c>
      <c r="I2333" s="6">
        <v>1.0922501858306399E-2</v>
      </c>
      <c r="J2333" s="6">
        <v>0</v>
      </c>
      <c r="K2333" s="6">
        <v>1.59425459289168E-2</v>
      </c>
      <c r="L2333" s="9" t="s">
        <v>5208</v>
      </c>
      <c r="M2333" s="10" t="s">
        <v>5212</v>
      </c>
      <c r="N2333" s="6">
        <v>0.88215130016221244</v>
      </c>
      <c r="O2333" s="6">
        <v>0.1833477267169889</v>
      </c>
    </row>
    <row r="2334" spans="1:15">
      <c r="A2334" s="6" t="s">
        <v>4638</v>
      </c>
      <c r="B2334" s="8">
        <v>45457</v>
      </c>
      <c r="C2334" s="6">
        <f t="shared" si="37"/>
        <v>9</v>
      </c>
      <c r="D2334" s="7" t="s">
        <v>4639</v>
      </c>
      <c r="E2334" s="6">
        <v>0.296136730664675</v>
      </c>
      <c r="F2334" s="6">
        <v>4.8120640784397303E-2</v>
      </c>
      <c r="G2334" s="6">
        <v>6.9204667274741002E-3</v>
      </c>
      <c r="H2334" s="6">
        <v>1.4256884677276401E-2</v>
      </c>
      <c r="I2334" s="6">
        <v>1.8985598031104198E-2</v>
      </c>
      <c r="J2334" s="6">
        <v>4.3916108142435899E-2</v>
      </c>
      <c r="K2334" s="6">
        <v>3.4175464335535297E-2</v>
      </c>
      <c r="L2334" s="9" t="s">
        <v>5209</v>
      </c>
      <c r="M2334" s="10" t="s">
        <v>5211</v>
      </c>
      <c r="N2334" s="6">
        <v>0.89316738541934804</v>
      </c>
      <c r="O2334" s="6">
        <v>0.1740662689334064</v>
      </c>
    </row>
    <row r="2335" spans="1:15">
      <c r="A2335" s="6" t="s">
        <v>1109</v>
      </c>
      <c r="B2335" s="8">
        <v>45457</v>
      </c>
      <c r="C2335" s="6">
        <f t="shared" si="37"/>
        <v>9</v>
      </c>
      <c r="D2335" s="7" t="s">
        <v>1110</v>
      </c>
      <c r="E2335" s="6">
        <v>0.24032629880213</v>
      </c>
      <c r="F2335" s="6">
        <v>5.01311973365242E-2</v>
      </c>
      <c r="G2335" s="6">
        <v>0</v>
      </c>
      <c r="H2335" s="6">
        <v>0</v>
      </c>
      <c r="I2335" s="6">
        <v>0.47304901635496499</v>
      </c>
      <c r="J2335" s="6">
        <v>5.0673560524492602E-2</v>
      </c>
      <c r="K2335" s="6">
        <v>4.3937846184899203E-2</v>
      </c>
      <c r="L2335" s="11" t="s">
        <v>5205</v>
      </c>
      <c r="M2335" s="12" t="s">
        <v>5215</v>
      </c>
      <c r="N2335" s="6">
        <v>0.96365574369277363</v>
      </c>
      <c r="O2335" s="6">
        <v>6.2802352436435241E-2</v>
      </c>
    </row>
    <row r="2336" spans="1:15">
      <c r="A2336" s="6" t="s">
        <v>2726</v>
      </c>
      <c r="B2336" s="8">
        <v>45457</v>
      </c>
      <c r="C2336" s="6">
        <f t="shared" si="37"/>
        <v>9</v>
      </c>
      <c r="D2336" s="7" t="s">
        <v>2727</v>
      </c>
      <c r="E2336" s="6">
        <v>3.4847011192102498E-2</v>
      </c>
      <c r="F2336" s="6">
        <v>0.114657356193457</v>
      </c>
      <c r="G2336" s="6">
        <v>4.6862814206443497E-3</v>
      </c>
      <c r="H2336" s="6">
        <v>0.16823748956485099</v>
      </c>
      <c r="I2336" s="6">
        <v>2.9574845296969901E-3</v>
      </c>
      <c r="J2336" s="6">
        <v>4.9398607512075303E-2</v>
      </c>
      <c r="K2336" s="6">
        <v>1.8357763027034402E-2</v>
      </c>
      <c r="L2336" s="11" t="s">
        <v>5206</v>
      </c>
      <c r="M2336" s="10" t="s">
        <v>5214</v>
      </c>
      <c r="N2336" s="6">
        <v>0.47582704409616117</v>
      </c>
      <c r="O2336" s="6">
        <v>0.70230290719055866</v>
      </c>
    </row>
    <row r="2337" spans="1:15">
      <c r="A2337" s="6" t="s">
        <v>4646</v>
      </c>
      <c r="B2337" s="8">
        <v>45457</v>
      </c>
      <c r="C2337" s="6">
        <f t="shared" si="37"/>
        <v>9</v>
      </c>
      <c r="D2337" s="7" t="s">
        <v>4647</v>
      </c>
      <c r="E2337" s="6">
        <v>0.283805916742225</v>
      </c>
      <c r="F2337" s="6">
        <v>7.3474586312469004E-2</v>
      </c>
      <c r="G2337" s="6">
        <v>4.5932613866003303E-3</v>
      </c>
      <c r="H2337" s="6">
        <v>0</v>
      </c>
      <c r="I2337" s="6">
        <v>1.7219579415706801E-2</v>
      </c>
      <c r="J2337" s="6">
        <v>9.8377637964986497E-2</v>
      </c>
      <c r="K2337" s="6">
        <v>5.85551329458016E-2</v>
      </c>
      <c r="L2337" s="9" t="s">
        <v>5209</v>
      </c>
      <c r="M2337" s="10" t="s">
        <v>5211</v>
      </c>
      <c r="N2337" s="6">
        <v>0.87976338985460278</v>
      </c>
      <c r="O2337" s="6">
        <v>0.15216174950931372</v>
      </c>
    </row>
    <row r="2338" spans="1:15">
      <c r="A2338" s="6" t="s">
        <v>4612</v>
      </c>
      <c r="B2338" s="8">
        <v>45457</v>
      </c>
      <c r="C2338" s="6">
        <f t="shared" si="37"/>
        <v>9</v>
      </c>
      <c r="D2338" s="7" t="s">
        <v>4613</v>
      </c>
      <c r="E2338" s="6">
        <v>0.30885838326311899</v>
      </c>
      <c r="F2338" s="6">
        <v>9.7109004736120705E-2</v>
      </c>
      <c r="G2338" s="6">
        <v>0</v>
      </c>
      <c r="H2338" s="6">
        <v>4.2836729905334603E-2</v>
      </c>
      <c r="I2338" s="6">
        <v>2.4933640219441899E-2</v>
      </c>
      <c r="J2338" s="6">
        <v>9.9685283070082106E-2</v>
      </c>
      <c r="K2338" s="6">
        <v>5.4784188154886101E-2</v>
      </c>
      <c r="L2338" s="9" t="s">
        <v>5209</v>
      </c>
      <c r="M2338" s="10" t="s">
        <v>5211</v>
      </c>
      <c r="N2338" s="6">
        <v>0.88144684275720731</v>
      </c>
      <c r="O2338" s="6">
        <v>0.19948968622289007</v>
      </c>
    </row>
    <row r="2339" spans="1:15">
      <c r="A2339" s="6" t="s">
        <v>4642</v>
      </c>
      <c r="B2339" s="8">
        <v>45458</v>
      </c>
      <c r="C2339" s="6">
        <f t="shared" si="37"/>
        <v>9</v>
      </c>
      <c r="D2339" s="7" t="s">
        <v>4643</v>
      </c>
      <c r="E2339" s="6">
        <v>0.29257412872333699</v>
      </c>
      <c r="F2339" s="6">
        <v>8.89293321799982E-3</v>
      </c>
      <c r="G2339" s="6">
        <v>0</v>
      </c>
      <c r="H2339" s="6">
        <v>5.92252398698399E-3</v>
      </c>
      <c r="I2339" s="6">
        <v>5.2846090598423198E-2</v>
      </c>
      <c r="J2339" s="6">
        <v>9.5100867317517105E-3</v>
      </c>
      <c r="K2339" s="6">
        <v>2.5653809680335801E-2</v>
      </c>
      <c r="L2339" s="9" t="s">
        <v>5209</v>
      </c>
      <c r="M2339" s="10" t="s">
        <v>5211</v>
      </c>
      <c r="N2339" s="6">
        <v>-6.2711066854461983E-2</v>
      </c>
      <c r="O2339" s="6">
        <v>0.92937489983963062</v>
      </c>
    </row>
    <row r="2340" spans="1:15">
      <c r="A2340" s="6" t="s">
        <v>1157</v>
      </c>
      <c r="B2340" s="8">
        <v>45458</v>
      </c>
      <c r="C2340" s="6">
        <f t="shared" si="37"/>
        <v>9</v>
      </c>
      <c r="D2340" s="7" t="s">
        <v>1158</v>
      </c>
      <c r="E2340" s="6">
        <v>0.123737207291842</v>
      </c>
      <c r="F2340" s="6">
        <v>1.8334852696164399E-2</v>
      </c>
      <c r="G2340" s="6">
        <v>5.3784455439234097E-3</v>
      </c>
      <c r="H2340" s="6">
        <v>3.65938402223763E-3</v>
      </c>
      <c r="I2340" s="6">
        <v>0.45452377528036098</v>
      </c>
      <c r="J2340" s="6">
        <v>2.42662110262559E-2</v>
      </c>
      <c r="K2340" s="6">
        <v>1.3001450682148599E-2</v>
      </c>
      <c r="L2340" s="11" t="s">
        <v>5205</v>
      </c>
      <c r="M2340" s="12" t="s">
        <v>5215</v>
      </c>
      <c r="N2340" s="6">
        <v>0.38622069164616768</v>
      </c>
      <c r="O2340" s="6">
        <v>0.77183395987574943</v>
      </c>
    </row>
    <row r="2341" spans="1:15">
      <c r="A2341" s="6" t="s">
        <v>879</v>
      </c>
      <c r="B2341" s="8">
        <v>45458</v>
      </c>
      <c r="C2341" s="6">
        <f t="shared" si="37"/>
        <v>9</v>
      </c>
      <c r="D2341" s="7" t="s">
        <v>880</v>
      </c>
      <c r="E2341" s="6">
        <v>0.73991670327658099</v>
      </c>
      <c r="F2341" s="6">
        <v>6.5210987636769205E-2</v>
      </c>
      <c r="G2341" s="6">
        <v>0.242391411493739</v>
      </c>
      <c r="H2341" s="6">
        <v>1.1157516526158401E-2</v>
      </c>
      <c r="I2341" s="6">
        <v>3.2349065142447897E-2</v>
      </c>
      <c r="J2341" s="6">
        <v>4.6299017120092198E-2</v>
      </c>
      <c r="K2341" s="6">
        <v>7.1823619184213502E-3</v>
      </c>
      <c r="L2341" s="9" t="s">
        <v>5209</v>
      </c>
      <c r="M2341" s="10" t="s">
        <v>5211</v>
      </c>
      <c r="N2341" s="6">
        <v>0.49117346775685167</v>
      </c>
      <c r="O2341" s="6">
        <v>0.67806388889220182</v>
      </c>
    </row>
    <row r="2342" spans="1:15">
      <c r="A2342" s="6" t="s">
        <v>2022</v>
      </c>
      <c r="B2342" s="8">
        <v>45459</v>
      </c>
      <c r="C2342" s="6">
        <f t="shared" si="37"/>
        <v>9</v>
      </c>
      <c r="D2342" s="7" t="s">
        <v>2023</v>
      </c>
      <c r="E2342" s="6">
        <v>0</v>
      </c>
      <c r="F2342" s="6">
        <v>0.45829275985808599</v>
      </c>
      <c r="G2342" s="6">
        <v>0</v>
      </c>
      <c r="H2342" s="6">
        <v>0.286377020229658</v>
      </c>
      <c r="I2342" s="6">
        <v>0</v>
      </c>
      <c r="J2342" s="6">
        <v>1.5247834807386101E-2</v>
      </c>
      <c r="K2342" s="6">
        <v>0</v>
      </c>
      <c r="L2342" s="9" t="s">
        <v>5208</v>
      </c>
      <c r="M2342" s="10" t="s">
        <v>5212</v>
      </c>
      <c r="N2342" s="6">
        <v>0.99131958416433308</v>
      </c>
      <c r="O2342" s="6">
        <v>1.7103846822834612E-2</v>
      </c>
    </row>
    <row r="2343" spans="1:15">
      <c r="A2343" s="6" t="s">
        <v>3836</v>
      </c>
      <c r="B2343" s="8">
        <v>45459</v>
      </c>
      <c r="C2343" s="6">
        <f t="shared" si="37"/>
        <v>9</v>
      </c>
      <c r="D2343" s="7" t="s">
        <v>3837</v>
      </c>
      <c r="E2343" s="6">
        <v>1.08194540771694E-2</v>
      </c>
      <c r="F2343" s="6">
        <v>1.05122998544311E-2</v>
      </c>
      <c r="G2343" s="6">
        <v>7.6211394085992701E-2</v>
      </c>
      <c r="H2343" s="6">
        <v>9.5928365694682907E-3</v>
      </c>
      <c r="I2343" s="6">
        <v>0.28443038295498202</v>
      </c>
      <c r="J2343" s="6">
        <v>0.15218312205781501</v>
      </c>
      <c r="K2343" s="6">
        <v>6.51884786543725E-3</v>
      </c>
      <c r="L2343" s="11" t="s">
        <v>5205</v>
      </c>
      <c r="M2343" s="12" t="s">
        <v>5215</v>
      </c>
      <c r="N2343" s="6">
        <v>1.7022570428747736E-2</v>
      </c>
      <c r="O2343" s="6">
        <v>0.83393052321687733</v>
      </c>
    </row>
    <row r="2344" spans="1:15">
      <c r="A2344" s="6" t="s">
        <v>4466</v>
      </c>
      <c r="B2344" s="8">
        <v>45459</v>
      </c>
      <c r="C2344" s="6">
        <f t="shared" si="37"/>
        <v>9</v>
      </c>
      <c r="D2344" s="7" t="s">
        <v>4467</v>
      </c>
      <c r="E2344" s="6">
        <v>1.36242780476757E-2</v>
      </c>
      <c r="F2344" s="6">
        <v>5.2936649431961401E-3</v>
      </c>
      <c r="G2344" s="6">
        <v>3.4527298933986698E-2</v>
      </c>
      <c r="H2344" s="6">
        <v>4.6048668669702404E-3</v>
      </c>
      <c r="I2344" s="6">
        <v>0.210701559050503</v>
      </c>
      <c r="J2344" s="6">
        <v>0.123292882981191</v>
      </c>
      <c r="K2344" s="6">
        <v>1.3618775679950599E-3</v>
      </c>
      <c r="L2344" s="11" t="s">
        <v>5205</v>
      </c>
      <c r="M2344" s="12" t="s">
        <v>5215</v>
      </c>
      <c r="N2344" s="6">
        <v>1.8776537954904349E-2</v>
      </c>
      <c r="O2344" s="6">
        <v>0.8301672281840301</v>
      </c>
    </row>
    <row r="2345" spans="1:15">
      <c r="A2345" s="6" t="s">
        <v>1602</v>
      </c>
      <c r="B2345" s="8">
        <v>45459</v>
      </c>
      <c r="C2345" s="6">
        <f t="shared" si="37"/>
        <v>9</v>
      </c>
      <c r="D2345" s="7" t="s">
        <v>1603</v>
      </c>
      <c r="E2345" s="6">
        <v>0</v>
      </c>
      <c r="F2345" s="6">
        <v>0.12373242835239601</v>
      </c>
      <c r="G2345" s="6">
        <v>3.9632871870035301E-3</v>
      </c>
      <c r="H2345" s="6">
        <v>0.49931134824023998</v>
      </c>
      <c r="I2345" s="6">
        <v>3.7747064903840902E-2</v>
      </c>
      <c r="J2345" s="6">
        <v>7.4295732268152097E-4</v>
      </c>
      <c r="K2345" s="6">
        <v>5.6432275343362599E-2</v>
      </c>
      <c r="L2345" s="11" t="s">
        <v>5206</v>
      </c>
      <c r="M2345" s="10" t="s">
        <v>5214</v>
      </c>
      <c r="N2345" s="6">
        <v>0.84041154558920728</v>
      </c>
      <c r="O2345" s="6">
        <v>0.28668548249979775</v>
      </c>
    </row>
    <row r="2346" spans="1:15">
      <c r="A2346" s="6" t="s">
        <v>1263</v>
      </c>
      <c r="B2346" s="8">
        <v>45460</v>
      </c>
      <c r="C2346" s="6">
        <f t="shared" si="37"/>
        <v>9</v>
      </c>
      <c r="D2346" s="7" t="s">
        <v>1264</v>
      </c>
      <c r="E2346" s="6">
        <v>5.5346790360975402E-2</v>
      </c>
      <c r="F2346" s="6">
        <v>1.42419874541229E-2</v>
      </c>
      <c r="G2346" s="6">
        <v>3.42887814922319E-3</v>
      </c>
      <c r="H2346" s="6">
        <v>4.1332980639167604E-3</v>
      </c>
      <c r="I2346" s="6">
        <v>0.384270815375581</v>
      </c>
      <c r="J2346" s="6">
        <v>1.07917511741731E-2</v>
      </c>
      <c r="K2346" s="6">
        <v>5.0376551866963298E-2</v>
      </c>
      <c r="L2346" s="11" t="s">
        <v>5205</v>
      </c>
      <c r="M2346" s="12" t="s">
        <v>5215</v>
      </c>
      <c r="N2346" s="6">
        <v>0.95807238790381932</v>
      </c>
      <c r="O2346" s="6">
        <v>7.3243521386146163E-2</v>
      </c>
    </row>
    <row r="2347" spans="1:15">
      <c r="A2347" s="6" t="s">
        <v>1838</v>
      </c>
      <c r="B2347" s="8">
        <v>45461</v>
      </c>
      <c r="C2347" s="6">
        <f t="shared" si="37"/>
        <v>9</v>
      </c>
      <c r="D2347" s="7" t="s">
        <v>1839</v>
      </c>
      <c r="E2347" s="6">
        <v>0</v>
      </c>
      <c r="F2347" s="6">
        <v>0.50086179883946003</v>
      </c>
      <c r="G2347" s="6">
        <v>0</v>
      </c>
      <c r="H2347" s="6">
        <v>5.7603821597045801E-2</v>
      </c>
      <c r="I2347" s="6">
        <v>5.77419102467343E-2</v>
      </c>
      <c r="J2347" s="6">
        <v>0</v>
      </c>
      <c r="K2347" s="6">
        <v>2.8514250057673E-2</v>
      </c>
      <c r="L2347" s="9" t="s">
        <v>5208</v>
      </c>
      <c r="M2347" s="10" t="s">
        <v>5212</v>
      </c>
      <c r="N2347" s="6">
        <v>-0.42874963875663907</v>
      </c>
      <c r="O2347" s="6">
        <v>0.36676825748549358</v>
      </c>
    </row>
    <row r="2348" spans="1:15">
      <c r="A2348" s="6" t="s">
        <v>2182</v>
      </c>
      <c r="B2348" s="8">
        <v>45461</v>
      </c>
      <c r="C2348" s="6">
        <f t="shared" si="37"/>
        <v>9</v>
      </c>
      <c r="D2348" s="7" t="s">
        <v>2183</v>
      </c>
      <c r="E2348" s="6">
        <v>2.10433637125257E-3</v>
      </c>
      <c r="F2348" s="6">
        <v>0.41018858686076498</v>
      </c>
      <c r="G2348" s="6">
        <v>1.2333815956358201E-2</v>
      </c>
      <c r="H2348" s="6">
        <v>1.26805051806803E-2</v>
      </c>
      <c r="I2348" s="6">
        <v>7.8270559293538502E-2</v>
      </c>
      <c r="J2348" s="6">
        <v>0</v>
      </c>
      <c r="K2348" s="6">
        <v>5.0308108965358499E-2</v>
      </c>
      <c r="L2348" s="9" t="s">
        <v>5208</v>
      </c>
      <c r="M2348" s="10" t="s">
        <v>5212</v>
      </c>
      <c r="N2348" s="6">
        <v>0.90386209799105233</v>
      </c>
      <c r="O2348" s="6">
        <v>0.1010231705581451</v>
      </c>
    </row>
    <row r="2349" spans="1:15">
      <c r="A2349" s="6" t="s">
        <v>1582</v>
      </c>
      <c r="B2349" s="8">
        <v>45461</v>
      </c>
      <c r="C2349" s="6">
        <f t="shared" si="37"/>
        <v>9</v>
      </c>
      <c r="D2349" s="7" t="s">
        <v>1583</v>
      </c>
      <c r="E2349" s="6">
        <v>5.49838780495114E-3</v>
      </c>
      <c r="F2349" s="6">
        <v>0.558644232739687</v>
      </c>
      <c r="G2349" s="6">
        <v>3.0907735486862799E-2</v>
      </c>
      <c r="H2349" s="6">
        <v>0.235925475109005</v>
      </c>
      <c r="I2349" s="6">
        <v>8.7233650245670206E-3</v>
      </c>
      <c r="J2349" s="6">
        <v>6.1231632748933399E-3</v>
      </c>
      <c r="K2349" s="6">
        <v>3.2461307824966398E-3</v>
      </c>
      <c r="L2349" s="9" t="s">
        <v>5208</v>
      </c>
      <c r="M2349" s="10" t="s">
        <v>5212</v>
      </c>
      <c r="N2349" s="6">
        <v>-0.3060467443710756</v>
      </c>
      <c r="O2349" s="6">
        <v>0.6212455915654358</v>
      </c>
    </row>
    <row r="2350" spans="1:15">
      <c r="A2350" s="6" t="s">
        <v>4708</v>
      </c>
      <c r="B2350" s="8">
        <v>45462</v>
      </c>
      <c r="C2350" s="6">
        <f t="shared" si="37"/>
        <v>9</v>
      </c>
      <c r="D2350" s="7" t="s">
        <v>4709</v>
      </c>
      <c r="E2350" s="6">
        <v>1.0055519842040799E-3</v>
      </c>
      <c r="F2350" s="6">
        <v>6.7600939732148299E-2</v>
      </c>
      <c r="G2350" s="6">
        <v>1.52192244383671E-2</v>
      </c>
      <c r="H2350" s="6">
        <v>2.6633000316442799E-2</v>
      </c>
      <c r="I2350" s="6">
        <v>0.162038993361832</v>
      </c>
      <c r="J2350" s="6">
        <v>1.04107688593836E-2</v>
      </c>
      <c r="K2350" s="6">
        <v>4.2653803086081202E-2</v>
      </c>
      <c r="L2350" s="11" t="s">
        <v>5205</v>
      </c>
      <c r="M2350" s="12" t="s">
        <v>5215</v>
      </c>
      <c r="N2350" s="6">
        <v>0.31017996190959712</v>
      </c>
      <c r="O2350" s="6">
        <v>0.82658893092181085</v>
      </c>
    </row>
    <row r="2351" spans="1:15">
      <c r="A2351" s="6" t="s">
        <v>2384</v>
      </c>
      <c r="B2351" s="8">
        <v>45462</v>
      </c>
      <c r="C2351" s="6">
        <f t="shared" si="37"/>
        <v>9</v>
      </c>
      <c r="D2351" s="7" t="s">
        <v>2385</v>
      </c>
      <c r="E2351" s="6">
        <v>0</v>
      </c>
      <c r="F2351" s="6">
        <v>0.35787309482073199</v>
      </c>
      <c r="G2351" s="6">
        <v>0.124126083061512</v>
      </c>
      <c r="H2351" s="6">
        <v>0.139244458676334</v>
      </c>
      <c r="I2351" s="6">
        <v>1.81675870484918E-3</v>
      </c>
      <c r="J2351" s="6">
        <v>1.22060764979184E-3</v>
      </c>
      <c r="K2351" s="6">
        <v>4.0330882320755296E-3</v>
      </c>
      <c r="L2351" s="9" t="s">
        <v>5208</v>
      </c>
      <c r="M2351" s="10" t="s">
        <v>5212</v>
      </c>
      <c r="N2351" s="6">
        <v>-3.6901518524456917E-2</v>
      </c>
      <c r="O2351" s="6">
        <v>0.84864244922424548</v>
      </c>
    </row>
    <row r="2352" spans="1:15">
      <c r="A2352" s="6" t="s">
        <v>2488</v>
      </c>
      <c r="B2352" s="8">
        <v>45462</v>
      </c>
      <c r="C2352" s="6">
        <f t="shared" si="37"/>
        <v>9</v>
      </c>
      <c r="D2352" s="7" t="s">
        <v>2489</v>
      </c>
      <c r="E2352" s="6">
        <v>3.8922103855060998E-3</v>
      </c>
      <c r="F2352" s="6">
        <v>0.31583713120562301</v>
      </c>
      <c r="G2352" s="6">
        <v>0.26129371769381099</v>
      </c>
      <c r="H2352" s="6">
        <v>7.9532722460442906E-2</v>
      </c>
      <c r="I2352" s="6">
        <v>5.0758508710040803E-3</v>
      </c>
      <c r="J2352" s="6">
        <v>4.3385917516772801E-2</v>
      </c>
      <c r="K2352" s="6">
        <v>7.7613638062433599E-2</v>
      </c>
      <c r="L2352" s="9" t="s">
        <v>5208</v>
      </c>
      <c r="M2352" s="10" t="s">
        <v>5212</v>
      </c>
      <c r="N2352" s="6">
        <v>0.96042080947985675</v>
      </c>
      <c r="O2352" s="6">
        <v>7.3320079332485827E-2</v>
      </c>
    </row>
    <row r="2353" spans="1:15">
      <c r="A2353" s="6" t="s">
        <v>1754</v>
      </c>
      <c r="B2353" s="8">
        <v>45462</v>
      </c>
      <c r="C2353" s="6">
        <f t="shared" si="37"/>
        <v>9</v>
      </c>
      <c r="D2353" s="7" t="s">
        <v>1755</v>
      </c>
      <c r="E2353" s="6">
        <v>1.43238002927784E-2</v>
      </c>
      <c r="F2353" s="6">
        <v>0.51745385808516697</v>
      </c>
      <c r="G2353" s="6">
        <v>1.26424052656536E-2</v>
      </c>
      <c r="H2353" s="6">
        <v>5.9721095065585596E-3</v>
      </c>
      <c r="I2353" s="6">
        <v>0.101685229339185</v>
      </c>
      <c r="J2353" s="6">
        <v>0</v>
      </c>
      <c r="K2353" s="6">
        <v>2.1047948256916801E-2</v>
      </c>
      <c r="L2353" s="9" t="s">
        <v>5208</v>
      </c>
      <c r="M2353" s="10" t="s">
        <v>5212</v>
      </c>
      <c r="N2353" s="6">
        <v>4.4211035528061944E-2</v>
      </c>
      <c r="O2353" s="6">
        <v>0.88697136245078467</v>
      </c>
    </row>
    <row r="2354" spans="1:15">
      <c r="A2354" s="6" t="s">
        <v>2362</v>
      </c>
      <c r="B2354" s="8">
        <v>45464</v>
      </c>
      <c r="C2354" s="6">
        <f t="shared" si="37"/>
        <v>9</v>
      </c>
      <c r="D2354" s="7" t="s">
        <v>2363</v>
      </c>
      <c r="E2354" s="6">
        <v>1.4823293952537699E-2</v>
      </c>
      <c r="F2354" s="6">
        <v>0.24177162354690801</v>
      </c>
      <c r="G2354" s="6">
        <v>1.116796001063E-2</v>
      </c>
      <c r="H2354" s="6">
        <v>0.28898024167657099</v>
      </c>
      <c r="I2354" s="6">
        <v>8.0745596747363799E-2</v>
      </c>
      <c r="J2354" s="6">
        <v>3.8944932520901497E-2</v>
      </c>
      <c r="K2354" s="6">
        <v>6.1774948743844298E-3</v>
      </c>
      <c r="L2354" s="11" t="s">
        <v>5206</v>
      </c>
      <c r="M2354" s="10" t="s">
        <v>5214</v>
      </c>
      <c r="N2354" s="6">
        <v>0.43219215668141764</v>
      </c>
      <c r="O2354" s="6">
        <v>0.75274504491919003</v>
      </c>
    </row>
    <row r="2355" spans="1:15">
      <c r="A2355" s="6" t="s">
        <v>1996</v>
      </c>
      <c r="B2355" s="8">
        <v>45466</v>
      </c>
      <c r="C2355" s="6">
        <f t="shared" si="37"/>
        <v>9</v>
      </c>
      <c r="D2355" s="7" t="s">
        <v>1997</v>
      </c>
      <c r="E2355" s="6">
        <v>6.4342601587948295E-4</v>
      </c>
      <c r="F2355" s="6">
        <v>0.46689992830375998</v>
      </c>
      <c r="G2355" s="6">
        <v>1.28449606148331E-2</v>
      </c>
      <c r="H2355" s="6">
        <v>0.26550775528093901</v>
      </c>
      <c r="I2355" s="6">
        <v>2.5294762513279698E-2</v>
      </c>
      <c r="J2355" s="6">
        <v>0.25916634203107503</v>
      </c>
      <c r="K2355" s="6">
        <v>0</v>
      </c>
      <c r="L2355" s="9" t="s">
        <v>5208</v>
      </c>
      <c r="M2355" s="10" t="s">
        <v>5212</v>
      </c>
      <c r="N2355" s="6">
        <v>0.99485804744668904</v>
      </c>
      <c r="O2355" s="6">
        <v>1.8695639344464975E-3</v>
      </c>
    </row>
    <row r="2356" spans="1:15">
      <c r="A2356" s="6" t="s">
        <v>1982</v>
      </c>
      <c r="B2356" s="8">
        <v>45466</v>
      </c>
      <c r="C2356" s="6">
        <f t="shared" si="37"/>
        <v>9</v>
      </c>
      <c r="D2356" s="7" t="s">
        <v>1983</v>
      </c>
      <c r="E2356" s="6">
        <v>3.0441694228112E-4</v>
      </c>
      <c r="F2356" s="6">
        <v>0.468155267516492</v>
      </c>
      <c r="G2356" s="6">
        <v>1.6193052432730401E-3</v>
      </c>
      <c r="H2356" s="6">
        <v>0.31720430064145699</v>
      </c>
      <c r="I2356" s="6">
        <v>0</v>
      </c>
      <c r="J2356" s="6">
        <v>2.53568590989974E-3</v>
      </c>
      <c r="K2356" s="6">
        <v>5.1527618727926702E-4</v>
      </c>
      <c r="L2356" s="9" t="s">
        <v>5208</v>
      </c>
      <c r="M2356" s="10" t="s">
        <v>5212</v>
      </c>
      <c r="N2356" s="6">
        <v>0.99992371079596609</v>
      </c>
      <c r="O2356" s="6">
        <v>6.7381852263137886E-8</v>
      </c>
    </row>
    <row r="2357" spans="1:15">
      <c r="A2357" s="6" t="s">
        <v>1187</v>
      </c>
      <c r="B2357" s="8">
        <v>45466</v>
      </c>
      <c r="C2357" s="6">
        <f t="shared" si="37"/>
        <v>9</v>
      </c>
      <c r="D2357" s="7" t="s">
        <v>1188</v>
      </c>
      <c r="E2357" s="6">
        <v>6.2144939205369199E-3</v>
      </c>
      <c r="F2357" s="6">
        <v>0.59594904927664505</v>
      </c>
      <c r="G2357" s="6">
        <v>2.00215426978867E-2</v>
      </c>
      <c r="H2357" s="6">
        <v>0.29281695725387402</v>
      </c>
      <c r="I2357" s="6">
        <v>0</v>
      </c>
      <c r="J2357" s="6">
        <v>1.03013030558979E-3</v>
      </c>
      <c r="K2357" s="6">
        <v>7.1996464560343003E-3</v>
      </c>
      <c r="L2357" s="9" t="s">
        <v>5208</v>
      </c>
      <c r="M2357" s="10" t="s">
        <v>5212</v>
      </c>
      <c r="N2357" s="6">
        <v>0.87339885792217253</v>
      </c>
      <c r="O2357" s="6">
        <v>0.21474357245927164</v>
      </c>
    </row>
    <row r="2358" spans="1:15">
      <c r="A2358" s="6" t="s">
        <v>4294</v>
      </c>
      <c r="B2358" s="8">
        <v>45468</v>
      </c>
      <c r="C2358" s="6">
        <f t="shared" si="37"/>
        <v>9</v>
      </c>
      <c r="D2358" s="7" t="s">
        <v>4295</v>
      </c>
      <c r="E2358" s="6">
        <v>0</v>
      </c>
      <c r="F2358" s="6">
        <v>1.20865219467245E-2</v>
      </c>
      <c r="G2358" s="6">
        <v>0</v>
      </c>
      <c r="H2358" s="6">
        <v>5.9274875772799898E-3</v>
      </c>
      <c r="I2358" s="6">
        <v>3.0423297707292398E-3</v>
      </c>
      <c r="J2358" s="6">
        <v>0</v>
      </c>
      <c r="K2358" s="6">
        <v>0</v>
      </c>
      <c r="L2358" s="9" t="s">
        <v>5208</v>
      </c>
      <c r="M2358" s="10" t="s">
        <v>5212</v>
      </c>
      <c r="N2358" s="6">
        <v>0.87630359297359217</v>
      </c>
      <c r="O2358" s="6">
        <v>0.19997547551374928</v>
      </c>
    </row>
    <row r="2359" spans="1:15">
      <c r="A2359" s="6" t="s">
        <v>3550</v>
      </c>
      <c r="B2359" s="8">
        <v>45468</v>
      </c>
      <c r="C2359" s="6">
        <f t="shared" si="37"/>
        <v>9</v>
      </c>
      <c r="D2359" s="7" t="s">
        <v>3551</v>
      </c>
      <c r="E2359" s="6">
        <v>0</v>
      </c>
      <c r="F2359" s="6">
        <v>5.3656279633978801E-2</v>
      </c>
      <c r="G2359" s="6">
        <v>5.0985229362893996E-3</v>
      </c>
      <c r="H2359" s="6">
        <v>0.124894130234336</v>
      </c>
      <c r="I2359" s="6">
        <v>0</v>
      </c>
      <c r="J2359" s="6">
        <v>0</v>
      </c>
      <c r="K2359" s="6">
        <v>0.21942786630764899</v>
      </c>
      <c r="L2359" s="11" t="s">
        <v>5203</v>
      </c>
      <c r="M2359" s="10" t="s">
        <v>5217</v>
      </c>
      <c r="N2359" s="6">
        <v>0.93719943079164869</v>
      </c>
      <c r="O2359" s="6">
        <v>0.10694521035715494</v>
      </c>
    </row>
    <row r="2360" spans="1:15">
      <c r="A2360" s="6" t="s">
        <v>949</v>
      </c>
      <c r="B2360" s="8">
        <v>45468</v>
      </c>
      <c r="C2360" s="6">
        <f t="shared" si="37"/>
        <v>9</v>
      </c>
      <c r="D2360" s="7" t="s">
        <v>950</v>
      </c>
      <c r="E2360" s="6">
        <v>5.7731212763896797E-2</v>
      </c>
      <c r="F2360" s="6">
        <v>2.7488333999561802E-2</v>
      </c>
      <c r="G2360" s="6">
        <v>7.2635366637748902E-3</v>
      </c>
      <c r="H2360" s="6">
        <v>1.1427057008591699E-2</v>
      </c>
      <c r="I2360" s="6">
        <v>0.530534733508922</v>
      </c>
      <c r="J2360" s="6">
        <v>1.5781538915723801E-3</v>
      </c>
      <c r="K2360" s="6">
        <v>7.1352418844675301E-3</v>
      </c>
      <c r="L2360" s="11" t="s">
        <v>5205</v>
      </c>
      <c r="M2360" s="12" t="s">
        <v>5215</v>
      </c>
      <c r="N2360" s="6">
        <v>0.36024884666673934</v>
      </c>
      <c r="O2360" s="6">
        <v>0.81137909211765791</v>
      </c>
    </row>
    <row r="2361" spans="1:15">
      <c r="A2361" s="6" t="s">
        <v>251</v>
      </c>
      <c r="B2361" s="8">
        <v>45469</v>
      </c>
      <c r="C2361" s="6">
        <f t="shared" si="37"/>
        <v>9</v>
      </c>
      <c r="D2361" s="7" t="s">
        <v>252</v>
      </c>
      <c r="E2361" s="6">
        <v>7.9972215714451203E-4</v>
      </c>
      <c r="F2361" s="6">
        <v>0.20256070839679299</v>
      </c>
      <c r="G2361" s="6">
        <v>0.37677696347356399</v>
      </c>
      <c r="H2361" s="6">
        <v>8.6382864735904494E-2</v>
      </c>
      <c r="I2361" s="6">
        <v>2.2343992895538602E-2</v>
      </c>
      <c r="J2361" s="6">
        <v>6.8279594037914199E-2</v>
      </c>
      <c r="K2361" s="6">
        <v>7.1881316602744896E-2</v>
      </c>
      <c r="L2361" s="9" t="s">
        <v>5207</v>
      </c>
      <c r="M2361" s="10" t="s">
        <v>5213</v>
      </c>
      <c r="N2361" s="6">
        <v>0.82105661677955089</v>
      </c>
      <c r="O2361" s="6">
        <v>0.2898030455774252</v>
      </c>
    </row>
    <row r="2362" spans="1:15">
      <c r="A2362" s="6" t="s">
        <v>3444</v>
      </c>
      <c r="B2362" s="8">
        <v>45469</v>
      </c>
      <c r="C2362" s="6">
        <f t="shared" si="37"/>
        <v>9</v>
      </c>
      <c r="D2362" s="7" t="s">
        <v>3445</v>
      </c>
      <c r="E2362" s="6">
        <v>0.64768347453105901</v>
      </c>
      <c r="F2362" s="6">
        <v>0</v>
      </c>
      <c r="G2362" s="6">
        <v>0</v>
      </c>
      <c r="H2362" s="6">
        <v>0</v>
      </c>
      <c r="I2362" s="6">
        <v>2.8952950723172201E-2</v>
      </c>
      <c r="J2362" s="6">
        <v>0.179044986504347</v>
      </c>
      <c r="K2362" s="6">
        <v>0</v>
      </c>
      <c r="L2362" s="9" t="s">
        <v>5209</v>
      </c>
      <c r="M2362" s="10" t="s">
        <v>5211</v>
      </c>
      <c r="N2362" s="6">
        <v>4.8839092479016764E-2</v>
      </c>
      <c r="O2362" s="6">
        <v>0.86678808968706056</v>
      </c>
    </row>
    <row r="2363" spans="1:15">
      <c r="A2363" s="6" t="s">
        <v>1748</v>
      </c>
      <c r="B2363" s="8">
        <v>45469</v>
      </c>
      <c r="C2363" s="6">
        <f t="shared" si="37"/>
        <v>9</v>
      </c>
      <c r="D2363" s="7" t="s">
        <v>1749</v>
      </c>
      <c r="E2363" s="6">
        <v>0</v>
      </c>
      <c r="F2363" s="6">
        <v>0.520072217129395</v>
      </c>
      <c r="G2363" s="6">
        <v>0.26295650003422599</v>
      </c>
      <c r="H2363" s="6">
        <v>0.23082407281966699</v>
      </c>
      <c r="I2363" s="6">
        <v>0</v>
      </c>
      <c r="J2363" s="6">
        <v>4.5097815210447E-2</v>
      </c>
      <c r="K2363" s="6">
        <v>6.0636156381167698E-2</v>
      </c>
      <c r="L2363" s="9" t="s">
        <v>5208</v>
      </c>
      <c r="M2363" s="10" t="s">
        <v>5212</v>
      </c>
      <c r="N2363" s="6">
        <v>0.95235125830034528</v>
      </c>
      <c r="O2363" s="6">
        <v>8.7480712756675058E-2</v>
      </c>
    </row>
    <row r="2364" spans="1:15">
      <c r="A2364" s="6" t="s">
        <v>1353</v>
      </c>
      <c r="B2364" s="8">
        <v>45469</v>
      </c>
      <c r="C2364" s="6">
        <f t="shared" si="37"/>
        <v>9</v>
      </c>
      <c r="D2364" s="7" t="s">
        <v>1354</v>
      </c>
      <c r="E2364" s="6">
        <v>2.2347351511228701E-3</v>
      </c>
      <c r="F2364" s="6">
        <v>0.57358046544743602</v>
      </c>
      <c r="G2364" s="6">
        <v>1.0319721637468901E-3</v>
      </c>
      <c r="H2364" s="6">
        <v>0.16879893143191199</v>
      </c>
      <c r="I2364" s="6">
        <v>7.81238826011562E-2</v>
      </c>
      <c r="J2364" s="6">
        <v>9.0450218299086796E-4</v>
      </c>
      <c r="K2364" s="6">
        <v>1.18100275680797E-2</v>
      </c>
      <c r="L2364" s="9" t="s">
        <v>5208</v>
      </c>
      <c r="M2364" s="10" t="s">
        <v>5212</v>
      </c>
      <c r="N2364" s="6">
        <v>-0.70040681131919247</v>
      </c>
      <c r="O2364" s="6">
        <v>0.47716044591045104</v>
      </c>
    </row>
    <row r="2365" spans="1:15">
      <c r="A2365" s="6" t="s">
        <v>1455</v>
      </c>
      <c r="B2365" s="8">
        <v>45469</v>
      </c>
      <c r="C2365" s="6">
        <f t="shared" si="37"/>
        <v>9</v>
      </c>
      <c r="D2365" s="7" t="s">
        <v>1456</v>
      </c>
      <c r="E2365" s="6">
        <v>0</v>
      </c>
      <c r="F2365" s="6">
        <v>1.2649326339726499E-2</v>
      </c>
      <c r="G2365" s="6">
        <v>0.16556788656264601</v>
      </c>
      <c r="H2365" s="6">
        <v>0</v>
      </c>
      <c r="I2365" s="6">
        <v>8.8031066407919195E-4</v>
      </c>
      <c r="J2365" s="6">
        <v>5.6976125941203505E-4</v>
      </c>
      <c r="K2365" s="6">
        <v>7.5228902479100898E-2</v>
      </c>
      <c r="L2365" s="9" t="s">
        <v>5207</v>
      </c>
      <c r="M2365" s="10" t="s">
        <v>5213</v>
      </c>
      <c r="N2365" s="6">
        <v>0.98687783513218164</v>
      </c>
      <c r="O2365" s="6">
        <v>2.4334528267313665E-2</v>
      </c>
    </row>
    <row r="2366" spans="1:15">
      <c r="A2366" s="6" t="s">
        <v>3652</v>
      </c>
      <c r="B2366" s="8">
        <v>45469</v>
      </c>
      <c r="C2366" s="6">
        <f t="shared" si="37"/>
        <v>9</v>
      </c>
      <c r="D2366" s="7" t="s">
        <v>3653</v>
      </c>
      <c r="E2366" s="6">
        <v>7.9912678192138598E-3</v>
      </c>
      <c r="F2366" s="6">
        <v>3.7542160575566698E-3</v>
      </c>
      <c r="G2366" s="6">
        <v>2.84458944743812E-2</v>
      </c>
      <c r="H2366" s="6">
        <v>3.10420704884736E-2</v>
      </c>
      <c r="I2366" s="6">
        <v>0</v>
      </c>
      <c r="J2366" s="6">
        <v>1.0188633352356801E-2</v>
      </c>
      <c r="K2366" s="6">
        <v>9.6857079782693201E-2</v>
      </c>
      <c r="L2366" s="11" t="s">
        <v>5203</v>
      </c>
      <c r="M2366" s="10" t="s">
        <v>5217</v>
      </c>
      <c r="N2366" s="6">
        <v>0.79474885986505228</v>
      </c>
      <c r="O2366" s="6">
        <v>0.33015011127138544</v>
      </c>
    </row>
    <row r="2367" spans="1:15">
      <c r="A2367" s="6" t="s">
        <v>2614</v>
      </c>
      <c r="B2367" s="8">
        <v>45469</v>
      </c>
      <c r="C2367" s="6">
        <f t="shared" si="37"/>
        <v>9</v>
      </c>
      <c r="D2367" s="7" t="s">
        <v>2615</v>
      </c>
      <c r="E2367" s="6">
        <v>2.5917975735099401E-2</v>
      </c>
      <c r="F2367" s="6">
        <v>0.20606763419277199</v>
      </c>
      <c r="G2367" s="6">
        <v>0</v>
      </c>
      <c r="H2367" s="6">
        <v>0.20662280103543301</v>
      </c>
      <c r="I2367" s="6">
        <v>1.0437352762950099E-2</v>
      </c>
      <c r="J2367" s="6">
        <v>5.2987089484890497E-2</v>
      </c>
      <c r="K2367" s="6">
        <v>1.8227485047812901E-2</v>
      </c>
      <c r="L2367" s="11" t="s">
        <v>5206</v>
      </c>
      <c r="M2367" s="10" t="s">
        <v>5214</v>
      </c>
      <c r="N2367" s="6">
        <v>0.86749506055620429</v>
      </c>
      <c r="O2367" s="6">
        <v>0.22150947562966383</v>
      </c>
    </row>
    <row r="2368" spans="1:15">
      <c r="A2368" s="6" t="s">
        <v>4034</v>
      </c>
      <c r="B2368" s="8">
        <v>45469</v>
      </c>
      <c r="C2368" s="6">
        <f t="shared" si="37"/>
        <v>9</v>
      </c>
      <c r="D2368" s="7" t="s">
        <v>4035</v>
      </c>
      <c r="E2368" s="6">
        <v>0</v>
      </c>
      <c r="F2368" s="6">
        <v>2.9921822908876498E-3</v>
      </c>
      <c r="G2368" s="6">
        <v>1.8799387903273599E-2</v>
      </c>
      <c r="H2368" s="6">
        <v>9.3030930639072008E-3</v>
      </c>
      <c r="I2368" s="6">
        <v>3.4992699423380198E-3</v>
      </c>
      <c r="J2368" s="6">
        <v>5.5185920843239204E-3</v>
      </c>
      <c r="K2368" s="6">
        <v>3.1905590612465597E-2</v>
      </c>
      <c r="L2368" s="11" t="s">
        <v>5203</v>
      </c>
      <c r="M2368" s="10" t="s">
        <v>5217</v>
      </c>
      <c r="N2368" s="6">
        <v>0.83537980416925472</v>
      </c>
      <c r="O2368" s="6">
        <v>0.28063255667587944</v>
      </c>
    </row>
    <row r="2369" spans="1:15">
      <c r="A2369" s="6" t="s">
        <v>2570</v>
      </c>
      <c r="B2369" s="8">
        <v>45470</v>
      </c>
      <c r="C2369" s="6">
        <f t="shared" si="37"/>
        <v>9</v>
      </c>
      <c r="D2369" s="7" t="s">
        <v>2571</v>
      </c>
      <c r="E2369" s="6">
        <v>0</v>
      </c>
      <c r="F2369" s="6">
        <v>0.28363544265373403</v>
      </c>
      <c r="G2369" s="6">
        <v>3.2257981897216598E-2</v>
      </c>
      <c r="H2369" s="6">
        <v>0.21713956673532001</v>
      </c>
      <c r="I2369" s="6">
        <v>2.46272581367626E-2</v>
      </c>
      <c r="J2369" s="6">
        <v>2.41115720953627E-3</v>
      </c>
      <c r="K2369" s="6">
        <v>1.4741045443947999E-2</v>
      </c>
      <c r="L2369" s="9" t="s">
        <v>5208</v>
      </c>
      <c r="M2369" s="10" t="s">
        <v>5212</v>
      </c>
      <c r="N2369" s="6">
        <v>0.78711128576856149</v>
      </c>
      <c r="O2369" s="6">
        <v>0.32017489579099351</v>
      </c>
    </row>
    <row r="2370" spans="1:15">
      <c r="A2370" s="6" t="s">
        <v>365</v>
      </c>
      <c r="B2370" s="8">
        <v>45470</v>
      </c>
      <c r="C2370" s="6">
        <f t="shared" si="37"/>
        <v>9</v>
      </c>
      <c r="D2370" s="7" t="s">
        <v>366</v>
      </c>
      <c r="E2370" s="6">
        <v>1.27992183095369E-3</v>
      </c>
      <c r="F2370" s="6">
        <v>0.81571806973695504</v>
      </c>
      <c r="G2370" s="6">
        <v>0</v>
      </c>
      <c r="H2370" s="6">
        <v>0.230559835461947</v>
      </c>
      <c r="I2370" s="6">
        <v>7.8269816430615702E-2</v>
      </c>
      <c r="J2370" s="6">
        <v>0</v>
      </c>
      <c r="K2370" s="6">
        <v>7.4798871834554402E-3</v>
      </c>
      <c r="L2370" s="9" t="s">
        <v>5208</v>
      </c>
      <c r="M2370" s="10" t="s">
        <v>5212</v>
      </c>
      <c r="N2370" s="6">
        <v>-0.63130697767239197</v>
      </c>
      <c r="O2370" s="6">
        <v>0.56138028074084356</v>
      </c>
    </row>
    <row r="2371" spans="1:15">
      <c r="A2371" s="6" t="s">
        <v>2568</v>
      </c>
      <c r="B2371" s="8">
        <v>45470</v>
      </c>
      <c r="C2371" s="6">
        <f t="shared" si="37"/>
        <v>9</v>
      </c>
      <c r="D2371" s="7" t="s">
        <v>2569</v>
      </c>
      <c r="E2371" s="6">
        <v>6.6440222091913598E-3</v>
      </c>
      <c r="F2371" s="6">
        <v>0.285947216437274</v>
      </c>
      <c r="G2371" s="6">
        <v>4.89452383894226E-2</v>
      </c>
      <c r="H2371" s="6">
        <v>0.19456755828832401</v>
      </c>
      <c r="I2371" s="6">
        <v>2.1404589934685199E-2</v>
      </c>
      <c r="J2371" s="6">
        <v>0</v>
      </c>
      <c r="K2371" s="6">
        <v>1.77307494713113E-2</v>
      </c>
      <c r="L2371" s="9" t="s">
        <v>5208</v>
      </c>
      <c r="M2371" s="10" t="s">
        <v>5212</v>
      </c>
      <c r="N2371" s="6">
        <v>0.9394951680438276</v>
      </c>
      <c r="O2371" s="6">
        <v>9.02589168008993E-2</v>
      </c>
    </row>
    <row r="2372" spans="1:15">
      <c r="A2372" s="6" t="s">
        <v>3664</v>
      </c>
      <c r="B2372" s="8">
        <v>45471</v>
      </c>
      <c r="C2372" s="6">
        <f t="shared" si="37"/>
        <v>9</v>
      </c>
      <c r="D2372" s="7" t="s">
        <v>3665</v>
      </c>
      <c r="E2372" s="6">
        <v>0</v>
      </c>
      <c r="F2372" s="6">
        <v>0</v>
      </c>
      <c r="G2372" s="6">
        <v>0</v>
      </c>
      <c r="H2372" s="6">
        <v>0</v>
      </c>
      <c r="I2372" s="6">
        <v>0</v>
      </c>
      <c r="J2372" s="6">
        <v>1.18119361904113E-2</v>
      </c>
      <c r="K2372" s="6">
        <v>8.9483429363387407E-2</v>
      </c>
      <c r="L2372" s="11" t="s">
        <v>5203</v>
      </c>
      <c r="M2372" s="10" t="s">
        <v>5217</v>
      </c>
      <c r="N2372" s="6">
        <v>0.9467657224434477</v>
      </c>
      <c r="O2372" s="6">
        <v>9.2338599065335786E-2</v>
      </c>
    </row>
    <row r="2373" spans="1:15">
      <c r="A2373" s="6" t="s">
        <v>799</v>
      </c>
      <c r="B2373" s="8">
        <v>45473</v>
      </c>
      <c r="C2373" s="6">
        <f t="shared" si="37"/>
        <v>9</v>
      </c>
      <c r="D2373" s="7" t="s">
        <v>800</v>
      </c>
      <c r="E2373" s="6">
        <v>1.7721040744335299E-2</v>
      </c>
      <c r="F2373" s="6">
        <v>0.64401624356004605</v>
      </c>
      <c r="G2373" s="6">
        <v>0</v>
      </c>
      <c r="H2373" s="6">
        <v>0.229867843597021</v>
      </c>
      <c r="I2373" s="6">
        <v>0</v>
      </c>
      <c r="J2373" s="6">
        <v>0</v>
      </c>
      <c r="K2373" s="6">
        <v>6.1184505331910402E-2</v>
      </c>
      <c r="L2373" s="9" t="s">
        <v>5208</v>
      </c>
      <c r="M2373" s="10" t="s">
        <v>5212</v>
      </c>
      <c r="N2373" s="6">
        <v>0.91229587672161616</v>
      </c>
      <c r="O2373" s="6">
        <v>0.1489259988026064</v>
      </c>
    </row>
    <row r="2374" spans="1:15">
      <c r="A2374" s="6" t="s">
        <v>3728</v>
      </c>
      <c r="B2374" s="8">
        <v>45473</v>
      </c>
      <c r="C2374" s="6">
        <f t="shared" si="37"/>
        <v>9</v>
      </c>
      <c r="D2374" s="7" t="s">
        <v>3729</v>
      </c>
      <c r="E2374" s="6">
        <v>1.10588227238184E-2</v>
      </c>
      <c r="F2374" s="6">
        <v>6.28886709103721E-3</v>
      </c>
      <c r="G2374" s="6">
        <v>4.0593694217563397E-2</v>
      </c>
      <c r="H2374" s="6">
        <v>0</v>
      </c>
      <c r="I2374" s="6">
        <v>0</v>
      </c>
      <c r="J2374" s="6">
        <v>2.59269293036367E-2</v>
      </c>
      <c r="K2374" s="6">
        <v>4.5589226441400899E-2</v>
      </c>
      <c r="L2374" s="11" t="s">
        <v>5203</v>
      </c>
      <c r="M2374" s="10" t="s">
        <v>5217</v>
      </c>
      <c r="N2374" s="6">
        <v>0.86629179412131363</v>
      </c>
      <c r="O2374" s="6">
        <v>0.22024969963706534</v>
      </c>
    </row>
    <row r="2375" spans="1:15">
      <c r="A2375" s="6" t="s">
        <v>1185</v>
      </c>
      <c r="B2375" s="8">
        <v>45473</v>
      </c>
      <c r="C2375" s="6">
        <f t="shared" ref="C2375:C2438" si="38">IF(B2375&lt;44013,1,IF(B2375&lt;44197,2,IF(B2375&lt;44378,3,IF(B2375&lt;44562,4,IF(B2375&lt;44743,5,IF(B2375&lt;44927,6,IF(B2375&lt;45108,7,IF(B2375&lt;45292,8,IF(B2375&lt;45474,9,10)))))))))</f>
        <v>9</v>
      </c>
      <c r="D2375" s="7" t="s">
        <v>1186</v>
      </c>
      <c r="E2375" s="6">
        <v>3.4479910107554003E-2</v>
      </c>
      <c r="F2375" s="6">
        <v>0.59758748313694099</v>
      </c>
      <c r="G2375" s="6">
        <v>2.3080305334060199E-2</v>
      </c>
      <c r="H2375" s="6">
        <v>0.37361673187839201</v>
      </c>
      <c r="I2375" s="6">
        <v>2.8697194527251501E-3</v>
      </c>
      <c r="J2375" s="6">
        <v>5.9109094522261797E-2</v>
      </c>
      <c r="K2375" s="6">
        <v>1.21785911138582E-2</v>
      </c>
      <c r="L2375" s="9" t="s">
        <v>5208</v>
      </c>
      <c r="M2375" s="10" t="s">
        <v>5212</v>
      </c>
      <c r="N2375" s="6">
        <v>0.98851082231985388</v>
      </c>
      <c r="O2375" s="6">
        <v>1.7514438118076216E-2</v>
      </c>
    </row>
    <row r="2376" spans="1:15">
      <c r="A2376" s="6" t="s">
        <v>1666</v>
      </c>
      <c r="B2376" s="8">
        <v>45474</v>
      </c>
      <c r="C2376" s="6">
        <f t="shared" si="38"/>
        <v>10</v>
      </c>
      <c r="D2376" s="7" t="s">
        <v>1667</v>
      </c>
      <c r="E2376" s="6">
        <v>4.5196803429834098E-3</v>
      </c>
      <c r="F2376" s="6">
        <v>1.29729062842605E-2</v>
      </c>
      <c r="G2376" s="6">
        <v>0.126191971361683</v>
      </c>
      <c r="H2376" s="6">
        <v>2.41170477147378E-3</v>
      </c>
      <c r="I2376" s="6">
        <v>0</v>
      </c>
      <c r="J2376" s="6">
        <v>1.8766596638864999E-2</v>
      </c>
      <c r="K2376" s="6">
        <v>0</v>
      </c>
      <c r="L2376" s="9" t="s">
        <v>5207</v>
      </c>
      <c r="M2376" s="10" t="s">
        <v>5213</v>
      </c>
      <c r="N2376" s="6">
        <v>-0.22664725550654993</v>
      </c>
      <c r="O2376" s="6">
        <v>0.85049238126473692</v>
      </c>
    </row>
    <row r="2377" spans="1:15">
      <c r="A2377" s="6" t="s">
        <v>3536</v>
      </c>
      <c r="B2377" s="8">
        <v>45474</v>
      </c>
      <c r="C2377" s="6">
        <f t="shared" si="38"/>
        <v>10</v>
      </c>
      <c r="D2377" s="7" t="s">
        <v>3537</v>
      </c>
      <c r="E2377" s="6">
        <v>0</v>
      </c>
      <c r="F2377" s="6">
        <v>2.5484171336740202E-2</v>
      </c>
      <c r="G2377" s="6">
        <v>7.1190435303939304E-3</v>
      </c>
      <c r="H2377" s="6">
        <v>4.9015067671223003E-2</v>
      </c>
      <c r="I2377" s="6">
        <v>0</v>
      </c>
      <c r="J2377" s="6">
        <v>0</v>
      </c>
      <c r="K2377" s="6">
        <v>0.236884129302284</v>
      </c>
      <c r="L2377" s="11" t="s">
        <v>5203</v>
      </c>
      <c r="M2377" s="10" t="s">
        <v>5217</v>
      </c>
      <c r="N2377" s="6">
        <v>0.95080071044526993</v>
      </c>
      <c r="O2377" s="6">
        <v>9.4001838258446907E-2</v>
      </c>
    </row>
    <row r="2378" spans="1:15">
      <c r="A2378" s="6" t="s">
        <v>5201</v>
      </c>
      <c r="B2378" s="8">
        <v>45475</v>
      </c>
      <c r="C2378" s="6">
        <f t="shared" si="38"/>
        <v>10</v>
      </c>
      <c r="D2378" s="7" t="s">
        <v>5202</v>
      </c>
      <c r="E2378" s="6">
        <v>2.1762311406503499E-4</v>
      </c>
      <c r="F2378" s="6">
        <v>3.5204256450592101E-4</v>
      </c>
      <c r="G2378" s="6">
        <v>1.27552014658664E-3</v>
      </c>
      <c r="H2378" s="6">
        <v>6.0253929795559501E-4</v>
      </c>
      <c r="I2378" s="6">
        <v>1.44567708782549E-3</v>
      </c>
      <c r="J2378" s="6">
        <v>0</v>
      </c>
      <c r="K2378" s="6">
        <v>2.0703901668577701E-4</v>
      </c>
      <c r="L2378" s="11" t="s">
        <v>5205</v>
      </c>
      <c r="M2378" s="12" t="s">
        <v>5215</v>
      </c>
      <c r="N2378" s="6">
        <v>0.99989303879271751</v>
      </c>
      <c r="O2378" s="6">
        <v>1.9588504080265134E-9</v>
      </c>
    </row>
    <row r="2379" spans="1:15">
      <c r="A2379" s="6" t="s">
        <v>255</v>
      </c>
      <c r="B2379" s="8">
        <v>45476</v>
      </c>
      <c r="C2379" s="6">
        <f t="shared" si="38"/>
        <v>10</v>
      </c>
      <c r="D2379" s="7" t="s">
        <v>256</v>
      </c>
      <c r="E2379" s="6">
        <v>6.4088510820140998E-2</v>
      </c>
      <c r="F2379" s="6">
        <v>0.168129395221255</v>
      </c>
      <c r="G2379" s="6">
        <v>0.376633016792491</v>
      </c>
      <c r="H2379" s="6">
        <v>0.110379928550999</v>
      </c>
      <c r="I2379" s="6">
        <v>7.2706311853524002E-4</v>
      </c>
      <c r="J2379" s="6">
        <v>8.9346998452892401E-2</v>
      </c>
      <c r="K2379" s="6">
        <v>1.50232859091007E-2</v>
      </c>
      <c r="L2379" s="9" t="s">
        <v>5207</v>
      </c>
      <c r="M2379" s="10" t="s">
        <v>5213</v>
      </c>
      <c r="N2379" s="6">
        <v>0.11461835109852898</v>
      </c>
      <c r="O2379" s="6">
        <v>0.95919571535606718</v>
      </c>
    </row>
    <row r="2380" spans="1:15">
      <c r="A2380" s="6" t="s">
        <v>4578</v>
      </c>
      <c r="B2380" s="8">
        <v>45476</v>
      </c>
      <c r="C2380" s="6">
        <f t="shared" si="38"/>
        <v>10</v>
      </c>
      <c r="D2380" s="7" t="s">
        <v>4579</v>
      </c>
      <c r="E2380" s="6">
        <v>0.12125843268667499</v>
      </c>
      <c r="F2380" s="6">
        <v>0.12175646958653701</v>
      </c>
      <c r="G2380" s="6">
        <v>4.4687448752404099E-3</v>
      </c>
      <c r="H2380" s="6">
        <v>3.32271627323589E-2</v>
      </c>
      <c r="I2380" s="6">
        <v>0.18194869457877899</v>
      </c>
      <c r="J2380" s="6">
        <v>6.4416810827839302E-2</v>
      </c>
      <c r="K2380" s="6">
        <v>3.26706329433121E-2</v>
      </c>
      <c r="L2380" s="11" t="s">
        <v>5205</v>
      </c>
      <c r="M2380" s="12" t="s">
        <v>5215</v>
      </c>
      <c r="N2380" s="6">
        <v>0.71665913486180477</v>
      </c>
      <c r="O2380" s="6">
        <v>0.46229295720152797</v>
      </c>
    </row>
    <row r="2381" spans="1:15">
      <c r="A2381" s="6" t="s">
        <v>337</v>
      </c>
      <c r="B2381" s="8">
        <v>45477</v>
      </c>
      <c r="C2381" s="6">
        <f t="shared" si="38"/>
        <v>10</v>
      </c>
      <c r="D2381" s="7" t="s">
        <v>338</v>
      </c>
      <c r="E2381" s="6">
        <v>3.64649778106566E-2</v>
      </c>
      <c r="F2381" s="6">
        <v>0.13764400401284499</v>
      </c>
      <c r="G2381" s="6">
        <v>0.32522063729385098</v>
      </c>
      <c r="H2381" s="6">
        <v>1.9296174234766199E-2</v>
      </c>
      <c r="I2381" s="6">
        <v>0.20753028634010301</v>
      </c>
      <c r="J2381" s="6">
        <v>7.6652297053974403E-2</v>
      </c>
      <c r="K2381" s="6">
        <v>4.0899285829576696E-3</v>
      </c>
      <c r="L2381" s="9" t="s">
        <v>5207</v>
      </c>
      <c r="M2381" s="10" t="s">
        <v>5213</v>
      </c>
      <c r="N2381" s="6">
        <v>0.98277780720508912</v>
      </c>
      <c r="O2381" s="6">
        <v>3.0578031080000408E-2</v>
      </c>
    </row>
    <row r="2382" spans="1:15">
      <c r="A2382" s="6" t="s">
        <v>3750</v>
      </c>
      <c r="B2382" s="8">
        <v>45477</v>
      </c>
      <c r="C2382" s="6">
        <f t="shared" si="38"/>
        <v>10</v>
      </c>
      <c r="D2382" s="7" t="s">
        <v>3751</v>
      </c>
      <c r="E2382" s="6">
        <v>4.9970169396794703E-2</v>
      </c>
      <c r="F2382" s="6">
        <v>0.17225670952510799</v>
      </c>
      <c r="G2382" s="6">
        <v>2.1585175125912199E-3</v>
      </c>
      <c r="H2382" s="6">
        <v>2.3232483556639101E-2</v>
      </c>
      <c r="I2382" s="6">
        <v>0.29106075131808601</v>
      </c>
      <c r="J2382" s="6">
        <v>2.98769211947079E-2</v>
      </c>
      <c r="K2382" s="6">
        <v>3.5036478608498398E-4</v>
      </c>
      <c r="L2382" s="11" t="s">
        <v>5205</v>
      </c>
      <c r="M2382" s="12" t="s">
        <v>5215</v>
      </c>
      <c r="N2382" s="6">
        <v>0.48447390710389465</v>
      </c>
      <c r="O2382" s="6">
        <v>0.72397078605177834</v>
      </c>
    </row>
    <row r="2383" spans="1:15">
      <c r="A2383" s="6" t="s">
        <v>4782</v>
      </c>
      <c r="B2383" s="8">
        <v>45478</v>
      </c>
      <c r="C2383" s="6">
        <f t="shared" si="38"/>
        <v>10</v>
      </c>
      <c r="D2383" s="7" t="s">
        <v>4783</v>
      </c>
      <c r="E2383" s="6">
        <v>1.69446815767781E-3</v>
      </c>
      <c r="F2383" s="6">
        <v>2.3581798296189501E-3</v>
      </c>
      <c r="G2383" s="6">
        <v>3.9349490417474701E-3</v>
      </c>
      <c r="H2383" s="6">
        <v>2.3067174369161198E-3</v>
      </c>
      <c r="I2383" s="6">
        <v>0</v>
      </c>
      <c r="J2383" s="6">
        <v>1.48377009615523E-3</v>
      </c>
      <c r="K2383" s="6">
        <v>1.20918786373374E-2</v>
      </c>
      <c r="L2383" s="11" t="s">
        <v>5203</v>
      </c>
      <c r="M2383" s="10" t="s">
        <v>5217</v>
      </c>
      <c r="N2383" s="6">
        <v>0.90622479729440131</v>
      </c>
      <c r="O2383" s="6">
        <v>0.15954866205016918</v>
      </c>
    </row>
    <row r="2384" spans="1:15">
      <c r="A2384" s="6" t="s">
        <v>4240</v>
      </c>
      <c r="B2384" s="8">
        <v>45478</v>
      </c>
      <c r="C2384" s="6">
        <f t="shared" si="38"/>
        <v>10</v>
      </c>
      <c r="D2384" s="7" t="s">
        <v>4241</v>
      </c>
      <c r="E2384" s="6">
        <v>0</v>
      </c>
      <c r="F2384" s="6">
        <v>1.3246811870784899E-3</v>
      </c>
      <c r="G2384" s="6">
        <v>6.2084074068661198E-3</v>
      </c>
      <c r="H2384" s="6">
        <v>4.57160720826823E-3</v>
      </c>
      <c r="I2384" s="6">
        <v>0</v>
      </c>
      <c r="J2384" s="6">
        <v>0</v>
      </c>
      <c r="K2384" s="6">
        <v>1.6385186745751901E-2</v>
      </c>
      <c r="L2384" s="11" t="s">
        <v>5203</v>
      </c>
      <c r="M2384" s="10" t="s">
        <v>5217</v>
      </c>
      <c r="N2384" s="6">
        <v>0.99956448645818785</v>
      </c>
      <c r="O2384" s="6">
        <v>8.0663697642685378E-6</v>
      </c>
    </row>
    <row r="2385" spans="1:15">
      <c r="A2385" s="6" t="s">
        <v>4716</v>
      </c>
      <c r="B2385" s="8">
        <v>45478</v>
      </c>
      <c r="C2385" s="6">
        <f t="shared" si="38"/>
        <v>10</v>
      </c>
      <c r="D2385" s="7" t="s">
        <v>4717</v>
      </c>
      <c r="E2385" s="6">
        <v>0.23842620704947901</v>
      </c>
      <c r="F2385" s="6">
        <v>3.1147343193847599E-2</v>
      </c>
      <c r="G2385" s="6">
        <v>7.6255676919042004E-2</v>
      </c>
      <c r="H2385" s="6">
        <v>1.6043219699135199E-2</v>
      </c>
      <c r="I2385" s="6">
        <v>9.0677625571384604E-3</v>
      </c>
      <c r="J2385" s="6">
        <v>5.1682255050984997E-2</v>
      </c>
      <c r="K2385" s="6">
        <v>0</v>
      </c>
      <c r="L2385" s="9" t="s">
        <v>5209</v>
      </c>
      <c r="M2385" s="10" t="s">
        <v>5211</v>
      </c>
      <c r="N2385" s="6">
        <v>-0.65843177664169628</v>
      </c>
      <c r="O2385" s="6">
        <v>0.47964196974003614</v>
      </c>
    </row>
    <row r="2386" spans="1:15">
      <c r="A2386" s="6" t="s">
        <v>3598</v>
      </c>
      <c r="B2386" s="8">
        <v>45478</v>
      </c>
      <c r="C2386" s="6">
        <f t="shared" si="38"/>
        <v>10</v>
      </c>
      <c r="D2386" s="7" t="s">
        <v>3599</v>
      </c>
      <c r="E2386" s="6">
        <v>1.13066640364508E-3</v>
      </c>
      <c r="F2386" s="6">
        <v>1.06621988765948E-3</v>
      </c>
      <c r="G2386" s="6">
        <v>6.5439432551646802E-3</v>
      </c>
      <c r="H2386" s="6">
        <v>6.0444372775426899E-2</v>
      </c>
      <c r="I2386" s="6">
        <v>5.2301078170373201E-3</v>
      </c>
      <c r="J2386" s="6">
        <v>0</v>
      </c>
      <c r="K2386" s="6">
        <v>0.142754709024382</v>
      </c>
      <c r="L2386" s="11" t="s">
        <v>5203</v>
      </c>
      <c r="M2386" s="10" t="s">
        <v>5217</v>
      </c>
      <c r="N2386" s="6">
        <v>0.97978112740975121</v>
      </c>
      <c r="O2386" s="6">
        <v>3.6263363667527269E-2</v>
      </c>
    </row>
    <row r="2387" spans="1:15">
      <c r="A2387" s="6" t="s">
        <v>1465</v>
      </c>
      <c r="B2387" s="8">
        <v>45481</v>
      </c>
      <c r="C2387" s="6">
        <f t="shared" si="38"/>
        <v>10</v>
      </c>
      <c r="D2387" s="7" t="s">
        <v>1466</v>
      </c>
      <c r="E2387" s="6">
        <v>3.4337615976197798E-2</v>
      </c>
      <c r="F2387" s="6">
        <v>6.13085591733235E-2</v>
      </c>
      <c r="G2387" s="6">
        <v>0.16110653889006399</v>
      </c>
      <c r="H2387" s="6">
        <v>9.8109826815768898E-3</v>
      </c>
      <c r="I2387" s="6">
        <v>1.38645397621156E-2</v>
      </c>
      <c r="J2387" s="6">
        <v>2.2957248412924201E-2</v>
      </c>
      <c r="K2387" s="6">
        <v>5.1271963283529599E-2</v>
      </c>
      <c r="L2387" s="9" t="s">
        <v>5207</v>
      </c>
      <c r="M2387" s="10" t="s">
        <v>5213</v>
      </c>
      <c r="N2387" s="6">
        <v>0.91194921180749589</v>
      </c>
      <c r="O2387" s="6">
        <v>0.15583862907944152</v>
      </c>
    </row>
    <row r="2388" spans="1:15">
      <c r="A2388" s="6" t="s">
        <v>3506</v>
      </c>
      <c r="B2388" s="8">
        <v>45481</v>
      </c>
      <c r="C2388" s="6">
        <f t="shared" si="38"/>
        <v>10</v>
      </c>
      <c r="D2388" s="7" t="s">
        <v>3507</v>
      </c>
      <c r="E2388" s="6">
        <v>1.79118636457168E-2</v>
      </c>
      <c r="F2388" s="6">
        <v>3.5341142902335502E-4</v>
      </c>
      <c r="G2388" s="6">
        <v>3.4852681148588902E-2</v>
      </c>
      <c r="H2388" s="6">
        <v>4.3616747013358803E-3</v>
      </c>
      <c r="I2388" s="6">
        <v>8.0316825592814298E-4</v>
      </c>
      <c r="J2388" s="6">
        <v>1.67358915514445E-2</v>
      </c>
      <c r="K2388" s="6">
        <v>0.25363063589191498</v>
      </c>
      <c r="L2388" s="11" t="s">
        <v>5203</v>
      </c>
      <c r="M2388" s="10" t="s">
        <v>5217</v>
      </c>
      <c r="N2388" s="6">
        <v>0.76646419448609482</v>
      </c>
      <c r="O2388" s="6">
        <v>0.39023775047418791</v>
      </c>
    </row>
    <row r="2389" spans="1:15">
      <c r="A2389" s="6" t="s">
        <v>1159</v>
      </c>
      <c r="B2389" s="8">
        <v>45481</v>
      </c>
      <c r="C2389" s="6">
        <f t="shared" si="38"/>
        <v>10</v>
      </c>
      <c r="D2389" s="7" t="s">
        <v>1160</v>
      </c>
      <c r="E2389" s="6">
        <v>4.5805519089697301E-2</v>
      </c>
      <c r="F2389" s="6">
        <v>4.0116776319461901E-4</v>
      </c>
      <c r="G2389" s="6">
        <v>2.8933774206160302E-3</v>
      </c>
      <c r="H2389" s="6">
        <v>3.71082319683893E-3</v>
      </c>
      <c r="I2389" s="6">
        <v>0.448955942543666</v>
      </c>
      <c r="J2389" s="6">
        <v>2.7178740002656498E-3</v>
      </c>
      <c r="K2389" s="6">
        <v>0</v>
      </c>
      <c r="L2389" s="11" t="s">
        <v>5205</v>
      </c>
      <c r="M2389" s="12" t="s">
        <v>5215</v>
      </c>
      <c r="N2389" s="6">
        <v>0.15397125155048377</v>
      </c>
      <c r="O2389" s="6">
        <v>0.87651515383875256</v>
      </c>
    </row>
    <row r="2390" spans="1:15">
      <c r="A2390" s="6" t="s">
        <v>1936</v>
      </c>
      <c r="B2390" s="8">
        <v>45481</v>
      </c>
      <c r="C2390" s="6">
        <f t="shared" si="38"/>
        <v>10</v>
      </c>
      <c r="D2390" s="7" t="s">
        <v>1937</v>
      </c>
      <c r="E2390" s="6">
        <v>2.5535756385714397E-4</v>
      </c>
      <c r="F2390" s="6">
        <v>0.44684564356654599</v>
      </c>
      <c r="G2390" s="6">
        <v>3.5999789824165497E-2</v>
      </c>
      <c r="H2390" s="6">
        <v>0.46178351628820902</v>
      </c>
      <c r="I2390" s="6">
        <v>3.0137300267002998E-2</v>
      </c>
      <c r="J2390" s="6">
        <v>2.9680837626029299E-3</v>
      </c>
      <c r="K2390" s="6">
        <v>0.410936911657938</v>
      </c>
      <c r="L2390" s="11" t="s">
        <v>5206</v>
      </c>
      <c r="M2390" s="10" t="s">
        <v>5214</v>
      </c>
      <c r="N2390" s="6">
        <v>0.9333423627868036</v>
      </c>
      <c r="O2390" s="6">
        <v>0.11620916734827347</v>
      </c>
    </row>
    <row r="2391" spans="1:15">
      <c r="A2391" s="6" t="s">
        <v>1097</v>
      </c>
      <c r="B2391" s="8">
        <v>45483</v>
      </c>
      <c r="C2391" s="6">
        <f t="shared" si="38"/>
        <v>10</v>
      </c>
      <c r="D2391" s="7" t="s">
        <v>1098</v>
      </c>
      <c r="E2391" s="6">
        <v>4.9681981675417299E-2</v>
      </c>
      <c r="F2391" s="6">
        <v>7.7568512549154903E-4</v>
      </c>
      <c r="G2391" s="6">
        <v>0</v>
      </c>
      <c r="H2391" s="6">
        <v>2.4968068374285501E-2</v>
      </c>
      <c r="I2391" s="6">
        <v>0.47753775751574401</v>
      </c>
      <c r="J2391" s="6">
        <v>1.34983759987848E-3</v>
      </c>
      <c r="K2391" s="6">
        <v>0</v>
      </c>
      <c r="L2391" s="11" t="s">
        <v>5205</v>
      </c>
      <c r="M2391" s="12" t="s">
        <v>5215</v>
      </c>
      <c r="N2391" s="6">
        <v>-9.1523459045085177E-3</v>
      </c>
      <c r="O2391" s="6">
        <v>0.83414273131830374</v>
      </c>
    </row>
    <row r="2392" spans="1:15">
      <c r="A2392" s="6" t="s">
        <v>353</v>
      </c>
      <c r="B2392" s="8">
        <v>45483</v>
      </c>
      <c r="C2392" s="6">
        <f t="shared" si="38"/>
        <v>10</v>
      </c>
      <c r="D2392" s="7" t="s">
        <v>354</v>
      </c>
      <c r="E2392" s="6">
        <v>2.38361808347483E-4</v>
      </c>
      <c r="F2392" s="6">
        <v>0.82065589946120898</v>
      </c>
      <c r="G2392" s="6">
        <v>2.5122405128021798E-3</v>
      </c>
      <c r="H2392" s="6">
        <v>0.18591599052100699</v>
      </c>
      <c r="I2392" s="6">
        <v>6.6734313746671797E-2</v>
      </c>
      <c r="J2392" s="6">
        <v>3.4225176702209802E-3</v>
      </c>
      <c r="K2392" s="6">
        <v>4.4478357632254601E-3</v>
      </c>
      <c r="L2392" s="9" t="s">
        <v>5208</v>
      </c>
      <c r="M2392" s="10" t="s">
        <v>5212</v>
      </c>
      <c r="N2392" s="6">
        <v>0.58901563014271019</v>
      </c>
      <c r="O2392" s="6">
        <v>0.60771225190231171</v>
      </c>
    </row>
    <row r="2393" spans="1:15">
      <c r="A2393" s="6" t="s">
        <v>3640</v>
      </c>
      <c r="B2393" s="8">
        <v>45484</v>
      </c>
      <c r="C2393" s="6">
        <f t="shared" si="38"/>
        <v>10</v>
      </c>
      <c r="D2393" s="7" t="s">
        <v>3641</v>
      </c>
      <c r="E2393" s="6">
        <v>7.21948851139404E-4</v>
      </c>
      <c r="F2393" s="6">
        <v>3.7828092646208601E-2</v>
      </c>
      <c r="G2393" s="6">
        <v>2.03832469728061E-2</v>
      </c>
      <c r="H2393" s="6">
        <v>4.6117698346302201E-2</v>
      </c>
      <c r="I2393" s="6">
        <v>0</v>
      </c>
      <c r="J2393" s="6">
        <v>0</v>
      </c>
      <c r="K2393" s="6">
        <v>0.119845483032397</v>
      </c>
      <c r="L2393" s="11" t="s">
        <v>5203</v>
      </c>
      <c r="M2393" s="10" t="s">
        <v>5217</v>
      </c>
      <c r="N2393" s="6">
        <v>0.93643423102043688</v>
      </c>
      <c r="O2393" s="6">
        <v>0.11155814776492529</v>
      </c>
    </row>
    <row r="2394" spans="1:15">
      <c r="A2394" s="6" t="s">
        <v>4050</v>
      </c>
      <c r="B2394" s="8">
        <v>45484</v>
      </c>
      <c r="C2394" s="6">
        <f t="shared" si="38"/>
        <v>10</v>
      </c>
      <c r="D2394" s="7" t="s">
        <v>4051</v>
      </c>
      <c r="E2394" s="6">
        <v>0</v>
      </c>
      <c r="F2394" s="6">
        <v>2.4323871441573899E-2</v>
      </c>
      <c r="G2394" s="6">
        <v>2.7522209113563002E-2</v>
      </c>
      <c r="H2394" s="6">
        <v>5.6602637288643296E-3</v>
      </c>
      <c r="I2394" s="6">
        <v>7.7840320138163601E-3</v>
      </c>
      <c r="J2394" s="6">
        <v>6.7697599137817501E-3</v>
      </c>
      <c r="K2394" s="6">
        <v>2.2239802146003601E-2</v>
      </c>
      <c r="L2394" s="9" t="s">
        <v>5207</v>
      </c>
      <c r="M2394" s="10" t="s">
        <v>5213</v>
      </c>
      <c r="N2394" s="6">
        <v>0.6018914862068061</v>
      </c>
      <c r="O2394" s="6">
        <v>0.50875434663558239</v>
      </c>
    </row>
    <row r="2395" spans="1:15">
      <c r="A2395" s="6" t="s">
        <v>2632</v>
      </c>
      <c r="B2395" s="8">
        <v>45485</v>
      </c>
      <c r="C2395" s="6">
        <f t="shared" si="38"/>
        <v>10</v>
      </c>
      <c r="D2395" s="7" t="s">
        <v>2633</v>
      </c>
      <c r="E2395" s="6">
        <v>2.2924298921632399E-3</v>
      </c>
      <c r="F2395" s="6">
        <v>0.26923643699063399</v>
      </c>
      <c r="G2395" s="6">
        <v>8.8894395283988098E-3</v>
      </c>
      <c r="H2395" s="6">
        <v>3.6209288164496201E-2</v>
      </c>
      <c r="I2395" s="6">
        <v>6.1830070743810802E-3</v>
      </c>
      <c r="J2395" s="6">
        <v>1.3569608945122099E-3</v>
      </c>
      <c r="K2395" s="6">
        <v>3.7878101761577301E-4</v>
      </c>
      <c r="L2395" s="9" t="s">
        <v>5208</v>
      </c>
      <c r="M2395" s="10" t="s">
        <v>5212</v>
      </c>
      <c r="N2395" s="6">
        <v>0.72434686017667749</v>
      </c>
      <c r="O2395" s="6">
        <v>0.41928136523796583</v>
      </c>
    </row>
    <row r="2396" spans="1:15">
      <c r="A2396" s="6" t="s">
        <v>565</v>
      </c>
      <c r="B2396" s="8">
        <v>45485</v>
      </c>
      <c r="C2396" s="6">
        <f t="shared" si="38"/>
        <v>10</v>
      </c>
      <c r="D2396" s="7" t="s">
        <v>566</v>
      </c>
      <c r="E2396" s="6">
        <v>1.6837454066049001E-3</v>
      </c>
      <c r="F2396" s="6">
        <v>0</v>
      </c>
      <c r="G2396" s="6">
        <v>0.243628157769643</v>
      </c>
      <c r="H2396" s="6">
        <v>0</v>
      </c>
      <c r="I2396" s="6">
        <v>4.43862052226945E-2</v>
      </c>
      <c r="J2396" s="6">
        <v>0.13391043895473401</v>
      </c>
      <c r="K2396" s="6">
        <v>0</v>
      </c>
      <c r="L2396" s="9" t="s">
        <v>5207</v>
      </c>
      <c r="M2396" s="10" t="s">
        <v>5213</v>
      </c>
      <c r="N2396" s="6">
        <v>2.2218222046525044E-2</v>
      </c>
      <c r="O2396" s="6">
        <v>0.87848057235734611</v>
      </c>
    </row>
    <row r="2397" spans="1:15">
      <c r="A2397" s="6" t="s">
        <v>2554</v>
      </c>
      <c r="B2397" s="8">
        <v>45485</v>
      </c>
      <c r="C2397" s="6">
        <f t="shared" si="38"/>
        <v>10</v>
      </c>
      <c r="D2397" s="7" t="s">
        <v>2555</v>
      </c>
      <c r="E2397" s="6">
        <v>0.225129315984194</v>
      </c>
      <c r="F2397" s="6">
        <v>0.29204127002528502</v>
      </c>
      <c r="G2397" s="6">
        <v>0.278516753181762</v>
      </c>
      <c r="H2397" s="6">
        <v>2.1885652646616498E-2</v>
      </c>
      <c r="I2397" s="6">
        <v>6.1452003081411799E-2</v>
      </c>
      <c r="J2397" s="6">
        <v>5.0387184527153302E-2</v>
      </c>
      <c r="K2397" s="6">
        <v>0</v>
      </c>
      <c r="L2397" s="9" t="s">
        <v>5208</v>
      </c>
      <c r="M2397" s="10" t="s">
        <v>5212</v>
      </c>
      <c r="N2397" s="6">
        <v>0.5128999217094472</v>
      </c>
      <c r="O2397" s="6">
        <v>0.69845055346888874</v>
      </c>
    </row>
    <row r="2398" spans="1:15">
      <c r="A2398" s="6" t="s">
        <v>283</v>
      </c>
      <c r="B2398" s="8">
        <v>45488</v>
      </c>
      <c r="C2398" s="6">
        <f t="shared" si="38"/>
        <v>10</v>
      </c>
      <c r="D2398" s="7" t="s">
        <v>284</v>
      </c>
      <c r="E2398" s="6">
        <v>1.96021748755397E-2</v>
      </c>
      <c r="F2398" s="6">
        <v>1.2957204906945701E-2</v>
      </c>
      <c r="G2398" s="6">
        <v>0.36050934650676397</v>
      </c>
      <c r="H2398" s="6">
        <v>2.2090830271290499E-2</v>
      </c>
      <c r="I2398" s="6">
        <v>6.6952314783376807E-2</v>
      </c>
      <c r="J2398" s="6">
        <v>0.12188497678021699</v>
      </c>
      <c r="K2398" s="6">
        <v>2.24535701915567E-2</v>
      </c>
      <c r="L2398" s="9" t="s">
        <v>5207</v>
      </c>
      <c r="M2398" s="10" t="s">
        <v>5213</v>
      </c>
      <c r="N2398" s="6">
        <v>0.96611495282656201</v>
      </c>
      <c r="O2398" s="6">
        <v>5.2686631991569345E-2</v>
      </c>
    </row>
    <row r="2399" spans="1:15">
      <c r="A2399" s="6" t="s">
        <v>4048</v>
      </c>
      <c r="B2399" s="8">
        <v>45490</v>
      </c>
      <c r="C2399" s="6">
        <f t="shared" si="38"/>
        <v>10</v>
      </c>
      <c r="D2399" s="7" t="s">
        <v>4049</v>
      </c>
      <c r="E2399" s="6">
        <v>2.51630237818453E-2</v>
      </c>
      <c r="F2399" s="6">
        <v>7.6435476373139896E-2</v>
      </c>
      <c r="G2399" s="6">
        <v>8.0105699980576994E-3</v>
      </c>
      <c r="H2399" s="6">
        <v>1.6106354467143699E-2</v>
      </c>
      <c r="I2399" s="6">
        <v>1.23944404315725E-2</v>
      </c>
      <c r="J2399" s="6">
        <v>5.0699005782806499E-2</v>
      </c>
      <c r="K2399" s="6">
        <v>2.8537125589144102E-2</v>
      </c>
      <c r="L2399" s="9" t="s">
        <v>5208</v>
      </c>
      <c r="M2399" s="10" t="s">
        <v>5212</v>
      </c>
      <c r="N2399" s="6">
        <v>0.30846193212732792</v>
      </c>
      <c r="O2399" s="6">
        <v>0.84664069894603855</v>
      </c>
    </row>
    <row r="2400" spans="1:15">
      <c r="A2400" s="6" t="s">
        <v>499</v>
      </c>
      <c r="B2400" s="8">
        <v>45491</v>
      </c>
      <c r="C2400" s="6">
        <f t="shared" si="38"/>
        <v>10</v>
      </c>
      <c r="D2400" s="7" t="s">
        <v>500</v>
      </c>
      <c r="E2400" s="6">
        <v>2.8005395661584798E-3</v>
      </c>
      <c r="F2400" s="6">
        <v>7.9950969153501795E-3</v>
      </c>
      <c r="G2400" s="6">
        <v>1.0569593723261401E-3</v>
      </c>
      <c r="H2400" s="6">
        <v>2.8246769584839099E-2</v>
      </c>
      <c r="I2400" s="6">
        <v>5.1787913453777796E-3</v>
      </c>
      <c r="J2400" s="6">
        <v>0.40375247572737499</v>
      </c>
      <c r="K2400" s="6">
        <v>3.2619129291452001E-3</v>
      </c>
      <c r="L2400" s="11" t="s">
        <v>5204</v>
      </c>
      <c r="M2400" s="10" t="s">
        <v>5216</v>
      </c>
      <c r="N2400" s="6">
        <v>0.14531888677277005</v>
      </c>
      <c r="O2400" s="6">
        <v>0.84240668538464281</v>
      </c>
    </row>
    <row r="2401" spans="1:15">
      <c r="A2401" s="6" t="s">
        <v>1423</v>
      </c>
      <c r="B2401" s="8">
        <v>45492</v>
      </c>
      <c r="C2401" s="6">
        <f t="shared" si="38"/>
        <v>10</v>
      </c>
      <c r="D2401" s="7" t="s">
        <v>1424</v>
      </c>
      <c r="E2401" s="6">
        <v>2.78496127277078E-2</v>
      </c>
      <c r="F2401" s="6">
        <v>1.42736684532097E-2</v>
      </c>
      <c r="G2401" s="6">
        <v>2.9089634216968901E-2</v>
      </c>
      <c r="H2401" s="6">
        <v>4.2069217341142502E-2</v>
      </c>
      <c r="I2401" s="6">
        <v>0.31843708411406102</v>
      </c>
      <c r="J2401" s="6">
        <v>1.06748612397683E-2</v>
      </c>
      <c r="K2401" s="6">
        <v>2.8984118206768299E-3</v>
      </c>
      <c r="L2401" s="11" t="s">
        <v>5205</v>
      </c>
      <c r="M2401" s="12" t="s">
        <v>5215</v>
      </c>
      <c r="N2401" s="6">
        <v>-0.63272036099712814</v>
      </c>
      <c r="O2401" s="6">
        <v>0.46095450094872337</v>
      </c>
    </row>
    <row r="2402" spans="1:15">
      <c r="A2402" s="6" t="s">
        <v>4846</v>
      </c>
      <c r="B2402" s="8">
        <v>45492</v>
      </c>
      <c r="C2402" s="6">
        <f t="shared" si="38"/>
        <v>10</v>
      </c>
      <c r="D2402" s="7" t="s">
        <v>4847</v>
      </c>
      <c r="E2402" s="6">
        <v>1.30495504044241E-2</v>
      </c>
      <c r="F2402" s="6">
        <v>5.9103607562531199E-3</v>
      </c>
      <c r="G2402" s="6">
        <v>7.12811957193492E-3</v>
      </c>
      <c r="H2402" s="6">
        <v>1.5868362423387398E-2</v>
      </c>
      <c r="I2402" s="6">
        <v>0.14142504730848901</v>
      </c>
      <c r="J2402" s="6">
        <v>0</v>
      </c>
      <c r="K2402" s="6">
        <v>2.4758564320641802E-2</v>
      </c>
      <c r="L2402" s="11" t="s">
        <v>5205</v>
      </c>
      <c r="M2402" s="12" t="s">
        <v>5215</v>
      </c>
      <c r="N2402" s="6">
        <v>0.95479878729933665</v>
      </c>
      <c r="O2402" s="6">
        <v>8.7632455245022584E-2</v>
      </c>
    </row>
    <row r="2403" spans="1:15">
      <c r="A2403" s="6" t="s">
        <v>4698</v>
      </c>
      <c r="B2403" s="8">
        <v>45492</v>
      </c>
      <c r="C2403" s="6">
        <f t="shared" si="38"/>
        <v>10</v>
      </c>
      <c r="D2403" s="7" t="s">
        <v>4699</v>
      </c>
      <c r="E2403" s="6">
        <v>0</v>
      </c>
      <c r="F2403" s="6">
        <v>4.3070350208339004E-3</v>
      </c>
      <c r="G2403" s="6">
        <v>0</v>
      </c>
      <c r="H2403" s="6">
        <v>3.11291174363988E-2</v>
      </c>
      <c r="I2403" s="6">
        <v>9.6866907626100996E-3</v>
      </c>
      <c r="J2403" s="6">
        <v>0</v>
      </c>
      <c r="K2403" s="6">
        <v>1.9072871118110701E-3</v>
      </c>
      <c r="L2403" s="11" t="s">
        <v>5206</v>
      </c>
      <c r="M2403" s="10" t="s">
        <v>5214</v>
      </c>
      <c r="N2403" s="6">
        <v>0.9402872713034568</v>
      </c>
      <c r="O2403" s="6">
        <v>0.11009414940477698</v>
      </c>
    </row>
    <row r="2404" spans="1:15">
      <c r="A2404" s="6" t="s">
        <v>425</v>
      </c>
      <c r="B2404" s="8">
        <v>45493</v>
      </c>
      <c r="C2404" s="6">
        <f t="shared" si="38"/>
        <v>10</v>
      </c>
      <c r="D2404" s="7" t="s">
        <v>426</v>
      </c>
      <c r="E2404" s="6">
        <v>8.6875083064727498E-4</v>
      </c>
      <c r="F2404" s="6">
        <v>6.4357670931197795E-4</v>
      </c>
      <c r="G2404" s="6">
        <v>0.27612313692495899</v>
      </c>
      <c r="H2404" s="6">
        <v>2.0759565242771699E-2</v>
      </c>
      <c r="I2404" s="6">
        <v>3.20745097086743E-3</v>
      </c>
      <c r="J2404" s="6">
        <v>6.2847050151097802E-2</v>
      </c>
      <c r="K2404" s="6">
        <v>4.9284746124919603E-3</v>
      </c>
      <c r="L2404" s="9" t="s">
        <v>5207</v>
      </c>
      <c r="M2404" s="10" t="s">
        <v>5213</v>
      </c>
      <c r="N2404" s="6">
        <v>0.99992780187236729</v>
      </c>
      <c r="O2404" s="6">
        <v>2.6091707787330482E-9</v>
      </c>
    </row>
    <row r="2405" spans="1:15">
      <c r="A2405" s="6" t="s">
        <v>3582</v>
      </c>
      <c r="B2405" s="8">
        <v>45493</v>
      </c>
      <c r="C2405" s="6">
        <f t="shared" si="38"/>
        <v>10</v>
      </c>
      <c r="D2405" s="7" t="s">
        <v>3583</v>
      </c>
      <c r="E2405" s="6">
        <v>9.2868777636894204E-2</v>
      </c>
      <c r="F2405" s="6">
        <v>2.8442281026478899E-2</v>
      </c>
      <c r="G2405" s="6">
        <v>3.8267380697165801E-2</v>
      </c>
      <c r="H2405" s="6">
        <v>1.85179690424223E-2</v>
      </c>
      <c r="I2405" s="6">
        <v>4.2250254179551403E-2</v>
      </c>
      <c r="J2405" s="6">
        <v>1.9878830951562199E-3</v>
      </c>
      <c r="K2405" s="6">
        <v>0.15252947822704799</v>
      </c>
      <c r="L2405" s="11" t="s">
        <v>5203</v>
      </c>
      <c r="M2405" s="10" t="s">
        <v>5217</v>
      </c>
      <c r="N2405" s="6">
        <v>0.9997318171440287</v>
      </c>
      <c r="O2405" s="6">
        <v>1.221160352353765E-6</v>
      </c>
    </row>
    <row r="2406" spans="1:15">
      <c r="A2406" s="6" t="s">
        <v>5066</v>
      </c>
      <c r="B2406" s="8">
        <v>45494</v>
      </c>
      <c r="C2406" s="6">
        <f t="shared" si="38"/>
        <v>10</v>
      </c>
      <c r="D2406" s="7" t="s">
        <v>5067</v>
      </c>
      <c r="E2406" s="6">
        <v>0</v>
      </c>
      <c r="F2406" s="6">
        <v>0</v>
      </c>
      <c r="G2406" s="6">
        <v>1.05219309418671E-2</v>
      </c>
      <c r="H2406" s="6">
        <v>4.2132762434601699E-2</v>
      </c>
      <c r="I2406" s="6">
        <v>5.9222087330009499E-2</v>
      </c>
      <c r="J2406" s="6">
        <v>0</v>
      </c>
      <c r="K2406" s="6">
        <v>1.8212326501956099E-2</v>
      </c>
      <c r="L2406" s="11" t="s">
        <v>5205</v>
      </c>
      <c r="M2406" s="12" t="s">
        <v>5215</v>
      </c>
      <c r="N2406" s="6">
        <v>0.99935620307922368</v>
      </c>
      <c r="O2406" s="6">
        <v>2.5638048830861755E-8</v>
      </c>
    </row>
    <row r="2407" spans="1:15">
      <c r="A2407" s="6" t="s">
        <v>1265</v>
      </c>
      <c r="B2407" s="8">
        <v>45495</v>
      </c>
      <c r="C2407" s="6">
        <f t="shared" si="38"/>
        <v>10</v>
      </c>
      <c r="D2407" s="7" t="s">
        <v>1266</v>
      </c>
      <c r="E2407" s="6">
        <v>0.300151562518229</v>
      </c>
      <c r="F2407" s="6">
        <v>0.10418733937586901</v>
      </c>
      <c r="G2407" s="6">
        <v>6.9957970427488901E-3</v>
      </c>
      <c r="H2407" s="6">
        <v>1.3472946175947E-2</v>
      </c>
      <c r="I2407" s="6">
        <v>0.38372679392217501</v>
      </c>
      <c r="J2407" s="6">
        <v>0</v>
      </c>
      <c r="K2407" s="6">
        <v>1.1355390540400299E-3</v>
      </c>
      <c r="L2407" s="11" t="s">
        <v>5205</v>
      </c>
      <c r="M2407" s="12" t="s">
        <v>5215</v>
      </c>
      <c r="N2407" s="6">
        <v>-5.9713905378522357E-2</v>
      </c>
      <c r="O2407" s="6">
        <v>0.91417434620846239</v>
      </c>
    </row>
    <row r="2408" spans="1:15">
      <c r="A2408" s="6" t="s">
        <v>1365</v>
      </c>
      <c r="B2408" s="8">
        <v>45495</v>
      </c>
      <c r="C2408" s="6">
        <f t="shared" si="38"/>
        <v>10</v>
      </c>
      <c r="D2408" s="7" t="s">
        <v>1366</v>
      </c>
      <c r="E2408" s="6">
        <v>9.9760464130545901E-2</v>
      </c>
      <c r="F2408" s="6">
        <v>0</v>
      </c>
      <c r="G2408" s="6">
        <v>0</v>
      </c>
      <c r="H2408" s="6">
        <v>5.6026694449597004E-3</v>
      </c>
      <c r="I2408" s="6">
        <v>0.33042973411499799</v>
      </c>
      <c r="J2408" s="6">
        <v>1.9610873129927999E-3</v>
      </c>
      <c r="K2408" s="6">
        <v>3.734101251396E-3</v>
      </c>
      <c r="L2408" s="11" t="s">
        <v>5205</v>
      </c>
      <c r="M2408" s="12" t="s">
        <v>5215</v>
      </c>
      <c r="N2408" s="6">
        <v>0.73611489333943969</v>
      </c>
      <c r="O2408" s="6">
        <v>0.36417794753146299</v>
      </c>
    </row>
    <row r="2409" spans="1:15">
      <c r="A2409" s="6" t="s">
        <v>4220</v>
      </c>
      <c r="B2409" s="8">
        <v>45495</v>
      </c>
      <c r="C2409" s="6">
        <f t="shared" si="38"/>
        <v>10</v>
      </c>
      <c r="D2409" s="7" t="s">
        <v>4221</v>
      </c>
      <c r="E2409" s="6">
        <v>3.2206579147378199E-2</v>
      </c>
      <c r="F2409" s="6">
        <v>4.7803028563994897E-2</v>
      </c>
      <c r="G2409" s="6">
        <v>0</v>
      </c>
      <c r="H2409" s="6">
        <v>0</v>
      </c>
      <c r="I2409" s="6">
        <v>0</v>
      </c>
      <c r="J2409" s="6">
        <v>0</v>
      </c>
      <c r="K2409" s="6">
        <v>0</v>
      </c>
      <c r="L2409" s="9" t="s">
        <v>5208</v>
      </c>
      <c r="M2409" s="10" t="s">
        <v>5212</v>
      </c>
      <c r="N2409" s="6">
        <v>-0.34100888269798207</v>
      </c>
      <c r="O2409" s="6">
        <v>0.78465405511976649</v>
      </c>
    </row>
    <row r="2410" spans="1:15">
      <c r="A2410" s="6" t="s">
        <v>4474</v>
      </c>
      <c r="B2410" s="8">
        <v>45495</v>
      </c>
      <c r="C2410" s="6">
        <f t="shared" si="38"/>
        <v>10</v>
      </c>
      <c r="D2410" s="7" t="s">
        <v>4475</v>
      </c>
      <c r="E2410" s="6">
        <v>0.42783243484249101</v>
      </c>
      <c r="F2410" s="6">
        <v>0.281969636788585</v>
      </c>
      <c r="G2410" s="6">
        <v>5.3448132304853603E-3</v>
      </c>
      <c r="H2410" s="6">
        <v>3.57320961332682E-2</v>
      </c>
      <c r="I2410" s="6">
        <v>0.34874795374415701</v>
      </c>
      <c r="J2410" s="6">
        <v>1.4228029096781799E-3</v>
      </c>
      <c r="K2410" s="6">
        <v>1.1365893967541199E-3</v>
      </c>
      <c r="L2410" s="9" t="s">
        <v>5209</v>
      </c>
      <c r="M2410" s="10" t="s">
        <v>5211</v>
      </c>
      <c r="N2410" s="6">
        <v>0.53418054120390102</v>
      </c>
      <c r="O2410" s="6">
        <v>0.60143955573189078</v>
      </c>
    </row>
    <row r="2411" spans="1:15">
      <c r="A2411" s="6" t="s">
        <v>4504</v>
      </c>
      <c r="B2411" s="8">
        <v>45495</v>
      </c>
      <c r="C2411" s="6">
        <f t="shared" si="38"/>
        <v>10</v>
      </c>
      <c r="D2411" s="7" t="s">
        <v>4505</v>
      </c>
      <c r="E2411" s="6">
        <v>0.40183707213325498</v>
      </c>
      <c r="F2411" s="6">
        <v>0.25071591649178998</v>
      </c>
      <c r="G2411" s="6">
        <v>0</v>
      </c>
      <c r="H2411" s="6">
        <v>2.7696917153123501E-2</v>
      </c>
      <c r="I2411" s="6">
        <v>0.29662386006674202</v>
      </c>
      <c r="J2411" s="6">
        <v>0</v>
      </c>
      <c r="K2411" s="6">
        <v>0</v>
      </c>
      <c r="L2411" s="9" t="s">
        <v>5209</v>
      </c>
      <c r="M2411" s="10" t="s">
        <v>5211</v>
      </c>
      <c r="N2411" s="6">
        <v>-0.69131448215475966</v>
      </c>
      <c r="O2411" s="6">
        <v>0.46150945358677975</v>
      </c>
    </row>
    <row r="2412" spans="1:15">
      <c r="A2412" s="6" t="s">
        <v>3998</v>
      </c>
      <c r="B2412" s="8">
        <v>45495</v>
      </c>
      <c r="C2412" s="6">
        <f t="shared" si="38"/>
        <v>10</v>
      </c>
      <c r="D2412" s="7" t="s">
        <v>3999</v>
      </c>
      <c r="E2412" s="6">
        <v>0.57420271154951097</v>
      </c>
      <c r="F2412" s="6">
        <v>0.32259726888330598</v>
      </c>
      <c r="G2412" s="6">
        <v>4.7118872892926E-3</v>
      </c>
      <c r="H2412" s="6">
        <v>3.2751619135298803E-2</v>
      </c>
      <c r="I2412" s="6">
        <v>0.383436271709581</v>
      </c>
      <c r="J2412" s="6">
        <v>3.6270756018049598E-2</v>
      </c>
      <c r="K2412" s="6">
        <v>7.6482093498872396E-4</v>
      </c>
      <c r="L2412" s="9" t="s">
        <v>5209</v>
      </c>
      <c r="M2412" s="10" t="s">
        <v>5211</v>
      </c>
      <c r="N2412" s="6">
        <v>-2.218009970753242E-2</v>
      </c>
      <c r="O2412" s="6">
        <v>0.86320511360672358</v>
      </c>
    </row>
    <row r="2413" spans="1:15">
      <c r="A2413" s="6" t="s">
        <v>4532</v>
      </c>
      <c r="B2413" s="8">
        <v>45495</v>
      </c>
      <c r="C2413" s="6">
        <f t="shared" si="38"/>
        <v>10</v>
      </c>
      <c r="D2413" s="7" t="s">
        <v>4533</v>
      </c>
      <c r="E2413" s="6">
        <v>0.37898226890609299</v>
      </c>
      <c r="F2413" s="6">
        <v>0.24288771877851201</v>
      </c>
      <c r="G2413" s="6">
        <v>5.6076613911177804E-3</v>
      </c>
      <c r="H2413" s="6">
        <v>3.0856496231609298E-2</v>
      </c>
      <c r="I2413" s="6">
        <v>0.36505590122592801</v>
      </c>
      <c r="J2413" s="6">
        <v>1.21642185565484E-2</v>
      </c>
      <c r="K2413" s="6">
        <v>0</v>
      </c>
      <c r="L2413" s="9" t="s">
        <v>5209</v>
      </c>
      <c r="M2413" s="10" t="s">
        <v>5211</v>
      </c>
      <c r="N2413" s="6">
        <v>-0.11958022105551389</v>
      </c>
      <c r="O2413" s="6">
        <v>0.86074497843425468</v>
      </c>
    </row>
    <row r="2414" spans="1:15">
      <c r="A2414" s="6" t="s">
        <v>645</v>
      </c>
      <c r="B2414" s="8">
        <v>45495</v>
      </c>
      <c r="C2414" s="6">
        <f t="shared" si="38"/>
        <v>10</v>
      </c>
      <c r="D2414" s="7" t="s">
        <v>646</v>
      </c>
      <c r="E2414" s="6">
        <v>6.7195553337006497E-2</v>
      </c>
      <c r="F2414" s="6">
        <v>0</v>
      </c>
      <c r="G2414" s="6">
        <v>0</v>
      </c>
      <c r="H2414" s="6">
        <v>0</v>
      </c>
      <c r="I2414" s="6">
        <v>0.64659556138721797</v>
      </c>
      <c r="J2414" s="6">
        <v>3.3681737136563403E-2</v>
      </c>
      <c r="K2414" s="6">
        <v>0</v>
      </c>
      <c r="L2414" s="11" t="s">
        <v>5205</v>
      </c>
      <c r="M2414" s="12" t="s">
        <v>5215</v>
      </c>
      <c r="N2414" s="6">
        <v>0.90637454434154063</v>
      </c>
      <c r="O2414" s="6">
        <v>0.16052143909096672</v>
      </c>
    </row>
    <row r="2415" spans="1:15">
      <c r="A2415" s="6" t="s">
        <v>519</v>
      </c>
      <c r="B2415" s="8">
        <v>45496</v>
      </c>
      <c r="C2415" s="6">
        <f t="shared" si="38"/>
        <v>10</v>
      </c>
      <c r="D2415" s="7" t="s">
        <v>520</v>
      </c>
      <c r="E2415" s="6">
        <v>0.105391939711628</v>
      </c>
      <c r="F2415" s="6">
        <v>3.23419767103377E-2</v>
      </c>
      <c r="G2415" s="6">
        <v>9.6171111601156295E-4</v>
      </c>
      <c r="H2415" s="6">
        <v>4.04767877992009E-2</v>
      </c>
      <c r="I2415" s="6">
        <v>0.65379565839234299</v>
      </c>
      <c r="J2415" s="6">
        <v>1.5200637951487E-2</v>
      </c>
      <c r="K2415" s="6">
        <v>8.5934421037896203E-4</v>
      </c>
      <c r="L2415" s="11" t="s">
        <v>5205</v>
      </c>
      <c r="M2415" s="12" t="s">
        <v>5215</v>
      </c>
      <c r="N2415" s="6">
        <v>-5.3133133591792822E-2</v>
      </c>
      <c r="O2415" s="6">
        <v>0.85550851051094789</v>
      </c>
    </row>
    <row r="2416" spans="1:15">
      <c r="A2416" s="6" t="s">
        <v>655</v>
      </c>
      <c r="B2416" s="8">
        <v>45496</v>
      </c>
      <c r="C2416" s="6">
        <f t="shared" si="38"/>
        <v>10</v>
      </c>
      <c r="D2416" s="7" t="s">
        <v>656</v>
      </c>
      <c r="E2416" s="6">
        <v>0.15494828560300999</v>
      </c>
      <c r="F2416" s="6">
        <v>6.0085283055386997E-2</v>
      </c>
      <c r="G2416" s="6">
        <v>2.41204650271073E-3</v>
      </c>
      <c r="H2416" s="6">
        <v>7.4842288563467798E-3</v>
      </c>
      <c r="I2416" s="6">
        <v>0.62813713698504603</v>
      </c>
      <c r="J2416" s="6">
        <v>2.6178077009883201E-3</v>
      </c>
      <c r="K2416" s="6">
        <v>1.9599047022427498E-3</v>
      </c>
      <c r="L2416" s="11" t="s">
        <v>5205</v>
      </c>
      <c r="M2416" s="12" t="s">
        <v>5215</v>
      </c>
      <c r="N2416" s="6">
        <v>-5.4680391516668869E-2</v>
      </c>
      <c r="O2416" s="6">
        <v>0.85581824933058759</v>
      </c>
    </row>
    <row r="2417" spans="1:15">
      <c r="A2417" s="6" t="s">
        <v>3806</v>
      </c>
      <c r="B2417" s="8">
        <v>45496</v>
      </c>
      <c r="C2417" s="6">
        <f t="shared" si="38"/>
        <v>10</v>
      </c>
      <c r="D2417" s="7" t="s">
        <v>3807</v>
      </c>
      <c r="E2417" s="6">
        <v>8.9229300500249607E-3</v>
      </c>
      <c r="F2417" s="6">
        <v>0.13963493943758301</v>
      </c>
      <c r="G2417" s="6">
        <v>7.7472885179301607E-2</v>
      </c>
      <c r="H2417" s="6">
        <v>2.50104520414406E-2</v>
      </c>
      <c r="I2417" s="6">
        <v>3.4236877714179099E-3</v>
      </c>
      <c r="J2417" s="6">
        <v>1.15277881421205E-2</v>
      </c>
      <c r="K2417" s="6">
        <v>1.7200767181064801E-2</v>
      </c>
      <c r="L2417" s="9" t="s">
        <v>5208</v>
      </c>
      <c r="M2417" s="10" t="s">
        <v>5212</v>
      </c>
      <c r="N2417" s="6">
        <v>0.85738427123702954</v>
      </c>
      <c r="O2417" s="6">
        <v>0.23426873979890614</v>
      </c>
    </row>
    <row r="2418" spans="1:15">
      <c r="A2418" s="6" t="s">
        <v>4540</v>
      </c>
      <c r="B2418" s="8">
        <v>45496</v>
      </c>
      <c r="C2418" s="6">
        <f t="shared" si="38"/>
        <v>10</v>
      </c>
      <c r="D2418" s="7" t="s">
        <v>4541</v>
      </c>
      <c r="E2418" s="6">
        <v>0.37374959613555297</v>
      </c>
      <c r="F2418" s="6">
        <v>9.41730376056132E-2</v>
      </c>
      <c r="G2418" s="6">
        <v>0.116458563533041</v>
      </c>
      <c r="H2418" s="6">
        <v>2.61317132014314E-2</v>
      </c>
      <c r="I2418" s="6">
        <v>2.1630666000803201E-2</v>
      </c>
      <c r="J2418" s="6">
        <v>0</v>
      </c>
      <c r="K2418" s="6">
        <v>7.1767964559934005E-2</v>
      </c>
      <c r="L2418" s="9" t="s">
        <v>5209</v>
      </c>
      <c r="M2418" s="10" t="s">
        <v>5211</v>
      </c>
      <c r="N2418" s="6">
        <v>0.29445339954424565</v>
      </c>
      <c r="O2418" s="6">
        <v>0.85392112317155155</v>
      </c>
    </row>
    <row r="2419" spans="1:15">
      <c r="A2419" s="6" t="s">
        <v>347</v>
      </c>
      <c r="B2419" s="8">
        <v>45496</v>
      </c>
      <c r="C2419" s="6">
        <f t="shared" si="38"/>
        <v>10</v>
      </c>
      <c r="D2419" s="7" t="s">
        <v>348</v>
      </c>
      <c r="E2419" s="6">
        <v>0.119342980715045</v>
      </c>
      <c r="F2419" s="6">
        <v>7.9148091513154994E-2</v>
      </c>
      <c r="G2419" s="6">
        <v>1.1437492842357601E-2</v>
      </c>
      <c r="H2419" s="6">
        <v>2.2486670150424101E-2</v>
      </c>
      <c r="I2419" s="6">
        <v>0.67078917398489901</v>
      </c>
      <c r="J2419" s="6">
        <v>1.10212466939683E-2</v>
      </c>
      <c r="K2419" s="6">
        <v>4.3048428972991904E-3</v>
      </c>
      <c r="L2419" s="11" t="s">
        <v>5205</v>
      </c>
      <c r="M2419" s="12" t="s">
        <v>5215</v>
      </c>
      <c r="N2419" s="6">
        <v>8.1527488456394473E-2</v>
      </c>
      <c r="O2419" s="6">
        <v>0.88113326961766214</v>
      </c>
    </row>
    <row r="2420" spans="1:15">
      <c r="A2420" s="6" t="s">
        <v>4134</v>
      </c>
      <c r="B2420" s="8">
        <v>45496</v>
      </c>
      <c r="C2420" s="6">
        <f t="shared" si="38"/>
        <v>10</v>
      </c>
      <c r="D2420" s="7" t="s">
        <v>4135</v>
      </c>
      <c r="E2420" s="6">
        <v>0.53555178495480904</v>
      </c>
      <c r="F2420" s="6">
        <v>0.28403563106555502</v>
      </c>
      <c r="G2420" s="6">
        <v>7.7210030219721001E-3</v>
      </c>
      <c r="H2420" s="6">
        <v>5.3260292729800096E-3</v>
      </c>
      <c r="I2420" s="6">
        <v>0.50310804911039997</v>
      </c>
      <c r="J2420" s="6">
        <v>2.3251626385119899E-2</v>
      </c>
      <c r="K2420" s="6">
        <v>0</v>
      </c>
      <c r="L2420" s="9" t="s">
        <v>5209</v>
      </c>
      <c r="M2420" s="10" t="s">
        <v>5211</v>
      </c>
      <c r="N2420" s="6">
        <v>0.52036969312382764</v>
      </c>
      <c r="O2420" s="6">
        <v>0.67444897614978749</v>
      </c>
    </row>
    <row r="2421" spans="1:15">
      <c r="A2421" s="6" t="s">
        <v>953</v>
      </c>
      <c r="B2421" s="8">
        <v>45496</v>
      </c>
      <c r="C2421" s="6">
        <f t="shared" si="38"/>
        <v>10</v>
      </c>
      <c r="D2421" s="7" t="s">
        <v>954</v>
      </c>
      <c r="E2421" s="6">
        <v>0.13669782337803299</v>
      </c>
      <c r="F2421" s="6">
        <v>1.6932775736334098E-2</v>
      </c>
      <c r="G2421" s="6">
        <v>1.9840751556073001E-3</v>
      </c>
      <c r="H2421" s="6">
        <v>4.4452222856509903E-3</v>
      </c>
      <c r="I2421" s="6">
        <v>0.52350982549728797</v>
      </c>
      <c r="J2421" s="6">
        <v>9.3157327665103595E-4</v>
      </c>
      <c r="K2421" s="6">
        <v>9.6924499901193803E-4</v>
      </c>
      <c r="L2421" s="11" t="s">
        <v>5205</v>
      </c>
      <c r="M2421" s="12" t="s">
        <v>5215</v>
      </c>
      <c r="N2421" s="6">
        <v>-0.81590972406707951</v>
      </c>
      <c r="O2421" s="6">
        <v>0.29094768135907434</v>
      </c>
    </row>
    <row r="2422" spans="1:15">
      <c r="A2422" s="6" t="s">
        <v>1115</v>
      </c>
      <c r="B2422" s="8">
        <v>45497</v>
      </c>
      <c r="C2422" s="6">
        <f t="shared" si="38"/>
        <v>10</v>
      </c>
      <c r="D2422" s="7" t="s">
        <v>1116</v>
      </c>
      <c r="E2422" s="6">
        <v>0.27494662424984601</v>
      </c>
      <c r="F2422" s="6">
        <v>3.7563403582934998E-3</v>
      </c>
      <c r="G2422" s="6">
        <v>1.72546807621994E-3</v>
      </c>
      <c r="H2422" s="6">
        <v>2.1553783908075299E-3</v>
      </c>
      <c r="I2422" s="6">
        <v>0.47190330804768599</v>
      </c>
      <c r="J2422" s="6">
        <v>4.0445359810177897E-2</v>
      </c>
      <c r="K2422" s="6">
        <v>2.4911513756175098E-3</v>
      </c>
      <c r="L2422" s="11" t="s">
        <v>5205</v>
      </c>
      <c r="M2422" s="12" t="s">
        <v>5215</v>
      </c>
      <c r="N2422" s="6">
        <v>-0.46237190864937655</v>
      </c>
      <c r="O2422" s="6">
        <v>0.63258936414555189</v>
      </c>
    </row>
    <row r="2423" spans="1:15">
      <c r="A2423" s="6" t="s">
        <v>4574</v>
      </c>
      <c r="B2423" s="8">
        <v>45497</v>
      </c>
      <c r="C2423" s="6">
        <f t="shared" si="38"/>
        <v>10</v>
      </c>
      <c r="D2423" s="7" t="s">
        <v>4575</v>
      </c>
      <c r="E2423" s="6">
        <v>0.182279674904755</v>
      </c>
      <c r="F2423" s="6">
        <v>9.3071364126881995E-2</v>
      </c>
      <c r="G2423" s="6">
        <v>1.6736934966749599E-2</v>
      </c>
      <c r="H2423" s="6">
        <v>4.10077539816215E-2</v>
      </c>
      <c r="I2423" s="6">
        <v>0.182421011578148</v>
      </c>
      <c r="J2423" s="6">
        <v>5.6052318084216901E-2</v>
      </c>
      <c r="K2423" s="6">
        <v>6.5576285224824803E-3</v>
      </c>
      <c r="L2423" s="11" t="s">
        <v>5205</v>
      </c>
      <c r="M2423" s="12" t="s">
        <v>5215</v>
      </c>
      <c r="N2423" s="6">
        <v>-0.37927046620982308</v>
      </c>
      <c r="O2423" s="6">
        <v>0.74704610540937166</v>
      </c>
    </row>
    <row r="2424" spans="1:15">
      <c r="A2424" s="6" t="s">
        <v>1237</v>
      </c>
      <c r="B2424" s="8">
        <v>45497</v>
      </c>
      <c r="C2424" s="6">
        <f t="shared" si="38"/>
        <v>10</v>
      </c>
      <c r="D2424" s="7" t="s">
        <v>1238</v>
      </c>
      <c r="E2424" s="6">
        <v>3.25863615399032E-2</v>
      </c>
      <c r="F2424" s="6">
        <v>9.1937994979057096E-4</v>
      </c>
      <c r="G2424" s="6">
        <v>0</v>
      </c>
      <c r="H2424" s="6">
        <v>1.2175486959230999E-3</v>
      </c>
      <c r="I2424" s="6">
        <v>0.40873379114046798</v>
      </c>
      <c r="J2424" s="6">
        <v>4.2913498199024902E-2</v>
      </c>
      <c r="K2424" s="6">
        <v>0</v>
      </c>
      <c r="L2424" s="11" t="s">
        <v>5205</v>
      </c>
      <c r="M2424" s="12" t="s">
        <v>5215</v>
      </c>
      <c r="N2424" s="6">
        <v>0.40985979275094914</v>
      </c>
      <c r="O2424" s="6">
        <v>0.76171522498222299</v>
      </c>
    </row>
    <row r="2425" spans="1:15">
      <c r="A2425" s="6" t="s">
        <v>3560</v>
      </c>
      <c r="B2425" s="8">
        <v>45497</v>
      </c>
      <c r="C2425" s="6">
        <f t="shared" si="38"/>
        <v>10</v>
      </c>
      <c r="D2425" s="7" t="s">
        <v>3561</v>
      </c>
      <c r="E2425" s="6">
        <v>5.5980837860874497E-3</v>
      </c>
      <c r="F2425" s="6">
        <v>0.13459090574083701</v>
      </c>
      <c r="G2425" s="6">
        <v>8.6651216291491903E-2</v>
      </c>
      <c r="H2425" s="6">
        <v>1.9979364194386E-2</v>
      </c>
      <c r="I2425" s="6">
        <v>2.5878936805260499E-2</v>
      </c>
      <c r="J2425" s="6">
        <v>2.0227587196913598E-2</v>
      </c>
      <c r="K2425" s="6">
        <v>0.21093191306265499</v>
      </c>
      <c r="L2425" s="11" t="s">
        <v>5203</v>
      </c>
      <c r="M2425" s="10" t="s">
        <v>5217</v>
      </c>
      <c r="N2425" s="6">
        <v>0.88267460739563619</v>
      </c>
      <c r="O2425" s="6">
        <v>0.16995655877180113</v>
      </c>
    </row>
    <row r="2426" spans="1:15">
      <c r="A2426" s="6" t="s">
        <v>3566</v>
      </c>
      <c r="B2426" s="8">
        <v>45498</v>
      </c>
      <c r="C2426" s="6">
        <f t="shared" si="38"/>
        <v>10</v>
      </c>
      <c r="D2426" s="7" t="s">
        <v>3567</v>
      </c>
      <c r="E2426" s="6">
        <v>7.5389771798278597E-3</v>
      </c>
      <c r="F2426" s="6">
        <v>1.9632678661790699E-2</v>
      </c>
      <c r="G2426" s="6">
        <v>5.7777905798686996E-3</v>
      </c>
      <c r="H2426" s="6">
        <v>1.5548286099699E-3</v>
      </c>
      <c r="I2426" s="6">
        <v>3.0448700019667999E-3</v>
      </c>
      <c r="J2426" s="6">
        <v>5.3676983353346799E-3</v>
      </c>
      <c r="K2426" s="6">
        <v>0.201961627301255</v>
      </c>
      <c r="L2426" s="11" t="s">
        <v>5203</v>
      </c>
      <c r="M2426" s="10" t="s">
        <v>5217</v>
      </c>
      <c r="N2426" s="6">
        <v>0.94673316525783724</v>
      </c>
      <c r="O2426" s="6">
        <v>9.2865131545999069E-2</v>
      </c>
    </row>
    <row r="2427" spans="1:15">
      <c r="A2427" s="6" t="s">
        <v>891</v>
      </c>
      <c r="B2427" s="8">
        <v>45498</v>
      </c>
      <c r="C2427" s="6">
        <f t="shared" si="38"/>
        <v>10</v>
      </c>
      <c r="D2427" s="7" t="s">
        <v>892</v>
      </c>
      <c r="E2427" s="6">
        <v>3.7337647226003902E-3</v>
      </c>
      <c r="F2427" s="6">
        <v>0.10784488790183799</v>
      </c>
      <c r="G2427" s="6">
        <v>0.28835210207249201</v>
      </c>
      <c r="H2427" s="6">
        <v>0.60296675275012301</v>
      </c>
      <c r="I2427" s="6">
        <v>2.2822847739957301E-2</v>
      </c>
      <c r="J2427" s="6">
        <v>4.4008539649385399E-2</v>
      </c>
      <c r="K2427" s="6">
        <v>0.16235783902696399</v>
      </c>
      <c r="L2427" s="11" t="s">
        <v>5206</v>
      </c>
      <c r="M2427" s="10" t="s">
        <v>5214</v>
      </c>
      <c r="N2427" s="6">
        <v>0.80930316802961244</v>
      </c>
      <c r="O2427" s="6">
        <v>0.29866665978287904</v>
      </c>
    </row>
    <row r="2428" spans="1:15">
      <c r="A2428" s="6" t="s">
        <v>3574</v>
      </c>
      <c r="B2428" s="8">
        <v>45498</v>
      </c>
      <c r="C2428" s="6">
        <f t="shared" si="38"/>
        <v>10</v>
      </c>
      <c r="D2428" s="7" t="s">
        <v>3575</v>
      </c>
      <c r="E2428" s="6">
        <v>3.8041973434768698E-3</v>
      </c>
      <c r="F2428" s="6">
        <v>7.2108961511522102E-2</v>
      </c>
      <c r="G2428" s="6">
        <v>0.141402547001546</v>
      </c>
      <c r="H2428" s="6">
        <v>3.3380723227722799E-3</v>
      </c>
      <c r="I2428" s="6">
        <v>2.9049162090700499E-2</v>
      </c>
      <c r="J2428" s="6">
        <v>0.114655190357017</v>
      </c>
      <c r="K2428" s="6">
        <v>0.1713104762887</v>
      </c>
      <c r="L2428" s="11" t="s">
        <v>5203</v>
      </c>
      <c r="M2428" s="10" t="s">
        <v>5217</v>
      </c>
      <c r="N2428" s="6">
        <v>0.20957898405303654</v>
      </c>
      <c r="O2428" s="6">
        <v>0.88883797834194833</v>
      </c>
    </row>
    <row r="2429" spans="1:15">
      <c r="A2429" s="6" t="s">
        <v>1149</v>
      </c>
      <c r="B2429" s="8">
        <v>45498</v>
      </c>
      <c r="C2429" s="6">
        <f t="shared" si="38"/>
        <v>10</v>
      </c>
      <c r="D2429" s="7" t="s">
        <v>1150</v>
      </c>
      <c r="E2429" s="6">
        <v>9.9676862482015294E-2</v>
      </c>
      <c r="F2429" s="6">
        <v>2.2270657855276098E-3</v>
      </c>
      <c r="G2429" s="6">
        <v>2.6130110288602299E-3</v>
      </c>
      <c r="H2429" s="6">
        <v>1.3777412792749799E-3</v>
      </c>
      <c r="I2429" s="6">
        <v>0.45723377607329202</v>
      </c>
      <c r="J2429" s="6">
        <v>6.6412476949004498E-2</v>
      </c>
      <c r="K2429" s="6">
        <v>8.4447996038805595E-4</v>
      </c>
      <c r="L2429" s="11" t="s">
        <v>5205</v>
      </c>
      <c r="M2429" s="12" t="s">
        <v>5215</v>
      </c>
      <c r="N2429" s="6">
        <v>-0.17321483665909004</v>
      </c>
      <c r="O2429" s="6">
        <v>0.84265090028699763</v>
      </c>
    </row>
    <row r="2430" spans="1:15">
      <c r="A2430" s="6" t="s">
        <v>1225</v>
      </c>
      <c r="B2430" s="8">
        <v>45498</v>
      </c>
      <c r="C2430" s="6">
        <f t="shared" si="38"/>
        <v>10</v>
      </c>
      <c r="D2430" s="7" t="s">
        <v>1226</v>
      </c>
      <c r="E2430" s="6">
        <v>0.31280369173642802</v>
      </c>
      <c r="F2430" s="6">
        <v>7.3584003961709903E-3</v>
      </c>
      <c r="G2430" s="6">
        <v>0</v>
      </c>
      <c r="H2430" s="6">
        <v>4.4258253950554202E-3</v>
      </c>
      <c r="I2430" s="6">
        <v>0.41842791664196199</v>
      </c>
      <c r="J2430" s="6">
        <v>9.0111005083453002E-2</v>
      </c>
      <c r="K2430" s="6">
        <v>0</v>
      </c>
      <c r="L2430" s="11" t="s">
        <v>5205</v>
      </c>
      <c r="M2430" s="12" t="s">
        <v>5215</v>
      </c>
      <c r="N2430" s="6">
        <v>0.14198911856113797</v>
      </c>
      <c r="O2430" s="6">
        <v>0.88990629202944815</v>
      </c>
    </row>
    <row r="2431" spans="1:15">
      <c r="A2431" s="6" t="s">
        <v>1193</v>
      </c>
      <c r="B2431" s="8">
        <v>45498</v>
      </c>
      <c r="C2431" s="6">
        <f t="shared" si="38"/>
        <v>10</v>
      </c>
      <c r="D2431" s="7" t="s">
        <v>1194</v>
      </c>
      <c r="E2431" s="6">
        <v>0.113310258713816</v>
      </c>
      <c r="F2431" s="6">
        <v>1.37928183772556E-2</v>
      </c>
      <c r="G2431" s="6">
        <v>1.7510194212341301E-2</v>
      </c>
      <c r="H2431" s="6">
        <v>1.83491693365299E-2</v>
      </c>
      <c r="I2431" s="6">
        <v>0.44122405522498698</v>
      </c>
      <c r="J2431" s="6">
        <v>6.5506027002338499E-2</v>
      </c>
      <c r="K2431" s="6">
        <v>6.4148748257010797E-3</v>
      </c>
      <c r="L2431" s="11" t="s">
        <v>5205</v>
      </c>
      <c r="M2431" s="12" t="s">
        <v>5215</v>
      </c>
      <c r="N2431" s="6">
        <v>-0.22815060715775098</v>
      </c>
      <c r="O2431" s="6">
        <v>0.79744998459477012</v>
      </c>
    </row>
    <row r="2432" spans="1:15">
      <c r="A2432" s="6" t="s">
        <v>4224</v>
      </c>
      <c r="B2432" s="8">
        <v>45498</v>
      </c>
      <c r="C2432" s="6">
        <f t="shared" si="38"/>
        <v>10</v>
      </c>
      <c r="D2432" s="7" t="s">
        <v>4225</v>
      </c>
      <c r="E2432" s="6">
        <v>0.52221889652132603</v>
      </c>
      <c r="F2432" s="6">
        <v>0.26838094336247798</v>
      </c>
      <c r="G2432" s="6">
        <v>8.5424408852908702E-3</v>
      </c>
      <c r="H2432" s="6">
        <v>0.110748524261553</v>
      </c>
      <c r="I2432" s="6">
        <v>0.29113617087681998</v>
      </c>
      <c r="J2432" s="6">
        <v>4.46844689009833E-2</v>
      </c>
      <c r="K2432" s="6">
        <v>1.3865861434803001E-3</v>
      </c>
      <c r="L2432" s="9" t="s">
        <v>5209</v>
      </c>
      <c r="M2432" s="10" t="s">
        <v>5211</v>
      </c>
      <c r="N2432" s="6">
        <v>-0.16417062536881222</v>
      </c>
      <c r="O2432" s="6">
        <v>0.84671735375555413</v>
      </c>
    </row>
    <row r="2433" spans="1:15">
      <c r="A2433" s="6" t="s">
        <v>5103</v>
      </c>
      <c r="B2433" s="8">
        <v>45499</v>
      </c>
      <c r="C2433" s="6">
        <f t="shared" si="38"/>
        <v>10</v>
      </c>
      <c r="D2433" s="7" t="s">
        <v>5104</v>
      </c>
      <c r="E2433" s="6">
        <v>1.72802455448746E-2</v>
      </c>
      <c r="F2433" s="6">
        <v>4.5769908501062703E-2</v>
      </c>
      <c r="G2433" s="6">
        <v>3.7375872207364103E-2</v>
      </c>
      <c r="H2433" s="6">
        <v>9.1936198706625404E-3</v>
      </c>
      <c r="I2433" s="6">
        <v>4.8422258375781603E-2</v>
      </c>
      <c r="J2433" s="6">
        <v>0</v>
      </c>
      <c r="K2433" s="6">
        <v>1.1308097264505299E-2</v>
      </c>
      <c r="L2433" s="11" t="s">
        <v>5205</v>
      </c>
      <c r="M2433" s="12" t="s">
        <v>5215</v>
      </c>
      <c r="N2433" s="6">
        <v>0.2455726629777496</v>
      </c>
      <c r="O2433" s="6">
        <v>0.75811069501413331</v>
      </c>
    </row>
    <row r="2434" spans="1:15">
      <c r="A2434" s="6" t="s">
        <v>1369</v>
      </c>
      <c r="B2434" s="8">
        <v>45502</v>
      </c>
      <c r="C2434" s="6">
        <f t="shared" si="38"/>
        <v>10</v>
      </c>
      <c r="D2434" s="7" t="s">
        <v>1370</v>
      </c>
      <c r="E2434" s="6">
        <v>1.9632696295658499E-2</v>
      </c>
      <c r="F2434" s="6">
        <v>0.57206106400759504</v>
      </c>
      <c r="G2434" s="6">
        <v>6.51955815631668E-3</v>
      </c>
      <c r="H2434" s="6">
        <v>0.23448174547737</v>
      </c>
      <c r="I2434" s="6">
        <v>3.2078737134596698E-2</v>
      </c>
      <c r="J2434" s="6">
        <v>0</v>
      </c>
      <c r="K2434" s="6">
        <v>1.0258716195312901E-2</v>
      </c>
      <c r="L2434" s="9" t="s">
        <v>5208</v>
      </c>
      <c r="M2434" s="10" t="s">
        <v>5212</v>
      </c>
      <c r="N2434" s="6">
        <v>0.49824789072956188</v>
      </c>
      <c r="O2434" s="6">
        <v>0.7016171871945851</v>
      </c>
    </row>
    <row r="2435" spans="1:15">
      <c r="A2435" s="6" t="s">
        <v>5000</v>
      </c>
      <c r="B2435" s="8">
        <v>45510</v>
      </c>
      <c r="C2435" s="6">
        <f t="shared" si="38"/>
        <v>10</v>
      </c>
      <c r="D2435" s="7" t="s">
        <v>5001</v>
      </c>
      <c r="E2435" s="6">
        <v>6.35421708141784E-3</v>
      </c>
      <c r="F2435" s="6">
        <v>6.7350916301612898E-3</v>
      </c>
      <c r="G2435" s="6">
        <v>0</v>
      </c>
      <c r="H2435" s="6">
        <v>7.0712754136170496E-3</v>
      </c>
      <c r="I2435" s="6">
        <v>8.2502317672227196E-2</v>
      </c>
      <c r="J2435" s="6">
        <v>7.9275765413746799E-2</v>
      </c>
      <c r="K2435" s="6">
        <v>0</v>
      </c>
      <c r="L2435" s="11" t="s">
        <v>5205</v>
      </c>
      <c r="M2435" s="12" t="s">
        <v>5215</v>
      </c>
      <c r="N2435" s="6">
        <v>-0.21729691405693918</v>
      </c>
      <c r="O2435" s="6">
        <v>0.81602025342514217</v>
      </c>
    </row>
    <row r="2436" spans="1:15">
      <c r="A2436" s="6" t="s">
        <v>1676</v>
      </c>
      <c r="B2436" s="8">
        <v>45512</v>
      </c>
      <c r="C2436" s="6">
        <f t="shared" si="38"/>
        <v>10</v>
      </c>
      <c r="D2436" s="7" t="s">
        <v>1677</v>
      </c>
      <c r="E2436" s="6">
        <v>2.6285218314313099E-2</v>
      </c>
      <c r="F2436" s="6">
        <v>0.53797495673350104</v>
      </c>
      <c r="G2436" s="6">
        <v>0</v>
      </c>
      <c r="H2436" s="6">
        <v>0.167092936061639</v>
      </c>
      <c r="I2436" s="6">
        <v>1.9560915823580799E-2</v>
      </c>
      <c r="J2436" s="6">
        <v>2.2181013207092301E-2</v>
      </c>
      <c r="K2436" s="6">
        <v>7.1778645053843695E-2</v>
      </c>
      <c r="L2436" s="9" t="s">
        <v>5208</v>
      </c>
      <c r="M2436" s="10" t="s">
        <v>5212</v>
      </c>
      <c r="N2436" s="6">
        <v>-0.25727209097867754</v>
      </c>
      <c r="O2436" s="6">
        <v>0.79796175131787672</v>
      </c>
    </row>
    <row r="2437" spans="1:15">
      <c r="A2437" s="6" t="s">
        <v>4818</v>
      </c>
      <c r="B2437" s="8">
        <v>45512</v>
      </c>
      <c r="C2437" s="6">
        <f t="shared" si="38"/>
        <v>10</v>
      </c>
      <c r="D2437" s="7" t="s">
        <v>4819</v>
      </c>
      <c r="E2437" s="6">
        <v>1.0318892752552E-2</v>
      </c>
      <c r="F2437" s="6">
        <v>0</v>
      </c>
      <c r="G2437" s="6">
        <v>0</v>
      </c>
      <c r="H2437" s="6">
        <v>5.8122049768471401E-3</v>
      </c>
      <c r="I2437" s="6">
        <v>0</v>
      </c>
      <c r="J2437" s="6">
        <v>1.5890689952395301E-2</v>
      </c>
      <c r="K2437" s="6">
        <v>0</v>
      </c>
      <c r="L2437" s="11" t="s">
        <v>5204</v>
      </c>
      <c r="M2437" s="10" t="s">
        <v>5216</v>
      </c>
      <c r="N2437" s="6">
        <v>-0.91384471933684563</v>
      </c>
      <c r="O2437" s="6">
        <v>0.15172889901032105</v>
      </c>
    </row>
    <row r="2438" spans="1:15">
      <c r="A2438" s="6" t="s">
        <v>1816</v>
      </c>
      <c r="B2438" s="8">
        <v>45512</v>
      </c>
      <c r="C2438" s="6">
        <f t="shared" si="38"/>
        <v>10</v>
      </c>
      <c r="D2438" s="7" t="s">
        <v>1817</v>
      </c>
      <c r="E2438" s="6">
        <v>2.1210918562137401E-2</v>
      </c>
      <c r="F2438" s="6">
        <v>0.50281665741590997</v>
      </c>
      <c r="G2438" s="6">
        <v>0</v>
      </c>
      <c r="H2438" s="6">
        <v>0.15641492222239201</v>
      </c>
      <c r="I2438" s="6">
        <v>3.67358956632498E-2</v>
      </c>
      <c r="J2438" s="6">
        <v>2.32883074678914E-2</v>
      </c>
      <c r="K2438" s="6">
        <v>6.6795026235090399E-2</v>
      </c>
      <c r="L2438" s="9" t="s">
        <v>5208</v>
      </c>
      <c r="M2438" s="10" t="s">
        <v>5212</v>
      </c>
      <c r="N2438" s="6">
        <v>0.13251029851397664</v>
      </c>
      <c r="O2438" s="6">
        <v>0.846094071305729</v>
      </c>
    </row>
    <row r="2439" spans="1:15">
      <c r="A2439" s="6" t="s">
        <v>881</v>
      </c>
      <c r="B2439" s="8">
        <v>45513</v>
      </c>
      <c r="C2439" s="6">
        <f t="shared" ref="C2439:C2502" si="39">IF(B2439&lt;44013,1,IF(B2439&lt;44197,2,IF(B2439&lt;44378,3,IF(B2439&lt;44562,4,IF(B2439&lt;44743,5,IF(B2439&lt;44927,6,IF(B2439&lt;45108,7,IF(B2439&lt;45292,8,IF(B2439&lt;45474,9,10)))))))))</f>
        <v>10</v>
      </c>
      <c r="D2439" s="7" t="s">
        <v>882</v>
      </c>
      <c r="E2439" s="6">
        <v>1.22372347107047E-2</v>
      </c>
      <c r="F2439" s="6">
        <v>4.8344328979426199E-2</v>
      </c>
      <c r="G2439" s="6">
        <v>1.34594229952843E-3</v>
      </c>
      <c r="H2439" s="6">
        <v>0.60543695209603898</v>
      </c>
      <c r="I2439" s="6">
        <v>3.6237138937568997E-2</v>
      </c>
      <c r="J2439" s="6">
        <v>1.69939643984898E-2</v>
      </c>
      <c r="K2439" s="6">
        <v>7.7732844424759598E-2</v>
      </c>
      <c r="L2439" s="11" t="s">
        <v>5206</v>
      </c>
      <c r="M2439" s="10" t="s">
        <v>5214</v>
      </c>
      <c r="N2439" s="6">
        <v>-0.41225661317443463</v>
      </c>
      <c r="O2439" s="6">
        <v>0.69026500288410175</v>
      </c>
    </row>
    <row r="2440" spans="1:15">
      <c r="A2440" s="6" t="s">
        <v>2230</v>
      </c>
      <c r="B2440" s="8">
        <v>45513</v>
      </c>
      <c r="C2440" s="6">
        <f t="shared" si="39"/>
        <v>10</v>
      </c>
      <c r="D2440" s="7" t="s">
        <v>2231</v>
      </c>
      <c r="E2440" s="6">
        <v>2.6569666246364899E-2</v>
      </c>
      <c r="F2440" s="6">
        <v>0.39744075711180099</v>
      </c>
      <c r="G2440" s="6">
        <v>0</v>
      </c>
      <c r="H2440" s="6">
        <v>9.9255848499496896E-2</v>
      </c>
      <c r="I2440" s="6">
        <v>9.6684909126270903E-3</v>
      </c>
      <c r="J2440" s="6">
        <v>3.1100859467946499E-2</v>
      </c>
      <c r="K2440" s="6">
        <v>8.2101380864609094E-2</v>
      </c>
      <c r="L2440" s="9" t="s">
        <v>5208</v>
      </c>
      <c r="M2440" s="10" t="s">
        <v>5212</v>
      </c>
      <c r="N2440" s="6">
        <v>-0.6096333794065375</v>
      </c>
      <c r="O2440" s="6">
        <v>0.56880053475041492</v>
      </c>
    </row>
    <row r="2441" spans="1:15">
      <c r="A2441" s="6" t="s">
        <v>2934</v>
      </c>
      <c r="B2441" s="8">
        <v>45513</v>
      </c>
      <c r="C2441" s="6">
        <f t="shared" si="39"/>
        <v>10</v>
      </c>
      <c r="D2441" s="7" t="s">
        <v>2935</v>
      </c>
      <c r="E2441" s="6">
        <v>2.7431175235051199E-2</v>
      </c>
      <c r="F2441" s="6">
        <v>0</v>
      </c>
      <c r="G2441" s="6">
        <v>4.88900378174762E-3</v>
      </c>
      <c r="H2441" s="6">
        <v>0</v>
      </c>
      <c r="I2441" s="6">
        <v>0</v>
      </c>
      <c r="J2441" s="6">
        <v>5.2884198463840201E-3</v>
      </c>
      <c r="K2441" s="6">
        <v>0.80669724788295005</v>
      </c>
      <c r="L2441" s="11" t="s">
        <v>5203</v>
      </c>
      <c r="M2441" s="10" t="s">
        <v>5217</v>
      </c>
      <c r="N2441" s="6">
        <v>0.58850790890972926</v>
      </c>
      <c r="O2441" s="6">
        <v>0.53782056229932595</v>
      </c>
    </row>
    <row r="2442" spans="1:15">
      <c r="A2442" s="6" t="s">
        <v>3576</v>
      </c>
      <c r="B2442" s="8">
        <v>45517</v>
      </c>
      <c r="C2442" s="6">
        <f t="shared" si="39"/>
        <v>10</v>
      </c>
      <c r="D2442" s="7" t="s">
        <v>3577</v>
      </c>
      <c r="E2442" s="6">
        <v>7.0280598083310303E-3</v>
      </c>
      <c r="F2442" s="6">
        <v>9.6848678804352994E-2</v>
      </c>
      <c r="G2442" s="6">
        <v>0.154907055747638</v>
      </c>
      <c r="H2442" s="6">
        <v>4.1156790042295402E-2</v>
      </c>
      <c r="I2442" s="6">
        <v>3.2111414593098603E-2</v>
      </c>
      <c r="J2442" s="6">
        <v>5.1819718157702803E-2</v>
      </c>
      <c r="K2442" s="6">
        <v>0.16985104850122101</v>
      </c>
      <c r="L2442" s="11" t="s">
        <v>5203</v>
      </c>
      <c r="M2442" s="10" t="s">
        <v>5217</v>
      </c>
      <c r="N2442" s="6">
        <v>0.80189614882736082</v>
      </c>
      <c r="O2442" s="6">
        <v>0.33933885021636406</v>
      </c>
    </row>
    <row r="2443" spans="1:15">
      <c r="A2443" s="6" t="s">
        <v>5089</v>
      </c>
      <c r="B2443" s="8">
        <v>45519</v>
      </c>
      <c r="C2443" s="6">
        <f t="shared" si="39"/>
        <v>10</v>
      </c>
      <c r="D2443" s="7" t="s">
        <v>5090</v>
      </c>
      <c r="E2443" s="6">
        <v>4.4239147901797699E-2</v>
      </c>
      <c r="F2443" s="6">
        <v>1.49747016665608E-2</v>
      </c>
      <c r="G2443" s="6">
        <v>0</v>
      </c>
      <c r="H2443" s="6">
        <v>3.0291551331574798E-3</v>
      </c>
      <c r="I2443" s="6">
        <v>3.3242923503559202E-2</v>
      </c>
      <c r="J2443" s="6">
        <v>0</v>
      </c>
      <c r="K2443" s="6">
        <v>0</v>
      </c>
      <c r="L2443" s="9" t="s">
        <v>5209</v>
      </c>
      <c r="M2443" s="10" t="s">
        <v>5211</v>
      </c>
      <c r="N2443" s="6">
        <v>-0.28682602673369312</v>
      </c>
      <c r="O2443" s="6">
        <v>0.82150906857916295</v>
      </c>
    </row>
    <row r="2444" spans="1:15">
      <c r="A2444" s="6" t="s">
        <v>5109</v>
      </c>
      <c r="B2444" s="8">
        <v>45519</v>
      </c>
      <c r="C2444" s="6">
        <f t="shared" si="39"/>
        <v>10</v>
      </c>
      <c r="D2444" s="7" t="s">
        <v>5110</v>
      </c>
      <c r="E2444" s="6">
        <v>4.0167865900325901E-2</v>
      </c>
      <c r="F2444" s="6">
        <v>1.1369654178774899E-2</v>
      </c>
      <c r="G2444" s="6">
        <v>0</v>
      </c>
      <c r="H2444" s="6">
        <v>0</v>
      </c>
      <c r="I2444" s="6">
        <v>3.7148234634474003E-2</v>
      </c>
      <c r="J2444" s="6">
        <v>0</v>
      </c>
      <c r="K2444" s="6">
        <v>2.5989603948670501E-3</v>
      </c>
      <c r="L2444" s="9" t="s">
        <v>5209</v>
      </c>
      <c r="M2444" s="10" t="s">
        <v>5211</v>
      </c>
      <c r="N2444" s="6">
        <v>-0.43751071089896371</v>
      </c>
      <c r="O2444" s="6">
        <v>0.67319618266395154</v>
      </c>
    </row>
    <row r="2445" spans="1:15">
      <c r="A2445" s="6" t="s">
        <v>2358</v>
      </c>
      <c r="B2445" s="8">
        <v>45520</v>
      </c>
      <c r="C2445" s="6">
        <f t="shared" si="39"/>
        <v>10</v>
      </c>
      <c r="D2445" s="7" t="s">
        <v>2359</v>
      </c>
      <c r="E2445" s="6">
        <v>0.13647922330321299</v>
      </c>
      <c r="F2445" s="6">
        <v>4.5799172916865703E-4</v>
      </c>
      <c r="G2445" s="6">
        <v>6.91504708252835E-2</v>
      </c>
      <c r="H2445" s="6">
        <v>0.28965806079549899</v>
      </c>
      <c r="I2445" s="6">
        <v>3.1578041209951199E-3</v>
      </c>
      <c r="J2445" s="6">
        <v>1.3962725262789599E-3</v>
      </c>
      <c r="K2445" s="6">
        <v>5.41114322294887E-2</v>
      </c>
      <c r="L2445" s="11" t="s">
        <v>5206</v>
      </c>
      <c r="M2445" s="10" t="s">
        <v>5214</v>
      </c>
      <c r="N2445" s="6">
        <v>0.40523078017462533</v>
      </c>
      <c r="O2445" s="6">
        <v>0.76059463796724169</v>
      </c>
    </row>
    <row r="2446" spans="1:15">
      <c r="A2446" s="6" t="s">
        <v>153</v>
      </c>
      <c r="B2446" s="8">
        <v>45522</v>
      </c>
      <c r="C2446" s="6">
        <f t="shared" si="39"/>
        <v>10</v>
      </c>
      <c r="D2446" s="7" t="s">
        <v>154</v>
      </c>
      <c r="E2446" s="6">
        <v>1.3698137564766901E-2</v>
      </c>
      <c r="F2446" s="6">
        <v>3.1771087073606198E-3</v>
      </c>
      <c r="G2446" s="6">
        <v>0.41253082875234398</v>
      </c>
      <c r="H2446" s="6">
        <v>1.55683128945002E-3</v>
      </c>
      <c r="I2446" s="6">
        <v>0</v>
      </c>
      <c r="J2446" s="6">
        <v>8.0645100459553601E-2</v>
      </c>
      <c r="K2446" s="6">
        <v>3.56848090458785E-2</v>
      </c>
      <c r="L2446" s="9" t="s">
        <v>5207</v>
      </c>
      <c r="M2446" s="10" t="s">
        <v>5213</v>
      </c>
      <c r="N2446" s="6">
        <v>0.838843736914896</v>
      </c>
      <c r="O2446" s="6">
        <v>0.28812544883896385</v>
      </c>
    </row>
    <row r="2447" spans="1:15">
      <c r="A2447" s="6" t="s">
        <v>3916</v>
      </c>
      <c r="B2447" s="8">
        <v>45523</v>
      </c>
      <c r="C2447" s="6">
        <f t="shared" si="39"/>
        <v>10</v>
      </c>
      <c r="D2447" s="7" t="s">
        <v>3917</v>
      </c>
      <c r="E2447" s="6">
        <v>6.5633563354751297E-3</v>
      </c>
      <c r="F2447" s="6">
        <v>3.70839336513085E-2</v>
      </c>
      <c r="G2447" s="6">
        <v>3.9204677034658401E-2</v>
      </c>
      <c r="H2447" s="6">
        <v>1.0024858642331999E-2</v>
      </c>
      <c r="I2447" s="6">
        <v>2.6723973207400699E-2</v>
      </c>
      <c r="J2447" s="6">
        <v>8.1285704961975694E-2</v>
      </c>
      <c r="K2447" s="6">
        <v>1.28565808339299E-2</v>
      </c>
      <c r="L2447" s="11" t="s">
        <v>5204</v>
      </c>
      <c r="M2447" s="10" t="s">
        <v>5216</v>
      </c>
      <c r="N2447" s="6">
        <v>5.2575352460083713E-2</v>
      </c>
      <c r="O2447" s="6">
        <v>0.8350352309471043</v>
      </c>
    </row>
    <row r="2448" spans="1:15">
      <c r="A2448" s="6" t="s">
        <v>2008</v>
      </c>
      <c r="B2448" s="8">
        <v>45526</v>
      </c>
      <c r="C2448" s="6">
        <f t="shared" si="39"/>
        <v>10</v>
      </c>
      <c r="D2448" s="7" t="s">
        <v>2009</v>
      </c>
      <c r="E2448" s="6">
        <v>1.64142641493682E-3</v>
      </c>
      <c r="F2448" s="6">
        <v>1.57053647573327E-3</v>
      </c>
      <c r="G2448" s="6">
        <v>1.5696522488047901E-3</v>
      </c>
      <c r="H2448" s="6">
        <v>0.45113213263038898</v>
      </c>
      <c r="I2448" s="6">
        <v>0</v>
      </c>
      <c r="J2448" s="6">
        <v>2.9291796503435499E-3</v>
      </c>
      <c r="K2448" s="6">
        <v>0.255506462679643</v>
      </c>
      <c r="L2448" s="11" t="s">
        <v>5206</v>
      </c>
      <c r="M2448" s="10" t="s">
        <v>5214</v>
      </c>
      <c r="N2448" s="6">
        <v>0.97736102310586759</v>
      </c>
      <c r="O2448" s="6">
        <v>4.0111458937489644E-2</v>
      </c>
    </row>
    <row r="2449" spans="1:15">
      <c r="A2449" s="6" t="s">
        <v>5010</v>
      </c>
      <c r="B2449" s="8">
        <v>45527</v>
      </c>
      <c r="C2449" s="6">
        <f t="shared" si="39"/>
        <v>10</v>
      </c>
      <c r="D2449" s="7" t="s">
        <v>5011</v>
      </c>
      <c r="E2449" s="6">
        <v>0</v>
      </c>
      <c r="F2449" s="6">
        <v>0</v>
      </c>
      <c r="G2449" s="6">
        <v>0</v>
      </c>
      <c r="H2449" s="6">
        <v>5.13473700905507E-4</v>
      </c>
      <c r="I2449" s="6">
        <v>7.96365211960266E-2</v>
      </c>
      <c r="J2449" s="6">
        <v>0</v>
      </c>
      <c r="K2449" s="6">
        <v>4.9519394142689497E-3</v>
      </c>
      <c r="L2449" s="11" t="s">
        <v>5205</v>
      </c>
      <c r="M2449" s="12" t="s">
        <v>5215</v>
      </c>
      <c r="N2449" s="6">
        <v>-0.96645810544049526</v>
      </c>
      <c r="O2449" s="6">
        <v>4.6014066970210814E-2</v>
      </c>
    </row>
    <row r="2450" spans="1:15">
      <c r="A2450" s="6" t="s">
        <v>179</v>
      </c>
      <c r="B2450" s="8">
        <v>45528</v>
      </c>
      <c r="C2450" s="6">
        <f t="shared" si="39"/>
        <v>10</v>
      </c>
      <c r="D2450" s="7" t="s">
        <v>180</v>
      </c>
      <c r="E2450" s="6">
        <v>6.8253251962853798E-2</v>
      </c>
      <c r="F2450" s="6">
        <v>0</v>
      </c>
      <c r="G2450" s="6">
        <v>0</v>
      </c>
      <c r="H2450" s="6">
        <v>2.0815178640213698E-3</v>
      </c>
      <c r="I2450" s="6">
        <v>0.68492338662711905</v>
      </c>
      <c r="J2450" s="6">
        <v>2.85461996843323E-3</v>
      </c>
      <c r="K2450" s="6">
        <v>0</v>
      </c>
      <c r="L2450" s="11" t="s">
        <v>5205</v>
      </c>
      <c r="M2450" s="12" t="s">
        <v>5215</v>
      </c>
      <c r="N2450" s="6">
        <v>0.58525110421494275</v>
      </c>
      <c r="O2450" s="6">
        <v>0.42391430589358725</v>
      </c>
    </row>
    <row r="2451" spans="1:15">
      <c r="A2451" s="6" t="s">
        <v>4472</v>
      </c>
      <c r="B2451" s="8">
        <v>45529</v>
      </c>
      <c r="C2451" s="6">
        <f t="shared" si="39"/>
        <v>10</v>
      </c>
      <c r="D2451" s="7" t="s">
        <v>4473</v>
      </c>
      <c r="E2451" s="6">
        <v>9.7183752545135609E-3</v>
      </c>
      <c r="F2451" s="6">
        <v>4.6160305188286899E-2</v>
      </c>
      <c r="G2451" s="6">
        <v>3.52251378919827E-2</v>
      </c>
      <c r="H2451" s="6">
        <v>1.861454217768E-2</v>
      </c>
      <c r="I2451" s="6">
        <v>0.209590432343639</v>
      </c>
      <c r="J2451" s="6">
        <v>8.4454952820094603E-2</v>
      </c>
      <c r="K2451" s="6">
        <v>1.19635220509983E-2</v>
      </c>
      <c r="L2451" s="11" t="s">
        <v>5205</v>
      </c>
      <c r="M2451" s="12" t="s">
        <v>5215</v>
      </c>
      <c r="N2451" s="6">
        <v>-0.54652984184903752</v>
      </c>
      <c r="O2451" s="6">
        <v>0.59130898240309093</v>
      </c>
    </row>
    <row r="2452" spans="1:15">
      <c r="A2452" s="6" t="s">
        <v>3600</v>
      </c>
      <c r="B2452" s="8">
        <v>45530</v>
      </c>
      <c r="C2452" s="6">
        <f t="shared" si="39"/>
        <v>10</v>
      </c>
      <c r="D2452" s="7" t="s">
        <v>3601</v>
      </c>
      <c r="E2452" s="6">
        <v>0</v>
      </c>
      <c r="F2452" s="6">
        <v>0</v>
      </c>
      <c r="G2452" s="6">
        <v>8.5841485421896999E-2</v>
      </c>
      <c r="H2452" s="6">
        <v>0.111334400114907</v>
      </c>
      <c r="I2452" s="6">
        <v>5.4743938933549702E-2</v>
      </c>
      <c r="J2452" s="6">
        <v>1.7539369767322299E-2</v>
      </c>
      <c r="K2452" s="6">
        <v>0.13928382949154</v>
      </c>
      <c r="L2452" s="11" t="s">
        <v>5203</v>
      </c>
      <c r="M2452" s="10" t="s">
        <v>5217</v>
      </c>
      <c r="N2452" s="6">
        <v>0.98244778008041589</v>
      </c>
      <c r="O2452" s="6">
        <v>3.211936491532201E-2</v>
      </c>
    </row>
    <row r="2453" spans="1:15">
      <c r="A2453" s="6" t="s">
        <v>3568</v>
      </c>
      <c r="B2453" s="8">
        <v>45530</v>
      </c>
      <c r="C2453" s="6">
        <f t="shared" si="39"/>
        <v>10</v>
      </c>
      <c r="D2453" s="7" t="s">
        <v>3569</v>
      </c>
      <c r="E2453" s="6">
        <v>2.5705479059958702E-3</v>
      </c>
      <c r="F2453" s="6">
        <v>8.0900332892532803E-4</v>
      </c>
      <c r="G2453" s="6">
        <v>6.9370020092343707E-2</v>
      </c>
      <c r="H2453" s="6">
        <v>5.2383566321236801E-2</v>
      </c>
      <c r="I2453" s="6">
        <v>1.41820314519075E-2</v>
      </c>
      <c r="J2453" s="6">
        <v>6.0029379075981597E-3</v>
      </c>
      <c r="K2453" s="6">
        <v>0.19649945868594501</v>
      </c>
      <c r="L2453" s="11" t="s">
        <v>5203</v>
      </c>
      <c r="M2453" s="10" t="s">
        <v>5217</v>
      </c>
      <c r="N2453" s="6">
        <v>0.85171196054623755</v>
      </c>
      <c r="O2453" s="6">
        <v>0.25283015654705687</v>
      </c>
    </row>
    <row r="2454" spans="1:15">
      <c r="A2454" s="6" t="s">
        <v>623</v>
      </c>
      <c r="B2454" s="8">
        <v>45531</v>
      </c>
      <c r="C2454" s="6">
        <f t="shared" si="39"/>
        <v>10</v>
      </c>
      <c r="D2454" s="7" t="s">
        <v>624</v>
      </c>
      <c r="E2454" s="6">
        <v>2.1626278435920498E-3</v>
      </c>
      <c r="F2454" s="6">
        <v>6.2607012495920003E-2</v>
      </c>
      <c r="G2454" s="6">
        <v>5.8702989683137698E-3</v>
      </c>
      <c r="H2454" s="6">
        <v>0.74077576151383195</v>
      </c>
      <c r="I2454" s="6">
        <v>4.2957295044610197E-2</v>
      </c>
      <c r="J2454" s="6">
        <v>1.52952277166134E-2</v>
      </c>
      <c r="K2454" s="6">
        <v>9.70414234052943E-2</v>
      </c>
      <c r="L2454" s="11" t="s">
        <v>5206</v>
      </c>
      <c r="M2454" s="10" t="s">
        <v>5214</v>
      </c>
      <c r="N2454" s="6">
        <v>-0.90296172737505731</v>
      </c>
      <c r="O2454" s="6">
        <v>0.1059321951040781</v>
      </c>
    </row>
    <row r="2455" spans="1:15">
      <c r="A2455" s="6" t="s">
        <v>803</v>
      </c>
      <c r="B2455" s="8">
        <v>45533</v>
      </c>
      <c r="C2455" s="6">
        <f t="shared" si="39"/>
        <v>10</v>
      </c>
      <c r="D2455" s="7" t="s">
        <v>804</v>
      </c>
      <c r="E2455" s="6">
        <v>0.54990151876460802</v>
      </c>
      <c r="F2455" s="6">
        <v>2.3817054677611198E-3</v>
      </c>
      <c r="G2455" s="6">
        <v>0</v>
      </c>
      <c r="H2455" s="6">
        <v>6.9582837905690698E-2</v>
      </c>
      <c r="I2455" s="6">
        <v>0.58621260593473101</v>
      </c>
      <c r="J2455" s="6">
        <v>9.6158143550106098E-3</v>
      </c>
      <c r="K2455" s="6">
        <v>9.0682355517619599E-3</v>
      </c>
      <c r="L2455" s="11" t="s">
        <v>5205</v>
      </c>
      <c r="M2455" s="12" t="s">
        <v>5215</v>
      </c>
      <c r="N2455" s="6">
        <v>3.0465817026386968E-3</v>
      </c>
      <c r="O2455" s="6">
        <v>0.75182994159137817</v>
      </c>
    </row>
    <row r="2456" spans="1:15">
      <c r="A2456" s="6" t="s">
        <v>4360</v>
      </c>
      <c r="B2456" s="8">
        <v>45533</v>
      </c>
      <c r="C2456" s="6">
        <f t="shared" si="39"/>
        <v>10</v>
      </c>
      <c r="D2456" s="7" t="s">
        <v>4361</v>
      </c>
      <c r="E2456" s="6">
        <v>0</v>
      </c>
      <c r="F2456" s="6">
        <v>5.5773347269555303E-3</v>
      </c>
      <c r="G2456" s="6">
        <v>9.6451286686142206E-3</v>
      </c>
      <c r="H2456" s="6">
        <v>2.01184414458341E-2</v>
      </c>
      <c r="I2456" s="6">
        <v>8.2925085596692993E-3</v>
      </c>
      <c r="J2456" s="6">
        <v>2.4198971856426801E-2</v>
      </c>
      <c r="K2456" s="6">
        <v>0</v>
      </c>
      <c r="L2456" s="11" t="s">
        <v>5204</v>
      </c>
      <c r="M2456" s="10" t="s">
        <v>5216</v>
      </c>
      <c r="N2456" s="6">
        <v>0.51300243195146278</v>
      </c>
      <c r="O2456" s="6">
        <v>0.94519470976630915</v>
      </c>
    </row>
    <row r="2457" spans="1:15">
      <c r="A2457" s="6" t="s">
        <v>4300</v>
      </c>
      <c r="B2457" s="8">
        <v>45533</v>
      </c>
      <c r="C2457" s="6">
        <f t="shared" si="39"/>
        <v>10</v>
      </c>
      <c r="D2457" s="7" t="s">
        <v>4301</v>
      </c>
      <c r="E2457" s="6">
        <v>1.7103442072291301E-2</v>
      </c>
      <c r="F2457" s="6">
        <v>0</v>
      </c>
      <c r="G2457" s="6">
        <v>0</v>
      </c>
      <c r="H2457" s="6">
        <v>1.51341534774409E-3</v>
      </c>
      <c r="I2457" s="6">
        <v>9.3897173614672005E-3</v>
      </c>
      <c r="J2457" s="6">
        <v>2.9903594883648101E-2</v>
      </c>
      <c r="K2457" s="6">
        <v>0</v>
      </c>
      <c r="L2457" s="11" t="s">
        <v>5204</v>
      </c>
      <c r="M2457" s="10" t="s">
        <v>5216</v>
      </c>
      <c r="N2457" s="6">
        <v>-0.83047945332439854</v>
      </c>
      <c r="O2457" s="6">
        <v>0.27710900597064742</v>
      </c>
    </row>
    <row r="2458" spans="1:15">
      <c r="A2458" s="6" t="s">
        <v>1489</v>
      </c>
      <c r="B2458" s="8">
        <v>45534</v>
      </c>
      <c r="C2458" s="6">
        <f t="shared" si="39"/>
        <v>10</v>
      </c>
      <c r="D2458" s="7" t="s">
        <v>1490</v>
      </c>
      <c r="E2458" s="6">
        <v>3.1208943380923601E-2</v>
      </c>
      <c r="F2458" s="6">
        <v>5.4308052380916703E-2</v>
      </c>
      <c r="G2458" s="6">
        <v>0.156417083336367</v>
      </c>
      <c r="H2458" s="6">
        <v>3.7656428048221197E-2</v>
      </c>
      <c r="I2458" s="6">
        <v>1.4138565141180601E-2</v>
      </c>
      <c r="J2458" s="6">
        <v>3.12943304717513E-2</v>
      </c>
      <c r="K2458" s="6">
        <v>8.6614950950691192E-3</v>
      </c>
      <c r="L2458" s="9" t="s">
        <v>5207</v>
      </c>
      <c r="M2458" s="10" t="s">
        <v>5213</v>
      </c>
      <c r="N2458" s="6">
        <v>4.0089991674778627E-2</v>
      </c>
      <c r="O2458" s="6">
        <v>1.0180592592707902</v>
      </c>
    </row>
    <row r="2459" spans="1:15">
      <c r="A2459" s="6" t="s">
        <v>4844</v>
      </c>
      <c r="B2459" s="8">
        <v>45534</v>
      </c>
      <c r="C2459" s="6">
        <f t="shared" si="39"/>
        <v>10</v>
      </c>
      <c r="D2459" s="7" t="s">
        <v>4845</v>
      </c>
      <c r="E2459" s="6">
        <v>8.3290592424643504E-3</v>
      </c>
      <c r="F2459" s="6">
        <v>0</v>
      </c>
      <c r="G2459" s="6">
        <v>3.9387190096233898E-2</v>
      </c>
      <c r="H2459" s="6">
        <v>0.11515861859705399</v>
      </c>
      <c r="I2459" s="6">
        <v>0.141485668974834</v>
      </c>
      <c r="J2459" s="6">
        <v>6.14647752201235E-3</v>
      </c>
      <c r="K2459" s="6">
        <v>3.0431742840350798E-3</v>
      </c>
      <c r="L2459" s="11" t="s">
        <v>5205</v>
      </c>
      <c r="M2459" s="12" t="s">
        <v>5215</v>
      </c>
      <c r="N2459" s="6">
        <v>-0.6378316334059444</v>
      </c>
      <c r="O2459" s="6">
        <v>0.44785538280603643</v>
      </c>
    </row>
    <row r="2460" spans="1:15">
      <c r="A2460" s="6" t="s">
        <v>4970</v>
      </c>
      <c r="B2460" s="8">
        <v>45535</v>
      </c>
      <c r="C2460" s="6">
        <f t="shared" si="39"/>
        <v>10</v>
      </c>
      <c r="D2460" s="7" t="s">
        <v>4971</v>
      </c>
      <c r="E2460" s="6">
        <v>0</v>
      </c>
      <c r="F2460" s="6">
        <v>1.1168440793155999E-2</v>
      </c>
      <c r="G2460" s="6">
        <v>0</v>
      </c>
      <c r="H2460" s="6">
        <v>0</v>
      </c>
      <c r="I2460" s="6">
        <v>0</v>
      </c>
      <c r="J2460" s="6">
        <v>1.13883785491369E-2</v>
      </c>
      <c r="K2460" s="6">
        <v>0</v>
      </c>
      <c r="L2460" s="11" t="s">
        <v>5204</v>
      </c>
      <c r="M2460" s="10" t="s">
        <v>5216</v>
      </c>
      <c r="N2460" s="6">
        <v>0.95847626525088969</v>
      </c>
      <c r="O2460" s="6">
        <v>7.1937500271713292E-2</v>
      </c>
    </row>
    <row r="2461" spans="1:15">
      <c r="A2461" s="6" t="s">
        <v>60</v>
      </c>
      <c r="B2461" s="8">
        <v>45536</v>
      </c>
      <c r="C2461" s="6">
        <f t="shared" si="39"/>
        <v>10</v>
      </c>
      <c r="D2461" s="7" t="s">
        <v>61</v>
      </c>
      <c r="E2461" s="6">
        <v>4.2821959114751097E-3</v>
      </c>
      <c r="F2461" s="6">
        <v>5.8179256806738397E-2</v>
      </c>
      <c r="G2461" s="6">
        <v>0.49561951411107702</v>
      </c>
      <c r="H2461" s="6">
        <v>2.9657335774937801E-2</v>
      </c>
      <c r="I2461" s="6">
        <v>2.0401502770420001E-2</v>
      </c>
      <c r="J2461" s="6">
        <v>0.124068129973503</v>
      </c>
      <c r="K2461" s="6">
        <v>0</v>
      </c>
      <c r="L2461" s="9" t="s">
        <v>5207</v>
      </c>
      <c r="M2461" s="10" t="s">
        <v>5213</v>
      </c>
      <c r="N2461" s="6">
        <v>4.0259466288354757E-2</v>
      </c>
      <c r="O2461" s="6">
        <v>0.96258908912472918</v>
      </c>
    </row>
    <row r="2462" spans="1:15">
      <c r="A2462" s="6" t="s">
        <v>1532</v>
      </c>
      <c r="B2462" s="8">
        <v>45536</v>
      </c>
      <c r="C2462" s="6">
        <f t="shared" si="39"/>
        <v>10</v>
      </c>
      <c r="D2462" s="7" t="s">
        <v>1533</v>
      </c>
      <c r="E2462" s="6">
        <v>4.1923564064838097E-2</v>
      </c>
      <c r="F2462" s="6">
        <v>2.9359888432541899E-2</v>
      </c>
      <c r="G2462" s="6">
        <v>0.14422246320422999</v>
      </c>
      <c r="H2462" s="6">
        <v>0.13510247444743001</v>
      </c>
      <c r="I2462" s="6">
        <v>0</v>
      </c>
      <c r="J2462" s="6">
        <v>2.5540284042538601E-2</v>
      </c>
      <c r="K2462" s="6">
        <v>0</v>
      </c>
      <c r="L2462" s="9" t="s">
        <v>5207</v>
      </c>
      <c r="M2462" s="10" t="s">
        <v>5213</v>
      </c>
      <c r="N2462" s="6">
        <v>0.99449718187725733</v>
      </c>
      <c r="O2462" s="6">
        <v>6.423407162470399E-4</v>
      </c>
    </row>
    <row r="2463" spans="1:15">
      <c r="A2463" s="6" t="s">
        <v>643</v>
      </c>
      <c r="B2463" s="8">
        <v>45536</v>
      </c>
      <c r="C2463" s="6">
        <f t="shared" si="39"/>
        <v>10</v>
      </c>
      <c r="D2463" s="7" t="s">
        <v>644</v>
      </c>
      <c r="E2463" s="6">
        <v>1.2644335364845801E-2</v>
      </c>
      <c r="F2463" s="6">
        <v>1.3616461577755199E-2</v>
      </c>
      <c r="G2463" s="6">
        <v>0.21644294472983699</v>
      </c>
      <c r="H2463" s="6">
        <v>0.176552299931347</v>
      </c>
      <c r="I2463" s="6">
        <v>0</v>
      </c>
      <c r="J2463" s="6">
        <v>3.6265398670799101E-2</v>
      </c>
      <c r="K2463" s="6">
        <v>2.5764710575767898E-2</v>
      </c>
      <c r="L2463" s="9" t="s">
        <v>5207</v>
      </c>
      <c r="M2463" s="10" t="s">
        <v>5213</v>
      </c>
      <c r="N2463" s="6">
        <v>0.99369789722065127</v>
      </c>
      <c r="O2463" s="6">
        <v>1.0852341715665839E-2</v>
      </c>
    </row>
    <row r="2464" spans="1:15">
      <c r="A2464" s="6" t="s">
        <v>2550</v>
      </c>
      <c r="B2464" s="8">
        <v>45536</v>
      </c>
      <c r="C2464" s="6">
        <f t="shared" si="39"/>
        <v>10</v>
      </c>
      <c r="D2464" s="7" t="s">
        <v>2551</v>
      </c>
      <c r="E2464" s="6">
        <v>2.7789020205655599E-3</v>
      </c>
      <c r="F2464" s="6">
        <v>0.29263755302530398</v>
      </c>
      <c r="G2464" s="6">
        <v>3.5729206851485097E-2</v>
      </c>
      <c r="H2464" s="6">
        <v>9.7432566319390207E-3</v>
      </c>
      <c r="I2464" s="6">
        <v>7.1296345296117296E-3</v>
      </c>
      <c r="J2464" s="6">
        <v>2.0094681145896E-2</v>
      </c>
      <c r="K2464" s="6">
        <v>1.7943041723177799E-2</v>
      </c>
      <c r="L2464" s="9" t="s">
        <v>5208</v>
      </c>
      <c r="M2464" s="10" t="s">
        <v>5212</v>
      </c>
      <c r="N2464" s="6">
        <v>0.29985707362993713</v>
      </c>
      <c r="O2464" s="6">
        <v>0.82825859761643195</v>
      </c>
    </row>
    <row r="2465" spans="1:15">
      <c r="A2465" s="6" t="s">
        <v>1512</v>
      </c>
      <c r="B2465" s="8">
        <v>45536</v>
      </c>
      <c r="C2465" s="6">
        <f t="shared" si="39"/>
        <v>10</v>
      </c>
      <c r="D2465" s="7" t="s">
        <v>1513</v>
      </c>
      <c r="E2465" s="6">
        <v>2.8996708325845898E-2</v>
      </c>
      <c r="F2465" s="6">
        <v>4.2405960590581097E-2</v>
      </c>
      <c r="G2465" s="6">
        <v>0.149236595170536</v>
      </c>
      <c r="H2465" s="6">
        <v>1.6018432446544901E-2</v>
      </c>
      <c r="I2465" s="6">
        <v>0</v>
      </c>
      <c r="J2465" s="6">
        <v>0.121471067159059</v>
      </c>
      <c r="K2465" s="6">
        <v>3.91026692196396E-3</v>
      </c>
      <c r="L2465" s="9" t="s">
        <v>5207</v>
      </c>
      <c r="M2465" s="10" t="s">
        <v>5213</v>
      </c>
      <c r="N2465" s="6">
        <v>0.9254777381327105</v>
      </c>
      <c r="O2465" s="6">
        <v>0.12236585927552197</v>
      </c>
    </row>
    <row r="2466" spans="1:15">
      <c r="A2466" s="6" t="s">
        <v>4174</v>
      </c>
      <c r="B2466" s="8">
        <v>45539</v>
      </c>
      <c r="C2466" s="6">
        <f t="shared" si="39"/>
        <v>10</v>
      </c>
      <c r="D2466" s="7" t="s">
        <v>4175</v>
      </c>
      <c r="E2466" s="6">
        <v>0.52900983905808796</v>
      </c>
      <c r="F2466" s="6">
        <v>1.7875436266325301E-3</v>
      </c>
      <c r="G2466" s="6">
        <v>0</v>
      </c>
      <c r="H2466" s="6">
        <v>1.0420806397331401E-3</v>
      </c>
      <c r="I2466" s="6">
        <v>4.2081872465708298E-2</v>
      </c>
      <c r="J2466" s="6">
        <v>0.233479963528502</v>
      </c>
      <c r="K2466" s="6">
        <v>0</v>
      </c>
      <c r="L2466" s="9" t="s">
        <v>5209</v>
      </c>
      <c r="M2466" s="10" t="s">
        <v>5211</v>
      </c>
      <c r="N2466" s="6">
        <v>-0.72632184775676045</v>
      </c>
      <c r="O2466" s="6">
        <v>0.37981012004282738</v>
      </c>
    </row>
    <row r="2467" spans="1:15">
      <c r="A2467" s="6" t="s">
        <v>4384</v>
      </c>
      <c r="B2467" s="8">
        <v>45539</v>
      </c>
      <c r="C2467" s="6">
        <f t="shared" si="39"/>
        <v>10</v>
      </c>
      <c r="D2467" s="7" t="s">
        <v>4385</v>
      </c>
      <c r="E2467" s="6">
        <v>0.47251678112850998</v>
      </c>
      <c r="F2467" s="6">
        <v>0</v>
      </c>
      <c r="G2467" s="6">
        <v>0</v>
      </c>
      <c r="H2467" s="6">
        <v>0.15038824239096499</v>
      </c>
      <c r="I2467" s="6">
        <v>0.206561149827515</v>
      </c>
      <c r="J2467" s="6">
        <v>9.7518717207488198E-2</v>
      </c>
      <c r="K2467" s="6">
        <v>0.25626795497357702</v>
      </c>
      <c r="L2467" s="9" t="s">
        <v>5209</v>
      </c>
      <c r="M2467" s="10" t="s">
        <v>5211</v>
      </c>
      <c r="N2467" s="6">
        <v>-0.12491634631587653</v>
      </c>
      <c r="O2467" s="6">
        <v>1.0587476075729669</v>
      </c>
    </row>
    <row r="2468" spans="1:15">
      <c r="A2468" s="6" t="s">
        <v>4976</v>
      </c>
      <c r="B2468" s="8">
        <v>45539</v>
      </c>
      <c r="C2468" s="6">
        <f t="shared" si="39"/>
        <v>10</v>
      </c>
      <c r="D2468" s="7" t="s">
        <v>4977</v>
      </c>
      <c r="E2468" s="6">
        <v>7.89250669527055E-2</v>
      </c>
      <c r="F2468" s="6">
        <v>0</v>
      </c>
      <c r="G2468" s="6">
        <v>0</v>
      </c>
      <c r="H2468" s="6">
        <v>1.44497670613408E-3</v>
      </c>
      <c r="I2468" s="6">
        <v>4.0747293197570603E-3</v>
      </c>
      <c r="J2468" s="6">
        <v>0</v>
      </c>
      <c r="K2468" s="6">
        <v>1.9551088744002501E-4</v>
      </c>
      <c r="L2468" s="9" t="s">
        <v>5209</v>
      </c>
      <c r="M2468" s="10" t="s">
        <v>5211</v>
      </c>
      <c r="N2468" s="6">
        <v>-0.85952892613405585</v>
      </c>
      <c r="O2468" s="6">
        <v>0.21103540404487731</v>
      </c>
    </row>
    <row r="2469" spans="1:15">
      <c r="A2469" s="6" t="s">
        <v>793</v>
      </c>
      <c r="B2469" s="8">
        <v>45541</v>
      </c>
      <c r="C2469" s="6">
        <f t="shared" si="39"/>
        <v>10</v>
      </c>
      <c r="D2469" s="7" t="s">
        <v>794</v>
      </c>
      <c r="E2469" s="6">
        <v>6.07794105785028E-2</v>
      </c>
      <c r="F2469" s="6">
        <v>2.4643095908902998E-2</v>
      </c>
      <c r="G2469" s="6">
        <v>0.146734861703819</v>
      </c>
      <c r="H2469" s="6">
        <v>0.101907583161207</v>
      </c>
      <c r="I2469" s="6">
        <v>0.58822141694876995</v>
      </c>
      <c r="J2469" s="6">
        <v>1.4110332961984599E-2</v>
      </c>
      <c r="K2469" s="6">
        <v>1.46270327423433E-2</v>
      </c>
      <c r="L2469" s="11" t="s">
        <v>5205</v>
      </c>
      <c r="M2469" s="12" t="s">
        <v>5215</v>
      </c>
      <c r="N2469" s="6">
        <v>0.2067201856906489</v>
      </c>
      <c r="O2469" s="6">
        <v>0.87175624929168971</v>
      </c>
    </row>
    <row r="2470" spans="1:15">
      <c r="A2470" s="6" t="s">
        <v>3660</v>
      </c>
      <c r="B2470" s="8">
        <v>45541</v>
      </c>
      <c r="C2470" s="6">
        <f t="shared" si="39"/>
        <v>10</v>
      </c>
      <c r="D2470" s="7" t="s">
        <v>3661</v>
      </c>
      <c r="E2470" s="6">
        <v>4.6337395087581598E-2</v>
      </c>
      <c r="F2470" s="6">
        <v>1.20152994840867E-2</v>
      </c>
      <c r="G2470" s="6">
        <v>1.7052265503218499E-2</v>
      </c>
      <c r="H2470" s="6">
        <v>9.7157367014253405E-3</v>
      </c>
      <c r="I2470" s="6">
        <v>5.12810418945704E-3</v>
      </c>
      <c r="J2470" s="6">
        <v>5.2194434203050998E-2</v>
      </c>
      <c r="K2470" s="6">
        <v>9.0947954292836294E-2</v>
      </c>
      <c r="L2470" s="11" t="s">
        <v>5203</v>
      </c>
      <c r="M2470" s="10" t="s">
        <v>5217</v>
      </c>
      <c r="N2470" s="6">
        <v>-0.84060495173995298</v>
      </c>
      <c r="O2470" s="6">
        <v>0.27888511707734026</v>
      </c>
    </row>
    <row r="2471" spans="1:15">
      <c r="A2471" s="6" t="s">
        <v>3842</v>
      </c>
      <c r="B2471" s="8">
        <v>45541</v>
      </c>
      <c r="C2471" s="6">
        <f t="shared" si="39"/>
        <v>10</v>
      </c>
      <c r="D2471" s="7" t="s">
        <v>3843</v>
      </c>
      <c r="E2471" s="6">
        <v>0</v>
      </c>
      <c r="F2471" s="6">
        <v>0</v>
      </c>
      <c r="G2471" s="6">
        <v>0</v>
      </c>
      <c r="H2471" s="6">
        <v>4.1081510333757301E-2</v>
      </c>
      <c r="I2471" s="6">
        <v>3.4119269154996501E-3</v>
      </c>
      <c r="J2471" s="6">
        <v>9.3670940794943799E-2</v>
      </c>
      <c r="K2471" s="6">
        <v>0</v>
      </c>
      <c r="L2471" s="11" t="s">
        <v>5204</v>
      </c>
      <c r="M2471" s="10" t="s">
        <v>5216</v>
      </c>
      <c r="N2471" s="6">
        <v>0.64866258394613396</v>
      </c>
      <c r="O2471" s="6">
        <v>0.558123955100575</v>
      </c>
    </row>
    <row r="2472" spans="1:15">
      <c r="A2472" s="6" t="s">
        <v>3524</v>
      </c>
      <c r="B2472" s="8">
        <v>45541</v>
      </c>
      <c r="C2472" s="6">
        <f t="shared" si="39"/>
        <v>10</v>
      </c>
      <c r="D2472" s="7" t="s">
        <v>3525</v>
      </c>
      <c r="E2472" s="6">
        <v>2.8200543289567501E-3</v>
      </c>
      <c r="F2472" s="6">
        <v>7.4637412647074505E-2</v>
      </c>
      <c r="G2472" s="6">
        <v>4.3479686233220002E-2</v>
      </c>
      <c r="H2472" s="6">
        <v>9.0087768692023507E-2</v>
      </c>
      <c r="I2472" s="6">
        <v>1.10229579242077E-2</v>
      </c>
      <c r="J2472" s="6">
        <v>6.37433484339476E-3</v>
      </c>
      <c r="K2472" s="6">
        <v>6.8215813076632797E-2</v>
      </c>
      <c r="L2472" s="11" t="s">
        <v>5206</v>
      </c>
      <c r="M2472" s="10" t="s">
        <v>5214</v>
      </c>
      <c r="N2472" s="6">
        <v>0.80183297148684229</v>
      </c>
      <c r="O2472" s="6">
        <v>0.29343539587166539</v>
      </c>
    </row>
    <row r="2473" spans="1:15">
      <c r="A2473" s="6" t="s">
        <v>743</v>
      </c>
      <c r="B2473" s="8">
        <v>45542</v>
      </c>
      <c r="C2473" s="6">
        <f t="shared" si="39"/>
        <v>10</v>
      </c>
      <c r="D2473" s="7" t="s">
        <v>744</v>
      </c>
      <c r="E2473" s="6">
        <v>6.3074640689941399E-3</v>
      </c>
      <c r="F2473" s="6">
        <v>1.38026135249303E-3</v>
      </c>
      <c r="G2473" s="6">
        <v>0</v>
      </c>
      <c r="H2473" s="6">
        <v>6.0124960187743102E-3</v>
      </c>
      <c r="I2473" s="6">
        <v>2.57243981528248E-2</v>
      </c>
      <c r="J2473" s="6">
        <v>0.27724910385321699</v>
      </c>
      <c r="K2473" s="6">
        <v>1.10020493950434E-3</v>
      </c>
      <c r="L2473" s="11" t="s">
        <v>5204</v>
      </c>
      <c r="M2473" s="10" t="s">
        <v>5216</v>
      </c>
      <c r="N2473" s="6">
        <v>0.96499106144995594</v>
      </c>
      <c r="O2473" s="6">
        <v>5.8865057920952736E-2</v>
      </c>
    </row>
    <row r="2474" spans="1:15">
      <c r="A2474" s="6" t="s">
        <v>1916</v>
      </c>
      <c r="B2474" s="8">
        <v>45543</v>
      </c>
      <c r="C2474" s="6">
        <f t="shared" si="39"/>
        <v>10</v>
      </c>
      <c r="D2474" s="7" t="s">
        <v>1917</v>
      </c>
      <c r="E2474" s="6">
        <v>0</v>
      </c>
      <c r="F2474" s="6">
        <v>0</v>
      </c>
      <c r="G2474" s="6">
        <v>8.8317665083740199E-2</v>
      </c>
      <c r="H2474" s="6">
        <v>3.9999244013460597E-2</v>
      </c>
      <c r="I2474" s="6">
        <v>0</v>
      </c>
      <c r="J2474" s="6">
        <v>1.4578845933333501E-2</v>
      </c>
      <c r="K2474" s="6">
        <v>0</v>
      </c>
      <c r="L2474" s="9" t="s">
        <v>5207</v>
      </c>
      <c r="M2474" s="10" t="s">
        <v>5213</v>
      </c>
      <c r="N2474" s="6">
        <v>-0.78664154202516967</v>
      </c>
      <c r="O2474" s="6">
        <v>0.33536717518957987</v>
      </c>
    </row>
    <row r="2475" spans="1:15">
      <c r="A2475" s="6" t="s">
        <v>1812</v>
      </c>
      <c r="B2475" s="8">
        <v>45543</v>
      </c>
      <c r="C2475" s="6">
        <f t="shared" si="39"/>
        <v>10</v>
      </c>
      <c r="D2475" s="7" t="s">
        <v>1813</v>
      </c>
      <c r="E2475" s="6">
        <v>2.89087063399148E-2</v>
      </c>
      <c r="F2475" s="6">
        <v>2.8436653911528699E-2</v>
      </c>
      <c r="G2475" s="6">
        <v>0.101052130624936</v>
      </c>
      <c r="H2475" s="6">
        <v>2.5822186133127201E-2</v>
      </c>
      <c r="I2475" s="6">
        <v>6.92610973295491E-3</v>
      </c>
      <c r="J2475" s="6">
        <v>8.8963572727709703E-2</v>
      </c>
      <c r="K2475" s="6">
        <v>7.1843876596394598E-3</v>
      </c>
      <c r="L2475" s="9" t="s">
        <v>5207</v>
      </c>
      <c r="M2475" s="10" t="s">
        <v>5213</v>
      </c>
      <c r="N2475" s="6">
        <v>0.69516759161505681</v>
      </c>
      <c r="O2475" s="6">
        <v>0.48578101375611016</v>
      </c>
    </row>
    <row r="2476" spans="1:15">
      <c r="A2476" s="6" t="s">
        <v>1039</v>
      </c>
      <c r="B2476" s="8">
        <v>45543</v>
      </c>
      <c r="C2476" s="6">
        <f t="shared" si="39"/>
        <v>10</v>
      </c>
      <c r="D2476" s="7" t="s">
        <v>1040</v>
      </c>
      <c r="E2476" s="6">
        <v>4.5809455153176998E-2</v>
      </c>
      <c r="F2476" s="6">
        <v>0.146198035623232</v>
      </c>
      <c r="G2476" s="6">
        <v>5.4501784016164297E-2</v>
      </c>
      <c r="H2476" s="6">
        <v>1.6072927452301999E-2</v>
      </c>
      <c r="I2476" s="6">
        <v>0.49756810835625198</v>
      </c>
      <c r="J2476" s="6">
        <v>0</v>
      </c>
      <c r="K2476" s="6">
        <v>0</v>
      </c>
      <c r="L2476" s="11" t="s">
        <v>5205</v>
      </c>
      <c r="M2476" s="12" t="s">
        <v>5215</v>
      </c>
      <c r="N2476" s="6">
        <v>0.4077029169190074</v>
      </c>
      <c r="O2476" s="6">
        <v>0.64956375395794719</v>
      </c>
    </row>
    <row r="2477" spans="1:15">
      <c r="A2477" s="6" t="s">
        <v>1654</v>
      </c>
      <c r="B2477" s="8">
        <v>45544</v>
      </c>
      <c r="C2477" s="6">
        <f t="shared" si="39"/>
        <v>10</v>
      </c>
      <c r="D2477" s="7" t="s">
        <v>1655</v>
      </c>
      <c r="E2477" s="6">
        <v>4.3277467127849399E-3</v>
      </c>
      <c r="F2477" s="6">
        <v>0.54270582929634803</v>
      </c>
      <c r="G2477" s="6">
        <v>5.2964563468958503E-2</v>
      </c>
      <c r="H2477" s="6">
        <v>0.18982476371059101</v>
      </c>
      <c r="I2477" s="6">
        <v>3.30056373773471E-3</v>
      </c>
      <c r="J2477" s="6">
        <v>5.7385841863186501E-2</v>
      </c>
      <c r="K2477" s="6">
        <v>5.2955824876467399E-3</v>
      </c>
      <c r="L2477" s="9" t="s">
        <v>5208</v>
      </c>
      <c r="M2477" s="10" t="s">
        <v>5212</v>
      </c>
      <c r="N2477" s="6">
        <v>0.72447140556659384</v>
      </c>
      <c r="O2477" s="6">
        <v>0.40056718450187667</v>
      </c>
    </row>
    <row r="2478" spans="1:15">
      <c r="A2478" s="6" t="s">
        <v>3898</v>
      </c>
      <c r="B2478" s="8">
        <v>45545</v>
      </c>
      <c r="C2478" s="6">
        <f t="shared" si="39"/>
        <v>10</v>
      </c>
      <c r="D2478" s="7" t="s">
        <v>3899</v>
      </c>
      <c r="E2478" s="6">
        <v>1.26731581551803E-2</v>
      </c>
      <c r="F2478" s="6">
        <v>6.49120596878723E-3</v>
      </c>
      <c r="G2478" s="6">
        <v>3.0934257173249699E-2</v>
      </c>
      <c r="H2478" s="6">
        <v>1.1903519346578E-3</v>
      </c>
      <c r="I2478" s="6">
        <v>1.5078465646402701E-3</v>
      </c>
      <c r="J2478" s="6">
        <v>2.59786643306343E-2</v>
      </c>
      <c r="K2478" s="6">
        <v>0</v>
      </c>
      <c r="L2478" s="9" t="s">
        <v>5207</v>
      </c>
      <c r="M2478" s="10" t="s">
        <v>5213</v>
      </c>
      <c r="N2478" s="6">
        <v>0.75735676801041341</v>
      </c>
      <c r="O2478" s="6">
        <v>0.38552376508951403</v>
      </c>
    </row>
    <row r="2479" spans="1:15">
      <c r="A2479" s="6" t="s">
        <v>2584</v>
      </c>
      <c r="B2479" s="8">
        <v>45546</v>
      </c>
      <c r="C2479" s="6">
        <f t="shared" si="39"/>
        <v>10</v>
      </c>
      <c r="D2479" s="7" t="s">
        <v>2585</v>
      </c>
      <c r="E2479" s="6">
        <v>4.7256279725484997E-2</v>
      </c>
      <c r="F2479" s="6">
        <v>2.0000300673383001E-2</v>
      </c>
      <c r="G2479" s="6">
        <v>1.18588124062686E-2</v>
      </c>
      <c r="H2479" s="6">
        <v>1.3195363777306001E-2</v>
      </c>
      <c r="I2479" s="6">
        <v>2.02574735053722E-2</v>
      </c>
      <c r="J2479" s="6">
        <v>0.13471405794351801</v>
      </c>
      <c r="K2479" s="6">
        <v>5.5701852992431702E-3</v>
      </c>
      <c r="L2479" s="11" t="s">
        <v>5204</v>
      </c>
      <c r="M2479" s="10" t="s">
        <v>5216</v>
      </c>
      <c r="N2479" s="6">
        <v>-0.13571648913350678</v>
      </c>
      <c r="O2479" s="6">
        <v>0.89675412991345405</v>
      </c>
    </row>
    <row r="2480" spans="1:15">
      <c r="A2480" s="6" t="s">
        <v>4490</v>
      </c>
      <c r="B2480" s="8">
        <v>45547</v>
      </c>
      <c r="C2480" s="6">
        <f t="shared" si="39"/>
        <v>10</v>
      </c>
      <c r="D2480" s="7" t="s">
        <v>4491</v>
      </c>
      <c r="E2480" s="6">
        <v>0.41461296665882402</v>
      </c>
      <c r="F2480" s="6">
        <v>1.27093042661819E-3</v>
      </c>
      <c r="G2480" s="6">
        <v>0</v>
      </c>
      <c r="H2480" s="6">
        <v>0</v>
      </c>
      <c r="I2480" s="6">
        <v>8.0265709665456892E-3</v>
      </c>
      <c r="J2480" s="6">
        <v>1.2249392659030099E-2</v>
      </c>
      <c r="K2480" s="6">
        <v>0</v>
      </c>
      <c r="L2480" s="9" t="s">
        <v>5209</v>
      </c>
      <c r="M2480" s="10" t="s">
        <v>5211</v>
      </c>
      <c r="N2480" s="6">
        <v>-0.81171323823385444</v>
      </c>
      <c r="O2480" s="6">
        <v>0.29844732649733158</v>
      </c>
    </row>
    <row r="2481" spans="1:15">
      <c r="A2481" s="6" t="s">
        <v>2352</v>
      </c>
      <c r="B2481" s="8">
        <v>45547</v>
      </c>
      <c r="C2481" s="6">
        <f t="shared" si="39"/>
        <v>10</v>
      </c>
      <c r="D2481" s="7" t="s">
        <v>2353</v>
      </c>
      <c r="E2481" s="6">
        <v>1.68603081406136E-3</v>
      </c>
      <c r="F2481" s="6">
        <v>0.15354159667907699</v>
      </c>
      <c r="G2481" s="6">
        <v>4.0401497538029497E-2</v>
      </c>
      <c r="H2481" s="6">
        <v>0.293560242605864</v>
      </c>
      <c r="I2481" s="6">
        <v>1.1042160865091799E-3</v>
      </c>
      <c r="J2481" s="6">
        <v>1.9200700579280999E-2</v>
      </c>
      <c r="K2481" s="6">
        <v>1.10415425111415E-2</v>
      </c>
      <c r="L2481" s="11" t="s">
        <v>5206</v>
      </c>
      <c r="M2481" s="10" t="s">
        <v>5214</v>
      </c>
      <c r="N2481" s="6">
        <v>-5.9283157840735151E-2</v>
      </c>
      <c r="O2481" s="6">
        <v>0.9174900125370179</v>
      </c>
    </row>
    <row r="2482" spans="1:15">
      <c r="A2482" s="6" t="s">
        <v>5157</v>
      </c>
      <c r="B2482" s="8">
        <v>45547</v>
      </c>
      <c r="C2482" s="6">
        <f t="shared" si="39"/>
        <v>10</v>
      </c>
      <c r="D2482" s="7" t="s">
        <v>5158</v>
      </c>
      <c r="E2482" s="6">
        <v>2.7727965411651598E-2</v>
      </c>
      <c r="F2482" s="6">
        <v>2.5448409754804599E-3</v>
      </c>
      <c r="G2482" s="6">
        <v>0</v>
      </c>
      <c r="H2482" s="6">
        <v>1.6412874850228298E-2</v>
      </c>
      <c r="I2482" s="6">
        <v>1.15882710669441E-2</v>
      </c>
      <c r="J2482" s="6">
        <v>2.11167434498594E-2</v>
      </c>
      <c r="K2482" s="6">
        <v>1.42900051066787E-2</v>
      </c>
      <c r="L2482" s="9" t="s">
        <v>5209</v>
      </c>
      <c r="M2482" s="10" t="s">
        <v>5211</v>
      </c>
      <c r="N2482" s="6">
        <v>-0.27732509732487237</v>
      </c>
      <c r="O2482" s="6">
        <v>0.79774525077724268</v>
      </c>
    </row>
    <row r="2483" spans="1:15">
      <c r="A2483" s="6" t="s">
        <v>617</v>
      </c>
      <c r="B2483" s="8">
        <v>45550</v>
      </c>
      <c r="C2483" s="6">
        <f t="shared" si="39"/>
        <v>10</v>
      </c>
      <c r="D2483" s="7" t="s">
        <v>618</v>
      </c>
      <c r="E2483" s="6">
        <v>0.780207612695482</v>
      </c>
      <c r="F2483" s="6">
        <v>1.0201407300346899E-2</v>
      </c>
      <c r="G2483" s="6">
        <v>1.56671831722601E-2</v>
      </c>
      <c r="H2483" s="6">
        <v>0</v>
      </c>
      <c r="I2483" s="6">
        <v>3.4984521987489303E-2</v>
      </c>
      <c r="J2483" s="6">
        <v>1.7864349361624E-2</v>
      </c>
      <c r="K2483" s="6">
        <v>0</v>
      </c>
      <c r="L2483" s="9" t="s">
        <v>5209</v>
      </c>
      <c r="M2483" s="10" t="s">
        <v>5211</v>
      </c>
      <c r="N2483" s="6">
        <v>-0.11017605788579501</v>
      </c>
      <c r="O2483" s="6">
        <v>0.89133367260559537</v>
      </c>
    </row>
    <row r="2484" spans="1:15">
      <c r="A2484" s="6" t="s">
        <v>4100</v>
      </c>
      <c r="B2484" s="8">
        <v>45550</v>
      </c>
      <c r="C2484" s="6">
        <f t="shared" si="39"/>
        <v>10</v>
      </c>
      <c r="D2484" s="7" t="s">
        <v>4101</v>
      </c>
      <c r="E2484" s="6">
        <v>1.26720517409513E-3</v>
      </c>
      <c r="F2484" s="6">
        <v>6.8831727010733204E-4</v>
      </c>
      <c r="G2484" s="6">
        <v>2.0602684531801502E-3</v>
      </c>
      <c r="H2484" s="6">
        <v>2.7707077610379899E-2</v>
      </c>
      <c r="I2484" s="6">
        <v>8.0170493054673795E-4</v>
      </c>
      <c r="J2484" s="6">
        <v>6.2737260312743195E-2</v>
      </c>
      <c r="K2484" s="6">
        <v>4.5630328308688397E-3</v>
      </c>
      <c r="L2484" s="11" t="s">
        <v>5204</v>
      </c>
      <c r="M2484" s="10" t="s">
        <v>5216</v>
      </c>
      <c r="N2484" s="6">
        <v>-0.97004323865704511</v>
      </c>
      <c r="O2484" s="6">
        <v>4.0192993548056048E-2</v>
      </c>
    </row>
    <row r="2485" spans="1:15">
      <c r="A2485" s="6" t="s">
        <v>5176</v>
      </c>
      <c r="B2485" s="8">
        <v>45551</v>
      </c>
      <c r="C2485" s="6">
        <f t="shared" si="39"/>
        <v>10</v>
      </c>
      <c r="D2485" s="7" t="s">
        <v>5177</v>
      </c>
      <c r="E2485" s="6">
        <v>6.5725329299799297E-3</v>
      </c>
      <c r="F2485" s="6">
        <v>2.07160908965411E-3</v>
      </c>
      <c r="G2485" s="6">
        <v>0</v>
      </c>
      <c r="H2485" s="6">
        <v>2.1018544036207299E-3</v>
      </c>
      <c r="I2485" s="6">
        <v>6.1608559644773303E-3</v>
      </c>
      <c r="J2485" s="6">
        <v>3.1087660974805E-3</v>
      </c>
      <c r="K2485" s="6">
        <v>0</v>
      </c>
      <c r="L2485" s="9" t="s">
        <v>5209</v>
      </c>
      <c r="M2485" s="10" t="s">
        <v>5211</v>
      </c>
      <c r="N2485" s="6">
        <v>-0.78087436692223056</v>
      </c>
      <c r="O2485" s="6">
        <v>0.33568580604230847</v>
      </c>
    </row>
    <row r="2486" spans="1:15">
      <c r="A2486" s="6" t="s">
        <v>749</v>
      </c>
      <c r="B2486" s="8">
        <v>45552</v>
      </c>
      <c r="C2486" s="6">
        <f t="shared" si="39"/>
        <v>10</v>
      </c>
      <c r="D2486" s="7" t="s">
        <v>750</v>
      </c>
      <c r="E2486" s="6">
        <v>4.6368904018173298E-4</v>
      </c>
      <c r="F2486" s="6">
        <v>0.128769259300931</v>
      </c>
      <c r="G2486" s="6">
        <v>1.4365315619216199E-3</v>
      </c>
      <c r="H2486" s="6">
        <v>0.63796934442572395</v>
      </c>
      <c r="I2486" s="6">
        <v>9.97136225488276E-3</v>
      </c>
      <c r="J2486" s="6">
        <v>4.4622313995285802E-2</v>
      </c>
      <c r="K2486" s="6">
        <v>0.14503152225406599</v>
      </c>
      <c r="L2486" s="11" t="s">
        <v>5206</v>
      </c>
      <c r="M2486" s="10" t="s">
        <v>5214</v>
      </c>
      <c r="N2486" s="6">
        <v>0.69723627464843307</v>
      </c>
      <c r="O2486" s="6">
        <v>0.41003195692089883</v>
      </c>
    </row>
    <row r="2487" spans="1:15">
      <c r="A2487" s="6" t="s">
        <v>1596</v>
      </c>
      <c r="B2487" s="8">
        <v>45552</v>
      </c>
      <c r="C2487" s="6">
        <f t="shared" si="39"/>
        <v>10</v>
      </c>
      <c r="D2487" s="7" t="s">
        <v>1597</v>
      </c>
      <c r="E2487" s="6">
        <v>0</v>
      </c>
      <c r="F2487" s="6">
        <v>1.4965332048986E-3</v>
      </c>
      <c r="G2487" s="6">
        <v>0.13727083624969799</v>
      </c>
      <c r="H2487" s="6">
        <v>0</v>
      </c>
      <c r="I2487" s="6">
        <v>0</v>
      </c>
      <c r="J2487" s="6">
        <v>1.46568305033854E-2</v>
      </c>
      <c r="K2487" s="6">
        <v>7.12311437550851E-4</v>
      </c>
      <c r="L2487" s="9" t="s">
        <v>5207</v>
      </c>
      <c r="M2487" s="10" t="s">
        <v>5213</v>
      </c>
      <c r="N2487" s="6">
        <v>4.1168260504555257E-2</v>
      </c>
      <c r="O2487" s="6">
        <v>0.95439215221607721</v>
      </c>
    </row>
    <row r="2488" spans="1:15">
      <c r="A2488" s="6" t="s">
        <v>3234</v>
      </c>
      <c r="B2488" s="8">
        <v>45555</v>
      </c>
      <c r="C2488" s="6">
        <f t="shared" si="39"/>
        <v>10</v>
      </c>
      <c r="D2488" s="7" t="s">
        <v>3235</v>
      </c>
      <c r="E2488" s="6">
        <v>6.7507604141033399E-3</v>
      </c>
      <c r="F2488" s="6">
        <v>8.2188298525212394E-2</v>
      </c>
      <c r="G2488" s="6">
        <v>2.0989349044808502E-2</v>
      </c>
      <c r="H2488" s="6">
        <v>0.28532615536865402</v>
      </c>
      <c r="I2488" s="6">
        <v>1.6229725125857599E-2</v>
      </c>
      <c r="J2488" s="6">
        <v>2.30514847099265E-2</v>
      </c>
      <c r="K2488" s="6">
        <v>0.61309279913803205</v>
      </c>
      <c r="L2488" s="11" t="s">
        <v>5203</v>
      </c>
      <c r="M2488" s="10" t="s">
        <v>5217</v>
      </c>
      <c r="N2488" s="6">
        <v>0.93213049697904782</v>
      </c>
      <c r="O2488" s="6">
        <v>0.1309468286450193</v>
      </c>
    </row>
    <row r="2489" spans="1:15">
      <c r="A2489" s="6" t="s">
        <v>2592</v>
      </c>
      <c r="B2489" s="8">
        <v>45555</v>
      </c>
      <c r="C2489" s="6">
        <f t="shared" si="39"/>
        <v>10</v>
      </c>
      <c r="D2489" s="7" t="s">
        <v>2593</v>
      </c>
      <c r="E2489" s="6">
        <v>2.1049924351336999E-2</v>
      </c>
      <c r="F2489" s="6">
        <v>0.28022764060040301</v>
      </c>
      <c r="G2489" s="6">
        <v>7.4312139039446404E-3</v>
      </c>
      <c r="H2489" s="6">
        <v>8.63060738785629E-2</v>
      </c>
      <c r="I2489" s="6">
        <v>7.8289048196643791E-3</v>
      </c>
      <c r="J2489" s="6">
        <v>0.27918622014518002</v>
      </c>
      <c r="K2489" s="6">
        <v>7.4102593481315801E-2</v>
      </c>
      <c r="L2489" s="9" t="s">
        <v>5208</v>
      </c>
      <c r="M2489" s="10" t="s">
        <v>5212</v>
      </c>
      <c r="N2489" s="6">
        <v>0.24524832148649073</v>
      </c>
      <c r="O2489" s="6">
        <v>0.85148487558438091</v>
      </c>
    </row>
    <row r="2490" spans="1:15">
      <c r="A2490" s="6" t="s">
        <v>501</v>
      </c>
      <c r="B2490" s="8">
        <v>45555</v>
      </c>
      <c r="C2490" s="6">
        <f t="shared" si="39"/>
        <v>10</v>
      </c>
      <c r="D2490" s="7" t="s">
        <v>502</v>
      </c>
      <c r="E2490" s="6">
        <v>0.80146278986006303</v>
      </c>
      <c r="F2490" s="6">
        <v>1.7432378099543899E-2</v>
      </c>
      <c r="G2490" s="6">
        <v>7.2289514621793699E-2</v>
      </c>
      <c r="H2490" s="6">
        <v>1.8218710644045899E-2</v>
      </c>
      <c r="I2490" s="6">
        <v>7.1447591647767997E-2</v>
      </c>
      <c r="J2490" s="6">
        <v>2.95127194354056E-2</v>
      </c>
      <c r="K2490" s="6">
        <v>5.7436511078758101E-4</v>
      </c>
      <c r="L2490" s="9" t="s">
        <v>5209</v>
      </c>
      <c r="M2490" s="10" t="s">
        <v>5211</v>
      </c>
      <c r="N2490" s="6">
        <v>-0.72373167614791734</v>
      </c>
      <c r="O2490" s="6">
        <v>0.43593343710191945</v>
      </c>
    </row>
    <row r="2491" spans="1:15">
      <c r="A2491" s="6" t="s">
        <v>1642</v>
      </c>
      <c r="B2491" s="8">
        <v>45555</v>
      </c>
      <c r="C2491" s="6">
        <f t="shared" si="39"/>
        <v>10</v>
      </c>
      <c r="D2491" s="7" t="s">
        <v>1643</v>
      </c>
      <c r="E2491" s="6">
        <v>1.7587092959978599E-2</v>
      </c>
      <c r="F2491" s="6">
        <v>0.54271684135582099</v>
      </c>
      <c r="G2491" s="6">
        <v>9.43037637663942E-3</v>
      </c>
      <c r="H2491" s="6">
        <v>2.4661566320120801E-2</v>
      </c>
      <c r="I2491" s="6">
        <v>6.3621140895537706E-2</v>
      </c>
      <c r="J2491" s="6">
        <v>1.18662653119028E-3</v>
      </c>
      <c r="K2491" s="6">
        <v>5.8636506576455701E-2</v>
      </c>
      <c r="L2491" s="9" t="s">
        <v>5208</v>
      </c>
      <c r="M2491" s="10" t="s">
        <v>5212</v>
      </c>
      <c r="N2491" s="6">
        <v>0.91465384105929293</v>
      </c>
      <c r="O2491" s="6">
        <v>0.15429081097967137</v>
      </c>
    </row>
    <row r="2492" spans="1:15">
      <c r="A2492" s="6" t="s">
        <v>2486</v>
      </c>
      <c r="B2492" s="8">
        <v>45556</v>
      </c>
      <c r="C2492" s="6">
        <f t="shared" si="39"/>
        <v>10</v>
      </c>
      <c r="D2492" s="7" t="s">
        <v>2487</v>
      </c>
      <c r="E2492" s="6">
        <v>5.7842189098475501E-2</v>
      </c>
      <c r="F2492" s="6">
        <v>0.31646974426306002</v>
      </c>
      <c r="G2492" s="6">
        <v>1.1565139947844401E-2</v>
      </c>
      <c r="H2492" s="6">
        <v>0.21867917772520301</v>
      </c>
      <c r="I2492" s="6">
        <v>3.10420915186213E-2</v>
      </c>
      <c r="J2492" s="6">
        <v>4.8180857587138901E-3</v>
      </c>
      <c r="K2492" s="6">
        <v>9.4031729514158599E-2</v>
      </c>
      <c r="L2492" s="9" t="s">
        <v>5208</v>
      </c>
      <c r="M2492" s="10" t="s">
        <v>5212</v>
      </c>
      <c r="N2492" s="6">
        <v>5.6255126033569025E-2</v>
      </c>
      <c r="O2492" s="6">
        <v>0.80781123987248127</v>
      </c>
    </row>
    <row r="2493" spans="1:15">
      <c r="A2493" s="6" t="s">
        <v>1197</v>
      </c>
      <c r="B2493" s="8">
        <v>45557</v>
      </c>
      <c r="C2493" s="6">
        <f t="shared" si="39"/>
        <v>10</v>
      </c>
      <c r="D2493" s="7" t="s">
        <v>1198</v>
      </c>
      <c r="E2493" s="6">
        <v>8.4115404438419999E-2</v>
      </c>
      <c r="F2493" s="6">
        <v>3.1573765008403401E-3</v>
      </c>
      <c r="G2493" s="6">
        <v>6.9267758540908703E-4</v>
      </c>
      <c r="H2493" s="6">
        <v>1.1049411701623401E-3</v>
      </c>
      <c r="I2493" s="6">
        <v>0.44066121603078601</v>
      </c>
      <c r="J2493" s="6">
        <v>3.1237254804960399E-2</v>
      </c>
      <c r="K2493" s="6">
        <v>3.3838147899186902E-4</v>
      </c>
      <c r="L2493" s="11" t="s">
        <v>5205</v>
      </c>
      <c r="M2493" s="12" t="s">
        <v>5215</v>
      </c>
      <c r="N2493" s="6">
        <v>0.94901458695940266</v>
      </c>
      <c r="O2493" s="6">
        <v>8.6647293913076656E-2</v>
      </c>
    </row>
    <row r="2494" spans="1:15">
      <c r="A2494" s="6" t="s">
        <v>1107</v>
      </c>
      <c r="B2494" s="8">
        <v>45557</v>
      </c>
      <c r="C2494" s="6">
        <f t="shared" si="39"/>
        <v>10</v>
      </c>
      <c r="D2494" s="7" t="s">
        <v>1108</v>
      </c>
      <c r="E2494" s="6">
        <v>0.71153961912265895</v>
      </c>
      <c r="F2494" s="6">
        <v>2.2284384444823599E-3</v>
      </c>
      <c r="G2494" s="6">
        <v>0</v>
      </c>
      <c r="H2494" s="6">
        <v>1.08753731152995E-3</v>
      </c>
      <c r="I2494" s="6">
        <v>0.429471068320674</v>
      </c>
      <c r="J2494" s="6">
        <v>2.8351879018526701E-3</v>
      </c>
      <c r="K2494" s="6">
        <v>6.5864467093556503E-4</v>
      </c>
      <c r="L2494" s="9" t="s">
        <v>5209</v>
      </c>
      <c r="M2494" s="10" t="s">
        <v>5211</v>
      </c>
      <c r="N2494" s="6">
        <v>0.85909044502696896</v>
      </c>
      <c r="O2494" s="6">
        <v>0.21326882186956994</v>
      </c>
    </row>
    <row r="2495" spans="1:15">
      <c r="A2495" s="6" t="s">
        <v>935</v>
      </c>
      <c r="B2495" s="8">
        <v>45558</v>
      </c>
      <c r="C2495" s="6">
        <f t="shared" si="39"/>
        <v>10</v>
      </c>
      <c r="D2495" s="7" t="s">
        <v>936</v>
      </c>
      <c r="E2495" s="6">
        <v>0</v>
      </c>
      <c r="F2495" s="6">
        <v>2.5348741687292301E-3</v>
      </c>
      <c r="G2495" s="6">
        <v>1.18105492539717E-2</v>
      </c>
      <c r="H2495" s="6">
        <v>0.58163712339806595</v>
      </c>
      <c r="I2495" s="6">
        <v>3.2751771556432198E-2</v>
      </c>
      <c r="J2495" s="6">
        <v>1.60599428441763E-3</v>
      </c>
      <c r="K2495" s="6">
        <v>7.7540063246135396E-2</v>
      </c>
      <c r="L2495" s="11" t="s">
        <v>5206</v>
      </c>
      <c r="M2495" s="10" t="s">
        <v>5214</v>
      </c>
      <c r="N2495" s="6">
        <v>-0.40088476114246946</v>
      </c>
      <c r="O2495" s="6">
        <v>0.73979689920144243</v>
      </c>
    </row>
    <row r="2496" spans="1:15">
      <c r="A2496" s="6" t="s">
        <v>3422</v>
      </c>
      <c r="B2496" s="8">
        <v>45558</v>
      </c>
      <c r="C2496" s="6">
        <f t="shared" si="39"/>
        <v>10</v>
      </c>
      <c r="D2496" s="7" t="s">
        <v>3423</v>
      </c>
      <c r="E2496" s="6">
        <v>3.3434308927256101E-2</v>
      </c>
      <c r="F2496" s="6">
        <v>2.0931406121750102E-3</v>
      </c>
      <c r="G2496" s="6">
        <v>7.5838642529347296E-3</v>
      </c>
      <c r="H2496" s="6">
        <v>3.5825198488493E-3</v>
      </c>
      <c r="I2496" s="6">
        <v>0.10548808898626499</v>
      </c>
      <c r="J2496" s="6">
        <v>0.126595711287801</v>
      </c>
      <c r="K2496" s="6">
        <v>1.2309925498298401E-3</v>
      </c>
      <c r="L2496" s="11" t="s">
        <v>5204</v>
      </c>
      <c r="M2496" s="10" t="s">
        <v>5216</v>
      </c>
      <c r="N2496" s="6">
        <v>4.3526398014580954E-3</v>
      </c>
      <c r="O2496" s="6">
        <v>0.89739695118502183</v>
      </c>
    </row>
    <row r="2497" spans="1:15">
      <c r="A2497" s="6" t="s">
        <v>411</v>
      </c>
      <c r="B2497" s="8">
        <v>45559</v>
      </c>
      <c r="C2497" s="6">
        <f t="shared" si="39"/>
        <v>10</v>
      </c>
      <c r="D2497" s="7" t="s">
        <v>412</v>
      </c>
      <c r="E2497" s="6">
        <v>4.0429378712456996E-3</v>
      </c>
      <c r="F2497" s="6">
        <v>0</v>
      </c>
      <c r="G2497" s="6">
        <v>0.27731168189268102</v>
      </c>
      <c r="H2497" s="6">
        <v>9.890504433082651E-4</v>
      </c>
      <c r="I2497" s="6">
        <v>7.3248510056866195E-2</v>
      </c>
      <c r="J2497" s="6">
        <v>8.8260455315624098E-2</v>
      </c>
      <c r="K2497" s="6">
        <v>0.14002014695092699</v>
      </c>
      <c r="L2497" s="9" t="s">
        <v>5207</v>
      </c>
      <c r="M2497" s="10" t="s">
        <v>5213</v>
      </c>
      <c r="N2497" s="6">
        <v>-0.14615153081035184</v>
      </c>
      <c r="O2497" s="6">
        <v>0.92364994995897265</v>
      </c>
    </row>
    <row r="2498" spans="1:15">
      <c r="A2498" s="6" t="s">
        <v>106</v>
      </c>
      <c r="B2498" s="8">
        <v>45561</v>
      </c>
      <c r="C2498" s="6">
        <f t="shared" si="39"/>
        <v>10</v>
      </c>
      <c r="D2498" s="7" t="s">
        <v>107</v>
      </c>
      <c r="E2498" s="6">
        <v>4.4454687544422996E-3</v>
      </c>
      <c r="F2498" s="6">
        <v>2.3244974426572299E-3</v>
      </c>
      <c r="G2498" s="6">
        <v>0.44803406484709402</v>
      </c>
      <c r="H2498" s="6">
        <v>1.6569081088192401E-2</v>
      </c>
      <c r="I2498" s="6">
        <v>6.52574049117289E-3</v>
      </c>
      <c r="J2498" s="6">
        <v>0.10793526538470601</v>
      </c>
      <c r="K2498" s="6">
        <v>1.59377873637847E-3</v>
      </c>
      <c r="L2498" s="9" t="s">
        <v>5207</v>
      </c>
      <c r="M2498" s="10" t="s">
        <v>5213</v>
      </c>
      <c r="N2498" s="6">
        <v>0.94898764699889038</v>
      </c>
      <c r="O2498" s="6">
        <v>9.2433276664141875E-2</v>
      </c>
    </row>
    <row r="2499" spans="1:15">
      <c r="A2499" s="6" t="s">
        <v>681</v>
      </c>
      <c r="B2499" s="8">
        <v>45561</v>
      </c>
      <c r="C2499" s="6">
        <f t="shared" si="39"/>
        <v>10</v>
      </c>
      <c r="D2499" s="7" t="s">
        <v>682</v>
      </c>
      <c r="E2499" s="6">
        <v>9.7679891144335207E-4</v>
      </c>
      <c r="F2499" s="6">
        <v>0.24369349261595</v>
      </c>
      <c r="G2499" s="6">
        <v>3.06184368831895E-2</v>
      </c>
      <c r="H2499" s="6">
        <v>0.70877109569944197</v>
      </c>
      <c r="I2499" s="6">
        <v>9.0670951841309803E-3</v>
      </c>
      <c r="J2499" s="6">
        <v>0</v>
      </c>
      <c r="K2499" s="6">
        <v>0.14427644802308101</v>
      </c>
      <c r="L2499" s="11" t="s">
        <v>5206</v>
      </c>
      <c r="M2499" s="10" t="s">
        <v>5214</v>
      </c>
      <c r="N2499" s="6">
        <v>2.9586049819456877E-2</v>
      </c>
      <c r="O2499" s="6">
        <v>0.78815753198885929</v>
      </c>
    </row>
    <row r="2500" spans="1:15">
      <c r="A2500" s="6" t="s">
        <v>2456</v>
      </c>
      <c r="B2500" s="8">
        <v>45562</v>
      </c>
      <c r="C2500" s="6">
        <f t="shared" si="39"/>
        <v>10</v>
      </c>
      <c r="D2500" s="7" t="s">
        <v>2457</v>
      </c>
      <c r="E2500" s="6">
        <v>6.6699029471925205E-4</v>
      </c>
      <c r="F2500" s="6">
        <v>8.4899855428354098E-2</v>
      </c>
      <c r="G2500" s="6">
        <v>1.89538406829972E-2</v>
      </c>
      <c r="H2500" s="6">
        <v>0.244930295914285</v>
      </c>
      <c r="I2500" s="6">
        <v>4.6711955841076E-2</v>
      </c>
      <c r="J2500" s="6">
        <v>9.9421713942688894E-2</v>
      </c>
      <c r="K2500" s="6">
        <v>2.6313817421594202E-4</v>
      </c>
      <c r="L2500" s="11" t="s">
        <v>5206</v>
      </c>
      <c r="M2500" s="10" t="s">
        <v>5214</v>
      </c>
      <c r="N2500" s="6">
        <v>-0.52767930268334651</v>
      </c>
      <c r="O2500" s="6">
        <v>0.67995677405888455</v>
      </c>
    </row>
    <row r="2501" spans="1:15">
      <c r="A2501" s="6" t="s">
        <v>1491</v>
      </c>
      <c r="B2501" s="8">
        <v>45564</v>
      </c>
      <c r="C2501" s="6">
        <f t="shared" si="39"/>
        <v>10</v>
      </c>
      <c r="D2501" s="7" t="s">
        <v>1492</v>
      </c>
      <c r="E2501" s="6">
        <v>9.8863168150627401E-2</v>
      </c>
      <c r="F2501" s="6">
        <v>2.6379818124068501E-2</v>
      </c>
      <c r="G2501" s="6">
        <v>0.154900223283541</v>
      </c>
      <c r="H2501" s="6">
        <v>0</v>
      </c>
      <c r="I2501" s="6">
        <v>4.3418643660695401E-3</v>
      </c>
      <c r="J2501" s="6">
        <v>5.6267025872520901E-2</v>
      </c>
      <c r="K2501" s="6">
        <v>0</v>
      </c>
      <c r="L2501" s="9" t="s">
        <v>5207</v>
      </c>
      <c r="M2501" s="10" t="s">
        <v>5213</v>
      </c>
      <c r="N2501" s="6">
        <v>0.66351425965879895</v>
      </c>
      <c r="O2501" s="6">
        <v>0.51904273847590832</v>
      </c>
    </row>
    <row r="2502" spans="1:15">
      <c r="A2502" s="6" t="s">
        <v>631</v>
      </c>
      <c r="B2502" s="8">
        <v>45568</v>
      </c>
      <c r="C2502" s="6">
        <f t="shared" si="39"/>
        <v>10</v>
      </c>
      <c r="D2502" s="7" t="s">
        <v>632</v>
      </c>
      <c r="E2502" s="6">
        <v>5.7550656475654501E-2</v>
      </c>
      <c r="F2502" s="6">
        <v>0.73699789386226799</v>
      </c>
      <c r="G2502" s="6">
        <v>1.5180618717109799E-3</v>
      </c>
      <c r="H2502" s="6">
        <v>0.10085160125618201</v>
      </c>
      <c r="I2502" s="6">
        <v>9.9026521637350901E-2</v>
      </c>
      <c r="J2502" s="6">
        <v>0</v>
      </c>
      <c r="K2502" s="6">
        <v>9.9653179197215706E-4</v>
      </c>
      <c r="L2502" s="9" t="s">
        <v>5208</v>
      </c>
      <c r="M2502" s="10" t="s">
        <v>5212</v>
      </c>
      <c r="N2502" s="6">
        <v>0.81944907385523302</v>
      </c>
      <c r="O2502" s="6">
        <v>0.29427916657974701</v>
      </c>
    </row>
    <row r="2503" spans="1:15">
      <c r="A2503" s="6" t="s">
        <v>2334</v>
      </c>
      <c r="B2503" s="8">
        <v>45572</v>
      </c>
      <c r="C2503" s="6">
        <f t="shared" ref="C2503:C2566" si="40">IF(B2503&lt;44013,1,IF(B2503&lt;44197,2,IF(B2503&lt;44378,3,IF(B2503&lt;44562,4,IF(B2503&lt;44743,5,IF(B2503&lt;44927,6,IF(B2503&lt;45108,7,IF(B2503&lt;45292,8,IF(B2503&lt;45474,9,10)))))))))</f>
        <v>10</v>
      </c>
      <c r="D2503" s="7" t="s">
        <v>2335</v>
      </c>
      <c r="E2503" s="6">
        <v>6.9593363133581103E-3</v>
      </c>
      <c r="F2503" s="6">
        <v>0.167720409957299</v>
      </c>
      <c r="G2503" s="6">
        <v>6.0074358058695501E-3</v>
      </c>
      <c r="H2503" s="6">
        <v>0.29906754523826501</v>
      </c>
      <c r="I2503" s="6">
        <v>4.7414931074199196E-3</v>
      </c>
      <c r="J2503" s="6">
        <v>1.6221062140794901E-2</v>
      </c>
      <c r="K2503" s="6">
        <v>2.1040440132424499E-3</v>
      </c>
      <c r="L2503" s="11" t="s">
        <v>5206</v>
      </c>
      <c r="M2503" s="10" t="s">
        <v>5214</v>
      </c>
      <c r="N2503" s="6">
        <v>0.14369919850991045</v>
      </c>
      <c r="O2503" s="6">
        <v>0.91238627326739108</v>
      </c>
    </row>
    <row r="2504" spans="1:15">
      <c r="A2504" s="6" t="s">
        <v>4774</v>
      </c>
      <c r="B2504" s="8">
        <v>45572</v>
      </c>
      <c r="C2504" s="6">
        <f t="shared" si="40"/>
        <v>10</v>
      </c>
      <c r="D2504" s="7" t="s">
        <v>4775</v>
      </c>
      <c r="E2504" s="6">
        <v>0.187157296124177</v>
      </c>
      <c r="F2504" s="6">
        <v>6.4945407188130404E-3</v>
      </c>
      <c r="G2504" s="6">
        <v>1.0815079747330701E-2</v>
      </c>
      <c r="H2504" s="6">
        <v>1.8236655330763399E-3</v>
      </c>
      <c r="I2504" s="6">
        <v>7.7931077665570098E-4</v>
      </c>
      <c r="J2504" s="6">
        <v>1.0264483053317701E-2</v>
      </c>
      <c r="K2504" s="6">
        <v>1.11607037456833E-4</v>
      </c>
      <c r="L2504" s="9" t="s">
        <v>5209</v>
      </c>
      <c r="M2504" s="10" t="s">
        <v>5211</v>
      </c>
      <c r="N2504" s="6">
        <v>0.35400652246682585</v>
      </c>
      <c r="O2504" s="6">
        <v>0.84045675217800608</v>
      </c>
    </row>
    <row r="2505" spans="1:15">
      <c r="A2505" s="6" t="s">
        <v>2660</v>
      </c>
      <c r="B2505" s="8">
        <v>45573</v>
      </c>
      <c r="C2505" s="6">
        <f t="shared" si="40"/>
        <v>10</v>
      </c>
      <c r="D2505" s="7" t="s">
        <v>2661</v>
      </c>
      <c r="E2505" s="6">
        <v>3.6663268131385098E-3</v>
      </c>
      <c r="F2505" s="6">
        <v>9.0768914002713804E-3</v>
      </c>
      <c r="G2505" s="6">
        <v>0</v>
      </c>
      <c r="H2505" s="6">
        <v>3.8246734396210201E-2</v>
      </c>
      <c r="I2505" s="6">
        <v>2.1798200559555701E-2</v>
      </c>
      <c r="J2505" s="6">
        <v>2.4942389751897399E-3</v>
      </c>
      <c r="K2505" s="6">
        <v>0.832559018765063</v>
      </c>
      <c r="L2505" s="11" t="s">
        <v>5203</v>
      </c>
      <c r="M2505" s="10" t="s">
        <v>5217</v>
      </c>
      <c r="N2505" s="6">
        <v>-0.62044425269117776</v>
      </c>
      <c r="O2505" s="6">
        <v>0.60592955325117981</v>
      </c>
    </row>
    <row r="2506" spans="1:15">
      <c r="A2506" s="6" t="s">
        <v>1147</v>
      </c>
      <c r="B2506" s="8">
        <v>45576</v>
      </c>
      <c r="C2506" s="6">
        <f t="shared" si="40"/>
        <v>10</v>
      </c>
      <c r="D2506" s="7" t="s">
        <v>1148</v>
      </c>
      <c r="E2506" s="6">
        <v>7.9941165575082797E-4</v>
      </c>
      <c r="F2506" s="6">
        <v>0.59979955508414395</v>
      </c>
      <c r="G2506" s="6">
        <v>0</v>
      </c>
      <c r="H2506" s="6">
        <v>6.7457023195669999E-2</v>
      </c>
      <c r="I2506" s="6">
        <v>7.9296291185109696E-2</v>
      </c>
      <c r="J2506" s="6">
        <v>0</v>
      </c>
      <c r="K2506" s="6">
        <v>0</v>
      </c>
      <c r="L2506" s="9" t="s">
        <v>5208</v>
      </c>
      <c r="M2506" s="10" t="s">
        <v>5212</v>
      </c>
      <c r="N2506" s="6">
        <v>0.66254220724753721</v>
      </c>
      <c r="O2506" s="6">
        <v>0.53081753176923863</v>
      </c>
    </row>
    <row r="2507" spans="1:15">
      <c r="A2507" s="6" t="s">
        <v>2708</v>
      </c>
      <c r="B2507" s="8">
        <v>45576</v>
      </c>
      <c r="C2507" s="6">
        <f t="shared" si="40"/>
        <v>10</v>
      </c>
      <c r="D2507" s="7" t="s">
        <v>2709</v>
      </c>
      <c r="E2507" s="6">
        <v>0</v>
      </c>
      <c r="F2507" s="6">
        <v>0.237715616873546</v>
      </c>
      <c r="G2507" s="6">
        <v>0</v>
      </c>
      <c r="H2507" s="6">
        <v>2.3079969155129802E-3</v>
      </c>
      <c r="I2507" s="6">
        <v>5.3973734887326902E-2</v>
      </c>
      <c r="J2507" s="6">
        <v>0</v>
      </c>
      <c r="K2507" s="6">
        <v>2.1728444706704199E-3</v>
      </c>
      <c r="L2507" s="9" t="s">
        <v>5208</v>
      </c>
      <c r="M2507" s="10" t="s">
        <v>5212</v>
      </c>
      <c r="N2507" s="6">
        <v>0.64048774594910862</v>
      </c>
      <c r="O2507" s="6">
        <v>0.52177476812059853</v>
      </c>
    </row>
    <row r="2508" spans="1:15">
      <c r="A2508" s="6" t="s">
        <v>469</v>
      </c>
      <c r="B2508" s="8">
        <v>45577</v>
      </c>
      <c r="C2508" s="6">
        <f t="shared" si="40"/>
        <v>10</v>
      </c>
      <c r="D2508" s="7" t="s">
        <v>470</v>
      </c>
      <c r="E2508" s="6">
        <v>0</v>
      </c>
      <c r="F2508" s="6">
        <v>0</v>
      </c>
      <c r="G2508" s="6">
        <v>0.26416216578197099</v>
      </c>
      <c r="H2508" s="6">
        <v>3.2754632071967001E-2</v>
      </c>
      <c r="I2508" s="6">
        <v>1.6845220993326301E-2</v>
      </c>
      <c r="J2508" s="6">
        <v>6.9019948818848598E-2</v>
      </c>
      <c r="K2508" s="6">
        <v>0</v>
      </c>
      <c r="L2508" s="9" t="s">
        <v>5207</v>
      </c>
      <c r="M2508" s="10" t="s">
        <v>5213</v>
      </c>
      <c r="N2508" s="6">
        <v>0.96385844248651109</v>
      </c>
      <c r="O2508" s="6">
        <v>6.3236971857250066E-2</v>
      </c>
    </row>
    <row r="2509" spans="1:15">
      <c r="A2509" s="6" t="s">
        <v>3900</v>
      </c>
      <c r="B2509" s="8">
        <v>45577</v>
      </c>
      <c r="C2509" s="6">
        <f t="shared" si="40"/>
        <v>10</v>
      </c>
      <c r="D2509" s="7" t="s">
        <v>3901</v>
      </c>
      <c r="E2509" s="6">
        <v>7.3439503714504703E-3</v>
      </c>
      <c r="F2509" s="6">
        <v>3.1080728264794698E-3</v>
      </c>
      <c r="G2509" s="6">
        <v>4.5962869448025301E-2</v>
      </c>
      <c r="H2509" s="6">
        <v>1.04673062508014E-2</v>
      </c>
      <c r="I2509" s="6">
        <v>1.27634272828359E-2</v>
      </c>
      <c r="J2509" s="6">
        <v>8.8161961621437704E-2</v>
      </c>
      <c r="K2509" s="6">
        <v>5.5026370137155898E-3</v>
      </c>
      <c r="L2509" s="11" t="s">
        <v>5204</v>
      </c>
      <c r="M2509" s="10" t="s">
        <v>5216</v>
      </c>
      <c r="N2509" s="6">
        <v>0.44080882861177706</v>
      </c>
      <c r="O2509" s="6">
        <v>0.76421322397016467</v>
      </c>
    </row>
    <row r="2510" spans="1:15">
      <c r="A2510" s="6" t="s">
        <v>3818</v>
      </c>
      <c r="B2510" s="8">
        <v>45581</v>
      </c>
      <c r="C2510" s="6">
        <f t="shared" si="40"/>
        <v>10</v>
      </c>
      <c r="D2510" s="7" t="s">
        <v>3819</v>
      </c>
      <c r="E2510" s="6">
        <v>0</v>
      </c>
      <c r="F2510" s="6">
        <v>0.138656453959423</v>
      </c>
      <c r="G2510" s="6">
        <v>7.86590666091629E-4</v>
      </c>
      <c r="H2510" s="6">
        <v>2.8798538015327699E-2</v>
      </c>
      <c r="I2510" s="6">
        <v>5.5790628307071299E-3</v>
      </c>
      <c r="J2510" s="6">
        <v>0</v>
      </c>
      <c r="K2510" s="6">
        <v>2.38656843168765E-3</v>
      </c>
      <c r="L2510" s="9" t="s">
        <v>5208</v>
      </c>
      <c r="M2510" s="10" t="s">
        <v>5212</v>
      </c>
      <c r="N2510" s="6">
        <v>7.8466326415761074E-3</v>
      </c>
      <c r="O2510" s="6">
        <v>0.97292754633647338</v>
      </c>
    </row>
    <row r="2511" spans="1:15">
      <c r="A2511" s="6" t="s">
        <v>4544</v>
      </c>
      <c r="B2511" s="8">
        <v>45582</v>
      </c>
      <c r="C2511" s="6">
        <f t="shared" si="40"/>
        <v>10</v>
      </c>
      <c r="D2511" s="7" t="s">
        <v>4545</v>
      </c>
      <c r="E2511" s="6">
        <v>0.371788779460482</v>
      </c>
      <c r="F2511" s="6">
        <v>0.24314978397933901</v>
      </c>
      <c r="G2511" s="6">
        <v>3.0041079930667098E-3</v>
      </c>
      <c r="H2511" s="6">
        <v>0.110087657780557</v>
      </c>
      <c r="I2511" s="6">
        <v>0.26799651474623498</v>
      </c>
      <c r="J2511" s="6">
        <v>5.68187105256234E-2</v>
      </c>
      <c r="K2511" s="6">
        <v>1.0865302477003E-3</v>
      </c>
      <c r="L2511" s="9" t="s">
        <v>5209</v>
      </c>
      <c r="M2511" s="10" t="s">
        <v>5211</v>
      </c>
      <c r="N2511" s="6">
        <v>-0.67921586413892665</v>
      </c>
      <c r="O2511" s="6">
        <v>0.44869647910471039</v>
      </c>
    </row>
    <row r="2512" spans="1:15">
      <c r="A2512" s="6" t="s">
        <v>4448</v>
      </c>
      <c r="B2512" s="8">
        <v>45583</v>
      </c>
      <c r="C2512" s="6">
        <f t="shared" si="40"/>
        <v>10</v>
      </c>
      <c r="D2512" s="7" t="s">
        <v>4449</v>
      </c>
      <c r="E2512" s="6">
        <v>0.44795161168123798</v>
      </c>
      <c r="F2512" s="6">
        <v>2.3269628940929599E-2</v>
      </c>
      <c r="G2512" s="6">
        <v>1.0332524864120601E-2</v>
      </c>
      <c r="H2512" s="6">
        <v>2.3929532677821998E-3</v>
      </c>
      <c r="I2512" s="6">
        <v>1.66991497581504E-2</v>
      </c>
      <c r="J2512" s="6">
        <v>7.1868097963006999E-2</v>
      </c>
      <c r="K2512" s="6">
        <v>2.3712645144206401E-4</v>
      </c>
      <c r="L2512" s="9" t="s">
        <v>5209</v>
      </c>
      <c r="M2512" s="10" t="s">
        <v>5211</v>
      </c>
      <c r="N2512" s="6">
        <v>-0.83601162265965212</v>
      </c>
      <c r="O2512" s="6">
        <v>0.28113964687463633</v>
      </c>
    </row>
    <row r="2513" spans="1:15">
      <c r="A2513" s="6" t="s">
        <v>2186</v>
      </c>
      <c r="B2513" s="8">
        <v>45583</v>
      </c>
      <c r="C2513" s="6">
        <f t="shared" si="40"/>
        <v>10</v>
      </c>
      <c r="D2513" s="7" t="s">
        <v>2187</v>
      </c>
      <c r="E2513" s="6">
        <v>6.0480757890608904E-3</v>
      </c>
      <c r="F2513" s="6">
        <v>0.40642353702594802</v>
      </c>
      <c r="G2513" s="6">
        <v>0</v>
      </c>
      <c r="H2513" s="6">
        <v>7.00614478319425E-2</v>
      </c>
      <c r="I2513" s="6">
        <v>6.2966619083448305E-2</v>
      </c>
      <c r="J2513" s="6">
        <v>0</v>
      </c>
      <c r="K2513" s="6">
        <v>1.24962379078465E-2</v>
      </c>
      <c r="L2513" s="9" t="s">
        <v>5208</v>
      </c>
      <c r="M2513" s="10" t="s">
        <v>5212</v>
      </c>
      <c r="N2513" s="6">
        <v>-0.71312931719705164</v>
      </c>
      <c r="O2513" s="6">
        <v>0.40887874859365714</v>
      </c>
    </row>
    <row r="2514" spans="1:15">
      <c r="A2514" s="6" t="s">
        <v>585</v>
      </c>
      <c r="B2514" s="8">
        <v>45583</v>
      </c>
      <c r="C2514" s="6">
        <f t="shared" si="40"/>
        <v>10</v>
      </c>
      <c r="D2514" s="7" t="s">
        <v>586</v>
      </c>
      <c r="E2514" s="6">
        <v>0</v>
      </c>
      <c r="F2514" s="6">
        <v>0</v>
      </c>
      <c r="G2514" s="6">
        <v>0.23391420765853499</v>
      </c>
      <c r="H2514" s="6">
        <v>0</v>
      </c>
      <c r="I2514" s="6">
        <v>0</v>
      </c>
      <c r="J2514" s="6">
        <v>0.125870728682417</v>
      </c>
      <c r="K2514" s="6">
        <v>0</v>
      </c>
      <c r="L2514" s="9" t="s">
        <v>5207</v>
      </c>
      <c r="M2514" s="10" t="s">
        <v>5213</v>
      </c>
      <c r="N2514" s="6">
        <v>0.25129492969927136</v>
      </c>
      <c r="O2514" s="6">
        <v>0.90819006813397962</v>
      </c>
    </row>
    <row r="2515" spans="1:15">
      <c r="A2515" s="6" t="s">
        <v>2722</v>
      </c>
      <c r="B2515" s="8">
        <v>45586</v>
      </c>
      <c r="C2515" s="6">
        <f t="shared" si="40"/>
        <v>10</v>
      </c>
      <c r="D2515" s="7" t="s">
        <v>2723</v>
      </c>
      <c r="E2515" s="6">
        <v>6.9716004211037496E-3</v>
      </c>
      <c r="F2515" s="6">
        <v>1.48670654027327E-2</v>
      </c>
      <c r="G2515" s="6">
        <v>1.13596282460255E-2</v>
      </c>
      <c r="H2515" s="6">
        <v>0.17088136269081899</v>
      </c>
      <c r="I2515" s="6">
        <v>2.30891739557199E-2</v>
      </c>
      <c r="J2515" s="6">
        <v>0</v>
      </c>
      <c r="K2515" s="6">
        <v>2.8819147385148E-2</v>
      </c>
      <c r="L2515" s="11" t="s">
        <v>5206</v>
      </c>
      <c r="M2515" s="10" t="s">
        <v>5214</v>
      </c>
      <c r="N2515" s="6">
        <v>0.36424195046175517</v>
      </c>
      <c r="O2515" s="6">
        <v>0.79178489784774109</v>
      </c>
    </row>
    <row r="2516" spans="1:15">
      <c r="A2516" s="6" t="s">
        <v>2166</v>
      </c>
      <c r="B2516" s="8">
        <v>45587</v>
      </c>
      <c r="C2516" s="6">
        <f t="shared" si="40"/>
        <v>10</v>
      </c>
      <c r="D2516" s="7" t="s">
        <v>2167</v>
      </c>
      <c r="E2516" s="6">
        <v>1.43908011482837E-3</v>
      </c>
      <c r="F2516" s="6">
        <v>0.41420162670850202</v>
      </c>
      <c r="G2516" s="6">
        <v>8.1334238657660395E-3</v>
      </c>
      <c r="H2516" s="6">
        <v>4.2982868044438099E-2</v>
      </c>
      <c r="I2516" s="6">
        <v>8.6221821664672002E-2</v>
      </c>
      <c r="J2516" s="6">
        <v>1.1245722396426799E-3</v>
      </c>
      <c r="K2516" s="6">
        <v>2.7404012148493999E-3</v>
      </c>
      <c r="L2516" s="9" t="s">
        <v>5208</v>
      </c>
      <c r="M2516" s="10" t="s">
        <v>5212</v>
      </c>
      <c r="N2516" s="6">
        <v>-0.93756429925313156</v>
      </c>
      <c r="O2516" s="6">
        <v>0.11413392102504845</v>
      </c>
    </row>
    <row r="2517" spans="1:15">
      <c r="A2517" s="6" t="s">
        <v>1261</v>
      </c>
      <c r="B2517" s="8">
        <v>45588</v>
      </c>
      <c r="C2517" s="6">
        <f t="shared" si="40"/>
        <v>10</v>
      </c>
      <c r="D2517" s="7" t="s">
        <v>1262</v>
      </c>
      <c r="E2517" s="6">
        <v>3.9981829016690401E-3</v>
      </c>
      <c r="F2517" s="6">
        <v>0.58238198223772797</v>
      </c>
      <c r="G2517" s="6">
        <v>2.0627260480001802E-3</v>
      </c>
      <c r="H2517" s="6">
        <v>0.263791835552945</v>
      </c>
      <c r="I2517" s="6">
        <v>6.1639817936307503E-2</v>
      </c>
      <c r="J2517" s="6">
        <v>1.83752870798575E-2</v>
      </c>
      <c r="K2517" s="6">
        <v>2.65435846402741E-2</v>
      </c>
      <c r="L2517" s="9" t="s">
        <v>5208</v>
      </c>
      <c r="M2517" s="10" t="s">
        <v>5212</v>
      </c>
      <c r="N2517" s="6">
        <v>0.60507594803797349</v>
      </c>
      <c r="O2517" s="6">
        <v>0.59096041340149841</v>
      </c>
    </row>
    <row r="2518" spans="1:15">
      <c r="A2518" s="6" t="s">
        <v>5075</v>
      </c>
      <c r="B2518" s="8">
        <v>45589</v>
      </c>
      <c r="C2518" s="6">
        <f t="shared" si="40"/>
        <v>10</v>
      </c>
      <c r="D2518" s="7" t="s">
        <v>5076</v>
      </c>
      <c r="E2518" s="6">
        <v>5.4094712985110302E-2</v>
      </c>
      <c r="F2518" s="6">
        <v>1.2693938344138501E-2</v>
      </c>
      <c r="G2518" s="6">
        <v>4.5992660348334199E-2</v>
      </c>
      <c r="H2518" s="6">
        <v>2.1726340702304999E-2</v>
      </c>
      <c r="I2518" s="6">
        <v>5.3883319609392501E-2</v>
      </c>
      <c r="J2518" s="6">
        <v>0</v>
      </c>
      <c r="K2518" s="6">
        <v>7.46540554358482E-3</v>
      </c>
      <c r="L2518" s="9" t="s">
        <v>5209</v>
      </c>
      <c r="M2518" s="10" t="s">
        <v>5211</v>
      </c>
      <c r="N2518" s="6">
        <v>-0.91333235574841065</v>
      </c>
      <c r="O2518" s="6">
        <v>0.1458438384662889</v>
      </c>
    </row>
    <row r="2519" spans="1:15">
      <c r="A2519" s="6" t="s">
        <v>2470</v>
      </c>
      <c r="B2519" s="8">
        <v>45589</v>
      </c>
      <c r="C2519" s="6">
        <f t="shared" si="40"/>
        <v>10</v>
      </c>
      <c r="D2519" s="7" t="s">
        <v>2471</v>
      </c>
      <c r="E2519" s="6">
        <v>0.119881985393008</v>
      </c>
      <c r="F2519" s="6">
        <v>0.323733415030034</v>
      </c>
      <c r="G2519" s="6">
        <v>4.43559599633861E-2</v>
      </c>
      <c r="H2519" s="6">
        <v>7.8134472819201703E-2</v>
      </c>
      <c r="I2519" s="6">
        <v>5.9061445142090899E-2</v>
      </c>
      <c r="J2519" s="6">
        <v>0</v>
      </c>
      <c r="K2519" s="6">
        <v>2.5286292002876399E-2</v>
      </c>
      <c r="L2519" s="9" t="s">
        <v>5208</v>
      </c>
      <c r="M2519" s="10" t="s">
        <v>5212</v>
      </c>
      <c r="N2519" s="6">
        <v>-0.72916320090372611</v>
      </c>
      <c r="O2519" s="6">
        <v>0.43792874536235221</v>
      </c>
    </row>
    <row r="2520" spans="1:15">
      <c r="A2520" s="6" t="s">
        <v>2788</v>
      </c>
      <c r="B2520" s="8">
        <v>45593</v>
      </c>
      <c r="C2520" s="6">
        <f t="shared" si="40"/>
        <v>10</v>
      </c>
      <c r="D2520" s="7" t="s">
        <v>2789</v>
      </c>
      <c r="E2520" s="6">
        <v>3.7676895813659197E-2</v>
      </c>
      <c r="F2520" s="6">
        <v>0.21440294153592501</v>
      </c>
      <c r="G2520" s="6">
        <v>8.7911492109988502E-3</v>
      </c>
      <c r="H2520" s="6">
        <v>4.4983925393447297E-2</v>
      </c>
      <c r="I2520" s="6">
        <v>1.8897065007414601E-2</v>
      </c>
      <c r="J2520" s="6">
        <v>0</v>
      </c>
      <c r="K2520" s="6">
        <v>6.23480159008944E-2</v>
      </c>
      <c r="L2520" s="9" t="s">
        <v>5208</v>
      </c>
      <c r="M2520" s="10" t="s">
        <v>5212</v>
      </c>
      <c r="N2520" s="6">
        <v>0.66092202330679406</v>
      </c>
      <c r="O2520" s="6">
        <v>0.51910208917285505</v>
      </c>
    </row>
    <row r="2521" spans="1:15">
      <c r="A2521" s="6" t="s">
        <v>3734</v>
      </c>
      <c r="B2521" s="8">
        <v>45593</v>
      </c>
      <c r="C2521" s="6">
        <f t="shared" si="40"/>
        <v>10</v>
      </c>
      <c r="D2521" s="7" t="s">
        <v>3735</v>
      </c>
      <c r="E2521" s="6">
        <v>0.167894467040826</v>
      </c>
      <c r="F2521" s="6">
        <v>1.0990126353944E-2</v>
      </c>
      <c r="G2521" s="6">
        <v>1.0629154261938001E-2</v>
      </c>
      <c r="H2521" s="6">
        <v>4.8142366675961801E-3</v>
      </c>
      <c r="I2521" s="6">
        <v>0.29188946019606099</v>
      </c>
      <c r="J2521" s="6">
        <v>5.8552877194590403E-2</v>
      </c>
      <c r="K2521" s="6">
        <v>5.0571077342212402E-3</v>
      </c>
      <c r="L2521" s="11" t="s">
        <v>5205</v>
      </c>
      <c r="M2521" s="12" t="s">
        <v>5215</v>
      </c>
      <c r="N2521" s="6">
        <v>0.1466667454165379</v>
      </c>
      <c r="O2521" s="6">
        <v>0.74829073112526179</v>
      </c>
    </row>
    <row r="2522" spans="1:15">
      <c r="A2522" s="6" t="s">
        <v>1313</v>
      </c>
      <c r="B2522" s="8">
        <v>45595</v>
      </c>
      <c r="C2522" s="6">
        <f t="shared" si="40"/>
        <v>10</v>
      </c>
      <c r="D2522" s="7" t="s">
        <v>1314</v>
      </c>
      <c r="E2522" s="6">
        <v>5.7192310545520902E-2</v>
      </c>
      <c r="F2522" s="6">
        <v>5.1010611441253698E-2</v>
      </c>
      <c r="G2522" s="6">
        <v>8.9315546773918904E-3</v>
      </c>
      <c r="H2522" s="6">
        <v>1.2811350308395201E-2</v>
      </c>
      <c r="I2522" s="6">
        <v>0.35386729539759298</v>
      </c>
      <c r="J2522" s="6">
        <v>3.7748487605364501E-3</v>
      </c>
      <c r="K2522" s="6">
        <v>4.5521852867503702E-3</v>
      </c>
      <c r="L2522" s="11" t="s">
        <v>5205</v>
      </c>
      <c r="M2522" s="12" t="s">
        <v>5215</v>
      </c>
      <c r="N2522" s="6">
        <v>0.57647557535462757</v>
      </c>
      <c r="O2522" s="6">
        <v>0.62412552558921652</v>
      </c>
    </row>
    <row r="2523" spans="1:15">
      <c r="A2523" s="6" t="s">
        <v>543</v>
      </c>
      <c r="B2523" s="8">
        <v>45596</v>
      </c>
      <c r="C2523" s="6">
        <f t="shared" si="40"/>
        <v>10</v>
      </c>
      <c r="D2523" s="7" t="s">
        <v>544</v>
      </c>
      <c r="E2523" s="6">
        <v>0.79854596594515204</v>
      </c>
      <c r="F2523" s="6">
        <v>9.8159984755868002E-4</v>
      </c>
      <c r="G2523" s="6">
        <v>3.5565312484434502E-3</v>
      </c>
      <c r="H2523" s="6">
        <v>1.6800595798732701E-3</v>
      </c>
      <c r="I2523" s="6">
        <v>8.5516352475690005E-2</v>
      </c>
      <c r="J2523" s="6">
        <v>0</v>
      </c>
      <c r="K2523" s="6">
        <v>5.7728663436673697E-4</v>
      </c>
      <c r="L2523" s="9" t="s">
        <v>5209</v>
      </c>
      <c r="M2523" s="10" t="s">
        <v>5211</v>
      </c>
      <c r="N2523" s="6">
        <v>-0.57037826026277871</v>
      </c>
      <c r="O2523" s="6">
        <v>0.57034002218507174</v>
      </c>
    </row>
    <row r="2524" spans="1:15">
      <c r="A2524" s="6" t="s">
        <v>1357</v>
      </c>
      <c r="B2524" s="8">
        <v>45598</v>
      </c>
      <c r="C2524" s="6">
        <f t="shared" si="40"/>
        <v>10</v>
      </c>
      <c r="D2524" s="7" t="s">
        <v>1358</v>
      </c>
      <c r="E2524" s="6">
        <v>7.1309787572899297E-2</v>
      </c>
      <c r="F2524" s="6">
        <v>0.18075986361596399</v>
      </c>
      <c r="G2524" s="6">
        <v>5.0588283431893697E-3</v>
      </c>
      <c r="H2524" s="6">
        <v>8.2994979865098004E-2</v>
      </c>
      <c r="I2524" s="6">
        <v>0.33404221591292299</v>
      </c>
      <c r="J2524" s="6">
        <v>3.4934645419073498E-2</v>
      </c>
      <c r="K2524" s="6">
        <v>8.2113547838416699E-4</v>
      </c>
      <c r="L2524" s="11" t="s">
        <v>5205</v>
      </c>
      <c r="M2524" s="12" t="s">
        <v>5215</v>
      </c>
      <c r="N2524" s="6">
        <v>-0.35354205701727792</v>
      </c>
      <c r="O2524" s="6">
        <v>0.70706168504712374</v>
      </c>
    </row>
    <row r="2525" spans="1:15">
      <c r="A2525" s="6" t="s">
        <v>1900</v>
      </c>
      <c r="B2525" s="8">
        <v>45599</v>
      </c>
      <c r="C2525" s="6">
        <f t="shared" si="40"/>
        <v>10</v>
      </c>
      <c r="D2525" s="7" t="s">
        <v>1901</v>
      </c>
      <c r="E2525" s="6">
        <v>3.6104691589711101E-2</v>
      </c>
      <c r="F2525" s="6">
        <v>0.49001511868548803</v>
      </c>
      <c r="G2525" s="6">
        <v>5.9702771028252296E-3</v>
      </c>
      <c r="H2525" s="6">
        <v>0.21465473494932</v>
      </c>
      <c r="I2525" s="6">
        <v>0.27664298676432603</v>
      </c>
      <c r="J2525" s="6">
        <v>5.1934999054681102E-2</v>
      </c>
      <c r="K2525" s="6">
        <v>2.2404660048635601E-3</v>
      </c>
      <c r="L2525" s="9" t="s">
        <v>5208</v>
      </c>
      <c r="M2525" s="10" t="s">
        <v>5212</v>
      </c>
      <c r="N2525" s="6">
        <v>-0.57674530888409992</v>
      </c>
      <c r="O2525" s="6">
        <v>0.52566979816501247</v>
      </c>
    </row>
    <row r="2526" spans="1:15">
      <c r="A2526" s="6" t="s">
        <v>1117</v>
      </c>
      <c r="B2526" s="8">
        <v>45601</v>
      </c>
      <c r="C2526" s="6">
        <f t="shared" si="40"/>
        <v>10</v>
      </c>
      <c r="D2526" s="7" t="s">
        <v>1118</v>
      </c>
      <c r="E2526" s="6">
        <v>0</v>
      </c>
      <c r="F2526" s="6">
        <v>0</v>
      </c>
      <c r="G2526" s="6">
        <v>0</v>
      </c>
      <c r="H2526" s="6">
        <v>0</v>
      </c>
      <c r="I2526" s="6">
        <v>3.11200349813727E-2</v>
      </c>
      <c r="J2526" s="6">
        <v>0.248339337422333</v>
      </c>
      <c r="K2526" s="6">
        <v>0</v>
      </c>
      <c r="L2526" s="11" t="s">
        <v>5204</v>
      </c>
      <c r="M2526" s="10" t="s">
        <v>5216</v>
      </c>
      <c r="N2526" s="6">
        <v>0.64492498069354465</v>
      </c>
      <c r="O2526" s="6">
        <v>0.4895235613652873</v>
      </c>
    </row>
    <row r="2527" spans="1:15">
      <c r="A2527" s="6" t="s">
        <v>3790</v>
      </c>
      <c r="B2527" s="8">
        <v>45601</v>
      </c>
      <c r="C2527" s="6">
        <f t="shared" si="40"/>
        <v>10</v>
      </c>
      <c r="D2527" s="7" t="s">
        <v>3791</v>
      </c>
      <c r="E2527" s="6">
        <v>0</v>
      </c>
      <c r="F2527" s="6">
        <v>0</v>
      </c>
      <c r="G2527" s="6">
        <v>1.78424627894101E-2</v>
      </c>
      <c r="H2527" s="6">
        <v>3.9355540883593103E-2</v>
      </c>
      <c r="I2527" s="6">
        <v>9.1655095323194304E-3</v>
      </c>
      <c r="J2527" s="6">
        <v>9.5013570145957904E-2</v>
      </c>
      <c r="K2527" s="6">
        <v>5.3249555450754103E-3</v>
      </c>
      <c r="L2527" s="11" t="s">
        <v>5204</v>
      </c>
      <c r="M2527" s="10" t="s">
        <v>5216</v>
      </c>
      <c r="N2527" s="6">
        <v>-6.003273067569978E-2</v>
      </c>
      <c r="O2527" s="6">
        <v>0.90225757796041062</v>
      </c>
    </row>
    <row r="2528" spans="1:15">
      <c r="A2528" s="6" t="s">
        <v>2948</v>
      </c>
      <c r="B2528" s="8">
        <v>45601</v>
      </c>
      <c r="C2528" s="6">
        <f t="shared" si="40"/>
        <v>10</v>
      </c>
      <c r="D2528" s="7" t="s">
        <v>2949</v>
      </c>
      <c r="E2528" s="6">
        <v>7.9310819531433208E-3</v>
      </c>
      <c r="F2528" s="6">
        <v>8.0712331216487194E-3</v>
      </c>
      <c r="G2528" s="6">
        <v>1.14630956977227E-2</v>
      </c>
      <c r="H2528" s="6">
        <v>3.7664777895227701E-2</v>
      </c>
      <c r="I2528" s="6">
        <v>1.12550918308726E-2</v>
      </c>
      <c r="J2528" s="6">
        <v>1.5350542656607499E-2</v>
      </c>
      <c r="K2528" s="6">
        <v>0.78602229834681703</v>
      </c>
      <c r="L2528" s="11" t="s">
        <v>5203</v>
      </c>
      <c r="M2528" s="10" t="s">
        <v>5217</v>
      </c>
      <c r="N2528" s="6">
        <v>0.80280976204861698</v>
      </c>
      <c r="O2528" s="6">
        <v>0.28633518305386463</v>
      </c>
    </row>
    <row r="2529" spans="1:15">
      <c r="A2529" s="6" t="s">
        <v>3648</v>
      </c>
      <c r="B2529" s="8">
        <v>45601</v>
      </c>
      <c r="C2529" s="6">
        <f t="shared" si="40"/>
        <v>10</v>
      </c>
      <c r="D2529" s="7" t="s">
        <v>3649</v>
      </c>
      <c r="E2529" s="6">
        <v>2.6825994430217698E-3</v>
      </c>
      <c r="F2529" s="6">
        <v>1.54111232557497E-2</v>
      </c>
      <c r="G2529" s="6">
        <v>3.04047002394368E-2</v>
      </c>
      <c r="H2529" s="6">
        <v>7.4273892827917401E-3</v>
      </c>
      <c r="I2529" s="6">
        <v>1.7820591196167902E-2</v>
      </c>
      <c r="J2529" s="6">
        <v>5.6193724481170701E-2</v>
      </c>
      <c r="K2529" s="6">
        <v>0.100481953703525</v>
      </c>
      <c r="L2529" s="11" t="s">
        <v>5203</v>
      </c>
      <c r="M2529" s="10" t="s">
        <v>5217</v>
      </c>
      <c r="N2529" s="6">
        <v>0.653671026384672</v>
      </c>
      <c r="O2529" s="6">
        <v>0.50128898612679773</v>
      </c>
    </row>
    <row r="2530" spans="1:15">
      <c r="A2530" s="6" t="s">
        <v>3906</v>
      </c>
      <c r="B2530" s="8">
        <v>45601</v>
      </c>
      <c r="C2530" s="6">
        <f t="shared" si="40"/>
        <v>10</v>
      </c>
      <c r="D2530" s="7" t="s">
        <v>3907</v>
      </c>
      <c r="E2530" s="6">
        <v>0</v>
      </c>
      <c r="F2530" s="6">
        <v>0</v>
      </c>
      <c r="G2530" s="6">
        <v>2.2385589230932701E-2</v>
      </c>
      <c r="H2530" s="6">
        <v>4.5578235690863301E-3</v>
      </c>
      <c r="I2530" s="6">
        <v>1.06147125490292E-3</v>
      </c>
      <c r="J2530" s="6">
        <v>8.37259788169568E-2</v>
      </c>
      <c r="K2530" s="6">
        <v>6.1669100062602998E-4</v>
      </c>
      <c r="L2530" s="11" t="s">
        <v>5204</v>
      </c>
      <c r="M2530" s="10" t="s">
        <v>5216</v>
      </c>
      <c r="N2530" s="6">
        <v>0.8645217361655031</v>
      </c>
      <c r="O2530" s="6">
        <v>0.22009250274611658</v>
      </c>
    </row>
    <row r="2531" spans="1:15">
      <c r="A2531" s="6" t="s">
        <v>3316</v>
      </c>
      <c r="B2531" s="8">
        <v>45601</v>
      </c>
      <c r="C2531" s="6">
        <f t="shared" si="40"/>
        <v>10</v>
      </c>
      <c r="D2531" s="7" t="s">
        <v>3317</v>
      </c>
      <c r="E2531" s="6">
        <v>1.37242901870304E-2</v>
      </c>
      <c r="F2531" s="6">
        <v>7.1622564010886099E-3</v>
      </c>
      <c r="G2531" s="6">
        <v>6.7578543400938504E-3</v>
      </c>
      <c r="H2531" s="6">
        <v>3.7632338764256597E-2</v>
      </c>
      <c r="I2531" s="6">
        <v>7.3019218551197704E-3</v>
      </c>
      <c r="J2531" s="6">
        <v>1.54444332474598E-2</v>
      </c>
      <c r="K2531" s="6">
        <v>0.57478763802220401</v>
      </c>
      <c r="L2531" s="11" t="s">
        <v>5203</v>
      </c>
      <c r="M2531" s="10" t="s">
        <v>5217</v>
      </c>
      <c r="N2531" s="6">
        <v>0.62510473452351734</v>
      </c>
      <c r="O2531" s="6">
        <v>0.49498223098488886</v>
      </c>
    </row>
    <row r="2532" spans="1:15">
      <c r="A2532" s="6" t="s">
        <v>2220</v>
      </c>
      <c r="B2532" s="8">
        <v>45602</v>
      </c>
      <c r="C2532" s="6">
        <f t="shared" si="40"/>
        <v>10</v>
      </c>
      <c r="D2532" s="7" t="s">
        <v>2221</v>
      </c>
      <c r="E2532" s="6">
        <v>3.2296786623914497E-2</v>
      </c>
      <c r="F2532" s="6">
        <v>0.39901438525998301</v>
      </c>
      <c r="G2532" s="6">
        <v>1.3057268361834299E-3</v>
      </c>
      <c r="H2532" s="6">
        <v>4.9533127526488804E-3</v>
      </c>
      <c r="I2532" s="6">
        <v>9.1460979974938197E-2</v>
      </c>
      <c r="J2532" s="6">
        <v>0</v>
      </c>
      <c r="K2532" s="6">
        <v>3.9059523958012701E-3</v>
      </c>
      <c r="L2532" s="9" t="s">
        <v>5208</v>
      </c>
      <c r="M2532" s="10" t="s">
        <v>5212</v>
      </c>
      <c r="N2532" s="6">
        <v>-0.16013249586114561</v>
      </c>
      <c r="O2532" s="6">
        <v>0.93732709457818864</v>
      </c>
    </row>
    <row r="2533" spans="1:15">
      <c r="A2533" s="6" t="s">
        <v>4628</v>
      </c>
      <c r="B2533" s="8">
        <v>45604</v>
      </c>
      <c r="C2533" s="6">
        <f t="shared" si="40"/>
        <v>10</v>
      </c>
      <c r="D2533" s="7" t="s">
        <v>4629</v>
      </c>
      <c r="E2533" s="6">
        <v>0.30346388913841799</v>
      </c>
      <c r="F2533" s="6">
        <v>1.1099977730087401E-2</v>
      </c>
      <c r="G2533" s="6">
        <v>4.0145389176335103E-2</v>
      </c>
      <c r="H2533" s="6">
        <v>1.5811165264924602E-2</v>
      </c>
      <c r="I2533" s="6">
        <v>0.14104582148442099</v>
      </c>
      <c r="J2533" s="6">
        <v>0.21342605897678399</v>
      </c>
      <c r="K2533" s="6">
        <v>6.8469736046895598E-3</v>
      </c>
      <c r="L2533" s="9" t="s">
        <v>5209</v>
      </c>
      <c r="M2533" s="10" t="s">
        <v>5211</v>
      </c>
      <c r="N2533" s="6">
        <v>-0.81988441492167474</v>
      </c>
      <c r="O2533" s="6">
        <v>0.28352811641018588</v>
      </c>
    </row>
    <row r="2534" spans="1:15">
      <c r="A2534" s="6" t="s">
        <v>1217</v>
      </c>
      <c r="B2534" s="8">
        <v>45604</v>
      </c>
      <c r="C2534" s="6">
        <f t="shared" si="40"/>
        <v>10</v>
      </c>
      <c r="D2534" s="7" t="s">
        <v>1218</v>
      </c>
      <c r="E2534" s="6">
        <v>2.6469110202551899E-2</v>
      </c>
      <c r="F2534" s="6">
        <v>6.0660159187650798E-3</v>
      </c>
      <c r="G2534" s="6">
        <v>2.04061331167033E-2</v>
      </c>
      <c r="H2534" s="6">
        <v>7.7671936614303195E-4</v>
      </c>
      <c r="I2534" s="6">
        <v>0.16834877383074201</v>
      </c>
      <c r="J2534" s="6">
        <v>0.22940597238916299</v>
      </c>
      <c r="K2534" s="6">
        <v>5.9256879653258199E-3</v>
      </c>
      <c r="L2534" s="11" t="s">
        <v>5204</v>
      </c>
      <c r="M2534" s="10" t="s">
        <v>5216</v>
      </c>
      <c r="N2534" s="6">
        <v>-0.6043966681797448</v>
      </c>
      <c r="O2534" s="6">
        <v>0.41301598049021376</v>
      </c>
    </row>
    <row r="2535" spans="1:15">
      <c r="A2535" s="6" t="s">
        <v>4974</v>
      </c>
      <c r="B2535" s="8">
        <v>45604</v>
      </c>
      <c r="C2535" s="6">
        <f t="shared" si="40"/>
        <v>10</v>
      </c>
      <c r="D2535" s="7" t="s">
        <v>4975</v>
      </c>
      <c r="E2535" s="6">
        <v>8.0159197153436695E-2</v>
      </c>
      <c r="F2535" s="6">
        <v>0</v>
      </c>
      <c r="G2535" s="6">
        <v>0</v>
      </c>
      <c r="H2535" s="6">
        <v>2.4598827836785401E-3</v>
      </c>
      <c r="I2535" s="6">
        <v>5.9313247820236101E-2</v>
      </c>
      <c r="J2535" s="6">
        <v>1.36292176124113E-3</v>
      </c>
      <c r="K2535" s="6">
        <v>6.3601468013696804E-3</v>
      </c>
      <c r="L2535" s="9" t="s">
        <v>5209</v>
      </c>
      <c r="M2535" s="10" t="s">
        <v>5211</v>
      </c>
      <c r="N2535" s="6">
        <v>-0.40618532720941697</v>
      </c>
      <c r="O2535" s="6">
        <v>0.62788575723515716</v>
      </c>
    </row>
    <row r="2536" spans="1:15">
      <c r="A2536" s="6" t="s">
        <v>4526</v>
      </c>
      <c r="B2536" s="8">
        <v>45604</v>
      </c>
      <c r="C2536" s="6">
        <f t="shared" si="40"/>
        <v>10</v>
      </c>
      <c r="D2536" s="7" t="s">
        <v>4527</v>
      </c>
      <c r="E2536" s="6">
        <v>0.38105513899383803</v>
      </c>
      <c r="F2536" s="6">
        <v>1.6578558491751098E-2</v>
      </c>
      <c r="G2536" s="6">
        <v>6.6052958631170097E-2</v>
      </c>
      <c r="H2536" s="6">
        <v>2.1678829196801599E-2</v>
      </c>
      <c r="I2536" s="6">
        <v>0.119021137835143</v>
      </c>
      <c r="J2536" s="6">
        <v>0.242783809723815</v>
      </c>
      <c r="K2536" s="6">
        <v>1.06672486642916E-2</v>
      </c>
      <c r="L2536" s="9" t="s">
        <v>5209</v>
      </c>
      <c r="M2536" s="10" t="s">
        <v>5211</v>
      </c>
      <c r="N2536" s="6">
        <v>-0.88389067969459301</v>
      </c>
      <c r="O2536" s="6">
        <v>0.18537157226441933</v>
      </c>
    </row>
    <row r="2537" spans="1:15">
      <c r="A2537" s="6" t="s">
        <v>4916</v>
      </c>
      <c r="B2537" s="8">
        <v>45604</v>
      </c>
      <c r="C2537" s="6">
        <f t="shared" si="40"/>
        <v>10</v>
      </c>
      <c r="D2537" s="7" t="s">
        <v>4917</v>
      </c>
      <c r="E2537" s="6">
        <v>0.107314432585635</v>
      </c>
      <c r="F2537" s="6">
        <v>0</v>
      </c>
      <c r="G2537" s="6">
        <v>0</v>
      </c>
      <c r="H2537" s="6">
        <v>3.0446077786183698E-3</v>
      </c>
      <c r="I2537" s="6">
        <v>7.2890490589918602E-2</v>
      </c>
      <c r="J2537" s="6">
        <v>0</v>
      </c>
      <c r="K2537" s="6">
        <v>4.8214203401570604E-3</v>
      </c>
      <c r="L2537" s="9" t="s">
        <v>5209</v>
      </c>
      <c r="M2537" s="10" t="s">
        <v>5211</v>
      </c>
      <c r="N2537" s="6">
        <v>-0.83409496888509571</v>
      </c>
      <c r="O2537" s="6">
        <v>0.25271620207167717</v>
      </c>
    </row>
    <row r="2538" spans="1:15">
      <c r="A2538" s="6" t="s">
        <v>4446</v>
      </c>
      <c r="B2538" s="8">
        <v>45604</v>
      </c>
      <c r="C2538" s="6">
        <f t="shared" si="40"/>
        <v>10</v>
      </c>
      <c r="D2538" s="7" t="s">
        <v>4447</v>
      </c>
      <c r="E2538" s="6">
        <v>1.5258434590149101E-3</v>
      </c>
      <c r="F2538" s="6">
        <v>7.7284933606364202E-4</v>
      </c>
      <c r="G2538" s="6">
        <v>5.5414128464813996E-3</v>
      </c>
      <c r="H2538" s="6">
        <v>3.9193104817534102E-3</v>
      </c>
      <c r="I2538" s="6">
        <v>0.21543822215643099</v>
      </c>
      <c r="J2538" s="6">
        <v>0.189112252837007</v>
      </c>
      <c r="K2538" s="6">
        <v>8.0584039852741197E-4</v>
      </c>
      <c r="L2538" s="11" t="s">
        <v>5205</v>
      </c>
      <c r="M2538" s="12" t="s">
        <v>5215</v>
      </c>
      <c r="N2538" s="6">
        <v>0.2156226301293199</v>
      </c>
      <c r="O2538" s="6">
        <v>0.83232820779678407</v>
      </c>
    </row>
    <row r="2539" spans="1:15">
      <c r="A2539" s="6" t="s">
        <v>4178</v>
      </c>
      <c r="B2539" s="8">
        <v>45604</v>
      </c>
      <c r="C2539" s="6">
        <f t="shared" si="40"/>
        <v>10</v>
      </c>
      <c r="D2539" s="7" t="s">
        <v>4179</v>
      </c>
      <c r="E2539" s="6">
        <v>1.2889386707366599E-3</v>
      </c>
      <c r="F2539" s="6">
        <v>7.3505236554885099E-4</v>
      </c>
      <c r="G2539" s="6">
        <v>4.9995336364071002E-3</v>
      </c>
      <c r="H2539" s="6">
        <v>5.0395821973096E-3</v>
      </c>
      <c r="I2539" s="6">
        <v>0.265877312360564</v>
      </c>
      <c r="J2539" s="6">
        <v>0.22440485513980801</v>
      </c>
      <c r="K2539" s="6">
        <v>9.4394176608289602E-4</v>
      </c>
      <c r="L2539" s="11" t="s">
        <v>5205</v>
      </c>
      <c r="M2539" s="12" t="s">
        <v>5215</v>
      </c>
      <c r="N2539" s="6">
        <v>-0.47901099755116855</v>
      </c>
      <c r="O2539" s="6">
        <v>0.66692456704019254</v>
      </c>
    </row>
    <row r="2540" spans="1:15">
      <c r="A2540" s="6" t="s">
        <v>4338</v>
      </c>
      <c r="B2540" s="8">
        <v>45604</v>
      </c>
      <c r="C2540" s="6">
        <f t="shared" si="40"/>
        <v>10</v>
      </c>
      <c r="D2540" s="7" t="s">
        <v>4339</v>
      </c>
      <c r="E2540" s="6">
        <v>1.1475411896961401E-3</v>
      </c>
      <c r="F2540" s="6">
        <v>1.8563439137998701E-3</v>
      </c>
      <c r="G2540" s="6">
        <v>1.05530658190607E-2</v>
      </c>
      <c r="H2540" s="6">
        <v>5.0577364558261903E-3</v>
      </c>
      <c r="I2540" s="6">
        <v>0.25203128025239901</v>
      </c>
      <c r="J2540" s="6">
        <v>0.14541886648889199</v>
      </c>
      <c r="K2540" s="6">
        <v>1.3461702855208401E-3</v>
      </c>
      <c r="L2540" s="11" t="s">
        <v>5205</v>
      </c>
      <c r="M2540" s="12" t="s">
        <v>5215</v>
      </c>
      <c r="N2540" s="6">
        <v>-0.38642090440115395</v>
      </c>
      <c r="O2540" s="6">
        <v>0.68391396260518678</v>
      </c>
    </row>
    <row r="2541" spans="1:15">
      <c r="A2541" s="6" t="s">
        <v>1652</v>
      </c>
      <c r="B2541" s="8">
        <v>45605</v>
      </c>
      <c r="C2541" s="6">
        <f t="shared" si="40"/>
        <v>10</v>
      </c>
      <c r="D2541" s="7" t="s">
        <v>1653</v>
      </c>
      <c r="E2541" s="6">
        <v>1.28315065285785E-2</v>
      </c>
      <c r="F2541" s="6">
        <v>6.9552009014042697E-3</v>
      </c>
      <c r="G2541" s="6">
        <v>0</v>
      </c>
      <c r="H2541" s="6">
        <v>1.08884678368148E-2</v>
      </c>
      <c r="I2541" s="6">
        <v>6.5738890558548297E-3</v>
      </c>
      <c r="J2541" s="6">
        <v>0.18293691237689999</v>
      </c>
      <c r="K2541" s="6">
        <v>0</v>
      </c>
      <c r="L2541" s="11" t="s">
        <v>5204</v>
      </c>
      <c r="M2541" s="10" t="s">
        <v>5216</v>
      </c>
      <c r="N2541" s="6">
        <v>0.89632759053145916</v>
      </c>
      <c r="O2541" s="6">
        <v>0.18238039862478561</v>
      </c>
    </row>
    <row r="2542" spans="1:15">
      <c r="A2542" s="6" t="s">
        <v>4602</v>
      </c>
      <c r="B2542" s="8">
        <v>45605</v>
      </c>
      <c r="C2542" s="6">
        <f t="shared" si="40"/>
        <v>10</v>
      </c>
      <c r="D2542" s="7" t="s">
        <v>4603</v>
      </c>
      <c r="E2542" s="6">
        <v>0.32376763789333601</v>
      </c>
      <c r="F2542" s="6">
        <v>0.294998423929691</v>
      </c>
      <c r="G2542" s="6">
        <v>8.0428050858373894E-3</v>
      </c>
      <c r="H2542" s="6">
        <v>7.5060135409411996E-3</v>
      </c>
      <c r="I2542" s="6">
        <v>0.26875343609431201</v>
      </c>
      <c r="J2542" s="6">
        <v>1.2493947573319401E-2</v>
      </c>
      <c r="K2542" s="6">
        <v>1.3054865976231201E-3</v>
      </c>
      <c r="L2542" s="9" t="s">
        <v>5209</v>
      </c>
      <c r="M2542" s="10" t="s">
        <v>5211</v>
      </c>
      <c r="N2542" s="6">
        <v>-0.23001576384839514</v>
      </c>
      <c r="O2542" s="6">
        <v>0.85841774266400173</v>
      </c>
    </row>
    <row r="2543" spans="1:15">
      <c r="A2543" s="6" t="s">
        <v>4766</v>
      </c>
      <c r="B2543" s="8">
        <v>45606</v>
      </c>
      <c r="C2543" s="6">
        <f t="shared" si="40"/>
        <v>10</v>
      </c>
      <c r="D2543" s="7" t="s">
        <v>4767</v>
      </c>
      <c r="E2543" s="6">
        <v>0.194629353900694</v>
      </c>
      <c r="F2543" s="6">
        <v>0.15569702949698699</v>
      </c>
      <c r="G2543" s="6">
        <v>1.4062136106246801E-2</v>
      </c>
      <c r="H2543" s="6">
        <v>6.0985444909571702E-2</v>
      </c>
      <c r="I2543" s="6">
        <v>6.6426982768685097E-3</v>
      </c>
      <c r="J2543" s="6">
        <v>7.7236611834558294E-2</v>
      </c>
      <c r="K2543" s="6">
        <v>0</v>
      </c>
      <c r="L2543" s="9" t="s">
        <v>5209</v>
      </c>
      <c r="M2543" s="10" t="s">
        <v>5211</v>
      </c>
      <c r="N2543" s="6">
        <v>-0.59307628680782565</v>
      </c>
      <c r="O2543" s="6">
        <v>0.49364305367632849</v>
      </c>
    </row>
    <row r="2544" spans="1:15">
      <c r="A2544" s="6" t="s">
        <v>2432</v>
      </c>
      <c r="B2544" s="8">
        <v>45607</v>
      </c>
      <c r="C2544" s="6">
        <f t="shared" si="40"/>
        <v>10</v>
      </c>
      <c r="D2544" s="7" t="s">
        <v>2433</v>
      </c>
      <c r="E2544" s="6">
        <v>1.4155571611945E-2</v>
      </c>
      <c r="F2544" s="6">
        <v>0.33555176790915098</v>
      </c>
      <c r="G2544" s="6">
        <v>1.84260323908757E-3</v>
      </c>
      <c r="H2544" s="6">
        <v>8.3181122352209494E-2</v>
      </c>
      <c r="I2544" s="6">
        <v>3.2071297138378398E-2</v>
      </c>
      <c r="J2544" s="6">
        <v>1.82408516204942E-2</v>
      </c>
      <c r="K2544" s="6">
        <v>4.2064735495191401E-2</v>
      </c>
      <c r="L2544" s="9" t="s">
        <v>5208</v>
      </c>
      <c r="M2544" s="10" t="s">
        <v>5212</v>
      </c>
      <c r="N2544" s="6">
        <v>-0.94376468226879284</v>
      </c>
      <c r="O2544" s="6">
        <v>0.10375754661304867</v>
      </c>
    </row>
    <row r="2545" spans="1:15">
      <c r="A2545" s="6" t="s">
        <v>4094</v>
      </c>
      <c r="B2545" s="8">
        <v>45611</v>
      </c>
      <c r="C2545" s="6">
        <f t="shared" si="40"/>
        <v>10</v>
      </c>
      <c r="D2545" s="7" t="s">
        <v>4095</v>
      </c>
      <c r="E2545" s="6">
        <v>5.8257347415874502E-3</v>
      </c>
      <c r="F2545" s="6">
        <v>7.2449542148064802E-2</v>
      </c>
      <c r="G2545" s="6">
        <v>2.7055295496556199E-2</v>
      </c>
      <c r="H2545" s="6">
        <v>1.2780573319912499E-2</v>
      </c>
      <c r="I2545" s="6">
        <v>4.2417090907711799E-2</v>
      </c>
      <c r="J2545" s="6">
        <v>0</v>
      </c>
      <c r="K2545" s="6">
        <v>7.6930410236733899E-3</v>
      </c>
      <c r="L2545" s="9" t="s">
        <v>5208</v>
      </c>
      <c r="M2545" s="10" t="s">
        <v>5212</v>
      </c>
      <c r="N2545" s="6">
        <v>-0.157720094101367</v>
      </c>
      <c r="O2545" s="6">
        <v>0.90979941478648152</v>
      </c>
    </row>
    <row r="2546" spans="1:15">
      <c r="A2546" s="6" t="s">
        <v>4944</v>
      </c>
      <c r="B2546" s="8">
        <v>45612</v>
      </c>
      <c r="C2546" s="6">
        <f t="shared" si="40"/>
        <v>10</v>
      </c>
      <c r="D2546" s="7" t="s">
        <v>4945</v>
      </c>
      <c r="E2546" s="6">
        <v>6.95272642886472E-3</v>
      </c>
      <c r="F2546" s="6">
        <v>2.6368555120437301E-2</v>
      </c>
      <c r="G2546" s="6">
        <v>5.24457295315709E-3</v>
      </c>
      <c r="H2546" s="6">
        <v>1.7831771538880499E-2</v>
      </c>
      <c r="I2546" s="6">
        <v>0.10291440983462601</v>
      </c>
      <c r="J2546" s="6">
        <v>7.6493628967984097E-3</v>
      </c>
      <c r="K2546" s="6">
        <v>3.8596956043739001E-3</v>
      </c>
      <c r="L2546" s="11" t="s">
        <v>5205</v>
      </c>
      <c r="M2546" s="12" t="s">
        <v>5215</v>
      </c>
      <c r="N2546" s="6">
        <v>0.45411861065473569</v>
      </c>
      <c r="O2546" s="6">
        <v>0.76649682276348319</v>
      </c>
    </row>
    <row r="2547" spans="1:15">
      <c r="A2547" s="6" t="s">
        <v>3778</v>
      </c>
      <c r="B2547" s="8">
        <v>45612</v>
      </c>
      <c r="C2547" s="6">
        <f t="shared" si="40"/>
        <v>10</v>
      </c>
      <c r="D2547" s="7" t="s">
        <v>3779</v>
      </c>
      <c r="E2547" s="6">
        <v>0</v>
      </c>
      <c r="F2547" s="6">
        <v>0.14632288517820899</v>
      </c>
      <c r="G2547" s="6">
        <v>6.4759958078307095E-4</v>
      </c>
      <c r="H2547" s="6">
        <v>3.9939556432974303E-2</v>
      </c>
      <c r="I2547" s="6">
        <v>7.6508295227982405E-4</v>
      </c>
      <c r="J2547" s="6">
        <v>7.4850541122445602E-2</v>
      </c>
      <c r="K2547" s="6">
        <v>3.1636032196779001E-4</v>
      </c>
      <c r="L2547" s="9" t="s">
        <v>5208</v>
      </c>
      <c r="M2547" s="10" t="s">
        <v>5212</v>
      </c>
      <c r="N2547" s="6">
        <v>-0.44294226446003665</v>
      </c>
      <c r="O2547" s="6">
        <v>0.50352107674976165</v>
      </c>
    </row>
    <row r="2548" spans="1:15">
      <c r="A2548" s="6" t="s">
        <v>1808</v>
      </c>
      <c r="B2548" s="8">
        <v>45613</v>
      </c>
      <c r="C2548" s="6">
        <f t="shared" si="40"/>
        <v>10</v>
      </c>
      <c r="D2548" s="7" t="s">
        <v>1809</v>
      </c>
      <c r="E2548" s="6">
        <v>2.0676789930335802E-3</v>
      </c>
      <c r="F2548" s="6">
        <v>3.72168879575085E-2</v>
      </c>
      <c r="G2548" s="6">
        <v>0.101410790354713</v>
      </c>
      <c r="H2548" s="6">
        <v>1.0270827645622999E-2</v>
      </c>
      <c r="I2548" s="6">
        <v>2.7904584061772498E-3</v>
      </c>
      <c r="J2548" s="6">
        <v>0</v>
      </c>
      <c r="K2548" s="6">
        <v>2.45901224477964E-2</v>
      </c>
      <c r="L2548" s="9" t="s">
        <v>5207</v>
      </c>
      <c r="M2548" s="10" t="s">
        <v>5213</v>
      </c>
      <c r="N2548" s="6">
        <v>0.939579537522377</v>
      </c>
      <c r="O2548" s="6">
        <v>0.10257002952254117</v>
      </c>
    </row>
    <row r="2549" spans="1:15">
      <c r="A2549" s="6" t="s">
        <v>2942</v>
      </c>
      <c r="B2549" s="8">
        <v>45617</v>
      </c>
      <c r="C2549" s="6">
        <f t="shared" si="40"/>
        <v>10</v>
      </c>
      <c r="D2549" s="7" t="s">
        <v>2943</v>
      </c>
      <c r="E2549" s="6">
        <v>8.6659722673552795E-3</v>
      </c>
      <c r="F2549" s="6">
        <v>9.0701839461191605E-2</v>
      </c>
      <c r="G2549" s="6">
        <v>3.11177479574043E-3</v>
      </c>
      <c r="H2549" s="6">
        <v>0.31603072849580199</v>
      </c>
      <c r="I2549" s="6">
        <v>7.8158704661310198E-4</v>
      </c>
      <c r="J2549" s="6">
        <v>2.7140897419683902E-3</v>
      </c>
      <c r="K2549" s="6">
        <v>0.801817161751742</v>
      </c>
      <c r="L2549" s="11" t="s">
        <v>5203</v>
      </c>
      <c r="M2549" s="10" t="s">
        <v>5217</v>
      </c>
      <c r="N2549" s="6">
        <v>0.8639427546473929</v>
      </c>
      <c r="O2549" s="6">
        <v>0.14798823739283096</v>
      </c>
    </row>
    <row r="2550" spans="1:15">
      <c r="A2550" s="6" t="s">
        <v>287</v>
      </c>
      <c r="B2550" s="8">
        <v>45619</v>
      </c>
      <c r="C2550" s="6">
        <f t="shared" si="40"/>
        <v>10</v>
      </c>
      <c r="D2550" s="7" t="s">
        <v>288</v>
      </c>
      <c r="E2550" s="6">
        <v>5.1476951221582903E-3</v>
      </c>
      <c r="F2550" s="6">
        <v>6.0229721588854902E-2</v>
      </c>
      <c r="G2550" s="6">
        <v>1.1507306996354201E-2</v>
      </c>
      <c r="H2550" s="6">
        <v>8.2310541190979303E-2</v>
      </c>
      <c r="I2550" s="6">
        <v>3.0741297635087501E-2</v>
      </c>
      <c r="J2550" s="6">
        <v>0.45729928513672702</v>
      </c>
      <c r="K2550" s="6">
        <v>3.2479241795587102E-2</v>
      </c>
      <c r="L2550" s="11" t="s">
        <v>5204</v>
      </c>
      <c r="M2550" s="10" t="s">
        <v>5216</v>
      </c>
      <c r="N2550" s="6">
        <v>-0.50336875605729292</v>
      </c>
      <c r="O2550" s="6">
        <v>0.68931461278109463</v>
      </c>
    </row>
    <row r="2551" spans="1:15">
      <c r="A2551" s="6" t="s">
        <v>4414</v>
      </c>
      <c r="B2551" s="8">
        <v>45620</v>
      </c>
      <c r="C2551" s="6">
        <f t="shared" si="40"/>
        <v>10</v>
      </c>
      <c r="D2551" s="7" t="s">
        <v>4415</v>
      </c>
      <c r="E2551" s="6">
        <v>4.1355183904122003E-2</v>
      </c>
      <c r="F2551" s="6">
        <v>1.7982674400837E-2</v>
      </c>
      <c r="G2551" s="6">
        <v>6.5154801721113195E-2</v>
      </c>
      <c r="H2551" s="6">
        <v>4.3181119811339902E-2</v>
      </c>
      <c r="I2551" s="6">
        <v>0.220114454027384</v>
      </c>
      <c r="J2551" s="6">
        <v>6.2945860929317698E-2</v>
      </c>
      <c r="K2551" s="6">
        <v>1.0575753050075199E-2</v>
      </c>
      <c r="L2551" s="11" t="s">
        <v>5205</v>
      </c>
      <c r="M2551" s="12" t="s">
        <v>5215</v>
      </c>
      <c r="N2551" s="6">
        <v>0.61396994540894712</v>
      </c>
      <c r="O2551" s="6">
        <v>0.56434604479161243</v>
      </c>
    </row>
    <row r="2552" spans="1:15">
      <c r="A2552" s="6" t="s">
        <v>2390</v>
      </c>
      <c r="B2552" s="8">
        <v>45620</v>
      </c>
      <c r="C2552" s="6">
        <f t="shared" si="40"/>
        <v>10</v>
      </c>
      <c r="D2552" s="7" t="s">
        <v>2391</v>
      </c>
      <c r="E2552" s="6">
        <v>1.19018608797714E-2</v>
      </c>
      <c r="F2552" s="6">
        <v>0.35442054058681499</v>
      </c>
      <c r="G2552" s="6">
        <v>0</v>
      </c>
      <c r="H2552" s="6">
        <v>1.50450639067592E-2</v>
      </c>
      <c r="I2552" s="6">
        <v>0.10849133956254201</v>
      </c>
      <c r="J2552" s="6">
        <v>4.0536509362428096E-3</v>
      </c>
      <c r="K2552" s="6">
        <v>9.4844674188825301E-4</v>
      </c>
      <c r="L2552" s="9" t="s">
        <v>5208</v>
      </c>
      <c r="M2552" s="10" t="s">
        <v>5212</v>
      </c>
      <c r="N2552" s="6">
        <v>0.99959816792431999</v>
      </c>
      <c r="O2552" s="6">
        <v>1.6074993054745881E-6</v>
      </c>
    </row>
    <row r="2553" spans="1:15">
      <c r="A2553" s="6" t="s">
        <v>3650</v>
      </c>
      <c r="B2553" s="8">
        <v>45620</v>
      </c>
      <c r="C2553" s="6">
        <f t="shared" si="40"/>
        <v>10</v>
      </c>
      <c r="D2553" s="7" t="s">
        <v>3651</v>
      </c>
      <c r="E2553" s="6">
        <v>8.7327495710188803E-4</v>
      </c>
      <c r="F2553" s="6">
        <v>1.97072153508102E-2</v>
      </c>
      <c r="G2553" s="6">
        <v>6.4529797297034203E-3</v>
      </c>
      <c r="H2553" s="6">
        <v>5.6862024193124999E-2</v>
      </c>
      <c r="I2553" s="6">
        <v>3.7036226570447799E-3</v>
      </c>
      <c r="J2553" s="6">
        <v>3.2193701940354501E-3</v>
      </c>
      <c r="K2553" s="6">
        <v>9.9784498858781198E-2</v>
      </c>
      <c r="L2553" s="11" t="s">
        <v>5203</v>
      </c>
      <c r="M2553" s="10" t="s">
        <v>5217</v>
      </c>
      <c r="N2553" s="6">
        <v>0.11185582387690723</v>
      </c>
      <c r="O2553" s="6">
        <v>0.84432323575993096</v>
      </c>
    </row>
    <row r="2554" spans="1:15">
      <c r="A2554" s="6" t="s">
        <v>1391</v>
      </c>
      <c r="B2554" s="8">
        <v>45622</v>
      </c>
      <c r="C2554" s="6">
        <f t="shared" si="40"/>
        <v>10</v>
      </c>
      <c r="D2554" s="7" t="s">
        <v>1392</v>
      </c>
      <c r="E2554" s="6">
        <v>2.05609206314919E-2</v>
      </c>
      <c r="F2554" s="6">
        <v>2.3312880524086001E-2</v>
      </c>
      <c r="G2554" s="6">
        <v>9.91998151400692E-3</v>
      </c>
      <c r="H2554" s="6">
        <v>0.51584902491095197</v>
      </c>
      <c r="I2554" s="6">
        <v>4.0198742345694503E-2</v>
      </c>
      <c r="J2554" s="6">
        <v>0</v>
      </c>
      <c r="K2554" s="6">
        <v>5.98883906458769E-2</v>
      </c>
      <c r="L2554" s="11" t="s">
        <v>5206</v>
      </c>
      <c r="M2554" s="10" t="s">
        <v>5214</v>
      </c>
      <c r="N2554" s="6">
        <v>-0.29702337306334026</v>
      </c>
      <c r="O2554" s="6">
        <v>0.69854434043945779</v>
      </c>
    </row>
    <row r="2555" spans="1:15">
      <c r="A2555" s="6" t="s">
        <v>1692</v>
      </c>
      <c r="B2555" s="8">
        <v>45622</v>
      </c>
      <c r="C2555" s="6">
        <f t="shared" si="40"/>
        <v>10</v>
      </c>
      <c r="D2555" s="7" t="s">
        <v>1693</v>
      </c>
      <c r="E2555" s="6">
        <v>1.5146965534081701E-2</v>
      </c>
      <c r="F2555" s="6">
        <v>0.53216319317918503</v>
      </c>
      <c r="G2555" s="6">
        <v>3.4579100536417801E-2</v>
      </c>
      <c r="H2555" s="6">
        <v>0.42267670828314902</v>
      </c>
      <c r="I2555" s="6">
        <v>3.52028407608646E-2</v>
      </c>
      <c r="J2555" s="6">
        <v>0</v>
      </c>
      <c r="K2555" s="6">
        <v>0.115755699927079</v>
      </c>
      <c r="L2555" s="9" t="s">
        <v>5208</v>
      </c>
      <c r="M2555" s="10" t="s">
        <v>5212</v>
      </c>
      <c r="N2555" s="6">
        <v>-0.17781400664307517</v>
      </c>
      <c r="O2555" s="6">
        <v>0.92424481002426062</v>
      </c>
    </row>
    <row r="2556" spans="1:15">
      <c r="A2556" s="6" t="s">
        <v>2298</v>
      </c>
      <c r="B2556" s="8">
        <v>45622</v>
      </c>
      <c r="C2556" s="6">
        <f t="shared" si="40"/>
        <v>10</v>
      </c>
      <c r="D2556" s="7" t="s">
        <v>2299</v>
      </c>
      <c r="E2556" s="6">
        <v>2.4340232817482699E-2</v>
      </c>
      <c r="F2556" s="6">
        <v>0.381926901408288</v>
      </c>
      <c r="G2556" s="6">
        <v>6.2286091638828704E-3</v>
      </c>
      <c r="H2556" s="6">
        <v>8.9939376555922199E-2</v>
      </c>
      <c r="I2556" s="6">
        <v>4.9668266606864601E-3</v>
      </c>
      <c r="J2556" s="6">
        <v>8.2724186232752198E-3</v>
      </c>
      <c r="K2556" s="6">
        <v>8.2421345942244997E-2</v>
      </c>
      <c r="L2556" s="9" t="s">
        <v>5208</v>
      </c>
      <c r="M2556" s="10" t="s">
        <v>5212</v>
      </c>
      <c r="N2556" s="6">
        <v>-0.27145048017163653</v>
      </c>
      <c r="O2556" s="6">
        <v>0.8460960992357438</v>
      </c>
    </row>
    <row r="2557" spans="1:15">
      <c r="A2557" s="6" t="s">
        <v>3080</v>
      </c>
      <c r="B2557" s="8">
        <v>45622</v>
      </c>
      <c r="C2557" s="6">
        <f t="shared" si="40"/>
        <v>10</v>
      </c>
      <c r="D2557" s="7" t="s">
        <v>3081</v>
      </c>
      <c r="E2557" s="6">
        <v>0.18472151457232799</v>
      </c>
      <c r="F2557" s="6">
        <v>1.21489278196402E-3</v>
      </c>
      <c r="G2557" s="6">
        <v>4.4017978948444501E-3</v>
      </c>
      <c r="H2557" s="6">
        <v>2.0793526628329301E-3</v>
      </c>
      <c r="I2557" s="6">
        <v>0.29390944435536598</v>
      </c>
      <c r="J2557" s="6">
        <v>0.22255785371262299</v>
      </c>
      <c r="K2557" s="6">
        <v>7.1448805433369303E-4</v>
      </c>
      <c r="L2557" s="11" t="s">
        <v>5205</v>
      </c>
      <c r="M2557" s="12" t="s">
        <v>5215</v>
      </c>
      <c r="N2557" s="6">
        <v>-0.11729801610161687</v>
      </c>
      <c r="O2557" s="6">
        <v>0.81194151556012784</v>
      </c>
    </row>
    <row r="2558" spans="1:15">
      <c r="A2558" s="6" t="s">
        <v>3232</v>
      </c>
      <c r="B2558" s="8">
        <v>45622</v>
      </c>
      <c r="C2558" s="6">
        <f t="shared" si="40"/>
        <v>10</v>
      </c>
      <c r="D2558" s="7" t="s">
        <v>3233</v>
      </c>
      <c r="E2558" s="6">
        <v>2.1024562937801201E-2</v>
      </c>
      <c r="F2558" s="6">
        <v>0.158679216677136</v>
      </c>
      <c r="G2558" s="6">
        <v>3.6844177000237802E-2</v>
      </c>
      <c r="H2558" s="6">
        <v>0.13945230804543199</v>
      </c>
      <c r="I2558" s="6">
        <v>5.4330461879732103E-2</v>
      </c>
      <c r="J2558" s="6">
        <v>4.3887296290803603E-2</v>
      </c>
      <c r="K2558" s="6">
        <v>2.6074493771634101E-2</v>
      </c>
      <c r="L2558" s="9" t="s">
        <v>5208</v>
      </c>
      <c r="M2558" s="10" t="s">
        <v>5212</v>
      </c>
      <c r="N2558" s="6">
        <v>-0.60985719123240134</v>
      </c>
      <c r="O2558" s="6">
        <v>0.51802050373214348</v>
      </c>
    </row>
    <row r="2559" spans="1:15">
      <c r="A2559" s="6" t="s">
        <v>4452</v>
      </c>
      <c r="B2559" s="8">
        <v>45623</v>
      </c>
      <c r="C2559" s="6">
        <f t="shared" si="40"/>
        <v>10</v>
      </c>
      <c r="D2559" s="7" t="s">
        <v>4453</v>
      </c>
      <c r="E2559" s="6">
        <v>0.43964060077001799</v>
      </c>
      <c r="F2559" s="6">
        <v>0</v>
      </c>
      <c r="G2559" s="6">
        <v>3.77763497706682E-3</v>
      </c>
      <c r="H2559" s="6">
        <v>0</v>
      </c>
      <c r="I2559" s="6">
        <v>1.97134916578093E-2</v>
      </c>
      <c r="J2559" s="6">
        <v>4.3337227098038299E-2</v>
      </c>
      <c r="K2559" s="6">
        <v>0</v>
      </c>
      <c r="L2559" s="9" t="s">
        <v>5209</v>
      </c>
      <c r="M2559" s="10" t="s">
        <v>5211</v>
      </c>
      <c r="N2559" s="6">
        <v>0.92217489148710485</v>
      </c>
      <c r="O2559" s="6">
        <v>9.2453082208249188E-2</v>
      </c>
    </row>
    <row r="2560" spans="1:15">
      <c r="A2560" s="6" t="s">
        <v>1201</v>
      </c>
      <c r="B2560" s="8">
        <v>45624</v>
      </c>
      <c r="C2560" s="6">
        <f t="shared" si="40"/>
        <v>10</v>
      </c>
      <c r="D2560" s="7" t="s">
        <v>1202</v>
      </c>
      <c r="E2560" s="6">
        <v>2.8369921475156299E-2</v>
      </c>
      <c r="F2560" s="6">
        <v>0.59369177787040295</v>
      </c>
      <c r="G2560" s="6">
        <v>3.8665789731676002E-3</v>
      </c>
      <c r="H2560" s="6">
        <v>6.0578675295282901E-2</v>
      </c>
      <c r="I2560" s="6">
        <v>0.31042024279016101</v>
      </c>
      <c r="J2560" s="6">
        <v>5.65669294235128E-4</v>
      </c>
      <c r="K2560" s="6">
        <v>5.1987931624858799E-3</v>
      </c>
      <c r="L2560" s="9" t="s">
        <v>5208</v>
      </c>
      <c r="M2560" s="10" t="s">
        <v>5212</v>
      </c>
      <c r="N2560" s="6">
        <v>0.85091775236805656</v>
      </c>
      <c r="O2560" s="6">
        <v>0.2613711077321344</v>
      </c>
    </row>
    <row r="2561" spans="1:15">
      <c r="A2561" s="6" t="s">
        <v>2852</v>
      </c>
      <c r="B2561" s="8">
        <v>45626</v>
      </c>
      <c r="C2561" s="6">
        <f t="shared" si="40"/>
        <v>10</v>
      </c>
      <c r="D2561" s="7" t="s">
        <v>2853</v>
      </c>
      <c r="E2561" s="6">
        <v>3.5716984209755399E-3</v>
      </c>
      <c r="F2561" s="6">
        <v>0.18764416261181799</v>
      </c>
      <c r="G2561" s="6">
        <v>0</v>
      </c>
      <c r="H2561" s="6">
        <v>3.0957596477815701E-2</v>
      </c>
      <c r="I2561" s="6">
        <v>8.8919877719631904E-2</v>
      </c>
      <c r="J2561" s="6">
        <v>8.9300004106355593E-2</v>
      </c>
      <c r="K2561" s="6">
        <v>3.48162357661269E-3</v>
      </c>
      <c r="L2561" s="9" t="s">
        <v>5208</v>
      </c>
      <c r="M2561" s="10" t="s">
        <v>5212</v>
      </c>
      <c r="N2561" s="6">
        <v>0.92986668649184889</v>
      </c>
      <c r="O2561" s="6">
        <v>0.12583564151601928</v>
      </c>
    </row>
    <row r="2562" spans="1:15">
      <c r="A2562" s="6" t="s">
        <v>3258</v>
      </c>
      <c r="B2562" s="8">
        <v>45626</v>
      </c>
      <c r="C2562" s="6">
        <f t="shared" si="40"/>
        <v>10</v>
      </c>
      <c r="D2562" s="7" t="s">
        <v>3259</v>
      </c>
      <c r="E2562" s="6">
        <v>0.118478486782003</v>
      </c>
      <c r="F2562" s="6">
        <v>0.131809622520033</v>
      </c>
      <c r="G2562" s="6">
        <v>1.4340298005898499E-3</v>
      </c>
      <c r="H2562" s="6">
        <v>4.3067639204959401E-2</v>
      </c>
      <c r="I2562" s="6">
        <v>5.2674184292359197E-3</v>
      </c>
      <c r="J2562" s="6">
        <v>0</v>
      </c>
      <c r="K2562" s="6">
        <v>0.59489899045431804</v>
      </c>
      <c r="L2562" s="11" t="s">
        <v>5203</v>
      </c>
      <c r="M2562" s="10" t="s">
        <v>5217</v>
      </c>
      <c r="N2562" s="6">
        <v>0.89277811516302041</v>
      </c>
      <c r="O2562" s="6">
        <v>0.18528794003701352</v>
      </c>
    </row>
    <row r="2563" spans="1:15">
      <c r="A2563" s="14" t="s">
        <v>1403</v>
      </c>
      <c r="B2563" s="8">
        <v>45628</v>
      </c>
      <c r="C2563" s="6">
        <f t="shared" si="40"/>
        <v>10</v>
      </c>
      <c r="D2563" s="7" t="s">
        <v>1404</v>
      </c>
      <c r="E2563" s="6">
        <v>6.5330852790226896E-3</v>
      </c>
      <c r="F2563" s="6">
        <v>1.65897617099072E-2</v>
      </c>
      <c r="G2563" s="6">
        <v>2.29025610540614E-2</v>
      </c>
      <c r="H2563" s="6">
        <v>3.6838897833018601E-2</v>
      </c>
      <c r="I2563" s="6">
        <v>0.32217700443424102</v>
      </c>
      <c r="J2563" s="6">
        <v>1.36710602285745E-2</v>
      </c>
      <c r="K2563" s="6">
        <v>6.3457936663112603E-3</v>
      </c>
      <c r="L2563" s="11" t="s">
        <v>5205</v>
      </c>
      <c r="M2563" s="12" t="s">
        <v>5215</v>
      </c>
      <c r="N2563" s="6">
        <v>0.3243275451820864</v>
      </c>
      <c r="O2563" s="6">
        <v>0.72045312626286584</v>
      </c>
    </row>
    <row r="2564" spans="1:15">
      <c r="A2564" s="14" t="s">
        <v>2684</v>
      </c>
      <c r="B2564" s="8">
        <v>45630</v>
      </c>
      <c r="C2564" s="6">
        <f t="shared" si="40"/>
        <v>10</v>
      </c>
      <c r="D2564" s="7" t="s">
        <v>2685</v>
      </c>
      <c r="E2564" s="6">
        <v>0.65961977687390205</v>
      </c>
      <c r="F2564" s="6">
        <v>0.18116789480333301</v>
      </c>
      <c r="G2564" s="6">
        <v>7.9004368564434806E-3</v>
      </c>
      <c r="H2564" s="6">
        <v>7.5958197817068099E-2</v>
      </c>
      <c r="I2564" s="6">
        <v>0.122399487230786</v>
      </c>
      <c r="J2564" s="6">
        <v>6.0038916052254998E-3</v>
      </c>
      <c r="K2564" s="6">
        <v>6.6926630062486003E-2</v>
      </c>
      <c r="L2564" s="9" t="s">
        <v>5209</v>
      </c>
      <c r="M2564" s="10" t="s">
        <v>5211</v>
      </c>
      <c r="N2564" s="6">
        <v>-0.23697575785028696</v>
      </c>
      <c r="O2564" s="6">
        <v>0.77619908719465713</v>
      </c>
    </row>
    <row r="2565" spans="1:15">
      <c r="A2565" s="14" t="s">
        <v>1932</v>
      </c>
      <c r="B2565" s="8">
        <v>45630</v>
      </c>
      <c r="C2565" s="6">
        <f t="shared" si="40"/>
        <v>10</v>
      </c>
      <c r="D2565" s="7" t="s">
        <v>1933</v>
      </c>
      <c r="E2565" s="6">
        <v>1.15260677082696E-3</v>
      </c>
      <c r="F2565" s="6">
        <v>0.47253682186685197</v>
      </c>
      <c r="G2565" s="6">
        <v>0</v>
      </c>
      <c r="H2565" s="6">
        <v>8.2276606184121699E-3</v>
      </c>
      <c r="I2565" s="6">
        <v>8.2215674349789006E-2</v>
      </c>
      <c r="J2565" s="6">
        <v>6.6079866104517201E-3</v>
      </c>
      <c r="K2565" s="6">
        <v>0</v>
      </c>
      <c r="L2565" s="9" t="s">
        <v>5208</v>
      </c>
      <c r="M2565" s="10" t="s">
        <v>5212</v>
      </c>
      <c r="N2565" s="6">
        <v>0.80705412108081465</v>
      </c>
      <c r="O2565" s="6">
        <v>0.31558744919455184</v>
      </c>
    </row>
    <row r="2566" spans="1:15">
      <c r="A2566" s="14" t="s">
        <v>4120</v>
      </c>
      <c r="B2566" s="8">
        <v>45631</v>
      </c>
      <c r="C2566" s="6">
        <f t="shared" si="40"/>
        <v>10</v>
      </c>
      <c r="D2566" s="7" t="s">
        <v>4121</v>
      </c>
      <c r="E2566" s="6">
        <v>0.55222111208918401</v>
      </c>
      <c r="F2566" s="6">
        <v>0.16111847998946599</v>
      </c>
      <c r="G2566" s="6">
        <v>1.9286358895761601E-3</v>
      </c>
      <c r="H2566" s="6">
        <v>2.2922442945427501E-2</v>
      </c>
      <c r="I2566" s="6">
        <v>0.25872539629814201</v>
      </c>
      <c r="J2566" s="6">
        <v>4.5065818366299996E-3</v>
      </c>
      <c r="K2566" s="6">
        <v>5.35809727052192E-2</v>
      </c>
      <c r="L2566" s="9" t="s">
        <v>5209</v>
      </c>
      <c r="M2566" s="10" t="s">
        <v>5211</v>
      </c>
      <c r="N2566" s="6">
        <v>-0.13908034314840606</v>
      </c>
      <c r="O2566" s="6">
        <v>0.8814871547973272</v>
      </c>
    </row>
    <row r="2567" spans="1:15">
      <c r="A2567" s="14" t="s">
        <v>2754</v>
      </c>
      <c r="B2567" s="8">
        <v>45631</v>
      </c>
      <c r="C2567" s="6">
        <f t="shared" ref="C2567:C2630" si="41">IF(B2567&lt;44013,1,IF(B2567&lt;44197,2,IF(B2567&lt;44378,3,IF(B2567&lt;44562,4,IF(B2567&lt;44743,5,IF(B2567&lt;44927,6,IF(B2567&lt;45108,7,IF(B2567&lt;45292,8,IF(B2567&lt;45474,9,10)))))))))</f>
        <v>10</v>
      </c>
      <c r="D2567" s="7" t="s">
        <v>2755</v>
      </c>
      <c r="E2567" s="6">
        <v>0.65615187692809596</v>
      </c>
      <c r="F2567" s="6">
        <v>0.19473486437970999</v>
      </c>
      <c r="G2567" s="6">
        <v>2.0410747408667199E-3</v>
      </c>
      <c r="H2567" s="6">
        <v>2.68649102623983E-2</v>
      </c>
      <c r="I2567" s="6">
        <v>6.6310585088974805E-2</v>
      </c>
      <c r="J2567" s="6">
        <v>5.8534212640881699E-3</v>
      </c>
      <c r="K2567" s="6">
        <v>6.5039008770762505E-2</v>
      </c>
      <c r="L2567" s="9" t="s">
        <v>5209</v>
      </c>
      <c r="M2567" s="10" t="s">
        <v>5211</v>
      </c>
      <c r="N2567" s="6">
        <v>-0.74321108891397947</v>
      </c>
      <c r="O2567" s="6">
        <v>0.39152215676814478</v>
      </c>
    </row>
    <row r="2568" spans="1:15">
      <c r="A2568" s="14" t="s">
        <v>4694</v>
      </c>
      <c r="B2568" s="8">
        <v>45632</v>
      </c>
      <c r="C2568" s="6">
        <f t="shared" si="41"/>
        <v>10</v>
      </c>
      <c r="D2568" s="7" t="s">
        <v>4695</v>
      </c>
      <c r="E2568" s="6">
        <v>0.25477275296341301</v>
      </c>
      <c r="F2568" s="6">
        <v>9.9258543257671195E-3</v>
      </c>
      <c r="G2568" s="6">
        <v>0</v>
      </c>
      <c r="H2568" s="6">
        <v>3.9295449969180897E-4</v>
      </c>
      <c r="I2568" s="6">
        <v>2.3600239741289698E-2</v>
      </c>
      <c r="J2568" s="6">
        <v>3.2866387670618197E-2</v>
      </c>
      <c r="K2568" s="6">
        <v>1.7746612076785101E-2</v>
      </c>
      <c r="L2568" s="9" t="s">
        <v>5209</v>
      </c>
      <c r="M2568" s="10" t="s">
        <v>5211</v>
      </c>
      <c r="N2568" s="6">
        <v>7.9892218122661965E-2</v>
      </c>
      <c r="O2568" s="6">
        <v>0.9167214452813649</v>
      </c>
    </row>
    <row r="2569" spans="1:15">
      <c r="A2569" s="14" t="s">
        <v>3890</v>
      </c>
      <c r="B2569" s="8">
        <v>45633</v>
      </c>
      <c r="C2569" s="6">
        <f t="shared" si="41"/>
        <v>10</v>
      </c>
      <c r="D2569" s="7" t="s">
        <v>3891</v>
      </c>
      <c r="E2569" s="6">
        <v>0.60373519668603604</v>
      </c>
      <c r="F2569" s="6">
        <v>0.17301190129181501</v>
      </c>
      <c r="G2569" s="6">
        <v>2.3632432706305502E-3</v>
      </c>
      <c r="H2569" s="6">
        <v>2.3874881322077601E-2</v>
      </c>
      <c r="I2569" s="6">
        <v>4.6338592293543202E-2</v>
      </c>
      <c r="J2569" s="6">
        <v>6.9445060058539003E-3</v>
      </c>
      <c r="K2569" s="6">
        <v>5.79933042328791E-2</v>
      </c>
      <c r="L2569" s="9" t="s">
        <v>5209</v>
      </c>
      <c r="M2569" s="10" t="s">
        <v>5211</v>
      </c>
      <c r="N2569" s="6">
        <v>-0.66427289701893089</v>
      </c>
      <c r="O2569" s="6">
        <v>0.4608881981357994</v>
      </c>
    </row>
    <row r="2570" spans="1:15">
      <c r="A2570" s="14" t="s">
        <v>1429</v>
      </c>
      <c r="B2570" s="8">
        <v>45633</v>
      </c>
      <c r="C2570" s="6">
        <f t="shared" si="41"/>
        <v>10</v>
      </c>
      <c r="D2570" s="7" t="s">
        <v>1430</v>
      </c>
      <c r="E2570" s="6">
        <v>0.68369080650917102</v>
      </c>
      <c r="F2570" s="6">
        <v>0.18495007089905999</v>
      </c>
      <c r="G2570" s="6">
        <v>6.3616757064767398E-3</v>
      </c>
      <c r="H2570" s="6">
        <v>2.8227700183707301E-2</v>
      </c>
      <c r="I2570" s="6">
        <v>7.8910883191241205E-2</v>
      </c>
      <c r="J2570" s="6">
        <v>5.6981356545907696E-3</v>
      </c>
      <c r="K2570" s="6">
        <v>6.2314735333385399E-2</v>
      </c>
      <c r="L2570" s="9" t="s">
        <v>5209</v>
      </c>
      <c r="M2570" s="10" t="s">
        <v>5211</v>
      </c>
      <c r="N2570" s="6">
        <v>-0.17903228173500046</v>
      </c>
      <c r="O2570" s="6">
        <v>0.86314012581677169</v>
      </c>
    </row>
    <row r="2571" spans="1:15">
      <c r="A2571" s="14" t="s">
        <v>4032</v>
      </c>
      <c r="B2571" s="8">
        <v>45634</v>
      </c>
      <c r="C2571" s="6">
        <f t="shared" si="41"/>
        <v>10</v>
      </c>
      <c r="D2571" s="7" t="s">
        <v>4033</v>
      </c>
      <c r="E2571" s="6">
        <v>4.2644335924257098E-3</v>
      </c>
      <c r="F2571" s="6">
        <v>4.8125022798010801E-4</v>
      </c>
      <c r="G2571" s="6">
        <v>0</v>
      </c>
      <c r="H2571" s="6">
        <v>4.8827643978544E-4</v>
      </c>
      <c r="I2571" s="6">
        <v>1.83856284341512E-3</v>
      </c>
      <c r="J2571" s="6">
        <v>7.3047041829861104E-2</v>
      </c>
      <c r="K2571" s="6">
        <v>0</v>
      </c>
      <c r="L2571" s="11" t="s">
        <v>5204</v>
      </c>
      <c r="M2571" s="10" t="s">
        <v>5216</v>
      </c>
      <c r="N2571" s="6">
        <v>-0.91239463981942936</v>
      </c>
      <c r="O2571" s="6">
        <v>0.14412948930003014</v>
      </c>
    </row>
    <row r="2572" spans="1:15">
      <c r="A2572" s="14" t="s">
        <v>2914</v>
      </c>
      <c r="B2572" s="8">
        <v>45636</v>
      </c>
      <c r="C2572" s="6">
        <f t="shared" si="41"/>
        <v>10</v>
      </c>
      <c r="D2572" s="7" t="s">
        <v>2915</v>
      </c>
      <c r="E2572" s="6">
        <v>6.3800223929907807E-2</v>
      </c>
      <c r="F2572" s="6">
        <v>0.16658028128888899</v>
      </c>
      <c r="G2572" s="6">
        <v>0</v>
      </c>
      <c r="H2572" s="6">
        <v>7.0118591927078006E-2</v>
      </c>
      <c r="I2572" s="6">
        <v>0</v>
      </c>
      <c r="J2572" s="6">
        <v>3.8280769138611698E-2</v>
      </c>
      <c r="K2572" s="6">
        <v>0</v>
      </c>
      <c r="L2572" s="9" t="s">
        <v>5208</v>
      </c>
      <c r="M2572" s="10" t="s">
        <v>5212</v>
      </c>
      <c r="N2572" s="6">
        <v>0.67339506060315968</v>
      </c>
      <c r="O2572" s="6">
        <v>0.49587272745219729</v>
      </c>
    </row>
    <row r="2573" spans="1:15">
      <c r="A2573" s="14" t="s">
        <v>1427</v>
      </c>
      <c r="B2573" s="8">
        <v>45636</v>
      </c>
      <c r="C2573" s="6">
        <f t="shared" si="41"/>
        <v>10</v>
      </c>
      <c r="D2573" s="7" t="s">
        <v>1428</v>
      </c>
      <c r="E2573" s="6">
        <v>0.69049990920661297</v>
      </c>
      <c r="F2573" s="6">
        <v>0.18518558575827701</v>
      </c>
      <c r="G2573" s="6">
        <v>1.13372678355707E-3</v>
      </c>
      <c r="H2573" s="6">
        <v>2.80283093487248E-2</v>
      </c>
      <c r="I2573" s="6">
        <v>4.2213088938415903E-2</v>
      </c>
      <c r="J2573" s="6">
        <v>1.6300061119162101E-3</v>
      </c>
      <c r="K2573" s="6">
        <v>6.2715070889947794E-2</v>
      </c>
      <c r="L2573" s="9" t="s">
        <v>5209</v>
      </c>
      <c r="M2573" s="10" t="s">
        <v>5211</v>
      </c>
      <c r="N2573" s="6">
        <v>-0.64914766871976803</v>
      </c>
      <c r="O2573" s="6">
        <v>0.5136982570982741</v>
      </c>
    </row>
    <row r="2574" spans="1:15">
      <c r="A2574" s="14" t="s">
        <v>4720</v>
      </c>
      <c r="B2574" s="8">
        <v>45636</v>
      </c>
      <c r="C2574" s="6">
        <f t="shared" si="41"/>
        <v>10</v>
      </c>
      <c r="D2574" s="7" t="s">
        <v>4721</v>
      </c>
      <c r="E2574" s="6">
        <v>0.23552538783305099</v>
      </c>
      <c r="F2574" s="6">
        <v>0.170523885566396</v>
      </c>
      <c r="G2574" s="6">
        <v>4.2671992116465302E-2</v>
      </c>
      <c r="H2574" s="6">
        <v>2.6077538504412901E-2</v>
      </c>
      <c r="I2574" s="6">
        <v>2.3341434582042402E-2</v>
      </c>
      <c r="J2574" s="6">
        <v>2.7819814843591801E-3</v>
      </c>
      <c r="K2574" s="6">
        <v>5.8238037918653902E-2</v>
      </c>
      <c r="L2574" s="9" t="s">
        <v>5209</v>
      </c>
      <c r="M2574" s="10" t="s">
        <v>5211</v>
      </c>
      <c r="N2574" s="6">
        <v>-2.4422060025941827E-2</v>
      </c>
      <c r="O2574" s="6">
        <v>0.88705918697106434</v>
      </c>
    </row>
    <row r="2575" spans="1:15">
      <c r="A2575" s="14" t="s">
        <v>1327</v>
      </c>
      <c r="B2575" s="8">
        <v>45636</v>
      </c>
      <c r="C2575" s="6">
        <f t="shared" si="41"/>
        <v>10</v>
      </c>
      <c r="D2575" s="7" t="s">
        <v>1328</v>
      </c>
      <c r="E2575" s="6">
        <v>0.69528350065028299</v>
      </c>
      <c r="F2575" s="6">
        <v>0.18520014681522001</v>
      </c>
      <c r="G2575" s="6">
        <v>0</v>
      </c>
      <c r="H2575" s="6">
        <v>2.7786462845418702E-2</v>
      </c>
      <c r="I2575" s="6">
        <v>4.20698586067519E-2</v>
      </c>
      <c r="J2575" s="6">
        <v>2.9871696161348701E-3</v>
      </c>
      <c r="K2575" s="6">
        <v>6.2535622167404006E-2</v>
      </c>
      <c r="L2575" s="9" t="s">
        <v>5209</v>
      </c>
      <c r="M2575" s="10" t="s">
        <v>5211</v>
      </c>
      <c r="N2575" s="6">
        <v>-0.14955239532736417</v>
      </c>
      <c r="O2575" s="6">
        <v>0.85855963360024456</v>
      </c>
    </row>
    <row r="2576" spans="1:15">
      <c r="A2576" s="14" t="s">
        <v>4248</v>
      </c>
      <c r="B2576" s="8">
        <v>45636</v>
      </c>
      <c r="C2576" s="6">
        <f t="shared" si="41"/>
        <v>10</v>
      </c>
      <c r="D2576" s="7" t="s">
        <v>4249</v>
      </c>
      <c r="E2576" s="6">
        <v>0.51573816344198797</v>
      </c>
      <c r="F2576" s="6">
        <v>0.154176518686998</v>
      </c>
      <c r="G2576" s="6">
        <v>1.04370065738411E-2</v>
      </c>
      <c r="H2576" s="6">
        <v>4.8473622787494501E-2</v>
      </c>
      <c r="I2576" s="6">
        <v>7.8138481446437105E-2</v>
      </c>
      <c r="J2576" s="6">
        <v>2.1428215980876301E-2</v>
      </c>
      <c r="K2576" s="6">
        <v>5.2340442926540102E-2</v>
      </c>
      <c r="L2576" s="9" t="s">
        <v>5209</v>
      </c>
      <c r="M2576" s="10" t="s">
        <v>5211</v>
      </c>
      <c r="N2576" s="6">
        <v>6.7224413264882182E-2</v>
      </c>
      <c r="O2576" s="6">
        <v>0.83415822440595278</v>
      </c>
    </row>
    <row r="2577" spans="1:15">
      <c r="A2577" s="14" t="s">
        <v>1017</v>
      </c>
      <c r="B2577" s="8">
        <v>45638</v>
      </c>
      <c r="C2577" s="6">
        <f t="shared" si="41"/>
        <v>10</v>
      </c>
      <c r="D2577" s="7" t="s">
        <v>1018</v>
      </c>
      <c r="E2577" s="6">
        <v>7.7928896641933795E-2</v>
      </c>
      <c r="F2577" s="6">
        <v>1.9106562994285401E-3</v>
      </c>
      <c r="G2577" s="6">
        <v>1.12960163665176E-2</v>
      </c>
      <c r="H2577" s="6">
        <v>5.4790176642993101E-3</v>
      </c>
      <c r="I2577" s="6">
        <v>0.50422467442301799</v>
      </c>
      <c r="J2577" s="6">
        <v>5.3181966003799097E-2</v>
      </c>
      <c r="K2577" s="6">
        <v>8.2552431940030005E-4</v>
      </c>
      <c r="L2577" s="11" t="s">
        <v>5205</v>
      </c>
      <c r="M2577" s="12" t="s">
        <v>5215</v>
      </c>
      <c r="N2577" s="6">
        <v>-0.9999025803413133</v>
      </c>
      <c r="O2577" s="6">
        <v>3.1797437909394209E-9</v>
      </c>
    </row>
    <row r="2578" spans="1:15">
      <c r="A2578" s="14" t="s">
        <v>2444</v>
      </c>
      <c r="B2578" s="8">
        <v>45639</v>
      </c>
      <c r="C2578" s="6">
        <f t="shared" si="41"/>
        <v>10</v>
      </c>
      <c r="D2578" s="7" t="s">
        <v>2445</v>
      </c>
      <c r="E2578" s="6">
        <v>1.2970854450544E-2</v>
      </c>
      <c r="F2578" s="6">
        <v>0.13774175275804801</v>
      </c>
      <c r="G2578" s="6">
        <v>0</v>
      </c>
      <c r="H2578" s="6">
        <v>0.26751904351577099</v>
      </c>
      <c r="I2578" s="6">
        <v>6.04530431964184E-2</v>
      </c>
      <c r="J2578" s="6">
        <v>4.5393493163376503E-3</v>
      </c>
      <c r="K2578" s="6">
        <v>5.6293038906771301E-2</v>
      </c>
      <c r="L2578" s="11" t="s">
        <v>5206</v>
      </c>
      <c r="M2578" s="10" t="s">
        <v>5214</v>
      </c>
      <c r="N2578" s="6">
        <v>0.10787510786701228</v>
      </c>
      <c r="O2578" s="6">
        <v>0.92563545723446827</v>
      </c>
    </row>
    <row r="2579" spans="1:15">
      <c r="A2579" s="14" t="s">
        <v>1119</v>
      </c>
      <c r="B2579" s="8">
        <v>45640</v>
      </c>
      <c r="C2579" s="6">
        <f t="shared" si="41"/>
        <v>10</v>
      </c>
      <c r="D2579" s="7" t="s">
        <v>1120</v>
      </c>
      <c r="E2579" s="6">
        <v>0.26344585291959199</v>
      </c>
      <c r="F2579" s="6">
        <v>0</v>
      </c>
      <c r="G2579" s="6">
        <v>0</v>
      </c>
      <c r="H2579" s="6">
        <v>4.1104794418189896E-3</v>
      </c>
      <c r="I2579" s="6">
        <v>0.46936047381050799</v>
      </c>
      <c r="J2579" s="6">
        <v>0</v>
      </c>
      <c r="K2579" s="6">
        <v>3.6427812273283101E-3</v>
      </c>
      <c r="L2579" s="11" t="s">
        <v>5205</v>
      </c>
      <c r="M2579" s="12" t="s">
        <v>5215</v>
      </c>
      <c r="N2579" s="6">
        <v>0.8406409101011254</v>
      </c>
      <c r="O2579" s="6">
        <v>0.26375108471798298</v>
      </c>
    </row>
    <row r="2580" spans="1:15">
      <c r="A2580" s="14" t="s">
        <v>4182</v>
      </c>
      <c r="B2580" s="8">
        <v>45641</v>
      </c>
      <c r="C2580" s="6">
        <f t="shared" si="41"/>
        <v>10</v>
      </c>
      <c r="D2580" s="7" t="s">
        <v>4183</v>
      </c>
      <c r="E2580" s="6">
        <v>9.2982557259958202E-4</v>
      </c>
      <c r="F2580" s="6">
        <v>2.0175932691939399E-2</v>
      </c>
      <c r="G2580" s="6">
        <v>2.0731924587375002E-2</v>
      </c>
      <c r="H2580" s="6">
        <v>0</v>
      </c>
      <c r="I2580" s="6">
        <v>6.9357331710594595E-4</v>
      </c>
      <c r="J2580" s="6">
        <v>5.5784432502506899E-2</v>
      </c>
      <c r="K2580" s="6">
        <v>0</v>
      </c>
      <c r="L2580" s="11" t="s">
        <v>5204</v>
      </c>
      <c r="M2580" s="10" t="s">
        <v>5216</v>
      </c>
      <c r="N2580" s="6">
        <v>-0.10611384012466289</v>
      </c>
      <c r="O2580" s="6">
        <v>0.8381188104217332</v>
      </c>
    </row>
    <row r="2581" spans="1:15">
      <c r="A2581" s="14" t="s">
        <v>3768</v>
      </c>
      <c r="B2581" s="8">
        <v>45641</v>
      </c>
      <c r="C2581" s="6">
        <f t="shared" si="41"/>
        <v>10</v>
      </c>
      <c r="D2581" s="7" t="s">
        <v>3769</v>
      </c>
      <c r="E2581" s="6">
        <v>0.626597400819772</v>
      </c>
      <c r="F2581" s="6">
        <v>1.14594738760537E-2</v>
      </c>
      <c r="G2581" s="6">
        <v>3.8932877250775003E-2</v>
      </c>
      <c r="H2581" s="6">
        <v>6.6291894655142996E-3</v>
      </c>
      <c r="I2581" s="6">
        <v>0.303939670386764</v>
      </c>
      <c r="J2581" s="6">
        <v>1.01010927096024E-2</v>
      </c>
      <c r="K2581" s="6">
        <v>2.6296324059269E-3</v>
      </c>
      <c r="L2581" s="9" t="s">
        <v>5209</v>
      </c>
      <c r="M2581" s="10" t="s">
        <v>5211</v>
      </c>
      <c r="N2581" s="6">
        <v>0.27469644004114496</v>
      </c>
      <c r="O2581" s="6">
        <v>0.75748201214519473</v>
      </c>
    </row>
    <row r="2582" spans="1:15">
      <c r="A2582" s="14" t="s">
        <v>4624</v>
      </c>
      <c r="B2582" s="8">
        <v>45641</v>
      </c>
      <c r="C2582" s="6">
        <f t="shared" si="41"/>
        <v>10</v>
      </c>
      <c r="D2582" s="7" t="s">
        <v>4625</v>
      </c>
      <c r="E2582" s="6">
        <v>1.7694550438520501E-2</v>
      </c>
      <c r="F2582" s="6">
        <v>0.103697452033516</v>
      </c>
      <c r="G2582" s="6">
        <v>0</v>
      </c>
      <c r="H2582" s="6">
        <v>1.27930387026084E-2</v>
      </c>
      <c r="I2582" s="6">
        <v>0.17667630880384599</v>
      </c>
      <c r="J2582" s="6">
        <v>0</v>
      </c>
      <c r="K2582" s="6">
        <v>0</v>
      </c>
      <c r="L2582" s="11" t="s">
        <v>5205</v>
      </c>
      <c r="M2582" s="12" t="s">
        <v>5215</v>
      </c>
      <c r="N2582" s="6">
        <v>-5.9722696092090667E-2</v>
      </c>
      <c r="O2582" s="6">
        <v>0.85323938185208748</v>
      </c>
    </row>
    <row r="2583" spans="1:15">
      <c r="A2583" s="14" t="s">
        <v>465</v>
      </c>
      <c r="B2583" s="8">
        <v>45641</v>
      </c>
      <c r="C2583" s="6">
        <f t="shared" si="41"/>
        <v>10</v>
      </c>
      <c r="D2583" s="7" t="s">
        <v>466</v>
      </c>
      <c r="E2583" s="6">
        <v>0.81161070437170302</v>
      </c>
      <c r="F2583" s="6">
        <v>3.39538411171708E-3</v>
      </c>
      <c r="G2583" s="6">
        <v>2.5249887578750799E-2</v>
      </c>
      <c r="H2583" s="6">
        <v>2.81522078277893E-3</v>
      </c>
      <c r="I2583" s="6">
        <v>0.17476257897861699</v>
      </c>
      <c r="J2583" s="6">
        <v>6.9996651717776802E-3</v>
      </c>
      <c r="K2583" s="6">
        <v>6.0313539685808305E-4</v>
      </c>
      <c r="L2583" s="9" t="s">
        <v>5209</v>
      </c>
      <c r="M2583" s="10" t="s">
        <v>5211</v>
      </c>
      <c r="N2583" s="6">
        <v>-0.52342477609266436</v>
      </c>
      <c r="O2583" s="6">
        <v>0.61804165237410857</v>
      </c>
    </row>
    <row r="2584" spans="1:15">
      <c r="A2584" s="14" t="s">
        <v>615</v>
      </c>
      <c r="B2584" s="8">
        <v>45643</v>
      </c>
      <c r="C2584" s="6">
        <f t="shared" si="41"/>
        <v>10</v>
      </c>
      <c r="D2584" s="7" t="s">
        <v>616</v>
      </c>
      <c r="E2584" s="6">
        <v>0.78041596810652802</v>
      </c>
      <c r="F2584" s="6">
        <v>0</v>
      </c>
      <c r="G2584" s="6">
        <v>0</v>
      </c>
      <c r="H2584" s="6">
        <v>0</v>
      </c>
      <c r="I2584" s="6">
        <v>3.4224089289317403E-2</v>
      </c>
      <c r="J2584" s="6">
        <v>2.6649888555472699E-2</v>
      </c>
      <c r="K2584" s="6">
        <v>0</v>
      </c>
      <c r="L2584" s="9" t="s">
        <v>5209</v>
      </c>
      <c r="M2584" s="10" t="s">
        <v>5211</v>
      </c>
      <c r="N2584" s="6">
        <v>-0.34224471789810246</v>
      </c>
      <c r="O2584" s="6">
        <v>0.70066159876769651</v>
      </c>
    </row>
    <row r="2585" spans="1:15">
      <c r="A2585" s="14" t="s">
        <v>5093</v>
      </c>
      <c r="B2585" s="8">
        <v>45644</v>
      </c>
      <c r="C2585" s="6">
        <f t="shared" si="41"/>
        <v>10</v>
      </c>
      <c r="D2585" s="7" t="s">
        <v>5094</v>
      </c>
      <c r="E2585" s="6">
        <v>4.2452655907833897E-2</v>
      </c>
      <c r="F2585" s="6">
        <v>4.1287217516503402E-3</v>
      </c>
      <c r="G2585" s="6">
        <v>4.15080365314466E-2</v>
      </c>
      <c r="H2585" s="6">
        <v>5.4993879005385297E-3</v>
      </c>
      <c r="I2585" s="6">
        <v>1.65283645679116E-2</v>
      </c>
      <c r="J2585" s="6">
        <v>1.8082742125333898E-2</v>
      </c>
      <c r="K2585" s="6">
        <v>1.5764285461688E-3</v>
      </c>
      <c r="L2585" s="9" t="s">
        <v>5209</v>
      </c>
      <c r="M2585" s="10" t="s">
        <v>5211</v>
      </c>
      <c r="N2585" s="6">
        <v>-0.89674580051507435</v>
      </c>
      <c r="O2585" s="6">
        <v>0.16203994888624548</v>
      </c>
    </row>
    <row r="2586" spans="1:15">
      <c r="A2586" s="14" t="s">
        <v>4254</v>
      </c>
      <c r="B2586" s="8">
        <v>45644</v>
      </c>
      <c r="C2586" s="6">
        <f t="shared" si="41"/>
        <v>10</v>
      </c>
      <c r="D2586" s="7" t="s">
        <v>4255</v>
      </c>
      <c r="E2586" s="6">
        <v>1.3606642386060899E-3</v>
      </c>
      <c r="F2586" s="6">
        <v>4.4974089544859701E-4</v>
      </c>
      <c r="G2586" s="6">
        <v>0</v>
      </c>
      <c r="H2586" s="6">
        <v>7.0407589146758202E-4</v>
      </c>
      <c r="I2586" s="6">
        <v>2.21988471083494E-3</v>
      </c>
      <c r="J2586" s="6">
        <v>4.2646931639830403E-2</v>
      </c>
      <c r="K2586" s="6">
        <v>0</v>
      </c>
      <c r="L2586" s="11" t="s">
        <v>5204</v>
      </c>
      <c r="M2586" s="10" t="s">
        <v>5216</v>
      </c>
      <c r="N2586" s="6">
        <v>0.81527333400912894</v>
      </c>
      <c r="O2586" s="6">
        <v>0.3129530430703184</v>
      </c>
    </row>
    <row r="2587" spans="1:15">
      <c r="A2587" s="14" t="s">
        <v>1351</v>
      </c>
      <c r="B2587" s="8">
        <v>45645</v>
      </c>
      <c r="C2587" s="6">
        <f t="shared" si="41"/>
        <v>10</v>
      </c>
      <c r="D2587" s="7" t="s">
        <v>1352</v>
      </c>
      <c r="E2587" s="6">
        <v>2.7044293470422E-3</v>
      </c>
      <c r="F2587" s="6">
        <v>1.31819580594211E-3</v>
      </c>
      <c r="G2587" s="6">
        <v>1.7618843520604902E-2</v>
      </c>
      <c r="H2587" s="6">
        <v>1.68290707775566E-2</v>
      </c>
      <c r="I2587" s="6">
        <v>2.2712263270042699E-3</v>
      </c>
      <c r="J2587" s="6">
        <v>6.8320512222869695E-2</v>
      </c>
      <c r="K2587" s="6">
        <v>0.89799638074218902</v>
      </c>
      <c r="L2587" s="11" t="s">
        <v>5203</v>
      </c>
      <c r="M2587" s="10" t="s">
        <v>5217</v>
      </c>
      <c r="N2587" s="6">
        <v>0.80263987916637813</v>
      </c>
      <c r="O2587" s="6">
        <v>0.32090422855889456</v>
      </c>
    </row>
    <row r="2588" spans="1:15">
      <c r="A2588" s="14" t="s">
        <v>661</v>
      </c>
      <c r="B2588" s="8">
        <v>45646</v>
      </c>
      <c r="C2588" s="6">
        <f t="shared" si="41"/>
        <v>10</v>
      </c>
      <c r="D2588" s="7" t="s">
        <v>662</v>
      </c>
      <c r="E2588" s="6">
        <v>1.7724289904926901E-2</v>
      </c>
      <c r="F2588" s="6">
        <v>6.5152109448337499E-3</v>
      </c>
      <c r="G2588" s="6">
        <v>0</v>
      </c>
      <c r="H2588" s="6">
        <v>5.4406812130325E-2</v>
      </c>
      <c r="I2588" s="6">
        <v>3.56428150585687E-2</v>
      </c>
      <c r="J2588" s="6">
        <v>0.30269781578139099</v>
      </c>
      <c r="K2588" s="6">
        <v>9.1767236070768796E-3</v>
      </c>
      <c r="L2588" s="11" t="s">
        <v>5204</v>
      </c>
      <c r="M2588" s="10" t="s">
        <v>5216</v>
      </c>
      <c r="N2588" s="6">
        <v>0.5078520019712891</v>
      </c>
      <c r="O2588" s="6">
        <v>0.71487790346829494</v>
      </c>
    </row>
    <row r="2589" spans="1:15">
      <c r="A2589" s="14" t="s">
        <v>2998</v>
      </c>
      <c r="B2589" s="8">
        <v>45646</v>
      </c>
      <c r="C2589" s="6">
        <f t="shared" si="41"/>
        <v>10</v>
      </c>
      <c r="D2589" s="7" t="s">
        <v>2999</v>
      </c>
      <c r="E2589" s="6">
        <v>1.1413873164046301E-2</v>
      </c>
      <c r="F2589" s="6">
        <v>2.79313056352271E-2</v>
      </c>
      <c r="G2589" s="6">
        <v>9.5682682957528194E-3</v>
      </c>
      <c r="H2589" s="6">
        <v>4.80931860596528E-2</v>
      </c>
      <c r="I2589" s="6">
        <v>1.61895263543459E-3</v>
      </c>
      <c r="J2589" s="6">
        <v>5.2639088009161002E-3</v>
      </c>
      <c r="K2589" s="6">
        <v>0.75161689264745801</v>
      </c>
      <c r="L2589" s="11" t="s">
        <v>5203</v>
      </c>
      <c r="M2589" s="10" t="s">
        <v>5217</v>
      </c>
      <c r="N2589" s="6">
        <v>0.39928198767120193</v>
      </c>
      <c r="O2589" s="6">
        <v>0.74973448553571964</v>
      </c>
    </row>
    <row r="2590" spans="1:15">
      <c r="A2590" s="14" t="s">
        <v>2124</v>
      </c>
      <c r="B2590" s="8">
        <v>45646</v>
      </c>
      <c r="C2590" s="6">
        <f t="shared" si="41"/>
        <v>10</v>
      </c>
      <c r="D2590" s="7" t="s">
        <v>2125</v>
      </c>
      <c r="E2590" s="6">
        <v>7.8703475124110005E-3</v>
      </c>
      <c r="F2590" s="6">
        <v>4.16967914669302E-2</v>
      </c>
      <c r="G2590" s="6">
        <v>1.0400343788861399E-2</v>
      </c>
      <c r="H2590" s="6">
        <v>3.2566546831942302E-2</v>
      </c>
      <c r="I2590" s="6">
        <v>6.5935379414198102E-3</v>
      </c>
      <c r="J2590" s="6">
        <v>9.9595701739563294E-2</v>
      </c>
      <c r="K2590" s="6">
        <v>0.88050620968750104</v>
      </c>
      <c r="L2590" s="11" t="s">
        <v>5203</v>
      </c>
      <c r="M2590" s="10" t="s">
        <v>5217</v>
      </c>
      <c r="N2590" s="6">
        <v>0.67065532096358871</v>
      </c>
      <c r="O2590" s="6">
        <v>0.49783855609167837</v>
      </c>
    </row>
    <row r="2591" spans="1:15">
      <c r="A2591" s="14" t="s">
        <v>2242</v>
      </c>
      <c r="B2591" s="8">
        <v>45647</v>
      </c>
      <c r="C2591" s="6">
        <f t="shared" si="41"/>
        <v>10</v>
      </c>
      <c r="D2591" s="7" t="s">
        <v>2243</v>
      </c>
      <c r="E2591" s="6">
        <v>1.22713202613942E-3</v>
      </c>
      <c r="F2591" s="6">
        <v>0</v>
      </c>
      <c r="G2591" s="6">
        <v>0</v>
      </c>
      <c r="H2591" s="6">
        <v>4.0265122351423504E-3</v>
      </c>
      <c r="I2591" s="6">
        <v>1.88774857829741E-3</v>
      </c>
      <c r="J2591" s="6">
        <v>1.6519358872292399E-2</v>
      </c>
      <c r="K2591" s="6">
        <v>0.86303860156587298</v>
      </c>
      <c r="L2591" s="11" t="s">
        <v>5203</v>
      </c>
      <c r="M2591" s="10" t="s">
        <v>5217</v>
      </c>
      <c r="N2591" s="6">
        <v>0.21394680021122817</v>
      </c>
      <c r="O2591" s="6">
        <v>0.85001643552635608</v>
      </c>
    </row>
    <row r="2592" spans="1:15">
      <c r="A2592" s="14" t="s">
        <v>3108</v>
      </c>
      <c r="B2592" s="8">
        <v>45647</v>
      </c>
      <c r="C2592" s="6">
        <f t="shared" si="41"/>
        <v>10</v>
      </c>
      <c r="D2592" s="7" t="s">
        <v>3109</v>
      </c>
      <c r="E2592" s="6">
        <v>1.31383788428766E-3</v>
      </c>
      <c r="F2592" s="6">
        <v>2.6786494447537598E-3</v>
      </c>
      <c r="G2592" s="6">
        <v>5.2662507527480897E-3</v>
      </c>
      <c r="H2592" s="6">
        <v>9.6309179923290602E-3</v>
      </c>
      <c r="I2592" s="6">
        <v>3.3165669773203501E-4</v>
      </c>
      <c r="J2592" s="6">
        <v>5.7670242501153598E-3</v>
      </c>
      <c r="K2592" s="6">
        <v>0.68757261964823702</v>
      </c>
      <c r="L2592" s="11" t="s">
        <v>5203</v>
      </c>
      <c r="M2592" s="10" t="s">
        <v>5217</v>
      </c>
      <c r="N2592" s="6">
        <v>0.36205731744907854</v>
      </c>
      <c r="O2592" s="6">
        <v>0.76264925336730094</v>
      </c>
    </row>
    <row r="2593" spans="1:15">
      <c r="A2593" s="14" t="s">
        <v>3194</v>
      </c>
      <c r="B2593" s="8">
        <v>45647</v>
      </c>
      <c r="C2593" s="6">
        <f t="shared" si="41"/>
        <v>10</v>
      </c>
      <c r="D2593" s="7" t="s">
        <v>3195</v>
      </c>
      <c r="E2593" s="6">
        <v>4.2921251504620998E-2</v>
      </c>
      <c r="F2593" s="6">
        <v>4.5953374310611E-2</v>
      </c>
      <c r="G2593" s="6">
        <v>6.5271457687047004E-3</v>
      </c>
      <c r="H2593" s="6">
        <v>0.17529169765274</v>
      </c>
      <c r="I2593" s="6">
        <v>5.2048861582413798E-3</v>
      </c>
      <c r="J2593" s="6">
        <v>5.9649264810649203E-3</v>
      </c>
      <c r="K2593" s="6">
        <v>0.63856144181893004</v>
      </c>
      <c r="L2593" s="11" t="s">
        <v>5203</v>
      </c>
      <c r="M2593" s="10" t="s">
        <v>5217</v>
      </c>
      <c r="N2593" s="6">
        <v>0.86015711369369519</v>
      </c>
      <c r="O2593" s="6">
        <v>0.24273641031026913</v>
      </c>
    </row>
    <row r="2594" spans="1:15">
      <c r="A2594" s="14" t="s">
        <v>2692</v>
      </c>
      <c r="B2594" s="8">
        <v>45647</v>
      </c>
      <c r="C2594" s="6">
        <f t="shared" si="41"/>
        <v>10</v>
      </c>
      <c r="D2594" s="7" t="s">
        <v>2693</v>
      </c>
      <c r="E2594" s="6">
        <v>2.8922089265259001E-3</v>
      </c>
      <c r="F2594" s="6">
        <v>8.2701648617236594E-3</v>
      </c>
      <c r="G2594" s="6">
        <v>9.3206519157063503E-3</v>
      </c>
      <c r="H2594" s="6">
        <v>3.7519752391701799E-2</v>
      </c>
      <c r="I2594" s="6">
        <v>7.2663857857239401E-3</v>
      </c>
      <c r="J2594" s="6">
        <v>2.5600292280911201E-2</v>
      </c>
      <c r="K2594" s="6">
        <v>0.83080185655888605</v>
      </c>
      <c r="L2594" s="11" t="s">
        <v>5203</v>
      </c>
      <c r="M2594" s="10" t="s">
        <v>5217</v>
      </c>
      <c r="N2594" s="6">
        <v>0.36724179886777192</v>
      </c>
      <c r="O2594" s="6">
        <v>0.7435778714407778</v>
      </c>
    </row>
    <row r="2595" spans="1:15">
      <c r="A2595" s="14" t="s">
        <v>3212</v>
      </c>
      <c r="B2595" s="8">
        <v>45647</v>
      </c>
      <c r="C2595" s="6">
        <f t="shared" si="41"/>
        <v>10</v>
      </c>
      <c r="D2595" s="7" t="s">
        <v>3213</v>
      </c>
      <c r="E2595" s="6">
        <v>3.1934303182321597E-4</v>
      </c>
      <c r="F2595" s="6">
        <v>0</v>
      </c>
      <c r="G2595" s="6">
        <v>2.8879245394914498E-3</v>
      </c>
      <c r="H2595" s="6">
        <v>0</v>
      </c>
      <c r="I2595" s="6">
        <v>1.0742133117329501E-3</v>
      </c>
      <c r="J2595" s="6">
        <v>1.8678996266090701E-2</v>
      </c>
      <c r="K2595" s="6">
        <v>0.621936889519909</v>
      </c>
      <c r="L2595" s="11" t="s">
        <v>5203</v>
      </c>
      <c r="M2595" s="10" t="s">
        <v>5217</v>
      </c>
      <c r="N2595" s="6">
        <v>7.3831912720661169E-2</v>
      </c>
      <c r="O2595" s="6">
        <v>0.90890964101097993</v>
      </c>
    </row>
    <row r="2596" spans="1:15">
      <c r="A2596" s="14" t="s">
        <v>3158</v>
      </c>
      <c r="B2596" s="8">
        <v>45648</v>
      </c>
      <c r="C2596" s="6">
        <f t="shared" si="41"/>
        <v>10</v>
      </c>
      <c r="D2596" s="7" t="s">
        <v>3159</v>
      </c>
      <c r="E2596" s="6">
        <v>2.0254934500116801E-2</v>
      </c>
      <c r="F2596" s="6">
        <v>1.24055640743444E-2</v>
      </c>
      <c r="G2596" s="6">
        <v>1.2890814363425099E-2</v>
      </c>
      <c r="H2596" s="6">
        <v>0</v>
      </c>
      <c r="I2596" s="6">
        <v>8.4924156170059601E-4</v>
      </c>
      <c r="J2596" s="6">
        <v>2.7405808999130799E-2</v>
      </c>
      <c r="K2596" s="6">
        <v>0.65802647164219796</v>
      </c>
      <c r="L2596" s="11" t="s">
        <v>5203</v>
      </c>
      <c r="M2596" s="10" t="s">
        <v>5217</v>
      </c>
      <c r="N2596" s="6">
        <v>0.72382395331892202</v>
      </c>
      <c r="O2596" s="6">
        <v>0.42982336999136023</v>
      </c>
    </row>
    <row r="2597" spans="1:15">
      <c r="A2597" s="14" t="s">
        <v>1387</v>
      </c>
      <c r="B2597" s="8">
        <v>45648</v>
      </c>
      <c r="C2597" s="6">
        <f t="shared" si="41"/>
        <v>10</v>
      </c>
      <c r="D2597" s="7" t="s">
        <v>1388</v>
      </c>
      <c r="E2597" s="6">
        <v>4.5037690039674501E-4</v>
      </c>
      <c r="F2597" s="6">
        <v>0</v>
      </c>
      <c r="G2597" s="6">
        <v>0</v>
      </c>
      <c r="H2597" s="6">
        <v>0</v>
      </c>
      <c r="I2597" s="6">
        <v>2.3543732461991998E-3</v>
      </c>
      <c r="J2597" s="6">
        <v>4.0939102685102001E-2</v>
      </c>
      <c r="K2597" s="6">
        <v>0.89284265507832095</v>
      </c>
      <c r="L2597" s="11" t="s">
        <v>5203</v>
      </c>
      <c r="M2597" s="10" t="s">
        <v>5217</v>
      </c>
      <c r="N2597" s="6">
        <v>0.50479929062618922</v>
      </c>
      <c r="O2597" s="6">
        <v>0.62900791827860203</v>
      </c>
    </row>
    <row r="2598" spans="1:15">
      <c r="A2598" s="14" t="s">
        <v>1359</v>
      </c>
      <c r="B2598" s="8">
        <v>45648</v>
      </c>
      <c r="C2598" s="6">
        <f t="shared" si="41"/>
        <v>10</v>
      </c>
      <c r="D2598" s="7" t="s">
        <v>1360</v>
      </c>
      <c r="E2598" s="6">
        <v>1.6289894291856601E-3</v>
      </c>
      <c r="F2598" s="6">
        <v>3.53333527047172E-3</v>
      </c>
      <c r="G2598" s="6">
        <v>0</v>
      </c>
      <c r="H2598" s="6">
        <v>7.9114697110645204E-4</v>
      </c>
      <c r="I2598" s="6">
        <v>2.0466010043973201E-3</v>
      </c>
      <c r="J2598" s="6">
        <v>3.5587394143947002E-2</v>
      </c>
      <c r="K2598" s="6">
        <v>0.89698812654652704</v>
      </c>
      <c r="L2598" s="11" t="s">
        <v>5203</v>
      </c>
      <c r="M2598" s="10" t="s">
        <v>5217</v>
      </c>
      <c r="N2598" s="6">
        <v>0.21843886953582708</v>
      </c>
      <c r="O2598" s="6">
        <v>0.84481485476527185</v>
      </c>
    </row>
    <row r="2599" spans="1:15">
      <c r="A2599" s="14" t="s">
        <v>2946</v>
      </c>
      <c r="B2599" s="8">
        <v>45648</v>
      </c>
      <c r="C2599" s="6">
        <f t="shared" si="41"/>
        <v>10</v>
      </c>
      <c r="D2599" s="7" t="s">
        <v>2947</v>
      </c>
      <c r="E2599" s="6">
        <v>2.3388099224342998E-3</v>
      </c>
      <c r="F2599" s="6">
        <v>3.9344035512535902E-2</v>
      </c>
      <c r="G2599" s="6">
        <v>0.12609507297422201</v>
      </c>
      <c r="H2599" s="6">
        <v>7.2193048311465599E-2</v>
      </c>
      <c r="I2599" s="6">
        <v>4.6958658322945801E-3</v>
      </c>
      <c r="J2599" s="6">
        <v>2.1017772208404201E-2</v>
      </c>
      <c r="K2599" s="6">
        <v>0.79009157495031801</v>
      </c>
      <c r="L2599" s="11" t="s">
        <v>5203</v>
      </c>
      <c r="M2599" s="10" t="s">
        <v>5217</v>
      </c>
      <c r="N2599" s="6">
        <v>0.19394021901494526</v>
      </c>
      <c r="O2599" s="6">
        <v>0.87870889686057718</v>
      </c>
    </row>
    <row r="2600" spans="1:15">
      <c r="A2600" s="14" t="s">
        <v>2634</v>
      </c>
      <c r="B2600" s="8">
        <v>45648</v>
      </c>
      <c r="C2600" s="6">
        <f t="shared" si="41"/>
        <v>10</v>
      </c>
      <c r="D2600" s="7" t="s">
        <v>2635</v>
      </c>
      <c r="E2600" s="6">
        <v>2.50132911367706E-3</v>
      </c>
      <c r="F2600" s="6">
        <v>0</v>
      </c>
      <c r="G2600" s="6">
        <v>3.79849847975023E-2</v>
      </c>
      <c r="H2600" s="6">
        <v>2.6811557323375101E-2</v>
      </c>
      <c r="I2600" s="6">
        <v>0</v>
      </c>
      <c r="J2600" s="6">
        <v>6.5410268898813502E-3</v>
      </c>
      <c r="K2600" s="6">
        <v>0.83510616986708897</v>
      </c>
      <c r="L2600" s="11" t="s">
        <v>5203</v>
      </c>
      <c r="M2600" s="10" t="s">
        <v>5217</v>
      </c>
      <c r="N2600" s="6">
        <v>0.94457578715201174</v>
      </c>
      <c r="O2600" s="6">
        <v>0.10568954958733952</v>
      </c>
    </row>
    <row r="2601" spans="1:15">
      <c r="A2601" s="14" t="s">
        <v>3070</v>
      </c>
      <c r="B2601" s="8">
        <v>45648</v>
      </c>
      <c r="C2601" s="6">
        <f t="shared" si="41"/>
        <v>10</v>
      </c>
      <c r="D2601" s="7" t="s">
        <v>3071</v>
      </c>
      <c r="E2601" s="6">
        <v>9.2993994957103095E-3</v>
      </c>
      <c r="F2601" s="6">
        <v>1.7371919573710801E-3</v>
      </c>
      <c r="G2601" s="6">
        <v>2.3980220624778901E-3</v>
      </c>
      <c r="H2601" s="6">
        <v>2.2243770113163999E-4</v>
      </c>
      <c r="I2601" s="6">
        <v>1.6268425227114901E-3</v>
      </c>
      <c r="J2601" s="6">
        <v>2.04242564406081E-2</v>
      </c>
      <c r="K2601" s="6">
        <v>0.71108849806063301</v>
      </c>
      <c r="L2601" s="11" t="s">
        <v>5203</v>
      </c>
      <c r="M2601" s="10" t="s">
        <v>5217</v>
      </c>
      <c r="N2601" s="6">
        <v>2.5089267460451693E-2</v>
      </c>
      <c r="O2601" s="6">
        <v>0.82664792393149478</v>
      </c>
    </row>
    <row r="2602" spans="1:15">
      <c r="A2602" s="14" t="s">
        <v>3646</v>
      </c>
      <c r="B2602" s="8">
        <v>45648</v>
      </c>
      <c r="C2602" s="6">
        <f t="shared" si="41"/>
        <v>10</v>
      </c>
      <c r="D2602" s="7" t="s">
        <v>3647</v>
      </c>
      <c r="E2602" s="6">
        <v>6.4564154802427207E-2</v>
      </c>
      <c r="F2602" s="6">
        <v>5.6148278063126299E-2</v>
      </c>
      <c r="G2602" s="6">
        <v>0</v>
      </c>
      <c r="H2602" s="6">
        <v>3.6994719301311499E-2</v>
      </c>
      <c r="I2602" s="6">
        <v>9.3732804573890396E-2</v>
      </c>
      <c r="J2602" s="6">
        <v>2.0496612627231198E-2</v>
      </c>
      <c r="K2602" s="6">
        <v>0.101280859259316</v>
      </c>
      <c r="L2602" s="11" t="s">
        <v>5203</v>
      </c>
      <c r="M2602" s="10" t="s">
        <v>5217</v>
      </c>
      <c r="N2602" s="6">
        <v>0.46451174880175095</v>
      </c>
      <c r="O2602" s="6">
        <v>0.68845798949932246</v>
      </c>
    </row>
    <row r="2603" spans="1:15">
      <c r="A2603" s="14" t="s">
        <v>2988</v>
      </c>
      <c r="B2603" s="8">
        <v>45648</v>
      </c>
      <c r="C2603" s="6">
        <f t="shared" si="41"/>
        <v>10</v>
      </c>
      <c r="D2603" s="7" t="s">
        <v>2989</v>
      </c>
      <c r="E2603" s="6">
        <v>6.3633639804170999E-4</v>
      </c>
      <c r="F2603" s="6">
        <v>0</v>
      </c>
      <c r="G2603" s="6">
        <v>1.0926030804848099E-2</v>
      </c>
      <c r="H2603" s="6">
        <v>5.7239439716737901E-2</v>
      </c>
      <c r="I2603" s="6">
        <v>0</v>
      </c>
      <c r="J2603" s="6">
        <v>0</v>
      </c>
      <c r="K2603" s="6">
        <v>0.76045738768217097</v>
      </c>
      <c r="L2603" s="11" t="s">
        <v>5203</v>
      </c>
      <c r="M2603" s="10" t="s">
        <v>5217</v>
      </c>
      <c r="N2603" s="6">
        <v>0.85625986595340986</v>
      </c>
      <c r="O2603" s="6">
        <v>0.15459651227339524</v>
      </c>
    </row>
    <row r="2604" spans="1:15">
      <c r="A2604" s="14" t="s">
        <v>2482</v>
      </c>
      <c r="B2604" s="8">
        <v>45649</v>
      </c>
      <c r="C2604" s="6">
        <f t="shared" si="41"/>
        <v>10</v>
      </c>
      <c r="D2604" s="7" t="s">
        <v>2483</v>
      </c>
      <c r="E2604" s="6">
        <v>5.9117397328926702E-3</v>
      </c>
      <c r="F2604" s="6">
        <v>0.31939730605087902</v>
      </c>
      <c r="G2604" s="6">
        <v>7.3102126354930796E-2</v>
      </c>
      <c r="H2604" s="6">
        <v>5.9254734912223203E-2</v>
      </c>
      <c r="I2604" s="6">
        <v>6.8811613880685497E-3</v>
      </c>
      <c r="J2604" s="6">
        <v>7.0550808976071596E-3</v>
      </c>
      <c r="K2604" s="6">
        <v>5.1379127580056999E-2</v>
      </c>
      <c r="L2604" s="9" t="s">
        <v>5208</v>
      </c>
      <c r="M2604" s="10" t="s">
        <v>5212</v>
      </c>
      <c r="N2604" s="6">
        <v>0.87451431107082633</v>
      </c>
      <c r="O2604" s="6">
        <v>0.17250863430823146</v>
      </c>
    </row>
    <row r="2605" spans="1:15">
      <c r="A2605" s="14" t="s">
        <v>3176</v>
      </c>
      <c r="B2605" s="8">
        <v>45651</v>
      </c>
      <c r="C2605" s="6">
        <f t="shared" si="41"/>
        <v>10</v>
      </c>
      <c r="D2605" s="7" t="s">
        <v>3177</v>
      </c>
      <c r="E2605" s="6">
        <v>1.70172807944553E-3</v>
      </c>
      <c r="F2605" s="6">
        <v>0</v>
      </c>
      <c r="G2605" s="6">
        <v>0</v>
      </c>
      <c r="H2605" s="6">
        <v>1.8741585709235299E-3</v>
      </c>
      <c r="I2605" s="6">
        <v>4.2505700342418901E-3</v>
      </c>
      <c r="J2605" s="6">
        <v>7.8119006489389603E-2</v>
      </c>
      <c r="K2605" s="6">
        <v>0.64906655497608001</v>
      </c>
      <c r="L2605" s="11" t="s">
        <v>5203</v>
      </c>
      <c r="M2605" s="10" t="s">
        <v>5217</v>
      </c>
      <c r="N2605" s="6">
        <v>0.67057108765854068</v>
      </c>
      <c r="O2605" s="6">
        <v>0.51089766674571724</v>
      </c>
    </row>
    <row r="2606" spans="1:15">
      <c r="A2606" s="14" t="s">
        <v>1079</v>
      </c>
      <c r="B2606" s="8">
        <v>45652</v>
      </c>
      <c r="C2606" s="6">
        <f t="shared" si="41"/>
        <v>10</v>
      </c>
      <c r="D2606" s="7" t="s">
        <v>1080</v>
      </c>
      <c r="E2606" s="6">
        <v>6.9801730880931001E-2</v>
      </c>
      <c r="F2606" s="6">
        <v>6.7427886165117804E-3</v>
      </c>
      <c r="G2606" s="6">
        <v>1.4670006278970501E-3</v>
      </c>
      <c r="H2606" s="6">
        <v>3.4109591774192402E-3</v>
      </c>
      <c r="I2606" s="6">
        <v>0.48660955927750199</v>
      </c>
      <c r="J2606" s="6">
        <v>6.8053924639296902E-3</v>
      </c>
      <c r="K2606" s="6">
        <v>1.72136132812279E-3</v>
      </c>
      <c r="L2606" s="11" t="s">
        <v>5205</v>
      </c>
      <c r="M2606" s="12" t="s">
        <v>5215</v>
      </c>
      <c r="N2606" s="6">
        <v>0.49858606409144884</v>
      </c>
      <c r="O2606" s="6">
        <v>0.67257471912550559</v>
      </c>
    </row>
    <row r="2607" spans="1:15">
      <c r="A2607" s="14" t="s">
        <v>2508</v>
      </c>
      <c r="B2607" s="8">
        <v>45652</v>
      </c>
      <c r="C2607" s="6">
        <f t="shared" si="41"/>
        <v>10</v>
      </c>
      <c r="D2607" s="7" t="s">
        <v>2509</v>
      </c>
      <c r="E2607" s="6">
        <v>0.66362486256134301</v>
      </c>
      <c r="F2607" s="6">
        <v>0</v>
      </c>
      <c r="G2607" s="6">
        <v>0</v>
      </c>
      <c r="H2607" s="6">
        <v>0</v>
      </c>
      <c r="I2607" s="6">
        <v>4.6616133306495298E-2</v>
      </c>
      <c r="J2607" s="6">
        <v>1.4218156560755299E-3</v>
      </c>
      <c r="K2607" s="6">
        <v>0</v>
      </c>
      <c r="L2607" s="9" t="s">
        <v>5209</v>
      </c>
      <c r="M2607" s="10" t="s">
        <v>5211</v>
      </c>
      <c r="N2607" s="6">
        <v>-0.9151274582147283</v>
      </c>
      <c r="O2607" s="6">
        <v>0.14299853744532101</v>
      </c>
    </row>
    <row r="2608" spans="1:15">
      <c r="A2608" s="14" t="s">
        <v>1876</v>
      </c>
      <c r="B2608" s="8">
        <v>45652</v>
      </c>
      <c r="C2608" s="6">
        <f t="shared" si="41"/>
        <v>10</v>
      </c>
      <c r="D2608" s="7" t="s">
        <v>1877</v>
      </c>
      <c r="E2608" s="6">
        <v>2.2426021164589599E-3</v>
      </c>
      <c r="F2608" s="6">
        <v>0.49084452556466002</v>
      </c>
      <c r="G2608" s="6">
        <v>7.7305554491528594E-2</v>
      </c>
      <c r="H2608" s="6">
        <v>0.120268388912169</v>
      </c>
      <c r="I2608" s="6">
        <v>9.8126934766173107E-3</v>
      </c>
      <c r="J2608" s="6">
        <v>5.8192828723472402E-2</v>
      </c>
      <c r="K2608" s="6">
        <v>6.0114018338101698E-3</v>
      </c>
      <c r="L2608" s="9" t="s">
        <v>5208</v>
      </c>
      <c r="M2608" s="10" t="s">
        <v>5212</v>
      </c>
      <c r="N2608" s="6">
        <v>0.25359847615421538</v>
      </c>
      <c r="O2608" s="6">
        <v>0.80680503732500397</v>
      </c>
    </row>
  </sheetData>
  <autoFilter ref="B4:N2608" xr:uid="{00000000-0009-0000-0000-000000000000}">
    <sortState xmlns:xlrd2="http://schemas.microsoft.com/office/spreadsheetml/2017/richdata2" ref="B7:N2608">
      <sortCondition descending="1" ref="K4"/>
    </sortState>
  </autoFilter>
  <sortState xmlns:xlrd2="http://schemas.microsoft.com/office/spreadsheetml/2017/richdata2" ref="A7:N2608">
    <sortCondition ref="A6:A2608"/>
  </sortState>
  <mergeCells count="11">
    <mergeCell ref="O3:O4"/>
    <mergeCell ref="L3:L4"/>
    <mergeCell ref="M3:M4"/>
    <mergeCell ref="E3:K3"/>
    <mergeCell ref="A3:A4"/>
    <mergeCell ref="B3:B4"/>
    <mergeCell ref="C3:C4"/>
    <mergeCell ref="E2:K2"/>
    <mergeCell ref="D3:D4"/>
    <mergeCell ref="N3:N4"/>
    <mergeCell ref="A1:O1"/>
  </mergeCells>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11"/>
  <sheetViews>
    <sheetView workbookViewId="0">
      <selection activeCell="C11" sqref="C1:C11"/>
    </sheetView>
  </sheetViews>
  <sheetFormatPr baseColWidth="10" defaultColWidth="8.6640625" defaultRowHeight="14"/>
  <cols>
    <col min="1" max="1" width="9.5"/>
  </cols>
  <sheetData>
    <row r="1" spans="1:3">
      <c r="A1" s="1">
        <v>43831</v>
      </c>
      <c r="B1">
        <v>1</v>
      </c>
      <c r="C1">
        <v>43831</v>
      </c>
    </row>
    <row r="2" spans="1:3">
      <c r="A2" s="1">
        <v>44013</v>
      </c>
      <c r="B2">
        <v>2</v>
      </c>
      <c r="C2">
        <v>44013</v>
      </c>
    </row>
    <row r="3" spans="1:3">
      <c r="A3" s="1">
        <v>44197</v>
      </c>
      <c r="B3">
        <v>3</v>
      </c>
      <c r="C3">
        <v>44197</v>
      </c>
    </row>
    <row r="4" spans="1:3">
      <c r="A4" s="1">
        <v>44378</v>
      </c>
      <c r="B4">
        <v>4</v>
      </c>
      <c r="C4">
        <v>44378</v>
      </c>
    </row>
    <row r="5" spans="1:3">
      <c r="A5" s="1">
        <v>44562</v>
      </c>
      <c r="B5">
        <v>5</v>
      </c>
      <c r="C5">
        <v>44562</v>
      </c>
    </row>
    <row r="6" spans="1:3">
      <c r="A6" s="1">
        <v>44743</v>
      </c>
      <c r="B6">
        <v>6</v>
      </c>
      <c r="C6">
        <v>44743</v>
      </c>
    </row>
    <row r="7" spans="1:3">
      <c r="A7" s="1">
        <v>44927</v>
      </c>
      <c r="B7">
        <v>7</v>
      </c>
      <c r="C7">
        <v>44927</v>
      </c>
    </row>
    <row r="8" spans="1:3">
      <c r="A8" s="1">
        <v>45108</v>
      </c>
      <c r="B8">
        <v>8</v>
      </c>
      <c r="C8">
        <v>45108</v>
      </c>
    </row>
    <row r="9" spans="1:3">
      <c r="A9" s="1">
        <v>45292</v>
      </c>
      <c r="B9">
        <v>9</v>
      </c>
      <c r="C9">
        <v>45292</v>
      </c>
    </row>
    <row r="10" spans="1:3">
      <c r="A10" s="1">
        <v>45474</v>
      </c>
      <c r="B10">
        <v>10</v>
      </c>
      <c r="C10">
        <v>45474</v>
      </c>
    </row>
    <row r="11" spans="1:3">
      <c r="A11" s="1">
        <v>45658</v>
      </c>
      <c r="B11">
        <v>11</v>
      </c>
      <c r="C11">
        <v>45658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张丞</dc:creator>
  <cp:lastModifiedBy>a384</cp:lastModifiedBy>
  <dcterms:created xsi:type="dcterms:W3CDTF">2024-12-23T10:02:00Z</dcterms:created>
  <dcterms:modified xsi:type="dcterms:W3CDTF">2026-05-22T10:54:07Z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05D1EE9EBDB3400980122449928FA06C_11</vt:lpwstr>
  </property>
  <property fmtid="{D5CDD505-2E9C-101B-9397-08002B2CF9AE}" pid="3" name="KSOProductBuildVer">
    <vt:lpwstr>2052-12.1.0.18912</vt:lpwstr>
  </property>
</Properties>
</file>