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60" windowWidth="25600" windowHeight="15980" tabRatio="500" activeTab="1"/>
  </bookViews>
  <sheets>
    <sheet name="工作表2" sheetId="2" r:id="rId1"/>
    <sheet name="工作表3" sheetId="3" r:id="rId2"/>
    <sheet name="工作表4" sheetId="4" r:id="rId3"/>
    <sheet name="工作表1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<sst xmlns="http://schemas.openxmlformats.org/spreadsheetml/2006/main" count="56" uniqueCount="19">
  <si>
    <t>NUM_TH</t>
  </si>
  <si>
    <t>NO_LOCK</t>
  </si>
  <si>
    <t>PTHREAD</t>
  </si>
  <si>
    <t>TAS</t>
  </si>
  <si>
    <t>TATAS</t>
  </si>
  <si>
    <t>TATAS_B</t>
  </si>
  <si>
    <t>TICKET</t>
  </si>
  <si>
    <t>MCS</t>
  </si>
  <si>
    <t>FAI</t>
  </si>
  <si>
    <t>EXE_TIME</t>
    <phoneticPr fontId="1" type="noConversion"/>
  </si>
  <si>
    <t>TYPE</t>
    <phoneticPr fontId="1" type="noConversion"/>
  </si>
  <si>
    <t>TYPE</t>
  </si>
  <si>
    <t>EXE_TIME</t>
  </si>
  <si>
    <t>PTHRAD</t>
    <phoneticPr fontId="1" type="noConversion"/>
  </si>
  <si>
    <t>CENTRALIZED</t>
    <phoneticPr fontId="1" type="noConversion"/>
  </si>
  <si>
    <t>TREE</t>
    <phoneticPr fontId="1" type="noConversion"/>
  </si>
  <si>
    <t>COUNTER</t>
    <phoneticPr fontId="1" type="noConversion"/>
  </si>
  <si>
    <t>COUNTER</t>
    <phoneticPr fontId="1" type="noConversion"/>
  </si>
  <si>
    <t>NOTAVAILABLE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</si>
</sst>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mbria (主题标题)"/>
      <charset val="134"/>
    </font>
    <font>
      <b/>
      <sz val="12"/>
      <color rgb="FF000000"/>
      <name val="Cambria (主题标题)"/>
      <charset val="134"/>
    </font>
    <font>
      <sz val="12"/>
      <color rgb="FF000000"/>
      <name val="Cambria (主题标题)"/>
      <charset val="134"/>
    </font>
    <font>
      <sz val="20"/>
      <color rgb="FF000000"/>
      <name val="Cambria (主题标题)"/>
      <charset val="134"/>
    </font>
    <font>
      <b/>
      <sz val="20"/>
      <color rgb="FF000000"/>
      <name val="Cambria (主题标题)"/>
      <charset val="134"/>
    </font>
    <font>
      <sz val="20"/>
      <color theme="1"/>
      <name val="Cambria (主题标题)"/>
      <charset val="134"/>
    </font>
    <font>
      <sz val="26"/>
      <color rgb="FF000000"/>
      <name val="Cambria (主题标题)"/>
      <charset val="134"/>
    </font>
    <font>
      <b/>
      <sz val="26"/>
      <color rgb="FF000000"/>
      <name val="Cambria (主题标题)"/>
      <charset val="134"/>
    </font>
    <font>
      <sz val="26"/>
      <color theme="1"/>
      <name val="Cambria (主题标题)"/>
      <charset val="134"/>
    </font>
    <font>
      <b/>
      <sz val="20"/>
      <color theme="1"/>
      <name val="Cambria (主题标题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5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工作表2!$D$8</c:f>
              <c:strCache>
                <c:ptCount val="1"/>
                <c:pt idx="0">
                  <c:v>NO_LOCK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工作表2!$D$9:$D$14</c:f>
              <c:numCache>
                <c:formatCode>General</c:formatCode>
                <c:ptCount val="6"/>
                <c:pt idx="0">
                  <c:v>0.0021</c:v>
                </c:pt>
                <c:pt idx="1">
                  <c:v>0.0005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工作表2!$E$8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工作表2!$E$9:$E$14</c:f>
              <c:numCache>
                <c:formatCode>General</c:formatCode>
                <c:ptCount val="6"/>
                <c:pt idx="0">
                  <c:v>0.0019</c:v>
                </c:pt>
                <c:pt idx="1">
                  <c:v>0.0047</c:v>
                </c:pt>
                <c:pt idx="2">
                  <c:v>0.0105</c:v>
                </c:pt>
                <c:pt idx="3">
                  <c:v>0.0096</c:v>
                </c:pt>
                <c:pt idx="4">
                  <c:v>0.0083</c:v>
                </c:pt>
                <c:pt idx="5">
                  <c:v>0.0112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工作表2!$F$8</c:f>
              <c:strCache>
                <c:ptCount val="1"/>
                <c:pt idx="0">
                  <c:v>TAS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工作表2!$F$9:$F$14</c:f>
              <c:numCache>
                <c:formatCode>General</c:formatCode>
                <c:ptCount val="6"/>
                <c:pt idx="0">
                  <c:v>0.0012</c:v>
                </c:pt>
                <c:pt idx="1">
                  <c:v>0.0061</c:v>
                </c:pt>
                <c:pt idx="2">
                  <c:v>0.0132</c:v>
                </c:pt>
                <c:pt idx="3">
                  <c:v>0.0201</c:v>
                </c:pt>
                <c:pt idx="4">
                  <c:v>0.0379</c:v>
                </c:pt>
                <c:pt idx="5">
                  <c:v>0.0441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工作表2!$G$8</c:f>
              <c:strCache>
                <c:ptCount val="1"/>
                <c:pt idx="0">
                  <c:v>TATAS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工作表2!$G$9:$G$14</c:f>
              <c:numCache>
                <c:formatCode>General</c:formatCode>
                <c:ptCount val="6"/>
                <c:pt idx="0">
                  <c:v>0.001</c:v>
                </c:pt>
                <c:pt idx="1">
                  <c:v>0.0112</c:v>
                </c:pt>
                <c:pt idx="2">
                  <c:v>0.013</c:v>
                </c:pt>
                <c:pt idx="3">
                  <c:v>0.0144</c:v>
                </c:pt>
                <c:pt idx="4">
                  <c:v>0.0191</c:v>
                </c:pt>
                <c:pt idx="5">
                  <c:v>0.0255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工作表2!$H$8</c:f>
              <c:strCache>
                <c:ptCount val="1"/>
                <c:pt idx="0">
                  <c:v>TATAS_B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工作表2!$H$9:$H$14</c:f>
              <c:numCache>
                <c:formatCode>General</c:formatCode>
                <c:ptCount val="6"/>
                <c:pt idx="0">
                  <c:v>0.0012</c:v>
                </c:pt>
                <c:pt idx="1">
                  <c:v>0.001</c:v>
                </c:pt>
                <c:pt idx="2">
                  <c:v>0.0012</c:v>
                </c:pt>
                <c:pt idx="3">
                  <c:v>0.0015</c:v>
                </c:pt>
                <c:pt idx="4">
                  <c:v>0.0018</c:v>
                </c:pt>
                <c:pt idx="5">
                  <c:v>0.0018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工作表2!$I$8</c:f>
              <c:strCache>
                <c:ptCount val="1"/>
                <c:pt idx="0">
                  <c:v>TICKET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工作表2!$I$9:$I$14</c:f>
              <c:numCache>
                <c:formatCode>General</c:formatCode>
                <c:ptCount val="6"/>
                <c:pt idx="0">
                  <c:v>0.0016</c:v>
                </c:pt>
                <c:pt idx="1">
                  <c:v>0.0092</c:v>
                </c:pt>
                <c:pt idx="2">
                  <c:v>0.0216</c:v>
                </c:pt>
                <c:pt idx="3">
                  <c:v>0.0269</c:v>
                </c:pt>
                <c:pt idx="4">
                  <c:v>0.0331</c:v>
                </c:pt>
                <c:pt idx="5">
                  <c:v>0.0339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工作表2!$J$8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工作表2!$J$9:$J$14</c:f>
              <c:numCache>
                <c:formatCode>General</c:formatCode>
                <c:ptCount val="6"/>
                <c:pt idx="0">
                  <c:v>0.0023</c:v>
                </c:pt>
                <c:pt idx="1">
                  <c:v>0.0193</c:v>
                </c:pt>
                <c:pt idx="2">
                  <c:v>0.0155</c:v>
                </c:pt>
                <c:pt idx="3">
                  <c:v>0.0157</c:v>
                </c:pt>
                <c:pt idx="4">
                  <c:v>0.0141</c:v>
                </c:pt>
                <c:pt idx="5">
                  <c:v>0.0191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工作表2!$K$8</c:f>
              <c:strCache>
                <c:ptCount val="1"/>
                <c:pt idx="0">
                  <c:v>FAI</c:v>
                </c:pt>
              </c:strCache>
            </c:strRef>
          </c:tx>
          <c:marker>
            <c:symbol val="none"/>
          </c:marker>
          <c:cat>
            <c:numRef>
              <c:f>工作表2!$C$9:$C$14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工作表2!$K$9:$K$14</c:f>
              <c:numCache>
                <c:formatCode>General</c:formatCode>
                <c:ptCount val="6"/>
                <c:pt idx="0">
                  <c:v>0.0014</c:v>
                </c:pt>
                <c:pt idx="1">
                  <c:v>0.0045</c:v>
                </c:pt>
                <c:pt idx="2">
                  <c:v>0.0065</c:v>
                </c:pt>
                <c:pt idx="3">
                  <c:v>0.0064</c:v>
                </c:pt>
                <c:pt idx="4">
                  <c:v>0.0068</c:v>
                </c:pt>
                <c:pt idx="5">
                  <c:v>0.0104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55912"/>
        <c:axId val="2133058520"/>
      </c:lineChart>
      <c:catAx>
        <c:axId val="213305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58520"/>
        <c:crosses val="autoZero"/>
        <c:auto val="1"/>
        <c:lblAlgn val="ctr"/>
        <c:lblOffset val="100"/>
        <c:noMultiLvlLbl val="0"/>
      </c:catAx>
      <c:valAx>
        <c:axId val="213305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5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工作表3!$F$13</c:f>
              <c:strCache>
                <c:ptCount val="1"/>
                <c:pt idx="0">
                  <c:v>NO_LOCK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工作表3!$F$14:$F$19</c:f>
              <c:numCache>
                <c:formatCode>General</c:formatCode>
                <c:ptCount val="6"/>
                <c:pt idx="0">
                  <c:v>0.0002</c:v>
                </c:pt>
                <c:pt idx="1">
                  <c:v>0.0007</c:v>
                </c:pt>
                <c:pt idx="2">
                  <c:v>0.0014</c:v>
                </c:pt>
                <c:pt idx="3">
                  <c:v>0.0022</c:v>
                </c:pt>
                <c:pt idx="4">
                  <c:v>0.0051</c:v>
                </c:pt>
                <c:pt idx="5">
                  <c:v>0.0176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工作表3!$G$13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工作表3!$G$14:$G$19</c:f>
              <c:numCache>
                <c:formatCode>General</c:formatCode>
                <c:ptCount val="6"/>
                <c:pt idx="0">
                  <c:v>0.002</c:v>
                </c:pt>
                <c:pt idx="1">
                  <c:v>0.0086</c:v>
                </c:pt>
                <c:pt idx="2">
                  <c:v>0.0399</c:v>
                </c:pt>
                <c:pt idx="3">
                  <c:v>0.0534</c:v>
                </c:pt>
                <c:pt idx="4">
                  <c:v>0.0829</c:v>
                </c:pt>
                <c:pt idx="5">
                  <c:v>0.1473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工作表3!$H$13</c:f>
              <c:strCache>
                <c:ptCount val="1"/>
                <c:pt idx="0">
                  <c:v>TAS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工作表3!$H$14:$H$19</c:f>
              <c:numCache>
                <c:formatCode>General</c:formatCode>
                <c:ptCount val="6"/>
                <c:pt idx="0">
                  <c:v>0.0012</c:v>
                </c:pt>
                <c:pt idx="1">
                  <c:v>0.0082</c:v>
                </c:pt>
                <c:pt idx="2">
                  <c:v>0.0343</c:v>
                </c:pt>
                <c:pt idx="3">
                  <c:v>0.0933</c:v>
                </c:pt>
                <c:pt idx="4">
                  <c:v>0.3084</c:v>
                </c:pt>
                <c:pt idx="5">
                  <c:v>1.1724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工作表3!$I$13</c:f>
              <c:strCache>
                <c:ptCount val="1"/>
                <c:pt idx="0">
                  <c:v>TATAS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工作表3!$I$14:$I$19</c:f>
              <c:numCache>
                <c:formatCode>General</c:formatCode>
                <c:ptCount val="6"/>
                <c:pt idx="0">
                  <c:v>0.001</c:v>
                </c:pt>
                <c:pt idx="1">
                  <c:v>0.0167</c:v>
                </c:pt>
                <c:pt idx="2">
                  <c:v>0.0338</c:v>
                </c:pt>
                <c:pt idx="3">
                  <c:v>0.0869</c:v>
                </c:pt>
                <c:pt idx="4">
                  <c:v>0.1616</c:v>
                </c:pt>
                <c:pt idx="5">
                  <c:v>0.443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工作表3!$J$13</c:f>
              <c:strCache>
                <c:ptCount val="1"/>
                <c:pt idx="0">
                  <c:v>TATAS_B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工作表3!$J$14:$J$19</c:f>
              <c:numCache>
                <c:formatCode>General</c:formatCode>
                <c:ptCount val="6"/>
                <c:pt idx="0">
                  <c:v>0.0009</c:v>
                </c:pt>
                <c:pt idx="1">
                  <c:v>0.0022</c:v>
                </c:pt>
                <c:pt idx="2">
                  <c:v>0.0043</c:v>
                </c:pt>
                <c:pt idx="3">
                  <c:v>0.0085</c:v>
                </c:pt>
                <c:pt idx="4">
                  <c:v>0.0206</c:v>
                </c:pt>
                <c:pt idx="5">
                  <c:v>0.0749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工作表3!$K$13</c:f>
              <c:strCache>
                <c:ptCount val="1"/>
                <c:pt idx="0">
                  <c:v>TICKET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工作表3!$K$14:$K$19</c:f>
              <c:numCache>
                <c:formatCode>General</c:formatCode>
                <c:ptCount val="6"/>
                <c:pt idx="0">
                  <c:v>0.0016</c:v>
                </c:pt>
                <c:pt idx="1">
                  <c:v>0.0055</c:v>
                </c:pt>
                <c:pt idx="2">
                  <c:v>0.0611</c:v>
                </c:pt>
                <c:pt idx="3">
                  <c:v>0.1327</c:v>
                </c:pt>
                <c:pt idx="4">
                  <c:v>0.363</c:v>
                </c:pt>
                <c:pt idx="5">
                  <c:v>0.7632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工作表3!$L$13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工作表3!$L$14:$L$19</c:f>
              <c:numCache>
                <c:formatCode>General</c:formatCode>
                <c:ptCount val="6"/>
                <c:pt idx="0">
                  <c:v>0.0023</c:v>
                </c:pt>
                <c:pt idx="1">
                  <c:v>0.0369</c:v>
                </c:pt>
                <c:pt idx="2">
                  <c:v>0.0548</c:v>
                </c:pt>
                <c:pt idx="3">
                  <c:v>0.0965</c:v>
                </c:pt>
                <c:pt idx="4">
                  <c:v>0.1494</c:v>
                </c:pt>
                <c:pt idx="5">
                  <c:v>0.2498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工作表3!$M$13</c:f>
              <c:strCache>
                <c:ptCount val="1"/>
                <c:pt idx="0">
                  <c:v>FAI</c:v>
                </c:pt>
              </c:strCache>
            </c:strRef>
          </c:tx>
          <c:marker>
            <c:symbol val="none"/>
          </c:marker>
          <c:cat>
            <c:numRef>
              <c:f>工作表3!$E$14:$E$19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工作表3!$M$14:$M$19</c:f>
              <c:numCache>
                <c:formatCode>General</c:formatCode>
                <c:ptCount val="6"/>
                <c:pt idx="0">
                  <c:v>0.0014</c:v>
                </c:pt>
                <c:pt idx="1">
                  <c:v>0.0089</c:v>
                </c:pt>
                <c:pt idx="2">
                  <c:v>0.023</c:v>
                </c:pt>
                <c:pt idx="3">
                  <c:v>0.0537</c:v>
                </c:pt>
                <c:pt idx="4">
                  <c:v>0.1062</c:v>
                </c:pt>
                <c:pt idx="5">
                  <c:v>0.168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88808"/>
        <c:axId val="2106680264"/>
      </c:lineChart>
      <c:catAx>
        <c:axId val="210668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80264"/>
        <c:crosses val="autoZero"/>
        <c:auto val="1"/>
        <c:lblAlgn val="ctr"/>
        <c:lblOffset val="100"/>
        <c:noMultiLvlLbl val="0"/>
      </c:catAx>
      <c:valAx>
        <c:axId val="21066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8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工作表4!$F$12</c:f>
              <c:strCache>
                <c:ptCount val="1"/>
                <c:pt idx="0">
                  <c:v>PTHRAD</c:v>
                </c:pt>
              </c:strCache>
            </c:strRef>
          </c:tx>
          <c:marker>
            <c:symbol val="none"/>
          </c:marker>
          <c:cat>
            <c:numRef>
              <c:f>工作表4!$E$13:$E$18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工作表4!$F$13:$F$18</c:f>
              <c:numCache>
                <c:formatCode>General</c:formatCode>
                <c:ptCount val="6"/>
                <c:pt idx="0">
                  <c:v>0.0031</c:v>
                </c:pt>
                <c:pt idx="1">
                  <c:v>0.2302</c:v>
                </c:pt>
                <c:pt idx="2">
                  <c:v>0.4987</c:v>
                </c:pt>
                <c:pt idx="3">
                  <c:v>1.0019</c:v>
                </c:pt>
                <c:pt idx="4">
                  <c:v>1.8756</c:v>
                </c:pt>
                <c:pt idx="5">
                  <c:v>4.6896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工作表4!$G$12</c:f>
              <c:strCache>
                <c:ptCount val="1"/>
                <c:pt idx="0">
                  <c:v>CENTRALIZED</c:v>
                </c:pt>
              </c:strCache>
            </c:strRef>
          </c:tx>
          <c:marker>
            <c:symbol val="none"/>
          </c:marker>
          <c:cat>
            <c:numRef>
              <c:f>工作表4!$E$13:$E$18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工作表4!$G$13:$G$18</c:f>
              <c:numCache>
                <c:formatCode>General</c:formatCode>
                <c:ptCount val="6"/>
                <c:pt idx="0">
                  <c:v>0.0004</c:v>
                </c:pt>
                <c:pt idx="1">
                  <c:v>0.0086</c:v>
                </c:pt>
                <c:pt idx="2">
                  <c:v>0.0063</c:v>
                </c:pt>
                <c:pt idx="3">
                  <c:v>0.0377</c:v>
                </c:pt>
                <c:pt idx="4">
                  <c:v>0.0685</c:v>
                </c:pt>
                <c:pt idx="5">
                  <c:v>0.1194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工作表4!$H$12</c:f>
              <c:strCache>
                <c:ptCount val="1"/>
                <c:pt idx="0">
                  <c:v>TREE</c:v>
                </c:pt>
              </c:strCache>
            </c:strRef>
          </c:tx>
          <c:marker>
            <c:symbol val="none"/>
          </c:marker>
          <c:cat>
            <c:numRef>
              <c:f>工作表4!$E$13:$E$18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工作表4!$H$13:$H$18</c:f>
              <c:numCache>
                <c:formatCode>General</c:formatCode>
                <c:ptCount val="6"/>
                <c:pt idx="0">
                  <c:v>0.0015</c:v>
                </c:pt>
                <c:pt idx="1">
                  <c:v>0.0095</c:v>
                </c:pt>
                <c:pt idx="2">
                  <c:v>0.0185</c:v>
                </c:pt>
                <c:pt idx="3">
                  <c:v>0.0297</c:v>
                </c:pt>
                <c:pt idx="4">
                  <c:v>0.0453</c:v>
                </c:pt>
                <c:pt idx="5">
                  <c:v>0.071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42760"/>
        <c:axId val="2145039304"/>
      </c:lineChart>
      <c:catAx>
        <c:axId val="214434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039304"/>
        <c:crosses val="autoZero"/>
        <c:auto val="1"/>
        <c:lblAlgn val="ctr"/>
        <c:lblOffset val="100"/>
        <c:noMultiLvlLbl val="0"/>
      </c:catAx>
      <c:valAx>
        <c:axId val="214503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4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</xdr:row>
      <xdr:rowOff>6350</xdr:rowOff>
    </xdr:from>
    <xdr:to>
      <xdr:col>18</xdr:col>
      <xdr:colOff>190500</xdr:colOff>
      <xdr:row>19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21</xdr:row>
      <xdr:rowOff>139700</xdr:rowOff>
    </xdr:from>
    <xdr:to>
      <xdr:col>13</xdr:col>
      <xdr:colOff>558800</xdr:colOff>
      <xdr:row>45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27</xdr:row>
      <xdr:rowOff>44450</xdr:rowOff>
    </xdr:from>
    <xdr:to>
      <xdr:col>13</xdr:col>
      <xdr:colOff>723900</xdr:colOff>
      <xdr:row>52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42"/>
  <sheetViews>
    <sheetView topLeftCell="A21" workbookViewId="0">
      <selection activeCell="H54" sqref="H54"/>
    </sheetView>
  </sheetViews>
  <sheetFormatPr baseColWidth="10" defaultRowHeight="13" x14ac:dyDescent="0"/>
  <cols>
    <col min="1" max="2" width="10.83203125" style="1"/>
    <col min="3" max="3" width="14.6640625" style="1" customWidth="1"/>
    <col min="4" max="4" width="17" style="1" customWidth="1"/>
    <col min="5" max="5" width="16" style="1" customWidth="1"/>
    <col min="6" max="11" width="13" style="1" bestFit="1" customWidth="1"/>
    <col min="12" max="16384" width="10.83203125" style="1"/>
  </cols>
  <sheetData>
    <row r="6" spans="2:11" ht="21">
      <c r="B6" s="6"/>
      <c r="C6" s="6"/>
      <c r="D6" s="10" t="s">
        <v>10</v>
      </c>
      <c r="E6" s="6"/>
      <c r="F6" s="6"/>
      <c r="G6" s="6"/>
      <c r="H6" s="6"/>
      <c r="I6" s="6"/>
      <c r="J6" s="6"/>
      <c r="K6" s="6"/>
    </row>
    <row r="7" spans="2:11" ht="21">
      <c r="B7" s="6"/>
      <c r="C7" s="10" t="s">
        <v>9</v>
      </c>
      <c r="D7" s="6"/>
      <c r="E7" s="6"/>
      <c r="F7" s="6"/>
      <c r="G7" s="6"/>
      <c r="H7" s="6"/>
      <c r="I7" s="6"/>
      <c r="J7" s="6"/>
      <c r="K7" s="6"/>
    </row>
    <row r="8" spans="2:11" ht="21">
      <c r="B8" s="5" t="s">
        <v>0</v>
      </c>
      <c r="C8" s="6"/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8</v>
      </c>
    </row>
    <row r="9" spans="2:11" ht="21">
      <c r="B9" s="6"/>
      <c r="C9" s="5">
        <v>1</v>
      </c>
      <c r="D9" s="4">
        <v>2.0999999999999999E-3</v>
      </c>
      <c r="E9" s="4">
        <v>1.9E-3</v>
      </c>
      <c r="F9" s="4">
        <v>1.1999999999999999E-3</v>
      </c>
      <c r="G9" s="4">
        <v>1E-3</v>
      </c>
      <c r="H9" s="4">
        <v>1.1999999999999999E-3</v>
      </c>
      <c r="I9" s="4">
        <v>1.6000000000000001E-3</v>
      </c>
      <c r="J9" s="4">
        <v>2.3E-3</v>
      </c>
      <c r="K9" s="4">
        <v>1.4E-3</v>
      </c>
    </row>
    <row r="10" spans="2:11" ht="21">
      <c r="B10" s="6"/>
      <c r="C10" s="5">
        <v>2</v>
      </c>
      <c r="D10" s="4">
        <v>5.0000000000000001E-4</v>
      </c>
      <c r="E10" s="4">
        <v>4.7000000000000002E-3</v>
      </c>
      <c r="F10" s="4">
        <v>6.1000000000000004E-3</v>
      </c>
      <c r="G10" s="4">
        <v>1.12E-2</v>
      </c>
      <c r="H10" s="4">
        <v>1E-3</v>
      </c>
      <c r="I10" s="4">
        <v>9.1999999999999998E-3</v>
      </c>
      <c r="J10" s="4">
        <v>1.9300000000000001E-2</v>
      </c>
      <c r="K10" s="4">
        <v>4.4999999999999997E-3</v>
      </c>
    </row>
    <row r="11" spans="2:11" ht="21">
      <c r="B11" s="6"/>
      <c r="C11" s="5">
        <v>4</v>
      </c>
      <c r="D11" s="4">
        <v>2.9999999999999997E-4</v>
      </c>
      <c r="E11" s="4">
        <v>1.0500000000000001E-2</v>
      </c>
      <c r="F11" s="4">
        <v>1.32E-2</v>
      </c>
      <c r="G11" s="4">
        <v>1.2999999999999999E-2</v>
      </c>
      <c r="H11" s="4">
        <v>1.1999999999999999E-3</v>
      </c>
      <c r="I11" s="4">
        <v>2.1600000000000001E-2</v>
      </c>
      <c r="J11" s="4">
        <v>1.55E-2</v>
      </c>
      <c r="K11" s="4">
        <v>6.4999999999999997E-3</v>
      </c>
    </row>
    <row r="12" spans="2:11" ht="21">
      <c r="B12" s="6"/>
      <c r="C12" s="5">
        <v>8</v>
      </c>
      <c r="D12" s="4">
        <v>4.0000000000000002E-4</v>
      </c>
      <c r="E12" s="4">
        <v>9.5999999999999992E-3</v>
      </c>
      <c r="F12" s="4">
        <v>2.01E-2</v>
      </c>
      <c r="G12" s="4">
        <v>1.44E-2</v>
      </c>
      <c r="H12" s="4">
        <v>1.5E-3</v>
      </c>
      <c r="I12" s="4">
        <v>2.69E-2</v>
      </c>
      <c r="J12" s="4">
        <v>1.5699999999999999E-2</v>
      </c>
      <c r="K12" s="4">
        <v>6.4000000000000003E-3</v>
      </c>
    </row>
    <row r="13" spans="2:11" ht="21">
      <c r="B13" s="6"/>
      <c r="C13" s="5">
        <v>16</v>
      </c>
      <c r="D13" s="4">
        <v>5.0000000000000001E-4</v>
      </c>
      <c r="E13" s="4">
        <v>8.3000000000000001E-3</v>
      </c>
      <c r="F13" s="4">
        <v>3.7900000000000003E-2</v>
      </c>
      <c r="G13" s="4">
        <v>1.9099999999999999E-2</v>
      </c>
      <c r="H13" s="4">
        <v>1.8E-3</v>
      </c>
      <c r="I13" s="4">
        <v>3.3099999999999997E-2</v>
      </c>
      <c r="J13" s="4">
        <v>1.41E-2</v>
      </c>
      <c r="K13" s="4">
        <v>6.7999999999999996E-3</v>
      </c>
    </row>
    <row r="14" spans="2:11" ht="21">
      <c r="B14" s="6"/>
      <c r="C14" s="5">
        <v>32</v>
      </c>
      <c r="D14" s="4">
        <v>2.9999999999999997E-4</v>
      </c>
      <c r="E14" s="4">
        <v>1.12E-2</v>
      </c>
      <c r="F14" s="4">
        <v>4.41E-2</v>
      </c>
      <c r="G14" s="4">
        <v>2.5499999999999998E-2</v>
      </c>
      <c r="H14" s="4">
        <v>1.8E-3</v>
      </c>
      <c r="I14" s="4">
        <v>3.39E-2</v>
      </c>
      <c r="J14" s="4">
        <v>1.9099999999999999E-2</v>
      </c>
      <c r="K14" s="4">
        <v>1.04E-2</v>
      </c>
    </row>
    <row r="15" spans="2:11" ht="21">
      <c r="B15" s="6"/>
      <c r="C15" s="6">
        <v>64</v>
      </c>
      <c r="D15" s="6">
        <v>2.7699999999999999E-2</v>
      </c>
      <c r="E15" s="6">
        <v>3.78E-2</v>
      </c>
      <c r="F15" s="6">
        <v>0.1003</v>
      </c>
      <c r="G15" s="6">
        <v>4.9099999999999998E-2</v>
      </c>
      <c r="H15" s="6">
        <v>3.1600000000000003E-2</v>
      </c>
      <c r="I15" s="6" t="s">
        <v>18</v>
      </c>
      <c r="J15" s="6" t="s">
        <v>18</v>
      </c>
      <c r="K15" s="6">
        <v>1.8100000000000002E-2</v>
      </c>
    </row>
    <row r="33" spans="2:11" ht="21">
      <c r="B33" s="6"/>
      <c r="C33" s="10"/>
      <c r="D33" s="10" t="s">
        <v>10</v>
      </c>
      <c r="E33" s="6"/>
      <c r="F33" s="6"/>
      <c r="G33" s="6"/>
      <c r="H33" s="6"/>
      <c r="I33" s="6"/>
      <c r="J33" s="6"/>
      <c r="K33" s="6"/>
    </row>
    <row r="34" spans="2:11" ht="21">
      <c r="B34" s="6"/>
      <c r="C34" s="10" t="s">
        <v>16</v>
      </c>
      <c r="D34" s="10"/>
      <c r="E34" s="6"/>
      <c r="F34" s="6"/>
      <c r="G34" s="6"/>
      <c r="H34" s="6"/>
      <c r="I34" s="6"/>
      <c r="J34" s="6"/>
      <c r="K34" s="6"/>
    </row>
    <row r="35" spans="2:11" ht="21">
      <c r="B35" s="5" t="s">
        <v>0</v>
      </c>
      <c r="C35" s="6"/>
      <c r="D35" s="5" t="s">
        <v>1</v>
      </c>
      <c r="E35" s="5" t="s">
        <v>2</v>
      </c>
      <c r="F35" s="5" t="s">
        <v>3</v>
      </c>
      <c r="G35" s="5" t="s">
        <v>4</v>
      </c>
      <c r="H35" s="5" t="s">
        <v>5</v>
      </c>
      <c r="I35" s="5" t="s">
        <v>6</v>
      </c>
      <c r="J35" s="5" t="s">
        <v>7</v>
      </c>
      <c r="K35" s="5" t="s">
        <v>8</v>
      </c>
    </row>
    <row r="36" spans="2:11" ht="21">
      <c r="B36" s="6"/>
      <c r="C36" s="5">
        <v>1</v>
      </c>
      <c r="D36" s="4">
        <v>40000</v>
      </c>
      <c r="E36" s="4">
        <v>40000</v>
      </c>
      <c r="F36" s="4">
        <v>40000</v>
      </c>
      <c r="G36" s="4">
        <v>40000</v>
      </c>
      <c r="H36" s="4">
        <v>40000</v>
      </c>
      <c r="I36" s="4">
        <v>40000</v>
      </c>
      <c r="J36" s="4">
        <v>40000</v>
      </c>
      <c r="K36" s="4">
        <v>40000</v>
      </c>
    </row>
    <row r="37" spans="2:11" ht="21">
      <c r="B37" s="6"/>
      <c r="C37" s="5">
        <v>2</v>
      </c>
      <c r="D37" s="4">
        <v>24593</v>
      </c>
      <c r="E37" s="4">
        <v>40000</v>
      </c>
      <c r="F37" s="4">
        <v>40000</v>
      </c>
      <c r="G37" s="4">
        <v>40000</v>
      </c>
      <c r="H37" s="4">
        <v>40000</v>
      </c>
      <c r="I37" s="4">
        <v>40000</v>
      </c>
      <c r="J37" s="4">
        <v>40000</v>
      </c>
      <c r="K37" s="4">
        <v>40000</v>
      </c>
    </row>
    <row r="38" spans="2:11" ht="21">
      <c r="B38" s="6"/>
      <c r="C38" s="5">
        <v>4</v>
      </c>
      <c r="D38" s="4">
        <v>11102</v>
      </c>
      <c r="E38" s="4">
        <v>40000</v>
      </c>
      <c r="F38" s="4">
        <v>40000</v>
      </c>
      <c r="G38" s="4">
        <v>40000</v>
      </c>
      <c r="H38" s="4">
        <v>40000</v>
      </c>
      <c r="I38" s="4">
        <v>40000</v>
      </c>
      <c r="J38" s="4">
        <v>40000</v>
      </c>
      <c r="K38" s="4">
        <v>40000</v>
      </c>
    </row>
    <row r="39" spans="2:11" ht="21">
      <c r="B39" s="6"/>
      <c r="C39" s="5">
        <v>8</v>
      </c>
      <c r="D39" s="4">
        <v>6179</v>
      </c>
      <c r="E39" s="4">
        <v>40000</v>
      </c>
      <c r="F39" s="4">
        <v>40000</v>
      </c>
      <c r="G39" s="4">
        <v>40000</v>
      </c>
      <c r="H39" s="4">
        <v>40000</v>
      </c>
      <c r="I39" s="4">
        <v>40000</v>
      </c>
      <c r="J39" s="4">
        <v>40000</v>
      </c>
      <c r="K39" s="4">
        <v>40000</v>
      </c>
    </row>
    <row r="40" spans="2:11" ht="21">
      <c r="B40" s="6"/>
      <c r="C40" s="5">
        <v>16</v>
      </c>
      <c r="D40" s="4">
        <v>2927</v>
      </c>
      <c r="E40" s="4">
        <v>40000</v>
      </c>
      <c r="F40" s="4">
        <v>40000</v>
      </c>
      <c r="G40" s="4">
        <v>40000</v>
      </c>
      <c r="H40" s="4">
        <v>40000</v>
      </c>
      <c r="I40" s="4">
        <v>40000</v>
      </c>
      <c r="J40" s="4">
        <v>40000</v>
      </c>
      <c r="K40" s="4">
        <v>40000</v>
      </c>
    </row>
    <row r="41" spans="2:11" ht="21">
      <c r="B41" s="6"/>
      <c r="C41" s="5">
        <v>32</v>
      </c>
      <c r="D41" s="4">
        <v>1488</v>
      </c>
      <c r="E41" s="4">
        <v>40000</v>
      </c>
      <c r="F41" s="4">
        <v>40000</v>
      </c>
      <c r="G41" s="4">
        <v>40000</v>
      </c>
      <c r="H41" s="4">
        <v>40000</v>
      </c>
      <c r="I41" s="4">
        <v>40000</v>
      </c>
      <c r="J41" s="4">
        <v>40000</v>
      </c>
      <c r="K41" s="4">
        <v>40000</v>
      </c>
    </row>
    <row r="42" spans="2:11" ht="21">
      <c r="B42" s="6"/>
      <c r="C42" s="6">
        <v>64</v>
      </c>
      <c r="D42" s="6">
        <v>8378</v>
      </c>
      <c r="E42" s="6">
        <v>40000</v>
      </c>
      <c r="F42" s="6">
        <v>40000</v>
      </c>
      <c r="G42" s="6">
        <v>40000</v>
      </c>
      <c r="H42" s="6">
        <v>40000</v>
      </c>
      <c r="I42" s="6">
        <v>40000</v>
      </c>
      <c r="J42" s="6">
        <v>40000</v>
      </c>
      <c r="K42" s="6">
        <v>40000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O59"/>
  <sheetViews>
    <sheetView tabSelected="1" workbookViewId="0">
      <selection activeCell="N61" sqref="N61"/>
    </sheetView>
  </sheetViews>
  <sheetFormatPr baseColWidth="10" defaultRowHeight="13" x14ac:dyDescent="0"/>
  <cols>
    <col min="1" max="2" width="10.83203125" style="1"/>
    <col min="3" max="3" width="7.83203125" style="1" customWidth="1"/>
    <col min="4" max="4" width="10.83203125" style="1"/>
    <col min="5" max="5" width="15.33203125" style="1" customWidth="1"/>
    <col min="6" max="6" width="17.1640625" style="1" customWidth="1"/>
    <col min="7" max="7" width="15" style="1" customWidth="1"/>
    <col min="8" max="13" width="15.83203125" style="1" bestFit="1" customWidth="1"/>
    <col min="14" max="16384" width="10.83203125" style="1"/>
  </cols>
  <sheetData>
    <row r="11" spans="4:13" ht="21">
      <c r="D11" s="4"/>
      <c r="E11" s="4"/>
      <c r="F11" s="5" t="s">
        <v>11</v>
      </c>
      <c r="G11" s="4"/>
      <c r="H11" s="4"/>
      <c r="I11" s="4"/>
      <c r="J11" s="4"/>
      <c r="K11" s="4"/>
      <c r="L11" s="4"/>
      <c r="M11" s="4"/>
    </row>
    <row r="12" spans="4:13" ht="21">
      <c r="D12" s="4"/>
      <c r="E12" s="5" t="s">
        <v>12</v>
      </c>
      <c r="F12" s="4"/>
      <c r="G12" s="4"/>
      <c r="H12" s="4"/>
      <c r="I12" s="4"/>
      <c r="J12" s="4"/>
      <c r="K12" s="4"/>
      <c r="L12" s="4"/>
      <c r="M12" s="4"/>
    </row>
    <row r="13" spans="4:13" ht="21">
      <c r="D13" s="5" t="s">
        <v>0</v>
      </c>
      <c r="E13" s="4"/>
      <c r="F13" s="5" t="s">
        <v>1</v>
      </c>
      <c r="G13" s="5" t="s">
        <v>2</v>
      </c>
      <c r="H13" s="5" t="s">
        <v>3</v>
      </c>
      <c r="I13" s="5" t="s">
        <v>4</v>
      </c>
      <c r="J13" s="5" t="s">
        <v>5</v>
      </c>
      <c r="K13" s="5" t="s">
        <v>6</v>
      </c>
      <c r="L13" s="5" t="s">
        <v>7</v>
      </c>
      <c r="M13" s="5" t="s">
        <v>8</v>
      </c>
    </row>
    <row r="14" spans="4:13" ht="21">
      <c r="D14" s="4"/>
      <c r="E14" s="5">
        <v>1</v>
      </c>
      <c r="F14" s="4">
        <v>2.0000000000000001E-4</v>
      </c>
      <c r="G14" s="4">
        <v>2E-3</v>
      </c>
      <c r="H14" s="4">
        <v>1.1999999999999999E-3</v>
      </c>
      <c r="I14" s="4">
        <v>1E-3</v>
      </c>
      <c r="J14" s="4">
        <v>8.9999999999999998E-4</v>
      </c>
      <c r="K14" s="4">
        <v>1.6000000000000001E-3</v>
      </c>
      <c r="L14" s="4">
        <v>2.3E-3</v>
      </c>
      <c r="M14" s="4">
        <v>1.4E-3</v>
      </c>
    </row>
    <row r="15" spans="4:13" ht="21">
      <c r="D15" s="4"/>
      <c r="E15" s="5">
        <v>2</v>
      </c>
      <c r="F15" s="4">
        <v>6.9999999999999999E-4</v>
      </c>
      <c r="G15" s="4">
        <v>8.6E-3</v>
      </c>
      <c r="H15" s="4">
        <v>8.2000000000000007E-3</v>
      </c>
      <c r="I15" s="4">
        <v>1.67E-2</v>
      </c>
      <c r="J15" s="4">
        <v>2.2000000000000001E-3</v>
      </c>
      <c r="K15" s="4">
        <v>5.4999999999999997E-3</v>
      </c>
      <c r="L15" s="4">
        <v>3.6900000000000002E-2</v>
      </c>
      <c r="M15" s="4">
        <v>8.8999999999999999E-3</v>
      </c>
    </row>
    <row r="16" spans="4:13" ht="21">
      <c r="D16" s="4"/>
      <c r="E16" s="5">
        <v>4</v>
      </c>
      <c r="F16" s="4">
        <v>1.4E-3</v>
      </c>
      <c r="G16" s="4">
        <v>3.9899999999999998E-2</v>
      </c>
      <c r="H16" s="4">
        <v>3.4299999999999997E-2</v>
      </c>
      <c r="I16" s="4">
        <v>3.3799999999999997E-2</v>
      </c>
      <c r="J16" s="4">
        <v>4.3E-3</v>
      </c>
      <c r="K16" s="4">
        <v>6.1100000000000002E-2</v>
      </c>
      <c r="L16" s="4">
        <v>5.4800000000000001E-2</v>
      </c>
      <c r="M16" s="4">
        <v>2.3E-2</v>
      </c>
    </row>
    <row r="17" spans="4:13" ht="21">
      <c r="D17" s="4"/>
      <c r="E17" s="5">
        <v>8</v>
      </c>
      <c r="F17" s="4">
        <v>2.2000000000000001E-3</v>
      </c>
      <c r="G17" s="4">
        <v>5.3400000000000003E-2</v>
      </c>
      <c r="H17" s="4">
        <v>9.3299999999999994E-2</v>
      </c>
      <c r="I17" s="4">
        <v>8.6900000000000005E-2</v>
      </c>
      <c r="J17" s="4">
        <v>8.5000000000000006E-3</v>
      </c>
      <c r="K17" s="4">
        <v>0.13270000000000001</v>
      </c>
      <c r="L17" s="4">
        <v>9.6500000000000002E-2</v>
      </c>
      <c r="M17" s="4">
        <v>5.3699999999999998E-2</v>
      </c>
    </row>
    <row r="18" spans="4:13" ht="21">
      <c r="D18" s="4"/>
      <c r="E18" s="5">
        <v>16</v>
      </c>
      <c r="F18" s="4">
        <v>5.1000000000000004E-3</v>
      </c>
      <c r="G18" s="4">
        <v>8.2900000000000001E-2</v>
      </c>
      <c r="H18" s="4">
        <v>0.30840000000000001</v>
      </c>
      <c r="I18" s="4">
        <v>0.16159999999999999</v>
      </c>
      <c r="J18" s="4">
        <v>2.06E-2</v>
      </c>
      <c r="K18" s="4">
        <v>0.36299999999999999</v>
      </c>
      <c r="L18" s="4">
        <v>0.14940000000000001</v>
      </c>
      <c r="M18" s="4">
        <v>0.1062</v>
      </c>
    </row>
    <row r="19" spans="4:13" ht="21">
      <c r="D19" s="4"/>
      <c r="E19" s="5">
        <v>32</v>
      </c>
      <c r="F19" s="4">
        <v>1.7600000000000001E-2</v>
      </c>
      <c r="G19" s="4">
        <v>0.14729999999999999</v>
      </c>
      <c r="H19" s="4">
        <v>1.1724000000000001</v>
      </c>
      <c r="I19" s="4">
        <v>0.443</v>
      </c>
      <c r="J19" s="4">
        <v>7.4899999999999994E-2</v>
      </c>
      <c r="K19" s="4">
        <v>0.76319999999999999</v>
      </c>
      <c r="L19" s="4">
        <v>0.24979999999999999</v>
      </c>
      <c r="M19" s="4">
        <v>0.16800000000000001</v>
      </c>
    </row>
    <row r="20" spans="4:13" ht="21">
      <c r="D20" s="6"/>
      <c r="E20" s="6">
        <v>64</v>
      </c>
      <c r="F20" s="6">
        <v>3.2300000000000002E-2</v>
      </c>
      <c r="G20" s="6">
        <v>0.29609999999999997</v>
      </c>
      <c r="H20" s="6">
        <v>4.3308999999999997</v>
      </c>
      <c r="I20" s="6">
        <v>1.7249000000000001</v>
      </c>
      <c r="J20" s="6">
        <v>0.22309999999999999</v>
      </c>
      <c r="K20" s="6" t="s">
        <v>18</v>
      </c>
      <c r="L20" s="6" t="s">
        <v>18</v>
      </c>
      <c r="M20" s="6">
        <v>0.27860000000000001</v>
      </c>
    </row>
    <row r="50" spans="4:15" ht="21">
      <c r="D50" s="4"/>
      <c r="E50" s="4"/>
      <c r="F50" s="5" t="s">
        <v>11</v>
      </c>
      <c r="G50" s="4"/>
      <c r="H50" s="4"/>
      <c r="I50" s="4"/>
      <c r="J50" s="4"/>
      <c r="K50" s="4"/>
      <c r="L50" s="4"/>
      <c r="M50" s="4"/>
    </row>
    <row r="51" spans="4:15" ht="21">
      <c r="D51" s="4"/>
      <c r="E51" s="5" t="s">
        <v>17</v>
      </c>
      <c r="F51" s="4"/>
      <c r="G51" s="4"/>
      <c r="H51" s="4"/>
      <c r="I51" s="4"/>
      <c r="J51" s="4"/>
      <c r="K51" s="4"/>
      <c r="L51" s="4"/>
      <c r="M51" s="4"/>
    </row>
    <row r="52" spans="4:15" ht="21">
      <c r="D52" s="5" t="s">
        <v>0</v>
      </c>
      <c r="E52" s="4"/>
      <c r="F52" s="5" t="s">
        <v>1</v>
      </c>
      <c r="G52" s="5" t="s">
        <v>2</v>
      </c>
      <c r="H52" s="5" t="s">
        <v>3</v>
      </c>
      <c r="I52" s="5" t="s">
        <v>4</v>
      </c>
      <c r="J52" s="5" t="s">
        <v>5</v>
      </c>
      <c r="K52" s="5" t="s">
        <v>6</v>
      </c>
      <c r="L52" s="5" t="s">
        <v>7</v>
      </c>
      <c r="M52" s="5" t="s">
        <v>8</v>
      </c>
    </row>
    <row r="53" spans="4:15" ht="21">
      <c r="D53" s="4"/>
      <c r="E53" s="5">
        <v>1</v>
      </c>
      <c r="F53" s="4">
        <v>40000</v>
      </c>
      <c r="G53" s="4">
        <v>40000</v>
      </c>
      <c r="H53" s="4">
        <v>40000</v>
      </c>
      <c r="I53" s="4">
        <v>40000</v>
      </c>
      <c r="J53" s="4">
        <v>40000</v>
      </c>
      <c r="K53" s="4">
        <v>40000</v>
      </c>
      <c r="L53" s="4">
        <v>40000</v>
      </c>
      <c r="M53" s="4">
        <v>40000</v>
      </c>
    </row>
    <row r="54" spans="4:15" ht="21">
      <c r="D54" s="4"/>
      <c r="E54" s="5">
        <v>2</v>
      </c>
      <c r="F54" s="4">
        <v>50212</v>
      </c>
      <c r="G54" s="4">
        <v>80000</v>
      </c>
      <c r="H54" s="4">
        <v>80000</v>
      </c>
      <c r="I54" s="4">
        <v>80000</v>
      </c>
      <c r="J54" s="4">
        <v>80000</v>
      </c>
      <c r="K54" s="4">
        <v>80000</v>
      </c>
      <c r="L54" s="4">
        <v>80000</v>
      </c>
      <c r="M54" s="4">
        <v>80000</v>
      </c>
    </row>
    <row r="55" spans="4:15" ht="21">
      <c r="D55" s="4"/>
      <c r="E55" s="5">
        <v>4</v>
      </c>
      <c r="F55" s="4">
        <v>46561</v>
      </c>
      <c r="G55" s="4">
        <v>160000</v>
      </c>
      <c r="H55" s="4">
        <v>160000</v>
      </c>
      <c r="I55" s="4">
        <v>160000</v>
      </c>
      <c r="J55" s="4">
        <v>160000</v>
      </c>
      <c r="K55" s="4">
        <v>160000</v>
      </c>
      <c r="L55" s="4">
        <v>160000</v>
      </c>
      <c r="M55" s="4">
        <v>160000</v>
      </c>
    </row>
    <row r="56" spans="4:15" ht="21">
      <c r="D56" s="4"/>
      <c r="E56" s="5">
        <v>8</v>
      </c>
      <c r="F56" s="4">
        <v>47941</v>
      </c>
      <c r="G56" s="4">
        <v>320000</v>
      </c>
      <c r="H56" s="4">
        <v>320000</v>
      </c>
      <c r="I56" s="4">
        <v>320000</v>
      </c>
      <c r="J56" s="4">
        <v>320000</v>
      </c>
      <c r="K56" s="4">
        <v>320000</v>
      </c>
      <c r="L56" s="4">
        <v>320000</v>
      </c>
      <c r="M56" s="4">
        <v>320000</v>
      </c>
    </row>
    <row r="57" spans="4:15" ht="21">
      <c r="D57" s="4"/>
      <c r="E57" s="5">
        <v>16</v>
      </c>
      <c r="F57" s="4">
        <v>50460</v>
      </c>
      <c r="G57" s="4">
        <v>640000</v>
      </c>
      <c r="H57" s="4">
        <v>640000</v>
      </c>
      <c r="I57" s="4">
        <v>640000</v>
      </c>
      <c r="J57" s="4">
        <v>640000</v>
      </c>
      <c r="K57" s="4">
        <v>640000</v>
      </c>
      <c r="L57" s="4">
        <v>640000</v>
      </c>
      <c r="M57" s="4">
        <v>640000</v>
      </c>
    </row>
    <row r="58" spans="4:15" ht="21">
      <c r="D58" s="4"/>
      <c r="E58" s="5">
        <v>32</v>
      </c>
      <c r="F58" s="4">
        <v>59051</v>
      </c>
      <c r="G58" s="4">
        <v>1280000</v>
      </c>
      <c r="H58" s="4">
        <v>1280000</v>
      </c>
      <c r="I58" s="4">
        <v>1280000</v>
      </c>
      <c r="J58" s="4">
        <v>1280000</v>
      </c>
      <c r="K58" s="4">
        <v>1280000</v>
      </c>
      <c r="L58" s="4">
        <v>1280000</v>
      </c>
      <c r="M58" s="4">
        <v>1280000</v>
      </c>
      <c r="O58" s="3"/>
    </row>
    <row r="59" spans="4:15" ht="21">
      <c r="D59" s="6"/>
      <c r="E59" s="6">
        <v>64</v>
      </c>
      <c r="F59" s="6">
        <v>50047</v>
      </c>
      <c r="G59" s="6">
        <v>2560000</v>
      </c>
      <c r="H59" s="6">
        <v>2560000</v>
      </c>
      <c r="I59" s="6">
        <v>2560000</v>
      </c>
      <c r="J59" s="6">
        <v>2560000</v>
      </c>
      <c r="K59" s="6">
        <v>2560000</v>
      </c>
      <c r="L59" s="6">
        <v>2560000</v>
      </c>
      <c r="M59" s="6">
        <v>2560000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M19"/>
  <sheetViews>
    <sheetView topLeftCell="B2" workbookViewId="0">
      <selection activeCell="I25" sqref="I25"/>
    </sheetView>
  </sheetViews>
  <sheetFormatPr baseColWidth="10" defaultRowHeight="13" x14ac:dyDescent="0"/>
  <cols>
    <col min="1" max="2" width="10.83203125" style="1"/>
    <col min="3" max="3" width="33.1640625" style="1" customWidth="1"/>
    <col min="4" max="4" width="19" style="1" customWidth="1"/>
    <col min="5" max="5" width="22.1640625" style="1" customWidth="1"/>
    <col min="6" max="6" width="29.83203125" style="1" customWidth="1"/>
    <col min="7" max="7" width="34.6640625" style="1" customWidth="1"/>
    <col min="8" max="8" width="35.5" style="1" customWidth="1"/>
    <col min="9" max="16384" width="10.83203125" style="1"/>
  </cols>
  <sheetData>
    <row r="10" spans="4:13" ht="27">
      <c r="D10" s="7"/>
      <c r="E10" s="7"/>
      <c r="F10" s="7" t="s">
        <v>11</v>
      </c>
      <c r="G10" s="7"/>
      <c r="H10" s="7"/>
      <c r="I10" s="3"/>
      <c r="J10" s="3"/>
      <c r="K10" s="3"/>
      <c r="L10" s="3"/>
      <c r="M10" s="3"/>
    </row>
    <row r="11" spans="4:13" ht="27">
      <c r="D11" s="7"/>
      <c r="E11" s="7" t="s">
        <v>12</v>
      </c>
      <c r="F11" s="7"/>
      <c r="G11" s="7"/>
      <c r="H11" s="7"/>
      <c r="I11" s="3"/>
      <c r="J11" s="3"/>
      <c r="K11" s="3"/>
      <c r="L11" s="3"/>
      <c r="M11" s="3"/>
    </row>
    <row r="12" spans="4:13" ht="27">
      <c r="D12" s="8" t="s">
        <v>0</v>
      </c>
      <c r="E12" s="7"/>
      <c r="F12" s="8" t="s">
        <v>13</v>
      </c>
      <c r="G12" s="8" t="s">
        <v>14</v>
      </c>
      <c r="H12" s="8" t="s">
        <v>15</v>
      </c>
      <c r="I12" s="2"/>
      <c r="J12" s="2"/>
      <c r="K12" s="2"/>
      <c r="L12" s="2"/>
      <c r="M12" s="2"/>
    </row>
    <row r="13" spans="4:13" ht="27">
      <c r="D13" s="7"/>
      <c r="E13" s="8">
        <v>1</v>
      </c>
      <c r="F13" s="7">
        <v>3.0999999999999999E-3</v>
      </c>
      <c r="G13" s="7">
        <v>4.0000000000000002E-4</v>
      </c>
      <c r="H13" s="7">
        <v>1.5E-3</v>
      </c>
      <c r="I13" s="3"/>
      <c r="J13" s="3"/>
      <c r="K13" s="3"/>
      <c r="L13" s="3"/>
      <c r="M13" s="3"/>
    </row>
    <row r="14" spans="4:13" ht="27">
      <c r="D14" s="7"/>
      <c r="E14" s="8">
        <v>2</v>
      </c>
      <c r="F14" s="7">
        <v>0.23019999999999999</v>
      </c>
      <c r="G14" s="7">
        <v>8.6E-3</v>
      </c>
      <c r="H14" s="7">
        <v>9.4999999999999998E-3</v>
      </c>
      <c r="I14" s="3"/>
      <c r="J14" s="3"/>
      <c r="K14" s="3"/>
      <c r="L14" s="3"/>
      <c r="M14" s="3"/>
    </row>
    <row r="15" spans="4:13" ht="27">
      <c r="D15" s="7"/>
      <c r="E15" s="8">
        <v>4</v>
      </c>
      <c r="F15" s="7">
        <v>0.49869999999999998</v>
      </c>
      <c r="G15" s="7">
        <v>6.3E-3</v>
      </c>
      <c r="H15" s="7">
        <v>1.8499999999999999E-2</v>
      </c>
      <c r="I15" s="3"/>
      <c r="J15" s="3"/>
      <c r="K15" s="3"/>
      <c r="L15" s="3"/>
      <c r="M15" s="3"/>
    </row>
    <row r="16" spans="4:13" ht="27">
      <c r="D16" s="7"/>
      <c r="E16" s="8">
        <v>8</v>
      </c>
      <c r="F16" s="7">
        <v>1.0019</v>
      </c>
      <c r="G16" s="7">
        <v>3.7699999999999997E-2</v>
      </c>
      <c r="H16" s="7">
        <v>2.9700000000000001E-2</v>
      </c>
      <c r="I16" s="3"/>
      <c r="J16" s="3"/>
      <c r="K16" s="3"/>
      <c r="L16" s="3"/>
      <c r="M16" s="3"/>
    </row>
    <row r="17" spans="4:13" ht="27">
      <c r="D17" s="7"/>
      <c r="E17" s="8">
        <v>16</v>
      </c>
      <c r="F17" s="7">
        <v>1.8755999999999999</v>
      </c>
      <c r="G17" s="7">
        <v>6.8500000000000005E-2</v>
      </c>
      <c r="H17" s="7">
        <v>4.53E-2</v>
      </c>
      <c r="I17" s="3"/>
      <c r="J17" s="3"/>
      <c r="K17" s="3"/>
      <c r="L17" s="3"/>
      <c r="M17" s="3"/>
    </row>
    <row r="18" spans="4:13" ht="27">
      <c r="D18" s="7"/>
      <c r="E18" s="8">
        <v>32</v>
      </c>
      <c r="F18" s="7">
        <v>4.6896000000000004</v>
      </c>
      <c r="G18" s="7">
        <v>0.11940000000000001</v>
      </c>
      <c r="H18" s="7">
        <v>7.0999999999999994E-2</v>
      </c>
      <c r="I18" s="3"/>
      <c r="J18" s="3"/>
      <c r="K18" s="3"/>
      <c r="L18" s="3"/>
      <c r="M18" s="3"/>
    </row>
    <row r="19" spans="4:13" ht="27">
      <c r="D19" s="9"/>
      <c r="E19" s="9">
        <v>64</v>
      </c>
      <c r="F19" s="9">
        <v>11.7758</v>
      </c>
      <c r="G19" s="9" t="s">
        <v>18</v>
      </c>
      <c r="H19" s="9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工作表3</vt:lpstr>
      <vt:lpstr>工作表4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shaowei su</dc:creator>
  <cp:lastModifiedBy>shaowei su</cp:lastModifiedBy>
  <dcterms:created xsi:type="dcterms:W3CDTF">2015-02-20T00:34:26Z</dcterms:created>
  <dcterms:modified xsi:type="dcterms:W3CDTF">2015-02-20T04:04:39Z</dcterms:modified>
</cp:coreProperties>
</file>