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统计" sheetId="4" r:id="rId1"/>
    <sheet name="100Java基础" sheetId="1" r:id="rId2"/>
    <sheet name="200面向对象" sheetId="2" r:id="rId3"/>
    <sheet name="300高级特性" sheetId="3" r:id="rId4"/>
    <sheet name="500小项目" sheetId="6" r:id="rId5"/>
    <sheet name="面试题口才练习" sheetId="5" r:id="rId6"/>
  </sheets>
  <calcPr calcId="144525"/>
</workbook>
</file>

<file path=xl/calcChain.xml><?xml version="1.0" encoding="utf-8"?>
<calcChain xmlns="http://schemas.openxmlformats.org/spreadsheetml/2006/main">
  <c r="B3" i="4" l="1"/>
  <c r="C2" i="4" l="1"/>
  <c r="B2" i="4"/>
  <c r="C3" i="4"/>
  <c r="D2" i="4" l="1"/>
  <c r="D3" i="4"/>
</calcChain>
</file>

<file path=xl/sharedStrings.xml><?xml version="1.0" encoding="utf-8"?>
<sst xmlns="http://schemas.openxmlformats.org/spreadsheetml/2006/main" count="383" uniqueCount="201">
  <si>
    <t xml:space="preserve">  // 定义一个狗类
  // 属性:名字 年龄
  // 方法:啃骨头 看家 睡觉  
  // 创建2只狗
  // 并让他们执行啃骨头，看家，睡觉的方法</t>
    <phoneticPr fontId="1" type="noConversion"/>
  </si>
  <si>
    <t xml:space="preserve">  //  定义一个车Car类
  // 特性:品牌 型号 颜色 车牌 价格
  // 方法:显示车信息、驾驶
  // 并创建一个具体对象进行测试</t>
    <phoneticPr fontId="1" type="noConversion"/>
  </si>
  <si>
    <t>// 定义分数类
  // 特性: 分子 分母
  // 方法: 打印输出这个分数
  // 比如打印出 1/3</t>
    <phoneticPr fontId="1" type="noConversion"/>
  </si>
  <si>
    <t xml:space="preserve">  // 定义一个Point类
  // 特性: 屏幕上的坐标x y
  // 方法: 提供一个打印Point信息的方法</t>
    <phoneticPr fontId="1" type="noConversion"/>
  </si>
  <si>
    <t xml:space="preserve">  //定义一个Round类
  // 特性: 中心点坐标x,y 半径
  // 方法: 提供返回 周长 和圆面积的方法</t>
    <phoneticPr fontId="1" type="noConversion"/>
  </si>
  <si>
    <t>//定义一个Rectangle类 (长方形类)
  // 特性: 左上角坐标x,y 宽width 高 height
  // 方法: 提供返回 周长和面积的方法</t>
    <phoneticPr fontId="1" type="noConversion"/>
  </si>
  <si>
    <t xml:space="preserve">  // 一个N*N地图的RPG游戏 
  // 定义一个二维地图RPG游戏中英雄类
  // 属性:
  // 名字
  // 在地图上的坐标 x y (范围是0~N-1,地图大小N*N)
  // HP,MaxHP
  // MP,MaxHP
  // 方法:
  // 打印英雄的信息 
  // 往某个方向移动
  //  传入方向，然后根据移动方向，修改英雄坐标
  //  (上 y--,下y++ ,左x--,右x++)，不能走出地图</t>
    <phoneticPr fontId="1" type="noConversion"/>
  </si>
  <si>
    <t xml:space="preserve">设计一台WindowsPhone，有3种不同颜色，屏幕尺寸是3.5英寸，内存512M，4核1.5G处理器，有播放音乐，看电影，写邮件，拍照片功能。
</t>
    <phoneticPr fontId="1" type="noConversion"/>
  </si>
  <si>
    <t>设计电影类，根据海报提供的信息，设计一个电影类，能够表述出海报内容即可。</t>
    <phoneticPr fontId="1" type="noConversion"/>
  </si>
  <si>
    <t>设计一个简单的计算器，可求一个数的平方值，两个数的差值，两个数的和，以及两个数相除。</t>
    <phoneticPr fontId="1" type="noConversion"/>
  </si>
  <si>
    <t>根据图片信息，设计一条微博类，要求能够表述一条完整的微博信息就可以。</t>
    <phoneticPr fontId="1" type="noConversion"/>
  </si>
  <si>
    <t>猜数字游戏：一个类A有一个成员变量v，有一个初值100。定义一个类，对A类的成员变量v进行猜。如果大了则提示大了，小了则提示小了。等于则提示猜测成功。</t>
    <phoneticPr fontId="1" type="noConversion"/>
  </si>
  <si>
    <t>设计一台ipad，根据图设计属性，ipad功能有，下载软件，安装软件，玩游戏，播放音乐，搜索信息，发送Email，编辑word文档功能。</t>
    <phoneticPr fontId="1" type="noConversion"/>
  </si>
  <si>
    <t>公交一卡通充值机器系统，有两种功能选择，第一种投入硬币或者纸币，选择购票，第二种一卡通充值，充值面额是20，50，100元。</t>
    <phoneticPr fontId="1" type="noConversion"/>
  </si>
  <si>
    <t xml:space="preserve">在我们的现实生活中我们要去电影院看电影，都会经历一个痛苦的过程，
那就是排队买票，如果我们能够将这一过程放到手机上用软件来完成，那会大大减少我们观看电影排队过程的痛苦，所以我们要将这一过程软件话。
</t>
    <phoneticPr fontId="1" type="noConversion"/>
  </si>
  <si>
    <t>设计ATM取款机，能够存钱，取钱，判断假币。</t>
    <phoneticPr fontId="1" type="noConversion"/>
  </si>
  <si>
    <t>电子菜单，对于一些高级餐厅来说，电子菜单已经是流行的趋势了，能够节省人力资源成本，又能够是顾客快速选择菜品，那么既然有这样的需求，我们就可以将它软件话。</t>
    <phoneticPr fontId="1" type="noConversion"/>
  </si>
  <si>
    <t>电子优惠卷，是个大商家比较流行的一种营销方式，既环保又能够吸引顾客消费，</t>
    <phoneticPr fontId="1" type="noConversion"/>
  </si>
  <si>
    <t xml:space="preserve">
自动售货机系统是一个无人售货系统。售货时，顾客把钱投入机器的投币口中，机器检查纸币或者硬币的特点，有效的硬币是一元，五角，有效纸币是十元，五元，其它货币都认为是假币，将其从退币口退出。当机器接到有效的硬币后，把货币放入到储藏箱中，顾客支付的货币根据货币的面值进行累加。
自动货机装有物品分配器，每个物品分配器，包含了零个或多个价格相同的物品，顾客通过选择物品分配器来选择商品，如果物品分配其中有商品，而顾客支付的货币部小于该商品的价格，则商品将被分配到商品传送孔传送给顾客，并将零钱返回到退币孔。如果分配器是空的或者机器内没有足够的硬币找零，则和顾客支付的货币值相等的硬币将被从退币孔中退回。如果顾客支付的货币值小于所选择的分配器中的商品价格，机器将等待顾客投进更多的货币。如果顾客决定不买选择的商品，则和顾客支付的货币值相等的硬币从退币孔退回。
</t>
    <phoneticPr fontId="1" type="noConversion"/>
  </si>
  <si>
    <t>已完成</t>
    <phoneticPr fontId="1" type="noConversion"/>
  </si>
  <si>
    <t>未完成</t>
    <phoneticPr fontId="1" type="noConversion"/>
  </si>
  <si>
    <t>未完成</t>
    <phoneticPr fontId="1" type="noConversion"/>
  </si>
  <si>
    <t>进度</t>
    <phoneticPr fontId="1" type="noConversion"/>
  </si>
  <si>
    <t>300高级特性</t>
    <phoneticPr fontId="1" type="noConversion"/>
  </si>
  <si>
    <t>200面向对象</t>
    <phoneticPr fontId="1" type="noConversion"/>
  </si>
  <si>
    <t>100基础</t>
    <phoneticPr fontId="1" type="noConversion"/>
  </si>
  <si>
    <t>400SQL与JDBC</t>
    <phoneticPr fontId="1" type="noConversion"/>
  </si>
  <si>
    <t>500项目</t>
    <phoneticPr fontId="1" type="noConversion"/>
  </si>
  <si>
    <t>十进制转其他进制 (自己计算，全部完成后再使用计算器查看一下对不对)
101D = _______B = _________O = ______H
75D  = _______B = _________O = ______H
(32)10 =&gt; (    )2 =&gt; (   )8 =&gt;(        )16
(64)10 =&gt; (    )2 =&gt; (   )8 =&gt;(        )16
(128)10 =&gt; (    )2 =&gt; (   )8 =&gt;(        )16
(255)10 =&gt; (    )2 =&gt; (   )8 =&gt;(        )16
(257)10 =&gt; (    )2 =&gt; (   )8 =&gt;(        )16</t>
    <phoneticPr fontId="1" type="noConversion"/>
  </si>
  <si>
    <t>未完成</t>
    <phoneticPr fontId="1" type="noConversion"/>
  </si>
  <si>
    <t>其他进制转换为十进制
(11110000)2 = ( )10
(75）8 = ()10
(AAC5) 16 = ()10</t>
    <phoneticPr fontId="1" type="noConversion"/>
  </si>
  <si>
    <t>在f:盘作业目录比如zhangsan下创建一个workspace目录
在workspace下创建一个Demo3.java,编译运行
输出如下内容:
***************************
      我一定能学会Java
***************************</t>
    <phoneticPr fontId="1" type="noConversion"/>
  </si>
  <si>
    <t>求立方体体积 
// 1. 定义三个变量分别用于存放长、宽，高的值
// 2. 给他们赋值10,5,20
// 3. 定义一个变量存放体积
// 4. 根据公式求立方体体积
// 5. 打印输出立方体体积结果</t>
    <phoneticPr fontId="1" type="noConversion"/>
  </si>
  <si>
    <t>打印半径为5 、10、15的圆面积
// 1. 定义一个变量存放圆半径
// 2. 定义一个变量存放圆面积
// 3. 圆半径变量设置为5
// 4. 根据公式计算圆面积
// 5. 打印圆面积
// 6. 圆半径变量设置为10
// 7. 根据公式计算圆面积
// 8. 打印圆面积
// 9. 圆半径变量设置为15
// 10. 根据公式计算圆面积
// 11. 打印圆面积</t>
    <phoneticPr fontId="1" type="noConversion"/>
  </si>
  <si>
    <t>// 定义一些变量存放表示以下数据，选择合适的数据类型
// 例:
// * 存放性别(布尔值)
// boolean sex = true;
// * 存放性别(使用 'M' 'F' 'U'分别表示男性Male,女性Female)
char sex = 'M';
sex = 'F';
sex = 'U';
// * 存放字母z
// * 存放星期几
// * 存放一个年份
// * 存放一个月份
// * 存放一个日
// * 存放表示一个人是否单身
// * 存放当前你银行存款的金额
// * 存放银行利率
// * 存放字符空格
// * 存放表示一个房屋是否卖出
// * 存放数学成绩(0~100之间）</t>
    <phoneticPr fontId="1" type="noConversion"/>
  </si>
  <si>
    <t>// 下面几行代码有问题么?
byte e = 128;
short s = 32767;
int d = 3.3;
float a = 2.2;
double b = 3;
double c = 3.3;</t>
    <phoneticPr fontId="1" type="noConversion"/>
  </si>
  <si>
    <t>定义变量并计算
// 4.1 计算3个整数之和
// 4.2 计算3个浮点数的平均值</t>
    <phoneticPr fontId="1" type="noConversion"/>
  </si>
  <si>
    <t>// 小明的成绩 语文95 数学65 外语80
// 求总分
// 求平均分
// 打印输出</t>
    <phoneticPr fontId="1" type="noConversion"/>
  </si>
  <si>
    <t>// 打印字符'b'后第13个字符</t>
    <phoneticPr fontId="1" type="noConversion"/>
  </si>
  <si>
    <t>让用户输入宽和高,显示面积,及周长。画流程图 可以用ppt或者画图工具</t>
    <phoneticPr fontId="1" type="noConversion"/>
  </si>
  <si>
    <t>让用户输入 一个数字，显示是偶数还是奇数(用三目运算符)</t>
    <phoneticPr fontId="1" type="noConversion"/>
  </si>
  <si>
    <t>让用户输入'M'或者'F',然后显示是女性还是男性</t>
    <phoneticPr fontId="1" type="noConversion"/>
  </si>
  <si>
    <t>让用户输入x,y显示其中较小的值</t>
    <phoneticPr fontId="1" type="noConversion"/>
  </si>
  <si>
    <t>让用户输入x,y,z显示其中最小的值(三目运算符嵌套)</t>
    <phoneticPr fontId="1" type="noConversion"/>
  </si>
  <si>
    <t>102数据类型与运算</t>
  </si>
  <si>
    <t>102数据类型与运算</t>
    <phoneticPr fontId="1" type="noConversion"/>
  </si>
  <si>
    <t>101Helloworld</t>
    <phoneticPr fontId="1" type="noConversion"/>
  </si>
  <si>
    <t>// 1. 让用户输入2个数，判断输出其中较大的(if...else...)</t>
  </si>
  <si>
    <t>// 2. 让用户输入1个数,判断输出时偶数还是奇数(if...else...)</t>
  </si>
  <si>
    <t>// 3. 让用户输入1个数,判断是否是工作日(if...else...)</t>
  </si>
  <si>
    <t>让用户输入小明的成绩,判断优良中下
  // 如果不在0~100范围内提示用户错误的成绩信息。
  // 优 90~100
  // 良 80~89
  // 中 70~79
  // 及格 60~69
  // 不及格 0~59</t>
    <phoneticPr fontId="1" type="noConversion"/>
  </si>
  <si>
    <t>输入一个年份，判断是否是闰年(整百年需要被400整除是闰年，不是整百年被4整除是闰年)
  // 整百年 如2000是闰年 2100年不是闰年</t>
    <phoneticPr fontId="1" type="noConversion"/>
  </si>
  <si>
    <t>让用户输入1~7,输出中文的星期几</t>
    <phoneticPr fontId="1" type="noConversion"/>
  </si>
  <si>
    <t>让用户输入一个3位数,判断是否是水仙花数
  // 如:153是一个水仙花数 153 = 1*1*1 + 5*5*5 +3*3*3</t>
    <phoneticPr fontId="1" type="noConversion"/>
  </si>
  <si>
    <t>让用户输入3个数x,y,z输出最小数.(条件嵌套)</t>
    <phoneticPr fontId="1" type="noConversion"/>
  </si>
  <si>
    <t>企业发放的奖金根据利润提成。
  // 利润低于或等于10万元时，奖金可提10%；
  // 利润高于10万元，低于20万元时，低于10万元的部分按10%提成，高于10万元的部分，可可提成7.5%；
  // 20万到40万之间时，高于20万元的部分，可提成5%；
  // 40万到60万之间时,高于40万元的部分，可提成3%；
  // 60万到100万之间时，高于60万元的部分，可提成1.5%，
  // 高于100万元时，超过100万元的部分按1%提成，
  // 设定一个当月利润，求应发放奖金总数.</t>
    <phoneticPr fontId="1" type="noConversion"/>
  </si>
  <si>
    <t>一个猜拳游戏
  // 让用户输入1~3，(分别代表石头剪子布)
  // 输出相应的用户输入的是哪一种手势</t>
    <phoneticPr fontId="1" type="noConversion"/>
  </si>
  <si>
    <t>纸牌
//   int type;// 花色 (范围0~3) 0 红桃 1黑桃 2 方片 3 草花
//   int num;// 数字 (范围0~12) 对应 A 2 3 4 ... 10 J Q K
  // 让用户输入花色和数字
  // 打印对应的牌面
  // 比如用户输入 type 为0 num 为 0 显示 红桃A
  // 1 2 显示 黑桃3
  // 2 3 显示 方片4</t>
    <phoneticPr fontId="1" type="noConversion"/>
  </si>
  <si>
    <t xml:space="preserve">让用户输入两个数,一个操作字符,然后根据字符计算两个数的结果
  // int x;
  // int y;
  // char op;// op 让用户输入:'+''-' '*' '/' '%' 中一个
  // int result;
  // 根据op的符号，对x和y进行计算,结果放到result中，并打印输出 </t>
    <phoneticPr fontId="1" type="noConversion"/>
  </si>
  <si>
    <t>想办法使用switch实现判断小明成绩的级别 0~100
  // 90~100 优秀
  // 80~89 良好
  // 70~79 中等
  // 60~69 及格
  // 0~59 不及格</t>
    <phoneticPr fontId="1" type="noConversion"/>
  </si>
  <si>
    <t>五子棋游戏
  // 棋盘上一个点的数据可能是3种状态
  // 0 没有棋 打印输出显示'+'
  // 1 黑棋 打印输出'*'
  // 2 白棋 打印输出'0'
  // int chess = 1;// 可能的值是 0 1 2
  // 根据chess打印输出对应的字符</t>
    <phoneticPr fontId="1" type="noConversion"/>
  </si>
  <si>
    <t>假设学校里原先使用ABCDEF评定学生学习等级，当前改为 优秀 良号 及格 不及格
  // 对应关系为 A -&gt; 优秀
  //         B C -&gt; 良好
  //         D E -&gt; 及格
  //         F   -&gt; 不及格
  // 让用户输入一个char型字符.
  // 判断输出对应的中文评价</t>
    <phoneticPr fontId="1" type="noConversion"/>
  </si>
  <si>
    <t>计算某个日期是这一年的第几天,要考虑闰年
  // 如2016-2-1是这一年的第32天
  // 如2016-12-31是这一年的第366天</t>
    <phoneticPr fontId="1" type="noConversion"/>
  </si>
  <si>
    <t>循环语句的例子敲一下，然后加断点，练习使用调试模式查看运行流程
  //  a. 练习加断点，取消断点
  //   b. 练习单步运行 (快捷键F6)
  //   c. 练习继续运行到下一个断点 (快捷键F8)
  //   d. 练习查看变量当前的值</t>
    <phoneticPr fontId="1" type="noConversion"/>
  </si>
  <si>
    <t>//   打印100个*</t>
    <phoneticPr fontId="1" type="noConversion"/>
  </si>
  <si>
    <t>//  让用户输入一个正整数放到变量n中,然后计算1+2+...+n,打印输出结果</t>
    <phoneticPr fontId="1" type="noConversion"/>
  </si>
  <si>
    <t>//   打印1~500 数字之间用逗号分隔</t>
    <phoneticPr fontId="1" type="noConversion"/>
  </si>
  <si>
    <t xml:space="preserve">//   打印-100,-98,-96,...,-2,0   </t>
    <phoneticPr fontId="1" type="noConversion"/>
  </si>
  <si>
    <t>//  计算1*2*...*10</t>
    <phoneticPr fontId="1" type="noConversion"/>
  </si>
  <si>
    <t>//   让用户输入一个数字n，打印n个*</t>
    <phoneticPr fontId="1" type="noConversion"/>
  </si>
  <si>
    <t>//   将用户输入的一个数字，逆序输出 . 比如int num = sc.nextInt(); 输出4321</t>
    <phoneticPr fontId="1" type="noConversion"/>
  </si>
  <si>
    <t>//   让用户输入数字n,打印:1 2 4 8 16 32 64 128 256 ... 2^n</t>
    <phoneticPr fontId="1" type="noConversion"/>
  </si>
  <si>
    <t>//   让用户输入数字n,打印:0 1 4 9 16 25 ... n^2</t>
    <phoneticPr fontId="1" type="noConversion"/>
  </si>
  <si>
    <t>打印-10.0,-9.9,-9.8,... ,9.9,10.0</t>
    <phoneticPr fontId="1" type="noConversion"/>
  </si>
  <si>
    <t>一个球从100米高度自由下落，每次落地后反弹高度为原高度一半,再次落下
  //      求它在第10次落地时，共经过多少米?第10次反弹多高?
  //      (解题:先在纸上画一下，分析第一次、第二次，第三次是什么情况,分析规律)</t>
    <phoneticPr fontId="1" type="noConversion"/>
  </si>
  <si>
    <t>遍历判断所有三位数是否水仙花数，输出他们。
  //      （所谓遍历（Traversal），字面意思是遍历就是全部走遍，到处周游的意思。）</t>
    <phoneticPr fontId="1" type="noConversion"/>
  </si>
  <si>
    <t>打印如下图形:
  // 1)
  // *
  // **
  // ***
  // ****  
  // *****</t>
    <phoneticPr fontId="1" type="noConversion"/>
  </si>
  <si>
    <t>2)
  // *****
  // ****
  // ***
  // **
  // *</t>
    <phoneticPr fontId="1" type="noConversion"/>
  </si>
  <si>
    <t>3)
  //     *
  //    ** 
  //   ***
  //  ****
  // *****</t>
    <phoneticPr fontId="1" type="noConversion"/>
  </si>
  <si>
    <t>4)
  // *****
  //  ****
  //   ***
  //    **
  //     *</t>
    <phoneticPr fontId="1" type="noConversion"/>
  </si>
  <si>
    <t>5)    
  //     * 
  //    ***
  //   *****
  //  *******
  //   *****
  //    ***
  //     *</t>
    <phoneticPr fontId="1" type="noConversion"/>
  </si>
  <si>
    <t xml:space="preserve">6)
  //    *
  //   * *
  //  *   *
  // *     *
  //  *   *
  //   * *
  //    * </t>
    <phoneticPr fontId="1" type="noConversion"/>
  </si>
  <si>
    <t>输入n(&gt;=3) 打印出n行大小的实心菱形</t>
    <phoneticPr fontId="1" type="noConversion"/>
  </si>
  <si>
    <t>输入n(&gt;=3) 打印出n行大小的空心菱形</t>
    <phoneticPr fontId="1" type="noConversion"/>
  </si>
  <si>
    <t>用户输入一个数判断是不是素数(// 质数（prime number）又称素数，有无限个。质数定义为在大于1的自然数中，除了1和它本身以外不再有其他因数，这样的数称为质数。)</t>
    <phoneticPr fontId="1" type="noConversion"/>
  </si>
  <si>
    <t>找出1~1000中找出依次所有个素数</t>
    <phoneticPr fontId="1" type="noConversion"/>
  </si>
  <si>
    <t>在1~1000中找出依次找出50个素数 (break)</t>
    <phoneticPr fontId="1" type="noConversion"/>
  </si>
  <si>
    <t>抛出10次骰子，显示每次抛出的数字，如果得到6，显示你赢了，游戏结束。
   // 如果抛了10次，没有都没抛出6，显示你输了</t>
    <phoneticPr fontId="1" type="noConversion"/>
  </si>
  <si>
    <t>抛在10次骰子，计算总和(如果抛出数字4，不计入总和)。(continue)</t>
  </si>
  <si>
    <t>综合练习:
  // 1. 编写一个猜拳游戏
  // 电脑使用随机函数出拳
  // 玩家出拳则由玩家输入 0 1 2
  // 玩家进入后可以选择游戏模式
  // 模式1 可以玩20次 (用for) 
  // 模式2 可以一直玩到输20次为止(用while或者dowhile适合)
  // 游戏结束，统计输赢平局次数
  // 游戏结束，显示玩家的积分(赢得次数*10)   
  // (提示: 先完成1局猜拳游戏。然后再加入更多功能)
  // 1. 玩家出拳
  // 2. 电脑出拳
  // 3. 显示输赢结果</t>
    <phoneticPr fontId="1" type="noConversion"/>
  </si>
  <si>
    <t>103控制结构</t>
  </si>
  <si>
    <t>103控制结构</t>
    <phoneticPr fontId="1" type="noConversion"/>
  </si>
  <si>
    <t>104方法</t>
  </si>
  <si>
    <t>104方法</t>
    <phoneticPr fontId="1" type="noConversion"/>
  </si>
  <si>
    <t>传入n(n&gt;1)     (有参数,有返回值)
  // 如果n为偶数,计算 1/2+1/4+1/6+1/8+...+1/n,返回结果
  // 如果n为奇数,计算 1/3+1/5+1/7+1/9+...+1/n,返回结果</t>
    <phoneticPr fontId="1" type="noConversion"/>
  </si>
  <si>
    <t>//  传入n,计算1+2+...+n的结果</t>
    <phoneticPr fontId="1" type="noConversion"/>
  </si>
  <si>
    <t>//  传入n,计算1*2*...*n的结果</t>
    <phoneticPr fontId="1" type="noConversion"/>
  </si>
  <si>
    <t>//  传入n(n&gt;1)     (有参数,无返回值)
  // 如果n为偶数,打印 1/2+1/4+1/6+1/8+...+1/n
  // 如果n为奇数,打印 1/3+1/5+1/7+1/9+...+1/n
  // 如果输入6
  // 打印出: 1/2+1/4+1/6</t>
    <phoneticPr fontId="1" type="noConversion"/>
  </si>
  <si>
    <t>//  打印1~100,用逗号分隔;           (无参数，无返回值)</t>
    <phoneticPr fontId="1" type="noConversion"/>
  </si>
  <si>
    <t>// 传入一个数值n,打印1~n,用逗号分隔;  (有参数，无返回值)</t>
    <phoneticPr fontId="1" type="noConversion"/>
  </si>
  <si>
    <t>// 传入2个float数，返回他们相减的结果; (有参数，有返回值)</t>
    <phoneticPr fontId="1" type="noConversion"/>
  </si>
  <si>
    <t>//  求n的立方值</t>
    <phoneticPr fontId="1" type="noConversion"/>
  </si>
  <si>
    <t>// 传入长方形宽高,返回面积</t>
    <phoneticPr fontId="1" type="noConversion"/>
  </si>
  <si>
    <t>// 传入长方形宽高,返回周长</t>
    <phoneticPr fontId="1" type="noConversion"/>
  </si>
  <si>
    <t>// 传入立方体 长宽高,返回体积</t>
    <phoneticPr fontId="1" type="noConversion"/>
  </si>
  <si>
    <t>// 传入圆半径,返回圆面积</t>
    <phoneticPr fontId="1" type="noConversion"/>
  </si>
  <si>
    <t>// 传入圆半径,返回圆周长</t>
    <phoneticPr fontId="1" type="noConversion"/>
  </si>
  <si>
    <t>//  传入n,返回绝对值</t>
    <phoneticPr fontId="1" type="noConversion"/>
  </si>
  <si>
    <t>//  传入n,返回是否为3位水仙花数</t>
    <phoneticPr fontId="1" type="noConversion"/>
  </si>
  <si>
    <t xml:space="preserve">  // 编写求绝对值得方法abs(),使用重载满足各种类型的数据求绝对值
  // 用以下代码测试:
//  System.out.println(abs(-1));// int
//  System.out.println(abs(-1L));// long
//  System.out.println(abs(-1.0));// double
//  System.out.println(abs(-1.0F));// float</t>
    <phoneticPr fontId="1" type="noConversion"/>
  </si>
  <si>
    <t>// 1. 得到1~5(12345) 含5</t>
  </si>
  <si>
    <t>// 2. 得到 (100 200 300 400 500)中随机1个</t>
  </si>
  <si>
    <t>// 3. 得到(0.1 0.2 0.3 0.4 0.5)中随机1个</t>
  </si>
  <si>
    <t>// 4. 得到0~20范围内的随机整不包含20</t>
  </si>
  <si>
    <t>// 5. 得到0~20范围内的随机整包含20</t>
  </si>
  <si>
    <t>// 6. 得到1~20范围内的随机整包含20</t>
  </si>
  <si>
    <t>// 7. 得到-10 -9 -8 。。。 9 10 范围内的随机整数包含 -10 和10</t>
  </si>
  <si>
    <t>// 8. -15~16范围内的随机整数包含-15,16</t>
  </si>
  <si>
    <t>// 9. 得到一个随机的温度 -10.0 -9.9~ 44.8 44.9 45.0 (含-10.0 和45.0)并显示</t>
  </si>
  <si>
    <t>// 10. 随机一张扑克(54张牌含大小鬼,每张牌的概率要一样都是54分之一),并显示</t>
  </si>
  <si>
    <t>// 1. 1+2+3+...+n</t>
  </si>
  <si>
    <t>// 2. 求菲波那切数列 0 1 1 2 3 5 8 13 21 ...</t>
  </si>
  <si>
    <t>阿克曼函数
  // ack(m,n) = n +1      (m==0时)
  //    = ack(m-1,1)    (m!=0,n==0时)
  //    = ack(m-1,ack(m,n-1))  (m!=0,n!=0时)
  // 测试时，使用m&lt;4</t>
    <phoneticPr fontId="1" type="noConversion"/>
  </si>
  <si>
    <t>编写一个方法求两个数的最大公约数</t>
    <phoneticPr fontId="1" type="noConversion"/>
  </si>
  <si>
    <t>某人写了n封信,n个信封,如果所有信都装错了，求有多少种可能?
  // 需要分析，并找出规律</t>
    <phoneticPr fontId="1" type="noConversion"/>
  </si>
  <si>
    <t>105数组</t>
  </si>
  <si>
    <t>105数组</t>
    <phoneticPr fontId="1" type="noConversion"/>
  </si>
  <si>
    <t>定义一个学生数学成绩的数组，存放10个学生的成绩
  // 79,100,35,60,99,100,77,53,0,88,75
  // a. 打印这十个学生的成绩
  // b. 计算并打印显示这十个学生的总分，最高分，最低分，平均分</t>
    <phoneticPr fontId="1" type="noConversion"/>
  </si>
  <si>
    <t>定义一个存放5个字符的char数组,保存 'a' 'b' 'c' 'd' 'e'这5个字符</t>
    <phoneticPr fontId="1" type="noConversion"/>
  </si>
  <si>
    <t>// 学号 英语 数学 语文     总分
  // 10001 97 100 50 
  // 10002 55 88 77
  // 10003 66 99 75
  // 10004 67 25 60
  // 打印每个学生的各门课成绩及总分</t>
    <phoneticPr fontId="1" type="noConversion"/>
  </si>
  <si>
    <t>打印杨辉三角形(定义一个10*10数组并计算填入值，然后打印输出)
  // 1 0 0 0 0 0 0 0 0 0
  // 1 1 0 0 0 0 0 0 0 0
  // 1 2 1 0 0 0 0 0 0 0
  // 1 3 3 1 0 0 0 0 0 0
  // 1 4 6 4 1 0 0 0 0 0
  // 1 5 10 10 5 1 0 0 0 0</t>
    <phoneticPr fontId="1" type="noConversion"/>
  </si>
  <si>
    <t>// 网上搜索选择排序、插入排序的算法，了解算法过程。
 // 用Java实现(自己写不出来则网上找代码,必须验证正确性)</t>
    <phoneticPr fontId="1" type="noConversion"/>
  </si>
  <si>
    <t xml:space="preserve">// 3. 将传入的数组进行冒泡排序 </t>
  </si>
  <si>
    <t>// 4. 将传入的数组进行选择排序</t>
  </si>
  <si>
    <t>// 5. 将传入的数组颠倒顺序</t>
  </si>
  <si>
    <t>// 6. 传入数组，及位置1，位置2 ，将位置1和位置2的数据交换</t>
  </si>
  <si>
    <t>// 7. 二分法查找数据</t>
  </si>
  <si>
    <t>//2. 复制数组的方法 (传入 源数组 起始位置 目标数组 复制到起始位置 复制的长度)</t>
    <phoneticPr fontId="1" type="noConversion"/>
  </si>
  <si>
    <t>编写如下功能的方法，不是调用Arrays里的方法,而是自己代码实现。可以参考Arrays例方法传参格式
 // 1. 打印传入的数组 比如输出 [10,20,30];</t>
    <phoneticPr fontId="1" type="noConversion"/>
  </si>
  <si>
    <t xml:space="preserve">从键盘上输入10个学生成绩。
  //    显示输入的学生成绩
  //    显示平均成绩
  //    输出低于平均成绩的学生成绩 </t>
    <phoneticPr fontId="1" type="noConversion"/>
  </si>
  <si>
    <t>定义一个10*10二维数组，用于存放五子棋棋盘信息(0 无棋,1黑棋,2白棋)
  //    在3,3位置放置一颗黑棋 即将数组中该位置设置为1
  //    在3,4位置放置一颗白棋 即将数组中该位置设置为2
  //    在4,4位置放置一颗黑棋
  //    在5,4位置放置一颗白棋
  //    根据数组信息打印棋盘:
  //    打印出如下效果
  //╋╋╋╋╋╋╋╋╋╋
  //╋╋╋╋╋╋╋╋╋╋
  //╋╋◆◇╋╋╋╋╋╋
  //╋╋╋◆╋╋╋╋╋╋
  //╋╋╋◇╋╋╋╋╋╋
  //╋╋╋╋╋╋╋╋╋╋
  //╋╋╋╋╋╋╋╋╋╋
  //╋╋╋╋╋╋╋╋╋╋
  //╋╋╋╋╋╋╋╋╋╋
  //╋╋╋╋╋╋╋╋╋╋</t>
    <phoneticPr fontId="1" type="noConversion"/>
  </si>
  <si>
    <t>根据用户输入一个数字(1-7)，显示星期几。(用数组实现) 
  比如用户输入:1
  打印 星期一</t>
    <phoneticPr fontId="1" type="noConversion"/>
  </si>
  <si>
    <t>让用户输入一个数字:234134
  // 显示对应的中文数字:二三四一三四</t>
    <phoneticPr fontId="1" type="noConversion"/>
  </si>
  <si>
    <t>编写一个二人五子棋游戏
  // (提示使用一个二维数组保存棋盘状态)
  // 让玩家轮流输入落棋点，然后打印棋盘，并计算有没有连续5个相同棋子
  // 先根据游戏的流程，画流程图，后写代码
  // int[][] chess=new int[10][10];
  // 程序=数据结构+算法
  // 打印棋盘 -&gt; 黑棋下 -&gt; 判断有没有连续5个黑棋 -&gt; 白棋下 -&gt; 判断有没有连续5个白棋 ---&gt;结束
  // 画流程图
  // 先粗画一下整体流程，然后逐步细化 细化到最后 就能直接转化为代码</t>
    <phoneticPr fontId="1" type="noConversion"/>
  </si>
  <si>
    <t>命令行实现一个学生成绩管理系统管理以下信息(最多可以存储100个学生的成绩信息)
  // 学号 英语 数学 语文
  // 10001 97 100 50
  // 10002 55 88 77
  // 10003 66 99 75
  // 10004 67 25 60
  // 1. 可以添加学生成绩信息
  // 2. 打印学生成绩信息
  // 3. 修改学生成绩
  // 4. 删除学生成绩
  // 5. 查询某个学号的成绩
  // 6. 查询需要补考的学生的学号列表</t>
    <phoneticPr fontId="1" type="noConversion"/>
  </si>
  <si>
    <t>编写一个双人玩黑白棋(翻转棋)</t>
    <phoneticPr fontId="1" type="noConversion"/>
  </si>
  <si>
    <t>编写一个2048游戏</t>
    <phoneticPr fontId="1" type="noConversion"/>
  </si>
  <si>
    <t>编写一个扫雷游戏</t>
    <phoneticPr fontId="1" type="noConversion"/>
  </si>
  <si>
    <t>编写一个通讯录管理程序（ 姓名 电话号码 qq号）</t>
    <phoneticPr fontId="1" type="noConversion"/>
  </si>
  <si>
    <t xml:space="preserve">  // 定义宝马车的类
  // 车的品牌的变量改为Static变量
  // 用该类创建几辆车，(都是同一品牌 都是宝马)</t>
    <phoneticPr fontId="1" type="noConversion"/>
  </si>
  <si>
    <t>static关键字</t>
    <phoneticPr fontId="1" type="noConversion"/>
  </si>
  <si>
    <t>定义一个Person类
  // 属性: 姓名 身高 体重
  // 方法:
  // 打印人的信息
  // 属性封装，提供setter getter方法，并限制体重和身高在合理范围内</t>
    <phoneticPr fontId="1" type="noConversion"/>
  </si>
  <si>
    <t>隐藏与封装</t>
    <phoneticPr fontId="1" type="noConversion"/>
  </si>
  <si>
    <t>201封装</t>
  </si>
  <si>
    <t>201封装</t>
    <phoneticPr fontId="1" type="noConversion"/>
  </si>
  <si>
    <t>定义类与创建对象</t>
    <phoneticPr fontId="1" type="noConversion"/>
  </si>
  <si>
    <t>定义一个房产信息类,提供setter,getter方法，在setter方法中限制数值在合理范围内
  // 属性:
  // 地址
  // 价格(w/平方米)
  // 面积
  // 楼房总楼层数(1~300)
  // 所在楼层(-3~总楼层数)
  // 总价</t>
    <phoneticPr fontId="1" type="noConversion"/>
  </si>
  <si>
    <t>给Dog加上构造方法，可以直接设置它的名字和年龄。并测试</t>
    <phoneticPr fontId="1" type="noConversion"/>
  </si>
  <si>
    <t>给Fraction加上Setter和Getter及构造方法</t>
    <phoneticPr fontId="1" type="noConversion"/>
  </si>
  <si>
    <t>使用XJad查看class文件。
查看没有编写任何构造方法的类，是不是编译器自动提供了无参数的构造方法</t>
    <phoneticPr fontId="1" type="noConversion"/>
  </si>
  <si>
    <t>给Point类机上构造方法，用以下代码测试
  // Point p1 = new Point(300,200);
  // p1.print();
  // Point p2 = new Point();
  // p2.setX(100);
  // p2.setY(200);
  // p2.print();</t>
    <phoneticPr fontId="1" type="noConversion"/>
  </si>
  <si>
    <t>定义一个武将类 General类，
  // 提供setter getter方法
  // 提供多参数构造方法和无参数的构造方法
  // 提供打印的方法
  // 定义General对象存储以下信息,打印输出
  // 名字 年龄 武力 智力
  // 刘备 48 78 85
  // 曹操 52 88 90
  // 孙权 45 75 75
  // 吕布 35 100 65</t>
    <phoneticPr fontId="1" type="noConversion"/>
  </si>
  <si>
    <t>编写一个复数类
  // 属性:
  // 实部 虚部
  // 方法:
  // 提供setter getter方法
  // 提供参数构造方法
  // 提供打印的方法 比如输入 1+2i</t>
    <phoneticPr fontId="1" type="noConversion"/>
  </si>
  <si>
    <t>编写一个怪物类
  // 怪物名字
  // 坐标x y
  // 怪物类别
  // 攻击力
  // HP/MaxHP
  // 提供setter getter方法
  // 提供多参数构造方法</t>
    <phoneticPr fontId="1" type="noConversion"/>
  </si>
  <si>
    <t>201封装</t>
    <phoneticPr fontId="1" type="noConversion"/>
  </si>
  <si>
    <t>构造器(构造方法)</t>
    <phoneticPr fontId="1" type="noConversion"/>
  </si>
  <si>
    <t>打印对象</t>
    <phoneticPr fontId="1" type="noConversion"/>
  </si>
  <si>
    <t>给Dog类加上toString方法，然后直接用System.out.println打印一只狗的信息</t>
    <phoneticPr fontId="1" type="noConversion"/>
  </si>
  <si>
    <t>方法参数传递</t>
    <phoneticPr fontId="1" type="noConversion"/>
  </si>
  <si>
    <t>编写复数类，实现复数的加减乘除运算</t>
    <phoneticPr fontId="1" type="noConversion"/>
  </si>
  <si>
    <t>综合练习</t>
    <phoneticPr fontId="1" type="noConversion"/>
  </si>
  <si>
    <t>编写一个累计计算器,用以下代码测试:
//  Calc c = new Calc();
//  c.add(20);  // +20
//  c.print(); // 打印输出20
//  c.sub(6);  // -6
//  c.print(); // 打印输出14
//  c.mul(5);   // *5
//  c.print(); // 打印输出70
//  c.div(2);  // /2
//  c.print(); // 打印输出35
//  c.clear(); // 清0
//  c.print(); // 打印输出0</t>
    <phoneticPr fontId="1" type="noConversion"/>
  </si>
  <si>
    <t>实现分数的加减乘除运算，约分运算。</t>
    <phoneticPr fontId="1" type="noConversion"/>
  </si>
  <si>
    <t>编写一个Point类提供一个方法,计算与另外一个Point的距离</t>
    <phoneticPr fontId="1" type="noConversion"/>
  </si>
  <si>
    <t>对象间操作</t>
    <phoneticPr fontId="1" type="noConversion"/>
  </si>
  <si>
    <t>请说一下if和switch的区别</t>
    <phoneticPr fontId="1" type="noConversion"/>
  </si>
  <si>
    <t>面向对象语言具有哪3个特性?各是什么含义?</t>
    <phoneticPr fontId="1" type="noConversion"/>
  </si>
  <si>
    <t>简述private protected public  internal修饰符的访问权限的区别</t>
    <phoneticPr fontId="1" type="noConversion"/>
  </si>
  <si>
    <t>口才作业:使用手机录制回答</t>
    <phoneticPr fontId="1" type="noConversion"/>
  </si>
  <si>
    <t>请说一下几种循环语句的区别和适用情况</t>
    <phoneticPr fontId="1" type="noConversion"/>
  </si>
  <si>
    <t>代码块</t>
    <phoneticPr fontId="1" type="noConversion"/>
  </si>
  <si>
    <t xml:space="preserve">  // 分析代码ClassB;输出结果:
  // 先分析，写出答案，然后敲代码编译运行进行验证
  ClassB b1 = new ClassB();
  System.out.println(b1.x);
  System.out.println(b1.y);
  ClassB b2 = new ClassB(100);
  System.out.println(b2.x);
  System.out.println(b2.y);</t>
    <phoneticPr fontId="1" type="noConversion"/>
  </si>
  <si>
    <t>编写一个Hero类 一个Monster类
  // 英雄初始Hp100
  // 野猪怪初始Hp50
  // 小明攻击野猪怪，每次造成10~20伤害不等
  // 野猪怪攻击小明，每次造成5~10伤害不等
  // Hero h = new Hero("小明");
  // Monster m = new Monster("野猪怪");
  // while(h.isAlive() &amp;&amp;m.isAlive())// 如果野猪怪，小明都还活着的
  // {
  //   h.attack(m);// 小明攻击一下野猪怪，造成野猪怪HP减少,打印一下结果。
  //      m.attack(h);// 野猪怪攻击一下小明
  // }
  // if(h.isAlive())
  // {
  //    System.out.println("小明打死了野猪怪");
  // }
  // else
  // {
  //    System.out.println("小明被野猪怪打死了");
  // }</t>
    <phoneticPr fontId="1" type="noConversion"/>
  </si>
  <si>
    <t>组合和聚合关系</t>
    <phoneticPr fontId="1" type="noConversion"/>
  </si>
  <si>
    <t>完善上面的例子，定义鼠标键盘类等。
  // 创建一台电脑对象。</t>
    <phoneticPr fontId="1" type="noConversion"/>
  </si>
  <si>
    <t>创建一个脸的类，定义眼睛鼻子嘴巴类。
  // 创建一张脸的对象</t>
    <phoneticPr fontId="1" type="noConversion"/>
  </si>
  <si>
    <t>综合创建一个Game类
  // Game中有一个英雄Hero对象
  // 和3个怪物Monster对象
  // 公主</t>
    <phoneticPr fontId="1" type="noConversion"/>
  </si>
  <si>
    <t>定义一个淘宝用户类
  // 用户id
  // 用户等级
  // 收件地址信息  
  // 为收件地址信息特别创建一个类来保存信息，包含以下内容
  // 省会
  // 城市
  // 街道地址
  // 收件人
  // 电话号码</t>
    <phoneticPr fontId="1" type="noConversion"/>
  </si>
  <si>
    <t xml:space="preserve">  // 编写一个联系人类卡片AddressCard(名字,电话号码)
  // 编写一个通讯簿类AddressBook(通讯簿名,联系人卡片数组)
  // 编写一个通讯簿管理程序AddressBookManager，提供一下功能:
  // 创建、删除、重命名、列出通讯簿</t>
    <phoneticPr fontId="1" type="noConversion"/>
  </si>
  <si>
    <t>编写一个游戏 勇者斗恶龙
  // 游戏是N*N的二维地图
  // 游戏中有一个英雄
  // 游戏中有3个怪物
  // 游戏中有一个公主
  // 每一轮:
  // 玩家通过wasd控制玩家往某个方向移动一步
  // 怪物、公主随机方向行走一步
  // 英雄和公主合体，You win! 游戏结束
  // 怪物和英雄合体，Game Over! 游戏结束</t>
    <phoneticPr fontId="1" type="noConversion"/>
  </si>
  <si>
    <t>// 屏幕上的图形系统
  // 定义以下类，做好封装、提供多种构造方法
  // * 点类 Point有x,y2个属性
  //   Point提供计算与另外个点的距离
  //   给Point添加一个构造方法,由另外一个传入的Point对象信息来设置当前点
  // * 表示大小的类 Size类 有宽度高度2个属性
  // * 线段类 Line(由2个点构成)
  //   Line提供判断与另外一条线段是否相交
  // * 矩形类 Rect(由左上角点坐标和大小构成构成)
  //   Rect提供计算与另外一个rect对象是否相交
  //   Rect提供计算另外一个点是否在Rect内
  //   Rect提供计算与另外一个线段是否相交 
  // ＊　圆类　Circle(由中心点和半径构成)
  //      判断与另外一个圆是否相交
  //      判断一个点是否在园内</t>
    <phoneticPr fontId="1" type="noConversion"/>
  </si>
  <si>
    <t>202继承</t>
    <phoneticPr fontId="1" type="noConversion"/>
  </si>
  <si>
    <t>定义一个借记卡Card(银行储蓄卡)
  // 属性: 余额 账号 密码
  // 方法: 存钱 取钱 打印余额
  // 定义一个信用卡CreditCard从借记卡继承
  // 属性: 信用额度 (信用卡可以在信用额度范围内透支)
  // 并测试
  // 用一下代码测试:
  // Card c = new Card();
  // c.id = "1234123423423423";
  // c.password = "123456";
  // c.money = 1000;
  // c.print();
  // c.saveMoney(1000);
  // c.print();// 当前余额2000
  // c.takeMoney(500);
  // c.print();// 当前余额1500
  // c.takeMoney(10000);// 提示:当前余额不足
  // c.print();// 当前余额1500
  //
  // CreditCard c2 = new CreditCard();
  // c2.id = "1234123423423423";
  // c2.password = "123456";
  // c2.money = 0;
  // c2.credit = 5000;
  // c2.print();
  // c2.takeMoney(1000);
  // c2.print();// 当前余额-1000
  // c2.takeMoney(5000);// 当前:信用额度不够
  // c2.print();// 当前余额-1000
  // c2.saveMoney(1000);
  // c2.print();// 当前余额0
  // c2.saveMoney(1000);
  // c2.print();// 当前余额1000</t>
    <phoneticPr fontId="1" type="noConversion"/>
  </si>
  <si>
    <t>定义一个长方形类
  // 属性: 长和宽
  // 方法: 求面积 求周长
  // 定义一个正方形类从长方形继承</t>
    <phoneticPr fontId="1" type="noConversion"/>
  </si>
  <si>
    <t>定义一个船类
  // 属性:
  // 名字 最大航速 载客人数
  // 方法:
  // 开动
  // 加速
  // 停止
  // 子类:
  // 小木船 最大航速 10
  // 快艇 最大航速50
  // 军舰 最大航速100 还具有武器攻击的功能</t>
    <phoneticPr fontId="1" type="noConversion"/>
  </si>
  <si>
    <t>一个公司有三类员工 Employee
  // 1. ServeEmployee服务部人员 拿固定工资员工+奖金
  // 2. SaleEmployee销售人员 基本工资+销售提成（销售额*提成比率）
  // 3. SuperSaleEmployee持有股份的销售主管人员 分红(股份*分红比率)+基本工资+提成 (继承自销售人员)
  // 要有计算本月工资的方法 getSalary(int month)
  // 如果这个员工这个月是他的生日，就多加100元</t>
    <phoneticPr fontId="1" type="noConversion"/>
  </si>
  <si>
    <t>编写一个学生类 (学号 、姓名、年龄)
  // 为学生重写equals 方法用于判断2个对象内容是否相等
  // 如果两个人学号相等，就认为2个对象相等。</t>
    <phoneticPr fontId="1" type="noConversion"/>
  </si>
  <si>
    <t>203多态</t>
    <phoneticPr fontId="1" type="noConversion"/>
  </si>
  <si>
    <t>// 练习:
   // 定义一个人的类
   // 名字 年龄
   // 方法
   // 睡觉
   // 吃饭
   // 定义一个学生类从人的类继承
   // 方法:
   // 听课
   // 打lol
   // 敲代码
   // 定义一个老师类从人类继承
   // 方法:
   // 讲课
   // 敲代码
   // 测试:
   // 定义3个学生 （刘备、曹操、孙权）
   // 1个老师 （张三）
   // 放在一个数组中
   // 遍历数组
   // 让所有人 吃饭、睡觉
   // 如果是学生 还要听课 敲代码 打lol
   // 如果是老师 讲课和敲代码</t>
    <phoneticPr fontId="1" type="noConversion"/>
  </si>
  <si>
    <t>抽象类</t>
    <phoneticPr fontId="1" type="noConversion"/>
  </si>
  <si>
    <t xml:space="preserve">  // 定义一个形状类
  // 属性: 名字
  // 方法: 求面积
  //      求体积
  // 从形状类继承，编写圆、长方形类。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</si>
</sst>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3F47A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83F4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8</xdr:row>
      <xdr:rowOff>447676</xdr:rowOff>
    </xdr:from>
    <xdr:to>
      <xdr:col>3</xdr:col>
      <xdr:colOff>4733925</xdr:colOff>
      <xdr:row>8</xdr:row>
      <xdr:rowOff>2333626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448426"/>
          <a:ext cx="4448175" cy="1885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438150</xdr:colOff>
      <xdr:row>9</xdr:row>
      <xdr:rowOff>361950</xdr:rowOff>
    </xdr:from>
    <xdr:to>
      <xdr:col>3</xdr:col>
      <xdr:colOff>4705350</xdr:colOff>
      <xdr:row>9</xdr:row>
      <xdr:rowOff>3143250</xdr:rowOff>
    </xdr:to>
    <xdr:pic>
      <xdr:nvPicPr>
        <xdr:cNvPr id="3" name="图片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8858250"/>
          <a:ext cx="4267200" cy="2781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190500</xdr:colOff>
      <xdr:row>11</xdr:row>
      <xdr:rowOff>352425</xdr:rowOff>
    </xdr:from>
    <xdr:to>
      <xdr:col>3</xdr:col>
      <xdr:colOff>5461000</xdr:colOff>
      <xdr:row>11</xdr:row>
      <xdr:rowOff>3250565</xdr:rowOff>
    </xdr:to>
    <xdr:pic>
      <xdr:nvPicPr>
        <xdr:cNvPr id="4" name="内容占位符 3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8" r="2628"/>
        <a:stretch>
          <a:fillRect/>
        </a:stretch>
      </xdr:blipFill>
      <xdr:spPr bwMode="auto">
        <a:xfrm>
          <a:off x="190500" y="12820650"/>
          <a:ext cx="5270500" cy="28981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95250</xdr:colOff>
      <xdr:row>13</xdr:row>
      <xdr:rowOff>419100</xdr:rowOff>
    </xdr:from>
    <xdr:to>
      <xdr:col>3</xdr:col>
      <xdr:colOff>3249295</xdr:colOff>
      <xdr:row>13</xdr:row>
      <xdr:rowOff>2044700</xdr:rowOff>
    </xdr:to>
    <xdr:pic>
      <xdr:nvPicPr>
        <xdr:cNvPr id="5" name="图片 4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7097375"/>
          <a:ext cx="3154045" cy="1625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123825</xdr:colOff>
      <xdr:row>17</xdr:row>
      <xdr:rowOff>504825</xdr:rowOff>
    </xdr:from>
    <xdr:to>
      <xdr:col>3</xdr:col>
      <xdr:colOff>5394325</xdr:colOff>
      <xdr:row>17</xdr:row>
      <xdr:rowOff>4290060</xdr:rowOff>
    </xdr:to>
    <xdr:pic>
      <xdr:nvPicPr>
        <xdr:cNvPr id="6" name="图片 5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0583525"/>
          <a:ext cx="5270500" cy="3785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590550</xdr:colOff>
      <xdr:row>18</xdr:row>
      <xdr:rowOff>219075</xdr:rowOff>
    </xdr:from>
    <xdr:to>
      <xdr:col>3</xdr:col>
      <xdr:colOff>5010150</xdr:colOff>
      <xdr:row>18</xdr:row>
      <xdr:rowOff>4486275</xdr:rowOff>
    </xdr:to>
    <xdr:pic>
      <xdr:nvPicPr>
        <xdr:cNvPr id="7" name="图片 6"/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4688800"/>
          <a:ext cx="4419600" cy="426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defaultRowHeight="13.5" x14ac:dyDescent="0.15"/>
  <cols>
    <col min="1" max="1" width="14.625" customWidth="1"/>
  </cols>
  <sheetData>
    <row r="1" spans="1:4" x14ac:dyDescent="0.15">
      <c r="B1" t="s">
        <v>20</v>
      </c>
      <c r="C1" t="s">
        <v>19</v>
      </c>
      <c r="D1" t="s">
        <v>22</v>
      </c>
    </row>
    <row r="2" spans="1:4" x14ac:dyDescent="0.15">
      <c r="A2" t="s">
        <v>25</v>
      </c>
      <c r="B2">
        <f>SUM('100Java基础'!E2:'100Java基础'!D1000)</f>
        <v>111</v>
      </c>
      <c r="C2" t="e">
        <f>SUM('100Java基础'!#REF!:'100Java基础'!E1000)</f>
        <v>#REF!</v>
      </c>
      <c r="D2" s="6" t="e">
        <f>C2/(B2+C2)</f>
        <v>#REF!</v>
      </c>
    </row>
    <row r="3" spans="1:4" x14ac:dyDescent="0.15">
      <c r="A3" t="s">
        <v>24</v>
      </c>
      <c r="B3">
        <f>SUM('200面向对象'!F2:'200面向对象'!E997)</f>
        <v>50</v>
      </c>
      <c r="C3" t="e">
        <f>SUM('200面向对象'!#REF!:'200面向对象'!F997)</f>
        <v>#REF!</v>
      </c>
      <c r="D3" s="6" t="e">
        <f>C3/(B3+C3)</f>
        <v>#REF!</v>
      </c>
    </row>
    <row r="4" spans="1:4" x14ac:dyDescent="0.15">
      <c r="A4" t="s">
        <v>23</v>
      </c>
    </row>
    <row r="5" spans="1:4" x14ac:dyDescent="0.15">
      <c r="A5" t="s">
        <v>26</v>
      </c>
    </row>
    <row r="6" spans="1:4" x14ac:dyDescent="0.15">
      <c r="A6" t="s">
        <v>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topLeftCell="A108" zoomScale="80" zoomScaleNormal="80" workbookViewId="0">
      <selection activeCell="C119" sqref="C119"/>
    </sheetView>
  </sheetViews>
  <sheetFormatPr defaultRowHeight="13.5" x14ac:dyDescent="0.15"/>
  <cols>
    <col min="1" max="1" width="18.875" bestFit="1" customWidth="1"/>
    <col min="3" max="3" width="83.25" customWidth="1"/>
  </cols>
  <sheetData>
    <row r="1" spans="1:5" x14ac:dyDescent="0.15">
      <c r="A1" s="10"/>
      <c r="B1" s="10"/>
      <c r="C1" s="10"/>
      <c r="D1" s="10" t="s">
        <v>29</v>
      </c>
      <c r="E1" s="10" t="s">
        <v>19</v>
      </c>
    </row>
    <row r="2" spans="1:5" s="7" customFormat="1" ht="105" customHeight="1" x14ac:dyDescent="0.15">
      <c r="A2" s="13" t="s">
        <v>46</v>
      </c>
      <c r="B2" s="10">
        <v>1</v>
      </c>
      <c r="C2" s="11" t="s">
        <v>28</v>
      </c>
      <c r="E2" s="10">
        <v>1</v>
      </c>
    </row>
    <row r="3" spans="1:5" s="7" customFormat="1" ht="54" x14ac:dyDescent="0.15">
      <c r="A3" s="13" t="s">
        <v>46</v>
      </c>
      <c r="B3" s="10">
        <v>2</v>
      </c>
      <c r="C3" s="11" t="s">
        <v>30</v>
      </c>
      <c r="E3" s="10">
        <v>1</v>
      </c>
    </row>
    <row r="4" spans="1:5" s="7" customFormat="1" ht="81" x14ac:dyDescent="0.15">
      <c r="A4" s="13" t="s">
        <v>46</v>
      </c>
      <c r="B4" s="10">
        <v>3</v>
      </c>
      <c r="C4" s="11" t="s">
        <v>31</v>
      </c>
      <c r="E4" s="10">
        <v>1</v>
      </c>
    </row>
    <row r="5" spans="1:5" s="9" customFormat="1" ht="81" x14ac:dyDescent="0.15">
      <c r="A5" s="12" t="s">
        <v>45</v>
      </c>
      <c r="B5" s="10">
        <v>4</v>
      </c>
      <c r="C5" s="11" t="s">
        <v>32</v>
      </c>
      <c r="E5" s="10">
        <v>1</v>
      </c>
    </row>
    <row r="6" spans="1:5" s="9" customFormat="1" ht="162" x14ac:dyDescent="0.15">
      <c r="A6" s="12" t="s">
        <v>45</v>
      </c>
      <c r="B6" s="10">
        <v>5</v>
      </c>
      <c r="C6" s="11" t="s">
        <v>33</v>
      </c>
      <c r="D6" s="10">
        <v>1</v>
      </c>
      <c r="E6" s="10"/>
    </row>
    <row r="7" spans="1:5" s="9" customFormat="1" ht="256.5" x14ac:dyDescent="0.15">
      <c r="A7" s="12" t="s">
        <v>44</v>
      </c>
      <c r="B7" s="10">
        <v>6</v>
      </c>
      <c r="C7" s="11" t="s">
        <v>34</v>
      </c>
      <c r="E7" s="10">
        <v>1</v>
      </c>
    </row>
    <row r="8" spans="1:5" s="9" customFormat="1" ht="94.5" x14ac:dyDescent="0.15">
      <c r="A8" s="12" t="s">
        <v>44</v>
      </c>
      <c r="B8" s="10">
        <v>7</v>
      </c>
      <c r="C8" s="11" t="s">
        <v>35</v>
      </c>
      <c r="E8" s="10">
        <v>1</v>
      </c>
    </row>
    <row r="9" spans="1:5" s="9" customFormat="1" ht="40.5" x14ac:dyDescent="0.15">
      <c r="A9" s="12" t="s">
        <v>44</v>
      </c>
      <c r="B9" s="10">
        <v>8</v>
      </c>
      <c r="C9" s="11" t="s">
        <v>36</v>
      </c>
      <c r="E9" s="10">
        <v>1</v>
      </c>
    </row>
    <row r="10" spans="1:5" s="9" customFormat="1" ht="54" x14ac:dyDescent="0.15">
      <c r="A10" s="12" t="s">
        <v>44</v>
      </c>
      <c r="B10" s="10">
        <v>9</v>
      </c>
      <c r="C10" s="11" t="s">
        <v>37</v>
      </c>
      <c r="E10" s="10">
        <v>1</v>
      </c>
    </row>
    <row r="11" spans="1:5" s="9" customFormat="1" x14ac:dyDescent="0.15">
      <c r="A11" s="12" t="s">
        <v>44</v>
      </c>
      <c r="B11" s="10">
        <v>10</v>
      </c>
      <c r="C11" s="11" t="s">
        <v>38</v>
      </c>
      <c r="E11" s="10">
        <v>1</v>
      </c>
    </row>
    <row r="12" spans="1:5" s="9" customFormat="1" x14ac:dyDescent="0.15">
      <c r="A12" s="12" t="s">
        <v>44</v>
      </c>
      <c r="B12" s="10">
        <v>11</v>
      </c>
      <c r="C12" s="11" t="s">
        <v>39</v>
      </c>
      <c r="E12" s="10">
        <v>1</v>
      </c>
    </row>
    <row r="13" spans="1:5" s="9" customFormat="1" x14ac:dyDescent="0.15">
      <c r="A13" s="12" t="s">
        <v>44</v>
      </c>
      <c r="B13" s="10">
        <v>12</v>
      </c>
      <c r="C13" s="11" t="s">
        <v>40</v>
      </c>
      <c r="E13" s="10">
        <v>1</v>
      </c>
    </row>
    <row r="14" spans="1:5" s="9" customFormat="1" x14ac:dyDescent="0.15">
      <c r="A14" s="12" t="s">
        <v>44</v>
      </c>
      <c r="B14" s="10">
        <v>13</v>
      </c>
      <c r="C14" s="11" t="s">
        <v>41</v>
      </c>
      <c r="E14" s="10">
        <v>1</v>
      </c>
    </row>
    <row r="15" spans="1:5" s="9" customFormat="1" x14ac:dyDescent="0.15">
      <c r="A15" s="12" t="s">
        <v>44</v>
      </c>
      <c r="B15" s="10">
        <v>14</v>
      </c>
      <c r="C15" s="11" t="s">
        <v>42</v>
      </c>
      <c r="E15" s="10">
        <v>1</v>
      </c>
    </row>
    <row r="16" spans="1:5" s="9" customFormat="1" x14ac:dyDescent="0.15">
      <c r="A16" s="12" t="s">
        <v>44</v>
      </c>
      <c r="B16" s="10">
        <v>15</v>
      </c>
      <c r="C16" s="11" t="s">
        <v>43</v>
      </c>
      <c r="E16" s="10">
        <v>1</v>
      </c>
    </row>
    <row r="17" spans="1:5" s="8" customFormat="1" x14ac:dyDescent="0.15">
      <c r="A17" s="12" t="s">
        <v>91</v>
      </c>
      <c r="B17" s="10">
        <v>16</v>
      </c>
      <c r="C17" s="10" t="s">
        <v>47</v>
      </c>
      <c r="E17" s="10">
        <v>1</v>
      </c>
    </row>
    <row r="18" spans="1:5" s="8" customFormat="1" x14ac:dyDescent="0.15">
      <c r="A18" s="12" t="s">
        <v>91</v>
      </c>
      <c r="B18" s="10">
        <v>17</v>
      </c>
      <c r="C18" s="10" t="s">
        <v>48</v>
      </c>
      <c r="E18" s="10">
        <v>1</v>
      </c>
    </row>
    <row r="19" spans="1:5" s="8" customFormat="1" x14ac:dyDescent="0.15">
      <c r="A19" s="12" t="s">
        <v>90</v>
      </c>
      <c r="B19" s="10">
        <v>18</v>
      </c>
      <c r="C19" s="10" t="s">
        <v>49</v>
      </c>
      <c r="E19" s="10">
        <v>1</v>
      </c>
    </row>
    <row r="20" spans="1:5" s="8" customFormat="1" ht="94.5" x14ac:dyDescent="0.15">
      <c r="A20" s="12" t="s">
        <v>90</v>
      </c>
      <c r="B20" s="10">
        <v>19</v>
      </c>
      <c r="C20" s="11" t="s">
        <v>50</v>
      </c>
      <c r="E20" s="10">
        <v>1</v>
      </c>
    </row>
    <row r="21" spans="1:5" s="8" customFormat="1" ht="27" x14ac:dyDescent="0.15">
      <c r="A21" s="12" t="s">
        <v>90</v>
      </c>
      <c r="B21" s="10">
        <v>20</v>
      </c>
      <c r="C21" s="11" t="s">
        <v>51</v>
      </c>
      <c r="E21" s="10">
        <v>1</v>
      </c>
    </row>
    <row r="22" spans="1:5" s="8" customFormat="1" x14ac:dyDescent="0.15">
      <c r="A22" s="12" t="s">
        <v>90</v>
      </c>
      <c r="B22" s="10">
        <v>21</v>
      </c>
      <c r="C22" s="10" t="s">
        <v>52</v>
      </c>
      <c r="E22" s="10">
        <v>1</v>
      </c>
    </row>
    <row r="23" spans="1:5" s="8" customFormat="1" ht="27" x14ac:dyDescent="0.15">
      <c r="A23" s="12" t="s">
        <v>90</v>
      </c>
      <c r="B23" s="10">
        <v>22</v>
      </c>
      <c r="C23" s="11" t="s">
        <v>53</v>
      </c>
      <c r="E23" s="10">
        <v>1</v>
      </c>
    </row>
    <row r="24" spans="1:5" s="8" customFormat="1" x14ac:dyDescent="0.15">
      <c r="A24" s="12" t="s">
        <v>90</v>
      </c>
      <c r="B24" s="10">
        <v>23</v>
      </c>
      <c r="C24" s="11" t="s">
        <v>54</v>
      </c>
      <c r="E24" s="10">
        <v>1</v>
      </c>
    </row>
    <row r="25" spans="1:5" s="8" customFormat="1" ht="121.5" x14ac:dyDescent="0.15">
      <c r="A25" s="12" t="s">
        <v>90</v>
      </c>
      <c r="B25" s="10">
        <v>24</v>
      </c>
      <c r="C25" s="11" t="s">
        <v>55</v>
      </c>
      <c r="E25" s="10">
        <v>1</v>
      </c>
    </row>
    <row r="26" spans="1:5" s="8" customFormat="1" ht="40.5" x14ac:dyDescent="0.15">
      <c r="A26" s="12" t="s">
        <v>90</v>
      </c>
      <c r="B26" s="10">
        <v>25</v>
      </c>
      <c r="C26" s="11" t="s">
        <v>56</v>
      </c>
      <c r="E26" s="10">
        <v>1</v>
      </c>
    </row>
    <row r="27" spans="1:5" s="8" customFormat="1" ht="108" x14ac:dyDescent="0.15">
      <c r="A27" s="12" t="s">
        <v>90</v>
      </c>
      <c r="B27" s="10">
        <v>26</v>
      </c>
      <c r="C27" s="11" t="s">
        <v>57</v>
      </c>
      <c r="E27" s="10">
        <v>1</v>
      </c>
    </row>
    <row r="28" spans="1:5" s="8" customFormat="1" ht="81" x14ac:dyDescent="0.15">
      <c r="A28" s="12" t="s">
        <v>90</v>
      </c>
      <c r="B28" s="10">
        <v>27</v>
      </c>
      <c r="C28" s="11" t="s">
        <v>58</v>
      </c>
      <c r="E28" s="10">
        <v>1</v>
      </c>
    </row>
    <row r="29" spans="1:5" s="8" customFormat="1" ht="81" x14ac:dyDescent="0.15">
      <c r="A29" s="12" t="s">
        <v>90</v>
      </c>
      <c r="B29" s="10">
        <v>28</v>
      </c>
      <c r="C29" s="11" t="s">
        <v>59</v>
      </c>
      <c r="E29" s="10">
        <v>1</v>
      </c>
    </row>
    <row r="30" spans="1:5" s="8" customFormat="1" ht="94.5" x14ac:dyDescent="0.15">
      <c r="A30" s="12" t="s">
        <v>90</v>
      </c>
      <c r="B30" s="10">
        <v>29</v>
      </c>
      <c r="C30" s="11" t="s">
        <v>60</v>
      </c>
      <c r="E30" s="10">
        <v>1</v>
      </c>
    </row>
    <row r="31" spans="1:5" s="8" customFormat="1" ht="94.5" x14ac:dyDescent="0.15">
      <c r="A31" s="12" t="s">
        <v>90</v>
      </c>
      <c r="B31" s="10">
        <v>30</v>
      </c>
      <c r="C31" s="11" t="s">
        <v>61</v>
      </c>
      <c r="E31" s="10">
        <v>1</v>
      </c>
    </row>
    <row r="32" spans="1:5" s="8" customFormat="1" ht="40.5" x14ac:dyDescent="0.15">
      <c r="A32" s="12" t="s">
        <v>90</v>
      </c>
      <c r="B32" s="10">
        <v>31</v>
      </c>
      <c r="C32" s="11" t="s">
        <v>62</v>
      </c>
      <c r="E32" s="10">
        <v>1</v>
      </c>
    </row>
    <row r="33" spans="1:5" s="8" customFormat="1" ht="67.5" x14ac:dyDescent="0.15">
      <c r="A33" s="12" t="s">
        <v>90</v>
      </c>
      <c r="B33" s="10">
        <v>32</v>
      </c>
      <c r="C33" s="11" t="s">
        <v>63</v>
      </c>
      <c r="E33" s="10">
        <v>1</v>
      </c>
    </row>
    <row r="34" spans="1:5" s="8" customFormat="1" x14ac:dyDescent="0.15">
      <c r="A34" s="12" t="s">
        <v>90</v>
      </c>
      <c r="B34" s="10">
        <v>33</v>
      </c>
      <c r="C34" s="10" t="s">
        <v>64</v>
      </c>
      <c r="E34" s="10">
        <v>1</v>
      </c>
    </row>
    <row r="35" spans="1:5" s="8" customFormat="1" x14ac:dyDescent="0.15">
      <c r="A35" s="12" t="s">
        <v>90</v>
      </c>
      <c r="B35" s="10">
        <v>34</v>
      </c>
      <c r="C35" s="10" t="s">
        <v>65</v>
      </c>
      <c r="E35" s="10">
        <v>1</v>
      </c>
    </row>
    <row r="36" spans="1:5" s="8" customFormat="1" x14ac:dyDescent="0.15">
      <c r="A36" s="12" t="s">
        <v>90</v>
      </c>
      <c r="B36" s="10">
        <v>35</v>
      </c>
      <c r="C36" s="10" t="s">
        <v>66</v>
      </c>
      <c r="E36" s="10">
        <v>1</v>
      </c>
    </row>
    <row r="37" spans="1:5" s="8" customFormat="1" x14ac:dyDescent="0.15">
      <c r="A37" s="12" t="s">
        <v>90</v>
      </c>
      <c r="B37" s="10">
        <v>36</v>
      </c>
      <c r="C37" s="10" t="s">
        <v>67</v>
      </c>
      <c r="E37" s="10">
        <v>1</v>
      </c>
    </row>
    <row r="38" spans="1:5" s="8" customFormat="1" x14ac:dyDescent="0.15">
      <c r="A38" s="12" t="s">
        <v>90</v>
      </c>
      <c r="B38" s="10">
        <v>37</v>
      </c>
      <c r="C38" s="10" t="s">
        <v>68</v>
      </c>
      <c r="E38" s="10">
        <v>1</v>
      </c>
    </row>
    <row r="39" spans="1:5" s="8" customFormat="1" x14ac:dyDescent="0.15">
      <c r="A39" s="12" t="s">
        <v>90</v>
      </c>
      <c r="B39" s="10">
        <v>38</v>
      </c>
      <c r="C39" s="10" t="s">
        <v>69</v>
      </c>
      <c r="E39" s="10">
        <v>1</v>
      </c>
    </row>
    <row r="40" spans="1:5" s="8" customFormat="1" x14ac:dyDescent="0.15">
      <c r="A40" s="12" t="s">
        <v>90</v>
      </c>
      <c r="B40" s="10">
        <v>39</v>
      </c>
      <c r="C40" s="10" t="s">
        <v>70</v>
      </c>
      <c r="E40" s="10">
        <v>1</v>
      </c>
    </row>
    <row r="41" spans="1:5" s="8" customFormat="1" x14ac:dyDescent="0.15">
      <c r="A41" s="12" t="s">
        <v>90</v>
      </c>
      <c r="B41" s="10">
        <v>40</v>
      </c>
      <c r="C41" s="10" t="s">
        <v>71</v>
      </c>
      <c r="E41" s="10">
        <v>1</v>
      </c>
    </row>
    <row r="42" spans="1:5" s="8" customFormat="1" x14ac:dyDescent="0.15">
      <c r="A42" s="12" t="s">
        <v>90</v>
      </c>
      <c r="B42" s="10">
        <v>41</v>
      </c>
      <c r="C42" s="10" t="s">
        <v>72</v>
      </c>
      <c r="E42" s="10">
        <v>1</v>
      </c>
    </row>
    <row r="43" spans="1:5" s="8" customFormat="1" x14ac:dyDescent="0.15">
      <c r="A43" s="12" t="s">
        <v>90</v>
      </c>
      <c r="B43" s="10">
        <v>42</v>
      </c>
      <c r="C43" s="10" t="s">
        <v>73</v>
      </c>
      <c r="E43" s="10">
        <v>1</v>
      </c>
    </row>
    <row r="44" spans="1:5" s="8" customFormat="1" ht="40.5" x14ac:dyDescent="0.15">
      <c r="A44" s="12" t="s">
        <v>90</v>
      </c>
      <c r="B44" s="10">
        <v>43</v>
      </c>
      <c r="C44" s="11" t="s">
        <v>74</v>
      </c>
      <c r="E44" s="10">
        <v>1</v>
      </c>
    </row>
    <row r="45" spans="1:5" s="8" customFormat="1" ht="27" x14ac:dyDescent="0.15">
      <c r="A45" s="12" t="s">
        <v>90</v>
      </c>
      <c r="B45" s="10">
        <v>44</v>
      </c>
      <c r="C45" s="11" t="s">
        <v>75</v>
      </c>
      <c r="E45" s="10">
        <v>1</v>
      </c>
    </row>
    <row r="46" spans="1:5" s="8" customFormat="1" ht="94.5" x14ac:dyDescent="0.15">
      <c r="A46" s="12" t="s">
        <v>90</v>
      </c>
      <c r="B46" s="10">
        <v>45</v>
      </c>
      <c r="C46" s="11" t="s">
        <v>76</v>
      </c>
      <c r="E46" s="10">
        <v>1</v>
      </c>
    </row>
    <row r="47" spans="1:5" s="8" customFormat="1" ht="81" x14ac:dyDescent="0.15">
      <c r="A47" s="12" t="s">
        <v>90</v>
      </c>
      <c r="B47" s="10">
        <v>46</v>
      </c>
      <c r="C47" s="11" t="s">
        <v>77</v>
      </c>
      <c r="E47" s="10">
        <v>1</v>
      </c>
    </row>
    <row r="48" spans="1:5" s="8" customFormat="1" ht="81" x14ac:dyDescent="0.15">
      <c r="A48" s="12" t="s">
        <v>90</v>
      </c>
      <c r="B48" s="10">
        <v>47</v>
      </c>
      <c r="C48" s="11" t="s">
        <v>78</v>
      </c>
      <c r="E48" s="10">
        <v>1</v>
      </c>
    </row>
    <row r="49" spans="1:5" s="8" customFormat="1" ht="81" x14ac:dyDescent="0.15">
      <c r="A49" s="12" t="s">
        <v>90</v>
      </c>
      <c r="B49" s="10">
        <v>48</v>
      </c>
      <c r="C49" s="11" t="s">
        <v>79</v>
      </c>
      <c r="E49" s="10">
        <v>1</v>
      </c>
    </row>
    <row r="50" spans="1:5" s="8" customFormat="1" ht="108" x14ac:dyDescent="0.15">
      <c r="A50" s="12" t="s">
        <v>90</v>
      </c>
      <c r="B50" s="10">
        <v>49</v>
      </c>
      <c r="C50" s="11" t="s">
        <v>80</v>
      </c>
      <c r="E50" s="10">
        <v>1</v>
      </c>
    </row>
    <row r="51" spans="1:5" s="8" customFormat="1" ht="108" x14ac:dyDescent="0.15">
      <c r="A51" s="12" t="s">
        <v>90</v>
      </c>
      <c r="B51" s="10">
        <v>50</v>
      </c>
      <c r="C51" s="11" t="s">
        <v>81</v>
      </c>
      <c r="E51" s="10">
        <v>1</v>
      </c>
    </row>
    <row r="52" spans="1:5" s="8" customFormat="1" x14ac:dyDescent="0.15">
      <c r="A52" s="12" t="s">
        <v>90</v>
      </c>
      <c r="B52" s="10">
        <v>51</v>
      </c>
      <c r="C52" s="11" t="s">
        <v>82</v>
      </c>
      <c r="E52" s="10">
        <v>1</v>
      </c>
    </row>
    <row r="53" spans="1:5" s="8" customFormat="1" x14ac:dyDescent="0.15">
      <c r="A53" s="12" t="s">
        <v>90</v>
      </c>
      <c r="B53" s="10">
        <v>52</v>
      </c>
      <c r="C53" s="11" t="s">
        <v>83</v>
      </c>
      <c r="E53" s="10">
        <v>1</v>
      </c>
    </row>
    <row r="54" spans="1:5" s="8" customFormat="1" ht="27" x14ac:dyDescent="0.15">
      <c r="A54" s="12" t="s">
        <v>90</v>
      </c>
      <c r="B54" s="10">
        <v>53</v>
      </c>
      <c r="C54" s="11" t="s">
        <v>84</v>
      </c>
      <c r="E54" s="10">
        <v>1</v>
      </c>
    </row>
    <row r="55" spans="1:5" s="8" customFormat="1" x14ac:dyDescent="0.15">
      <c r="A55" s="12" t="s">
        <v>90</v>
      </c>
      <c r="B55" s="10">
        <v>54</v>
      </c>
      <c r="C55" s="11" t="s">
        <v>85</v>
      </c>
      <c r="E55" s="10">
        <v>1</v>
      </c>
    </row>
    <row r="56" spans="1:5" s="8" customFormat="1" x14ac:dyDescent="0.15">
      <c r="A56" s="12" t="s">
        <v>90</v>
      </c>
      <c r="B56" s="10">
        <v>55</v>
      </c>
      <c r="C56" s="11" t="s">
        <v>86</v>
      </c>
      <c r="E56" s="10">
        <v>1</v>
      </c>
    </row>
    <row r="57" spans="1:5" s="8" customFormat="1" ht="27" x14ac:dyDescent="0.15">
      <c r="A57" s="12" t="s">
        <v>90</v>
      </c>
      <c r="B57" s="10">
        <v>56</v>
      </c>
      <c r="C57" s="11" t="s">
        <v>87</v>
      </c>
      <c r="E57" s="10">
        <v>1</v>
      </c>
    </row>
    <row r="58" spans="1:5" s="8" customFormat="1" x14ac:dyDescent="0.15">
      <c r="A58" s="12" t="s">
        <v>90</v>
      </c>
      <c r="B58" s="10">
        <v>57</v>
      </c>
      <c r="C58" s="10" t="s">
        <v>88</v>
      </c>
      <c r="E58" s="10">
        <v>1</v>
      </c>
    </row>
    <row r="59" spans="1:5" s="8" customFormat="1" ht="175.5" x14ac:dyDescent="0.15">
      <c r="A59" s="12" t="s">
        <v>90</v>
      </c>
      <c r="B59" s="10">
        <v>58</v>
      </c>
      <c r="C59" s="11" t="s">
        <v>89</v>
      </c>
      <c r="E59" s="10">
        <v>1</v>
      </c>
    </row>
    <row r="60" spans="1:5" x14ac:dyDescent="0.15">
      <c r="A60" s="10" t="s">
        <v>93</v>
      </c>
      <c r="B60" s="10">
        <v>59</v>
      </c>
      <c r="C60" s="10" t="s">
        <v>98</v>
      </c>
      <c r="E60" s="10">
        <v>1</v>
      </c>
    </row>
    <row r="61" spans="1:5" x14ac:dyDescent="0.15">
      <c r="A61" s="10" t="s">
        <v>93</v>
      </c>
      <c r="B61" s="10">
        <v>60</v>
      </c>
      <c r="C61" s="10" t="s">
        <v>99</v>
      </c>
      <c r="E61" s="10">
        <v>1</v>
      </c>
    </row>
    <row r="62" spans="1:5" x14ac:dyDescent="0.15">
      <c r="A62" s="10" t="s">
        <v>92</v>
      </c>
      <c r="B62" s="10">
        <v>61</v>
      </c>
      <c r="C62" s="10" t="s">
        <v>100</v>
      </c>
      <c r="E62" s="10">
        <v>1</v>
      </c>
    </row>
    <row r="63" spans="1:5" x14ac:dyDescent="0.15">
      <c r="A63" s="10" t="s">
        <v>92</v>
      </c>
      <c r="B63" s="10">
        <v>62</v>
      </c>
      <c r="C63" s="10" t="s">
        <v>101</v>
      </c>
      <c r="E63" s="10">
        <v>1</v>
      </c>
    </row>
    <row r="64" spans="1:5" x14ac:dyDescent="0.15">
      <c r="A64" s="10" t="s">
        <v>92</v>
      </c>
      <c r="B64" s="10">
        <v>63</v>
      </c>
      <c r="C64" s="10" t="s">
        <v>102</v>
      </c>
      <c r="E64" s="10">
        <v>1</v>
      </c>
    </row>
    <row r="65" spans="1:5" x14ac:dyDescent="0.15">
      <c r="A65" s="10" t="s">
        <v>92</v>
      </c>
      <c r="B65" s="10">
        <v>64</v>
      </c>
      <c r="C65" s="10" t="s">
        <v>103</v>
      </c>
      <c r="E65" s="10">
        <v>1</v>
      </c>
    </row>
    <row r="66" spans="1:5" x14ac:dyDescent="0.15">
      <c r="A66" s="10" t="s">
        <v>92</v>
      </c>
      <c r="B66" s="10">
        <v>65</v>
      </c>
      <c r="C66" s="10" t="s">
        <v>104</v>
      </c>
      <c r="E66" s="10">
        <v>1</v>
      </c>
    </row>
    <row r="67" spans="1:5" x14ac:dyDescent="0.15">
      <c r="A67" s="10" t="s">
        <v>92</v>
      </c>
      <c r="B67" s="10">
        <v>66</v>
      </c>
      <c r="C67" s="10" t="s">
        <v>105</v>
      </c>
      <c r="E67" s="10">
        <v>1</v>
      </c>
    </row>
    <row r="68" spans="1:5" x14ac:dyDescent="0.15">
      <c r="A68" s="10" t="s">
        <v>92</v>
      </c>
      <c r="B68" s="10">
        <v>67</v>
      </c>
      <c r="C68" s="10" t="s">
        <v>106</v>
      </c>
      <c r="E68" s="10">
        <v>1</v>
      </c>
    </row>
    <row r="69" spans="1:5" x14ac:dyDescent="0.15">
      <c r="A69" s="10" t="s">
        <v>92</v>
      </c>
      <c r="B69" s="10">
        <v>68</v>
      </c>
      <c r="C69" s="10" t="s">
        <v>107</v>
      </c>
      <c r="E69" s="10">
        <v>1</v>
      </c>
    </row>
    <row r="70" spans="1:5" x14ac:dyDescent="0.15">
      <c r="A70" s="10" t="s">
        <v>92</v>
      </c>
      <c r="B70" s="10">
        <v>69</v>
      </c>
      <c r="C70" s="10" t="s">
        <v>108</v>
      </c>
      <c r="E70" s="10">
        <v>1</v>
      </c>
    </row>
    <row r="71" spans="1:5" ht="67.5" x14ac:dyDescent="0.15">
      <c r="A71" s="10" t="s">
        <v>92</v>
      </c>
      <c r="B71" s="10">
        <v>70</v>
      </c>
      <c r="C71" s="11" t="s">
        <v>97</v>
      </c>
      <c r="E71" s="10">
        <v>1</v>
      </c>
    </row>
    <row r="72" spans="1:5" ht="40.5" x14ac:dyDescent="0.15">
      <c r="A72" s="10" t="s">
        <v>92</v>
      </c>
      <c r="B72" s="10">
        <v>71</v>
      </c>
      <c r="C72" s="11" t="s">
        <v>94</v>
      </c>
      <c r="E72" s="10">
        <v>1</v>
      </c>
    </row>
    <row r="73" spans="1:5" x14ac:dyDescent="0.15">
      <c r="A73" s="10" t="s">
        <v>92</v>
      </c>
      <c r="B73" s="10">
        <v>72</v>
      </c>
      <c r="C73" s="10" t="s">
        <v>95</v>
      </c>
      <c r="E73" s="10">
        <v>1</v>
      </c>
    </row>
    <row r="74" spans="1:5" x14ac:dyDescent="0.15">
      <c r="A74" s="10" t="s">
        <v>92</v>
      </c>
      <c r="B74" s="10">
        <v>73</v>
      </c>
      <c r="C74" s="10" t="s">
        <v>96</v>
      </c>
      <c r="E74" s="10">
        <v>1</v>
      </c>
    </row>
    <row r="75" spans="1:5" ht="81" x14ac:dyDescent="0.15">
      <c r="A75" s="10" t="s">
        <v>92</v>
      </c>
      <c r="B75" s="10">
        <v>74</v>
      </c>
      <c r="C75" s="11" t="s">
        <v>109</v>
      </c>
      <c r="E75" s="10">
        <v>1</v>
      </c>
    </row>
    <row r="76" spans="1:5" x14ac:dyDescent="0.15">
      <c r="A76" s="10" t="s">
        <v>92</v>
      </c>
      <c r="B76" s="10">
        <v>75</v>
      </c>
      <c r="C76" s="10" t="s">
        <v>110</v>
      </c>
      <c r="E76" s="10">
        <v>1</v>
      </c>
    </row>
    <row r="77" spans="1:5" x14ac:dyDescent="0.15">
      <c r="A77" s="10" t="s">
        <v>92</v>
      </c>
      <c r="B77" s="10">
        <v>76</v>
      </c>
      <c r="C77" s="10" t="s">
        <v>111</v>
      </c>
      <c r="E77" s="10">
        <v>1</v>
      </c>
    </row>
    <row r="78" spans="1:5" x14ac:dyDescent="0.15">
      <c r="A78" s="10" t="s">
        <v>92</v>
      </c>
      <c r="B78" s="10">
        <v>77</v>
      </c>
      <c r="C78" s="10" t="s">
        <v>112</v>
      </c>
      <c r="E78" s="10">
        <v>1</v>
      </c>
    </row>
    <row r="79" spans="1:5" x14ac:dyDescent="0.15">
      <c r="A79" s="10" t="s">
        <v>92</v>
      </c>
      <c r="B79" s="10">
        <v>78</v>
      </c>
      <c r="C79" s="10" t="s">
        <v>113</v>
      </c>
      <c r="E79" s="10">
        <v>1</v>
      </c>
    </row>
    <row r="80" spans="1:5" x14ac:dyDescent="0.15">
      <c r="A80" s="10" t="s">
        <v>92</v>
      </c>
      <c r="B80" s="10">
        <v>79</v>
      </c>
      <c r="C80" s="10" t="s">
        <v>114</v>
      </c>
      <c r="E80" s="10">
        <v>1</v>
      </c>
    </row>
    <row r="81" spans="1:5" x14ac:dyDescent="0.15">
      <c r="A81" s="10" t="s">
        <v>92</v>
      </c>
      <c r="B81" s="10">
        <v>80</v>
      </c>
      <c r="C81" s="10" t="s">
        <v>115</v>
      </c>
      <c r="E81" s="10">
        <v>1</v>
      </c>
    </row>
    <row r="82" spans="1:5" x14ac:dyDescent="0.15">
      <c r="A82" s="10" t="s">
        <v>92</v>
      </c>
      <c r="B82" s="10">
        <v>81</v>
      </c>
      <c r="C82" s="10" t="s">
        <v>116</v>
      </c>
      <c r="E82" s="10">
        <v>1</v>
      </c>
    </row>
    <row r="83" spans="1:5" x14ac:dyDescent="0.15">
      <c r="A83" s="10" t="s">
        <v>92</v>
      </c>
      <c r="B83" s="10">
        <v>82</v>
      </c>
      <c r="C83" s="10" t="s">
        <v>117</v>
      </c>
      <c r="E83" s="10">
        <v>1</v>
      </c>
    </row>
    <row r="84" spans="1:5" x14ac:dyDescent="0.15">
      <c r="A84" s="10" t="s">
        <v>92</v>
      </c>
      <c r="B84" s="10">
        <v>83</v>
      </c>
      <c r="C84" s="10" t="s">
        <v>118</v>
      </c>
      <c r="E84" s="10">
        <v>1</v>
      </c>
    </row>
    <row r="85" spans="1:5" x14ac:dyDescent="0.15">
      <c r="A85" s="10" t="s">
        <v>92</v>
      </c>
      <c r="B85" s="10">
        <v>84</v>
      </c>
      <c r="C85" s="10" t="s">
        <v>119</v>
      </c>
      <c r="E85" s="10">
        <v>1</v>
      </c>
    </row>
    <row r="86" spans="1:5" x14ac:dyDescent="0.15">
      <c r="A86" s="10" t="s">
        <v>92</v>
      </c>
      <c r="B86" s="10">
        <v>85</v>
      </c>
      <c r="C86" s="3" t="s">
        <v>120</v>
      </c>
      <c r="E86" s="10">
        <v>1</v>
      </c>
    </row>
    <row r="87" spans="1:5" x14ac:dyDescent="0.15">
      <c r="A87" s="10" t="s">
        <v>92</v>
      </c>
      <c r="B87" s="10">
        <v>86</v>
      </c>
      <c r="C87" s="10" t="s">
        <v>121</v>
      </c>
      <c r="D87" s="10">
        <v>1</v>
      </c>
      <c r="E87" s="3"/>
    </row>
    <row r="88" spans="1:5" ht="67.5" x14ac:dyDescent="0.15">
      <c r="A88" s="10" t="s">
        <v>92</v>
      </c>
      <c r="B88" s="10">
        <v>87</v>
      </c>
      <c r="C88" s="11" t="s">
        <v>122</v>
      </c>
      <c r="D88" s="10">
        <v>1</v>
      </c>
      <c r="E88" s="3"/>
    </row>
    <row r="89" spans="1:5" x14ac:dyDescent="0.15">
      <c r="A89" s="10" t="s">
        <v>92</v>
      </c>
      <c r="B89" s="10">
        <v>88</v>
      </c>
      <c r="C89" s="10" t="s">
        <v>123</v>
      </c>
      <c r="E89" s="10">
        <v>1</v>
      </c>
    </row>
    <row r="90" spans="1:5" ht="27" x14ac:dyDescent="0.15">
      <c r="A90" s="10" t="s">
        <v>92</v>
      </c>
      <c r="B90" s="10">
        <v>89</v>
      </c>
      <c r="C90" s="2" t="s">
        <v>124</v>
      </c>
      <c r="E90" s="10">
        <v>1</v>
      </c>
    </row>
    <row r="91" spans="1:5" x14ac:dyDescent="0.15">
      <c r="A91" s="14" t="s">
        <v>126</v>
      </c>
      <c r="B91" s="10">
        <v>90</v>
      </c>
      <c r="C91" t="s">
        <v>128</v>
      </c>
      <c r="E91" s="10">
        <v>1</v>
      </c>
    </row>
    <row r="92" spans="1:5" ht="54" x14ac:dyDescent="0.15">
      <c r="A92" s="14" t="s">
        <v>126</v>
      </c>
      <c r="B92" s="10">
        <v>91</v>
      </c>
      <c r="C92" s="1" t="s">
        <v>127</v>
      </c>
      <c r="E92" s="10">
        <v>1</v>
      </c>
    </row>
    <row r="93" spans="1:5" ht="81" x14ac:dyDescent="0.15">
      <c r="A93" s="14" t="s">
        <v>125</v>
      </c>
      <c r="B93" s="10">
        <v>92</v>
      </c>
      <c r="C93" s="1" t="s">
        <v>129</v>
      </c>
      <c r="E93" s="10">
        <v>1</v>
      </c>
    </row>
    <row r="94" spans="1:5" ht="94.5" x14ac:dyDescent="0.15">
      <c r="A94" s="14" t="s">
        <v>125</v>
      </c>
      <c r="B94" s="10">
        <v>93</v>
      </c>
      <c r="C94" s="1" t="s">
        <v>130</v>
      </c>
      <c r="D94" s="10">
        <v>1</v>
      </c>
    </row>
    <row r="95" spans="1:5" ht="27" x14ac:dyDescent="0.15">
      <c r="A95" s="14" t="s">
        <v>125</v>
      </c>
      <c r="B95" s="10">
        <v>94</v>
      </c>
      <c r="C95" s="1" t="s">
        <v>131</v>
      </c>
      <c r="D95" s="10">
        <v>1</v>
      </c>
    </row>
    <row r="96" spans="1:5" ht="40.5" x14ac:dyDescent="0.15">
      <c r="A96" s="14" t="s">
        <v>125</v>
      </c>
      <c r="B96" s="10">
        <v>95</v>
      </c>
      <c r="C96" s="1" t="s">
        <v>138</v>
      </c>
      <c r="E96" s="10">
        <v>1</v>
      </c>
    </row>
    <row r="97" spans="1:5" x14ac:dyDescent="0.15">
      <c r="A97" s="14" t="s">
        <v>125</v>
      </c>
      <c r="B97" s="10">
        <v>96</v>
      </c>
      <c r="C97" t="s">
        <v>137</v>
      </c>
      <c r="E97" s="10">
        <v>1</v>
      </c>
    </row>
    <row r="98" spans="1:5" x14ac:dyDescent="0.15">
      <c r="A98" s="14" t="s">
        <v>125</v>
      </c>
      <c r="B98" s="10">
        <v>97</v>
      </c>
      <c r="C98" t="s">
        <v>132</v>
      </c>
      <c r="E98" s="10">
        <v>1</v>
      </c>
    </row>
    <row r="99" spans="1:5" x14ac:dyDescent="0.15">
      <c r="A99" s="14" t="s">
        <v>125</v>
      </c>
      <c r="B99" s="10">
        <v>98</v>
      </c>
      <c r="C99" t="s">
        <v>133</v>
      </c>
      <c r="E99" s="10">
        <v>1</v>
      </c>
    </row>
    <row r="100" spans="1:5" x14ac:dyDescent="0.15">
      <c r="A100" s="14" t="s">
        <v>125</v>
      </c>
      <c r="B100" s="10">
        <v>99</v>
      </c>
      <c r="C100" t="s">
        <v>134</v>
      </c>
      <c r="D100" s="10">
        <v>1</v>
      </c>
    </row>
    <row r="101" spans="1:5" x14ac:dyDescent="0.15">
      <c r="A101" s="14" t="s">
        <v>125</v>
      </c>
      <c r="B101" s="10">
        <v>100</v>
      </c>
      <c r="C101" t="s">
        <v>135</v>
      </c>
      <c r="D101" s="10">
        <v>1</v>
      </c>
    </row>
    <row r="102" spans="1:5" x14ac:dyDescent="0.15">
      <c r="A102" s="14" t="s">
        <v>125</v>
      </c>
      <c r="B102" s="10">
        <v>101</v>
      </c>
      <c r="C102" t="s">
        <v>136</v>
      </c>
      <c r="D102" s="10">
        <v>1</v>
      </c>
    </row>
    <row r="103" spans="1:5" ht="54" x14ac:dyDescent="0.15">
      <c r="A103" s="14" t="s">
        <v>125</v>
      </c>
      <c r="B103" s="10">
        <v>102</v>
      </c>
      <c r="C103" s="1" t="s">
        <v>139</v>
      </c>
      <c r="E103" s="10">
        <v>1</v>
      </c>
    </row>
    <row r="104" spans="1:5" ht="229.5" x14ac:dyDescent="0.15">
      <c r="A104" s="14" t="s">
        <v>125</v>
      </c>
      <c r="B104" s="10">
        <v>103</v>
      </c>
      <c r="C104" s="1" t="s">
        <v>140</v>
      </c>
      <c r="E104" s="10">
        <v>1</v>
      </c>
    </row>
    <row r="105" spans="1:5" ht="40.5" x14ac:dyDescent="0.15">
      <c r="A105" s="14" t="s">
        <v>125</v>
      </c>
      <c r="B105" s="10">
        <v>104</v>
      </c>
      <c r="C105" s="1" t="s">
        <v>141</v>
      </c>
      <c r="E105" s="10">
        <v>1</v>
      </c>
    </row>
    <row r="106" spans="1:5" ht="27" x14ac:dyDescent="0.15">
      <c r="A106" s="14" t="s">
        <v>125</v>
      </c>
      <c r="B106" s="10">
        <v>105</v>
      </c>
      <c r="C106" s="1" t="s">
        <v>142</v>
      </c>
      <c r="E106" s="10">
        <v>1</v>
      </c>
    </row>
    <row r="107" spans="1:5" ht="135" x14ac:dyDescent="0.15">
      <c r="A107" s="14" t="s">
        <v>125</v>
      </c>
      <c r="B107" s="10">
        <v>106</v>
      </c>
      <c r="C107" s="1" t="s">
        <v>143</v>
      </c>
      <c r="E107" s="10">
        <v>1</v>
      </c>
    </row>
    <row r="108" spans="1:5" ht="162" x14ac:dyDescent="0.15">
      <c r="A108" s="14" t="s">
        <v>125</v>
      </c>
      <c r="B108" s="10">
        <v>107</v>
      </c>
      <c r="C108" s="1" t="s">
        <v>144</v>
      </c>
      <c r="E108" s="10">
        <v>1</v>
      </c>
    </row>
    <row r="109" spans="1:5" x14ac:dyDescent="0.15">
      <c r="A109" s="14" t="s">
        <v>125</v>
      </c>
      <c r="B109" s="10">
        <v>108</v>
      </c>
      <c r="C109" s="1" t="s">
        <v>145</v>
      </c>
      <c r="D109" s="10">
        <v>1</v>
      </c>
    </row>
    <row r="110" spans="1:5" x14ac:dyDescent="0.15">
      <c r="A110" s="14" t="s">
        <v>125</v>
      </c>
      <c r="B110" s="10">
        <v>109</v>
      </c>
      <c r="C110" s="1" t="s">
        <v>146</v>
      </c>
      <c r="D110" s="10">
        <v>1</v>
      </c>
    </row>
    <row r="111" spans="1:5" x14ac:dyDescent="0.15">
      <c r="A111" s="14" t="s">
        <v>125</v>
      </c>
      <c r="B111" s="10">
        <v>110</v>
      </c>
      <c r="C111" s="1" t="s">
        <v>147</v>
      </c>
      <c r="D111" s="10">
        <v>1</v>
      </c>
    </row>
    <row r="112" spans="1:5" x14ac:dyDescent="0.15">
      <c r="A112" s="14" t="s">
        <v>125</v>
      </c>
      <c r="B112" s="10">
        <v>111</v>
      </c>
      <c r="C112" s="1" t="s">
        <v>148</v>
      </c>
      <c r="E112" s="10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45" zoomScaleNormal="100" workbookViewId="0">
      <selection activeCell="D51" sqref="D51"/>
    </sheetView>
  </sheetViews>
  <sheetFormatPr defaultRowHeight="13.5" x14ac:dyDescent="0.15"/>
  <cols>
    <col min="1" max="1" width="9" style="4"/>
    <col min="2" max="2" width="1.75" style="4" customWidth="1"/>
    <col min="3" max="3" width="2.625" style="4" customWidth="1"/>
    <col min="4" max="4" width="106.875" style="4" customWidth="1"/>
    <col min="5" max="5" width="13.5" style="4" customWidth="1"/>
    <col min="6" max="16384" width="9" style="4"/>
  </cols>
  <sheetData>
    <row r="1" spans="1:6" x14ac:dyDescent="0.15">
      <c r="E1" s="4" t="s">
        <v>21</v>
      </c>
      <c r="F1" s="4" t="s">
        <v>19</v>
      </c>
    </row>
    <row r="2" spans="1:6" ht="67.5" x14ac:dyDescent="0.15">
      <c r="A2" s="4" t="s">
        <v>153</v>
      </c>
      <c r="B2" s="4" t="s">
        <v>155</v>
      </c>
      <c r="C2" s="4">
        <v>1</v>
      </c>
      <c r="D2" s="5" t="s">
        <v>0</v>
      </c>
      <c r="F2" s="4">
        <v>1</v>
      </c>
    </row>
    <row r="3" spans="1:6" ht="54" x14ac:dyDescent="0.15">
      <c r="A3" s="4" t="s">
        <v>153</v>
      </c>
      <c r="B3" s="4" t="s">
        <v>155</v>
      </c>
      <c r="C3" s="4">
        <v>2</v>
      </c>
      <c r="D3" s="5" t="s">
        <v>1</v>
      </c>
      <c r="F3" s="4">
        <v>1</v>
      </c>
    </row>
    <row r="4" spans="1:6" ht="54" x14ac:dyDescent="0.15">
      <c r="A4" s="4" t="s">
        <v>153</v>
      </c>
      <c r="B4" s="4" t="s">
        <v>155</v>
      </c>
      <c r="C4" s="4">
        <v>3</v>
      </c>
      <c r="D4" s="5" t="s">
        <v>2</v>
      </c>
      <c r="F4" s="4">
        <v>1</v>
      </c>
    </row>
    <row r="5" spans="1:6" ht="40.5" x14ac:dyDescent="0.15">
      <c r="A5" s="4" t="s">
        <v>153</v>
      </c>
      <c r="B5" s="4" t="s">
        <v>155</v>
      </c>
      <c r="C5" s="4">
        <v>4</v>
      </c>
      <c r="D5" s="5" t="s">
        <v>3</v>
      </c>
      <c r="F5" s="4">
        <v>1</v>
      </c>
    </row>
    <row r="6" spans="1:6" ht="40.5" x14ac:dyDescent="0.15">
      <c r="A6" s="4" t="s">
        <v>153</v>
      </c>
      <c r="B6" s="4" t="s">
        <v>155</v>
      </c>
      <c r="C6" s="4">
        <v>5</v>
      </c>
      <c r="D6" s="5" t="s">
        <v>4</v>
      </c>
      <c r="F6" s="4">
        <v>1</v>
      </c>
    </row>
    <row r="7" spans="1:6" ht="40.5" x14ac:dyDescent="0.15">
      <c r="A7" s="4" t="s">
        <v>153</v>
      </c>
      <c r="B7" s="4" t="s">
        <v>155</v>
      </c>
      <c r="C7" s="4">
        <v>6</v>
      </c>
      <c r="D7" s="5" t="s">
        <v>5</v>
      </c>
      <c r="F7" s="4">
        <v>1</v>
      </c>
    </row>
    <row r="8" spans="1:6" ht="162" x14ac:dyDescent="0.15">
      <c r="A8" s="4" t="s">
        <v>153</v>
      </c>
      <c r="B8" s="4" t="s">
        <v>155</v>
      </c>
      <c r="C8" s="4">
        <v>7</v>
      </c>
      <c r="D8" s="5" t="s">
        <v>6</v>
      </c>
      <c r="F8" s="4">
        <v>1</v>
      </c>
    </row>
    <row r="9" spans="1:6" ht="196.5" customHeight="1" x14ac:dyDescent="0.15">
      <c r="A9" s="4" t="s">
        <v>153</v>
      </c>
      <c r="B9" s="4" t="s">
        <v>155</v>
      </c>
      <c r="C9" s="4">
        <v>8</v>
      </c>
      <c r="D9" s="5" t="s">
        <v>7</v>
      </c>
      <c r="E9" s="4">
        <v>1</v>
      </c>
    </row>
    <row r="10" spans="1:6" ht="276" customHeight="1" x14ac:dyDescent="0.15">
      <c r="A10" s="4" t="s">
        <v>153</v>
      </c>
      <c r="B10" s="4" t="s">
        <v>155</v>
      </c>
      <c r="C10" s="4">
        <v>9</v>
      </c>
      <c r="D10" s="4" t="s">
        <v>8</v>
      </c>
      <c r="E10" s="4">
        <v>1</v>
      </c>
    </row>
    <row r="11" spans="1:6" ht="36.75" customHeight="1" x14ac:dyDescent="0.15">
      <c r="A11" s="4" t="s">
        <v>153</v>
      </c>
      <c r="B11" s="4" t="s">
        <v>155</v>
      </c>
      <c r="C11" s="4">
        <v>10</v>
      </c>
      <c r="D11" s="4" t="s">
        <v>9</v>
      </c>
      <c r="F11" s="4">
        <v>1</v>
      </c>
    </row>
    <row r="12" spans="1:6" ht="298.5" customHeight="1" x14ac:dyDescent="0.15">
      <c r="A12" s="4" t="s">
        <v>153</v>
      </c>
      <c r="B12" s="4" t="s">
        <v>155</v>
      </c>
      <c r="C12" s="4">
        <v>11</v>
      </c>
      <c r="D12" s="4" t="s">
        <v>10</v>
      </c>
      <c r="E12" s="4">
        <v>1</v>
      </c>
    </row>
    <row r="13" spans="1:6" ht="33" customHeight="1" x14ac:dyDescent="0.15">
      <c r="A13" s="4" t="s">
        <v>153</v>
      </c>
      <c r="B13" s="4" t="s">
        <v>155</v>
      </c>
      <c r="C13" s="4">
        <v>12</v>
      </c>
      <c r="D13" s="5" t="s">
        <v>11</v>
      </c>
      <c r="E13" s="4">
        <v>1</v>
      </c>
    </row>
    <row r="14" spans="1:6" ht="173.25" customHeight="1" x14ac:dyDescent="0.15">
      <c r="A14" s="4" t="s">
        <v>153</v>
      </c>
      <c r="B14" s="4" t="s">
        <v>155</v>
      </c>
      <c r="C14" s="4">
        <v>13</v>
      </c>
      <c r="D14" s="5" t="s">
        <v>12</v>
      </c>
      <c r="E14" s="4">
        <v>1</v>
      </c>
    </row>
    <row r="15" spans="1:6" ht="27" x14ac:dyDescent="0.15">
      <c r="A15" s="4" t="s">
        <v>153</v>
      </c>
      <c r="B15" s="4" t="s">
        <v>155</v>
      </c>
      <c r="C15" s="4">
        <v>14</v>
      </c>
      <c r="D15" s="5" t="s">
        <v>13</v>
      </c>
      <c r="E15" s="4">
        <v>1</v>
      </c>
    </row>
    <row r="16" spans="1:6" ht="54" x14ac:dyDescent="0.15">
      <c r="A16" s="4" t="s">
        <v>153</v>
      </c>
      <c r="B16" s="4" t="s">
        <v>155</v>
      </c>
      <c r="C16" s="4">
        <v>15</v>
      </c>
      <c r="D16" s="5" t="s">
        <v>14</v>
      </c>
      <c r="E16" s="4">
        <v>1</v>
      </c>
    </row>
    <row r="17" spans="1:6" x14ac:dyDescent="0.15">
      <c r="A17" s="4" t="s">
        <v>153</v>
      </c>
      <c r="B17" s="4" t="s">
        <v>155</v>
      </c>
      <c r="C17" s="4">
        <v>16</v>
      </c>
      <c r="D17" s="4" t="s">
        <v>15</v>
      </c>
      <c r="E17" s="4">
        <v>1</v>
      </c>
    </row>
    <row r="18" spans="1:6" ht="345.75" customHeight="1" x14ac:dyDescent="0.15">
      <c r="A18" s="4" t="s">
        <v>153</v>
      </c>
      <c r="B18" s="4" t="s">
        <v>155</v>
      </c>
      <c r="C18" s="4">
        <v>17</v>
      </c>
      <c r="D18" s="5" t="s">
        <v>16</v>
      </c>
      <c r="E18" s="4">
        <v>1</v>
      </c>
    </row>
    <row r="19" spans="1:6" ht="360.75" customHeight="1" x14ac:dyDescent="0.15">
      <c r="A19" s="4" t="s">
        <v>153</v>
      </c>
      <c r="B19" s="4" t="s">
        <v>155</v>
      </c>
      <c r="C19" s="4">
        <v>18</v>
      </c>
      <c r="D19" s="4" t="s">
        <v>17</v>
      </c>
      <c r="E19" s="4">
        <v>1</v>
      </c>
    </row>
    <row r="20" spans="1:6" ht="135" x14ac:dyDescent="0.15">
      <c r="A20" s="4" t="s">
        <v>153</v>
      </c>
      <c r="B20" s="4" t="s">
        <v>155</v>
      </c>
      <c r="C20" s="4">
        <v>19</v>
      </c>
      <c r="D20" s="5" t="s">
        <v>18</v>
      </c>
      <c r="E20" s="4">
        <v>1</v>
      </c>
    </row>
    <row r="21" spans="1:6" ht="40.5" x14ac:dyDescent="0.15">
      <c r="A21" s="4" t="s">
        <v>153</v>
      </c>
      <c r="B21" s="4" t="s">
        <v>150</v>
      </c>
      <c r="C21" s="4">
        <v>20</v>
      </c>
      <c r="D21" s="5" t="s">
        <v>149</v>
      </c>
      <c r="F21" s="4">
        <v>1</v>
      </c>
    </row>
    <row r="22" spans="1:6" ht="67.5" x14ac:dyDescent="0.15">
      <c r="A22" s="4" t="s">
        <v>154</v>
      </c>
      <c r="B22" s="4" t="s">
        <v>152</v>
      </c>
      <c r="C22" s="4">
        <v>21</v>
      </c>
      <c r="D22" s="5" t="s">
        <v>151</v>
      </c>
      <c r="F22" s="4">
        <v>1</v>
      </c>
    </row>
    <row r="23" spans="1:6" ht="108" x14ac:dyDescent="0.15">
      <c r="A23" s="4" t="s">
        <v>154</v>
      </c>
      <c r="B23" s="4" t="s">
        <v>152</v>
      </c>
      <c r="C23" s="4">
        <v>22</v>
      </c>
      <c r="D23" s="5" t="s">
        <v>156</v>
      </c>
      <c r="F23" s="4">
        <v>1</v>
      </c>
    </row>
    <row r="24" spans="1:6" ht="27" x14ac:dyDescent="0.15">
      <c r="A24" s="4" t="s">
        <v>164</v>
      </c>
      <c r="B24" s="4" t="s">
        <v>165</v>
      </c>
      <c r="C24" s="4">
        <v>23</v>
      </c>
      <c r="D24" s="5" t="s">
        <v>159</v>
      </c>
      <c r="F24" s="4">
        <v>1</v>
      </c>
    </row>
    <row r="25" spans="1:6" x14ac:dyDescent="0.15">
      <c r="A25" s="4" t="s">
        <v>153</v>
      </c>
      <c r="B25" s="4" t="s">
        <v>165</v>
      </c>
      <c r="C25" s="4">
        <v>24</v>
      </c>
      <c r="D25" s="4" t="s">
        <v>157</v>
      </c>
      <c r="F25" s="4">
        <v>1</v>
      </c>
    </row>
    <row r="26" spans="1:6" x14ac:dyDescent="0.15">
      <c r="A26" s="4" t="s">
        <v>153</v>
      </c>
      <c r="B26" s="4" t="s">
        <v>165</v>
      </c>
      <c r="C26" s="4">
        <v>25</v>
      </c>
      <c r="D26" s="4" t="s">
        <v>158</v>
      </c>
      <c r="F26" s="4">
        <v>1</v>
      </c>
    </row>
    <row r="27" spans="1:6" ht="94.5" x14ac:dyDescent="0.15">
      <c r="A27" s="4" t="s">
        <v>153</v>
      </c>
      <c r="B27" s="4" t="s">
        <v>165</v>
      </c>
      <c r="C27" s="4">
        <v>26</v>
      </c>
      <c r="D27" s="5" t="s">
        <v>160</v>
      </c>
      <c r="F27" s="4">
        <v>1</v>
      </c>
    </row>
    <row r="28" spans="1:6" ht="135" x14ac:dyDescent="0.15">
      <c r="A28" s="4" t="s">
        <v>153</v>
      </c>
      <c r="B28" s="4" t="s">
        <v>165</v>
      </c>
      <c r="C28" s="4">
        <v>27</v>
      </c>
      <c r="D28" s="5" t="s">
        <v>161</v>
      </c>
      <c r="F28" s="4">
        <v>1</v>
      </c>
    </row>
    <row r="29" spans="1:6" ht="94.5" x14ac:dyDescent="0.15">
      <c r="A29" s="4" t="s">
        <v>153</v>
      </c>
      <c r="B29" s="4" t="s">
        <v>165</v>
      </c>
      <c r="C29" s="4">
        <v>28</v>
      </c>
      <c r="D29" s="5" t="s">
        <v>162</v>
      </c>
      <c r="F29" s="4">
        <v>1</v>
      </c>
    </row>
    <row r="30" spans="1:6" ht="121.5" x14ac:dyDescent="0.15">
      <c r="A30" s="4" t="s">
        <v>153</v>
      </c>
      <c r="B30" s="4" t="s">
        <v>165</v>
      </c>
      <c r="C30" s="4">
        <v>29</v>
      </c>
      <c r="D30" s="5" t="s">
        <v>163</v>
      </c>
      <c r="F30" s="4">
        <v>1</v>
      </c>
    </row>
    <row r="31" spans="1:6" x14ac:dyDescent="0.15">
      <c r="A31" s="4" t="s">
        <v>153</v>
      </c>
      <c r="B31" s="4" t="s">
        <v>166</v>
      </c>
      <c r="C31" s="4">
        <v>30</v>
      </c>
      <c r="D31" s="4" t="s">
        <v>167</v>
      </c>
      <c r="F31" s="4">
        <v>1</v>
      </c>
    </row>
    <row r="32" spans="1:6" x14ac:dyDescent="0.15">
      <c r="A32" s="4" t="s">
        <v>153</v>
      </c>
      <c r="B32" s="4" t="s">
        <v>168</v>
      </c>
      <c r="C32" s="4">
        <v>31</v>
      </c>
      <c r="D32" s="4" t="s">
        <v>172</v>
      </c>
      <c r="F32" s="4">
        <v>1</v>
      </c>
    </row>
    <row r="33" spans="1:6" x14ac:dyDescent="0.15">
      <c r="A33" s="4" t="s">
        <v>153</v>
      </c>
      <c r="B33" s="4" t="s">
        <v>174</v>
      </c>
      <c r="C33" s="4">
        <v>32</v>
      </c>
      <c r="D33" s="4" t="s">
        <v>169</v>
      </c>
      <c r="F33" s="4">
        <v>1</v>
      </c>
    </row>
    <row r="34" spans="1:6" x14ac:dyDescent="0.15">
      <c r="A34" s="4" t="s">
        <v>153</v>
      </c>
      <c r="B34" s="4" t="s">
        <v>174</v>
      </c>
      <c r="C34" s="4">
        <v>33</v>
      </c>
      <c r="D34" s="4" t="s">
        <v>173</v>
      </c>
      <c r="F34" s="4">
        <v>1</v>
      </c>
    </row>
    <row r="35" spans="1:6" ht="270" x14ac:dyDescent="0.15">
      <c r="A35" s="4" t="s">
        <v>153</v>
      </c>
      <c r="B35" s="4" t="s">
        <v>174</v>
      </c>
      <c r="C35" s="4">
        <v>34</v>
      </c>
      <c r="D35" s="5" t="s">
        <v>182</v>
      </c>
      <c r="F35" s="4">
        <v>1</v>
      </c>
    </row>
    <row r="36" spans="1:6" ht="121.5" x14ac:dyDescent="0.15">
      <c r="A36" s="4" t="s">
        <v>153</v>
      </c>
      <c r="B36" s="4" t="s">
        <v>180</v>
      </c>
      <c r="C36" s="4">
        <v>35</v>
      </c>
      <c r="D36" s="5" t="s">
        <v>181</v>
      </c>
      <c r="E36" s="4">
        <v>1</v>
      </c>
    </row>
    <row r="37" spans="1:6" ht="27" x14ac:dyDescent="0.15">
      <c r="A37" s="4" t="s">
        <v>153</v>
      </c>
      <c r="B37" s="4" t="s">
        <v>183</v>
      </c>
      <c r="C37" s="4">
        <v>36</v>
      </c>
      <c r="D37" s="5" t="s">
        <v>184</v>
      </c>
      <c r="F37" s="4">
        <v>1</v>
      </c>
    </row>
    <row r="38" spans="1:6" ht="27" x14ac:dyDescent="0.15">
      <c r="A38" s="4" t="s">
        <v>153</v>
      </c>
      <c r="B38" s="4" t="s">
        <v>183</v>
      </c>
      <c r="C38" s="4">
        <v>37</v>
      </c>
      <c r="D38" s="5" t="s">
        <v>185</v>
      </c>
      <c r="F38" s="4">
        <v>1</v>
      </c>
    </row>
    <row r="39" spans="1:6" ht="54" x14ac:dyDescent="0.15">
      <c r="A39" s="4" t="s">
        <v>153</v>
      </c>
      <c r="B39" s="4" t="s">
        <v>183</v>
      </c>
      <c r="C39" s="4">
        <v>38</v>
      </c>
      <c r="D39" s="5" t="s">
        <v>186</v>
      </c>
      <c r="F39" s="4">
        <v>1</v>
      </c>
    </row>
    <row r="40" spans="1:6" ht="135" x14ac:dyDescent="0.15">
      <c r="A40" s="4" t="s">
        <v>153</v>
      </c>
      <c r="B40" s="4" t="s">
        <v>183</v>
      </c>
      <c r="C40" s="4">
        <v>39</v>
      </c>
      <c r="D40" s="5" t="s">
        <v>187</v>
      </c>
      <c r="E40" s="4">
        <v>1</v>
      </c>
    </row>
    <row r="41" spans="1:6" ht="162" x14ac:dyDescent="0.15">
      <c r="A41" s="4" t="s">
        <v>153</v>
      </c>
      <c r="B41" s="4" t="s">
        <v>170</v>
      </c>
      <c r="C41" s="4">
        <v>40</v>
      </c>
      <c r="D41" s="5" t="s">
        <v>171</v>
      </c>
      <c r="F41" s="4">
        <v>1</v>
      </c>
    </row>
    <row r="42" spans="1:6" ht="54" x14ac:dyDescent="0.15">
      <c r="A42" s="4" t="s">
        <v>153</v>
      </c>
      <c r="B42" s="4" t="s">
        <v>170</v>
      </c>
      <c r="C42" s="4">
        <v>41</v>
      </c>
      <c r="D42" s="5" t="s">
        <v>188</v>
      </c>
      <c r="E42" s="4">
        <v>1</v>
      </c>
    </row>
    <row r="43" spans="1:6" ht="135" x14ac:dyDescent="0.15">
      <c r="A43" s="4" t="s">
        <v>153</v>
      </c>
      <c r="B43" s="4" t="s">
        <v>170</v>
      </c>
      <c r="C43" s="4">
        <v>42</v>
      </c>
      <c r="D43" s="5" t="s">
        <v>189</v>
      </c>
      <c r="F43" s="4">
        <v>1</v>
      </c>
    </row>
    <row r="44" spans="1:6" ht="202.5" x14ac:dyDescent="0.15">
      <c r="A44" s="4" t="s">
        <v>153</v>
      </c>
      <c r="B44" s="4" t="s">
        <v>170</v>
      </c>
      <c r="C44" s="4">
        <v>43</v>
      </c>
      <c r="D44" s="5" t="s">
        <v>190</v>
      </c>
      <c r="F44" s="4">
        <v>1</v>
      </c>
    </row>
    <row r="45" spans="1:6" ht="409.5" x14ac:dyDescent="0.15">
      <c r="A45" s="4" t="s">
        <v>191</v>
      </c>
      <c r="C45" s="4">
        <v>44</v>
      </c>
      <c r="D45" s="5" t="s">
        <v>192</v>
      </c>
      <c r="F45" s="4">
        <v>1</v>
      </c>
    </row>
    <row r="46" spans="1:6" ht="54" x14ac:dyDescent="0.15">
      <c r="A46" s="4" t="s">
        <v>191</v>
      </c>
      <c r="C46" s="4">
        <v>45</v>
      </c>
      <c r="D46" s="5" t="s">
        <v>193</v>
      </c>
      <c r="F46" s="4">
        <v>1</v>
      </c>
    </row>
    <row r="47" spans="1:6" ht="148.5" x14ac:dyDescent="0.15">
      <c r="A47" s="4" t="s">
        <v>191</v>
      </c>
      <c r="C47" s="4">
        <v>46</v>
      </c>
      <c r="D47" s="5" t="s">
        <v>194</v>
      </c>
      <c r="F47" s="4">
        <v>1</v>
      </c>
    </row>
    <row r="48" spans="1:6" ht="94.5" customHeight="1" x14ac:dyDescent="0.15">
      <c r="A48" s="4" t="s">
        <v>191</v>
      </c>
      <c r="C48" s="4">
        <v>47</v>
      </c>
      <c r="D48" s="5" t="s">
        <v>195</v>
      </c>
      <c r="F48" s="4">
        <v>1</v>
      </c>
    </row>
    <row r="49" spans="1:6" ht="49.5" customHeight="1" x14ac:dyDescent="0.15">
      <c r="A49" s="4" t="s">
        <v>191</v>
      </c>
      <c r="C49" s="4">
        <v>48</v>
      </c>
      <c r="D49" s="5" t="s">
        <v>196</v>
      </c>
      <c r="F49" s="4">
        <v>1</v>
      </c>
    </row>
    <row r="50" spans="1:6" ht="76.5" customHeight="1" x14ac:dyDescent="0.15">
      <c r="A50" s="4" t="s">
        <v>191</v>
      </c>
      <c r="B50" s="4" t="s">
        <v>199</v>
      </c>
      <c r="C50" s="4">
        <v>49</v>
      </c>
      <c r="D50" s="5" t="s">
        <v>200</v>
      </c>
      <c r="F50" s="4">
        <v>1</v>
      </c>
    </row>
    <row r="51" spans="1:6" ht="333" customHeight="1" x14ac:dyDescent="0.15">
      <c r="A51" s="4" t="s">
        <v>197</v>
      </c>
      <c r="C51" s="4">
        <v>49</v>
      </c>
      <c r="D51" s="5" t="s">
        <v>198</v>
      </c>
      <c r="F51" s="4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1" sqref="H2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3" sqref="G23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4" sqref="B14"/>
    </sheetView>
  </sheetViews>
  <sheetFormatPr defaultRowHeight="13.5" x14ac:dyDescent="0.15"/>
  <cols>
    <col min="2" max="2" width="62.125" customWidth="1"/>
  </cols>
  <sheetData>
    <row r="1" spans="1:2" x14ac:dyDescent="0.15">
      <c r="B1" t="s">
        <v>178</v>
      </c>
    </row>
    <row r="2" spans="1:2" x14ac:dyDescent="0.15">
      <c r="A2">
        <v>1</v>
      </c>
      <c r="B2" t="s">
        <v>175</v>
      </c>
    </row>
    <row r="3" spans="1:2" x14ac:dyDescent="0.15">
      <c r="A3">
        <v>2</v>
      </c>
      <c r="B3" t="s">
        <v>179</v>
      </c>
    </row>
    <row r="4" spans="1:2" x14ac:dyDescent="0.15">
      <c r="A4">
        <v>3</v>
      </c>
      <c r="B4" t="s">
        <v>176</v>
      </c>
    </row>
    <row r="5" spans="1:2" x14ac:dyDescent="0.15">
      <c r="A5">
        <v>4</v>
      </c>
      <c r="B5" t="s">
        <v>177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统计</vt:lpstr>
      <vt:lpstr>100Java基础</vt:lpstr>
      <vt:lpstr>200面向对象</vt:lpstr>
      <vt:lpstr>300高级特性</vt:lpstr>
      <vt:lpstr>500小项目</vt:lpstr>
      <vt:lpstr>面试题口才练习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2017-07-21T01:00:56Z</dcterms:modified>
</cp:coreProperties>
</file>