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osen/Code/MapperOnGraphs/analysis/"/>
    </mc:Choice>
  </mc:AlternateContent>
  <xr:revisionPtr revIDLastSave="0" documentId="13_ncr:1_{1E6ACBC6-425B-4C4B-A8C4-38D82AE553DB}" xr6:coauthVersionLast="47" xr6:coauthVersionMax="47" xr10:uidLastSave="{00000000-0000-0000-0000-000000000000}"/>
  <bookViews>
    <workbookView xWindow="40340" yWindow="1280" windowWidth="35300" windowHeight="17440" xr2:uid="{00000000-000D-0000-FFFF-FFFF00000000}"/>
  </bookViews>
  <sheets>
    <sheet name="Sheet2" sheetId="3" r:id="rId1"/>
    <sheet name="2cover" sheetId="1" r:id="rId2"/>
    <sheet name="20cove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L3" i="2"/>
  <c r="M3" i="2"/>
  <c r="O3" i="2"/>
  <c r="L4" i="2"/>
  <c r="M4" i="2"/>
  <c r="O4" i="2"/>
  <c r="L5" i="2"/>
  <c r="M5" i="2"/>
  <c r="O5" i="2"/>
  <c r="L6" i="2"/>
  <c r="M6" i="2"/>
  <c r="O6" i="2"/>
  <c r="L7" i="2"/>
  <c r="M7" i="2"/>
  <c r="O7" i="2"/>
  <c r="L11" i="2"/>
  <c r="M11" i="2"/>
  <c r="O11" i="2"/>
  <c r="L12" i="2"/>
  <c r="M12" i="2"/>
  <c r="O12" i="2"/>
  <c r="L13" i="2"/>
  <c r="M13" i="2"/>
  <c r="O13" i="2"/>
  <c r="L14" i="2"/>
  <c r="M14" i="2"/>
  <c r="O14" i="2"/>
  <c r="L15" i="2"/>
  <c r="M15" i="2"/>
  <c r="O15" i="2"/>
  <c r="L16" i="2"/>
  <c r="M16" i="2"/>
  <c r="O16" i="2"/>
  <c r="L17" i="2"/>
  <c r="M17" i="2"/>
  <c r="O17" i="2"/>
  <c r="L18" i="2"/>
  <c r="M18" i="2"/>
  <c r="O18" i="2"/>
  <c r="L19" i="2"/>
  <c r="M19" i="2"/>
  <c r="O19" i="2"/>
  <c r="L20" i="2"/>
  <c r="M20" i="2"/>
  <c r="O20" i="2"/>
  <c r="L21" i="2"/>
  <c r="M21" i="2"/>
  <c r="O21" i="2"/>
  <c r="L22" i="2"/>
  <c r="M22" i="2"/>
  <c r="O22" i="2"/>
  <c r="L23" i="2"/>
  <c r="M23" i="2"/>
  <c r="O23" i="2"/>
  <c r="L24" i="2"/>
  <c r="M24" i="2"/>
  <c r="O24" i="2"/>
  <c r="L25" i="2"/>
  <c r="M25" i="2"/>
  <c r="O25" i="2"/>
  <c r="L26" i="2"/>
  <c r="M26" i="2"/>
  <c r="O26" i="2"/>
  <c r="L27" i="2"/>
  <c r="M27" i="2"/>
  <c r="O27" i="2"/>
  <c r="L28" i="2"/>
  <c r="M28" i="2"/>
  <c r="O28" i="2"/>
  <c r="L29" i="2"/>
  <c r="M29" i="2"/>
  <c r="O29" i="2"/>
  <c r="L30" i="2"/>
  <c r="M30" i="2"/>
  <c r="O30" i="2"/>
  <c r="L31" i="2"/>
  <c r="M31" i="2"/>
  <c r="O31" i="2"/>
  <c r="L32" i="2"/>
  <c r="M32" i="2"/>
  <c r="O32" i="2"/>
  <c r="L33" i="2"/>
  <c r="M33" i="2"/>
  <c r="O33" i="2"/>
  <c r="L34" i="2"/>
  <c r="M34" i="2"/>
  <c r="O34" i="2"/>
  <c r="L35" i="2"/>
  <c r="M35" i="2"/>
  <c r="O35" i="2"/>
  <c r="L36" i="2"/>
  <c r="M36" i="2"/>
  <c r="O36" i="2"/>
  <c r="L37" i="2"/>
  <c r="M37" i="2"/>
  <c r="O37" i="2"/>
  <c r="L38" i="2"/>
  <c r="M38" i="2"/>
  <c r="O38" i="2"/>
  <c r="L39" i="2"/>
  <c r="M39" i="2"/>
  <c r="O39" i="2"/>
  <c r="L40" i="2"/>
  <c r="M40" i="2"/>
  <c r="O40" i="2"/>
  <c r="L41" i="2"/>
  <c r="M41" i="2"/>
  <c r="O41" i="2"/>
  <c r="L42" i="2"/>
  <c r="M42" i="2"/>
  <c r="O42" i="2"/>
  <c r="L43" i="2"/>
  <c r="M43" i="2"/>
  <c r="O43" i="2"/>
  <c r="L44" i="2"/>
  <c r="M44" i="2"/>
  <c r="O44" i="2"/>
  <c r="L45" i="2"/>
  <c r="M45" i="2"/>
  <c r="O45" i="2"/>
  <c r="L46" i="2"/>
  <c r="M46" i="2"/>
  <c r="O46" i="2"/>
  <c r="L47" i="2"/>
  <c r="M47" i="2"/>
  <c r="O47" i="2"/>
  <c r="L48" i="2"/>
  <c r="M48" i="2"/>
  <c r="O48" i="2"/>
  <c r="L49" i="2"/>
  <c r="M49" i="2"/>
  <c r="O49" i="2"/>
  <c r="L50" i="2"/>
  <c r="M50" i="2"/>
  <c r="O50" i="2"/>
  <c r="L51" i="2"/>
  <c r="M51" i="2"/>
  <c r="O51" i="2"/>
  <c r="L52" i="2"/>
  <c r="M52" i="2"/>
  <c r="O52" i="2"/>
  <c r="L53" i="2"/>
  <c r="M53" i="2"/>
  <c r="O53" i="2"/>
  <c r="L54" i="2"/>
  <c r="M54" i="2"/>
  <c r="O54" i="2"/>
  <c r="L55" i="2"/>
  <c r="M55" i="2"/>
  <c r="O55" i="2"/>
  <c r="L56" i="2"/>
  <c r="M56" i="2"/>
  <c r="O56" i="2"/>
  <c r="L57" i="2"/>
  <c r="M57" i="2"/>
  <c r="O57" i="2"/>
  <c r="L58" i="2"/>
  <c r="M58" i="2"/>
  <c r="O58" i="2"/>
  <c r="L59" i="2"/>
  <c r="M59" i="2"/>
  <c r="O59" i="2"/>
  <c r="L60" i="2"/>
  <c r="M60" i="2"/>
  <c r="O60" i="2"/>
  <c r="L61" i="2"/>
  <c r="M61" i="2"/>
  <c r="O61" i="2"/>
  <c r="L62" i="2"/>
  <c r="M62" i="2"/>
  <c r="O62" i="2"/>
  <c r="L63" i="2"/>
  <c r="M63" i="2"/>
  <c r="O63" i="2"/>
  <c r="L64" i="2"/>
  <c r="M64" i="2"/>
  <c r="O64" i="2"/>
  <c r="L65" i="2"/>
  <c r="M65" i="2"/>
  <c r="O65" i="2"/>
  <c r="L66" i="2"/>
  <c r="M66" i="2"/>
  <c r="O66" i="2"/>
  <c r="L67" i="2"/>
  <c r="M67" i="2"/>
  <c r="O67" i="2"/>
  <c r="L68" i="2"/>
  <c r="M68" i="2"/>
  <c r="O68" i="2"/>
  <c r="L69" i="2"/>
  <c r="M69" i="2"/>
  <c r="O69" i="2"/>
  <c r="L70" i="2"/>
  <c r="M70" i="2"/>
  <c r="O70" i="2"/>
  <c r="L71" i="2"/>
  <c r="M71" i="2"/>
  <c r="O71" i="2"/>
  <c r="L72" i="2"/>
  <c r="M72" i="2"/>
  <c r="O72" i="2"/>
  <c r="L73" i="2"/>
  <c r="M73" i="2"/>
  <c r="O73" i="2"/>
  <c r="L74" i="2"/>
  <c r="M74" i="2"/>
  <c r="O74" i="2"/>
  <c r="L75" i="2"/>
  <c r="M75" i="2"/>
  <c r="O75" i="2"/>
  <c r="L76" i="2"/>
  <c r="M76" i="2"/>
  <c r="O76" i="2"/>
  <c r="L77" i="2"/>
  <c r="M77" i="2"/>
  <c r="O77" i="2"/>
  <c r="L78" i="2"/>
  <c r="M78" i="2"/>
  <c r="O78" i="2"/>
  <c r="L79" i="2"/>
  <c r="M79" i="2"/>
  <c r="O79" i="2"/>
  <c r="L80" i="2"/>
  <c r="M80" i="2"/>
  <c r="O80" i="2"/>
  <c r="L81" i="2"/>
  <c r="M81" i="2"/>
  <c r="O81" i="2"/>
  <c r="L82" i="2"/>
  <c r="M82" i="2"/>
  <c r="O82" i="2"/>
  <c r="L83" i="2"/>
  <c r="M83" i="2"/>
  <c r="O83" i="2"/>
  <c r="L84" i="2"/>
  <c r="M84" i="2"/>
  <c r="O84" i="2"/>
  <c r="L85" i="2"/>
  <c r="M85" i="2"/>
  <c r="O85" i="2"/>
  <c r="L91" i="2"/>
  <c r="M91" i="2"/>
  <c r="O91" i="2"/>
  <c r="L92" i="2"/>
  <c r="M92" i="2"/>
  <c r="O92" i="2"/>
  <c r="L93" i="2"/>
  <c r="M93" i="2"/>
  <c r="O93" i="2"/>
  <c r="L94" i="2"/>
  <c r="M94" i="2"/>
  <c r="O94" i="2"/>
  <c r="L95" i="2"/>
  <c r="M95" i="2"/>
  <c r="O95" i="2"/>
  <c r="L96" i="2"/>
  <c r="M96" i="2"/>
  <c r="O96" i="2"/>
  <c r="L97" i="2"/>
  <c r="M97" i="2"/>
  <c r="O97" i="2"/>
  <c r="L98" i="2"/>
  <c r="M98" i="2"/>
  <c r="O98" i="2"/>
  <c r="L99" i="2"/>
  <c r="M99" i="2"/>
  <c r="O99" i="2"/>
  <c r="L100" i="2"/>
  <c r="M100" i="2"/>
  <c r="O100" i="2"/>
  <c r="L101" i="2"/>
  <c r="M101" i="2"/>
  <c r="O101" i="2"/>
  <c r="L102" i="2"/>
  <c r="M102" i="2"/>
  <c r="O102" i="2"/>
  <c r="L103" i="2"/>
  <c r="M103" i="2"/>
  <c r="O103" i="2"/>
  <c r="L104" i="2"/>
  <c r="M104" i="2"/>
  <c r="O104" i="2"/>
  <c r="L105" i="2"/>
  <c r="M105" i="2"/>
  <c r="O105" i="2"/>
  <c r="L106" i="2"/>
  <c r="M106" i="2"/>
  <c r="O106" i="2"/>
  <c r="L107" i="2"/>
  <c r="M107" i="2"/>
  <c r="O107" i="2"/>
  <c r="L108" i="2"/>
  <c r="M108" i="2"/>
  <c r="O108" i="2"/>
  <c r="L109" i="2"/>
  <c r="M109" i="2"/>
  <c r="O109" i="2"/>
  <c r="L110" i="2"/>
  <c r="M110" i="2"/>
  <c r="O110" i="2"/>
  <c r="L111" i="2"/>
  <c r="M111" i="2"/>
  <c r="O111" i="2"/>
  <c r="L112" i="2"/>
  <c r="M112" i="2"/>
  <c r="O112" i="2"/>
  <c r="L113" i="2"/>
  <c r="M113" i="2"/>
  <c r="O113" i="2"/>
  <c r="L114" i="2"/>
  <c r="M114" i="2"/>
  <c r="O114" i="2"/>
  <c r="L115" i="2"/>
  <c r="M115" i="2"/>
  <c r="O115" i="2"/>
  <c r="L116" i="2"/>
  <c r="M116" i="2"/>
  <c r="O116" i="2"/>
  <c r="L117" i="2"/>
  <c r="M117" i="2"/>
  <c r="O117" i="2"/>
  <c r="L118" i="2"/>
  <c r="M118" i="2"/>
  <c r="O118" i="2"/>
  <c r="L119" i="2"/>
  <c r="M119" i="2"/>
  <c r="O119" i="2"/>
  <c r="L120" i="2"/>
  <c r="M120" i="2"/>
  <c r="O120" i="2"/>
  <c r="L121" i="2"/>
  <c r="M121" i="2"/>
  <c r="O121" i="2"/>
  <c r="L122" i="2"/>
  <c r="M122" i="2"/>
  <c r="O122" i="2"/>
  <c r="L123" i="2"/>
  <c r="M123" i="2"/>
  <c r="O123" i="2"/>
  <c r="L124" i="2"/>
  <c r="M124" i="2"/>
  <c r="O124" i="2"/>
  <c r="L125" i="2"/>
  <c r="M125" i="2"/>
  <c r="O125" i="2"/>
  <c r="L126" i="2"/>
  <c r="M126" i="2"/>
  <c r="O126" i="2"/>
  <c r="L127" i="2"/>
  <c r="M127" i="2"/>
  <c r="O127" i="2"/>
  <c r="L128" i="2"/>
  <c r="M128" i="2"/>
  <c r="O128" i="2"/>
  <c r="L129" i="2"/>
  <c r="M129" i="2"/>
  <c r="O129" i="2"/>
  <c r="L130" i="2"/>
  <c r="M130" i="2"/>
  <c r="O130" i="2"/>
  <c r="L131" i="2"/>
  <c r="M131" i="2"/>
  <c r="O131" i="2"/>
  <c r="L132" i="2"/>
  <c r="M132" i="2"/>
  <c r="O132" i="2"/>
  <c r="L133" i="2"/>
  <c r="M133" i="2"/>
  <c r="O133" i="2"/>
  <c r="L134" i="2"/>
  <c r="M134" i="2"/>
  <c r="O134" i="2"/>
  <c r="L135" i="2"/>
  <c r="M135" i="2"/>
  <c r="O135" i="2"/>
  <c r="L136" i="2"/>
  <c r="M136" i="2"/>
  <c r="O136" i="2"/>
  <c r="L137" i="2"/>
  <c r="M137" i="2"/>
  <c r="O137" i="2"/>
  <c r="L138" i="2"/>
  <c r="M138" i="2"/>
  <c r="O138" i="2"/>
  <c r="L139" i="2"/>
  <c r="M139" i="2"/>
  <c r="O139" i="2"/>
  <c r="L140" i="2"/>
  <c r="M140" i="2"/>
  <c r="O140" i="2"/>
  <c r="L141" i="2"/>
  <c r="M141" i="2"/>
  <c r="O141" i="2"/>
  <c r="L142" i="2"/>
  <c r="M142" i="2"/>
  <c r="O142" i="2"/>
  <c r="L143" i="2"/>
  <c r="M143" i="2"/>
  <c r="O143" i="2"/>
  <c r="L144" i="2"/>
  <c r="M144" i="2"/>
  <c r="O144" i="2"/>
  <c r="L145" i="2"/>
  <c r="M145" i="2"/>
  <c r="O145" i="2"/>
  <c r="L146" i="2"/>
  <c r="M146" i="2"/>
  <c r="O146" i="2"/>
  <c r="L147" i="2"/>
  <c r="M147" i="2"/>
  <c r="O147" i="2"/>
  <c r="L148" i="2"/>
  <c r="M148" i="2"/>
  <c r="O148" i="2"/>
  <c r="L149" i="2"/>
  <c r="M149" i="2"/>
  <c r="O149" i="2"/>
  <c r="L150" i="2"/>
  <c r="M150" i="2"/>
  <c r="O150" i="2"/>
  <c r="L151" i="2"/>
  <c r="M151" i="2"/>
  <c r="O151" i="2"/>
  <c r="L152" i="2"/>
  <c r="M152" i="2"/>
  <c r="O152" i="2"/>
  <c r="L153" i="2"/>
  <c r="M153" i="2"/>
  <c r="O153" i="2"/>
  <c r="L154" i="2"/>
  <c r="M154" i="2"/>
  <c r="O154" i="2"/>
  <c r="L155" i="2"/>
  <c r="M155" i="2"/>
  <c r="O155" i="2"/>
  <c r="L156" i="2"/>
  <c r="M156" i="2"/>
  <c r="O156" i="2"/>
  <c r="L157" i="2"/>
  <c r="M157" i="2"/>
  <c r="O157" i="2"/>
  <c r="L158" i="2"/>
  <c r="M158" i="2"/>
  <c r="O158" i="2"/>
  <c r="L159" i="2"/>
  <c r="M159" i="2"/>
  <c r="O159" i="2"/>
  <c r="L160" i="2"/>
  <c r="M160" i="2"/>
  <c r="O160" i="2"/>
  <c r="L161" i="2"/>
  <c r="M161" i="2"/>
  <c r="O161" i="2"/>
  <c r="L162" i="2"/>
  <c r="M162" i="2"/>
  <c r="O162" i="2"/>
  <c r="L163" i="2"/>
  <c r="M163" i="2"/>
  <c r="O163" i="2"/>
  <c r="L164" i="2"/>
  <c r="M164" i="2"/>
  <c r="O164" i="2"/>
  <c r="L165" i="2"/>
  <c r="M165" i="2"/>
  <c r="O165" i="2"/>
  <c r="L166" i="2"/>
  <c r="M166" i="2"/>
  <c r="O166" i="2"/>
  <c r="L167" i="2"/>
  <c r="M167" i="2"/>
  <c r="O167" i="2"/>
  <c r="L168" i="2"/>
  <c r="M168" i="2"/>
  <c r="O168" i="2"/>
  <c r="L169" i="2"/>
  <c r="M169" i="2"/>
  <c r="O169" i="2"/>
  <c r="L170" i="2"/>
  <c r="M170" i="2"/>
  <c r="O170" i="2"/>
  <c r="L171" i="2"/>
  <c r="M171" i="2"/>
  <c r="O171" i="2"/>
  <c r="L172" i="2"/>
  <c r="M172" i="2"/>
  <c r="O172" i="2"/>
  <c r="L173" i="2"/>
  <c r="M173" i="2"/>
  <c r="O173" i="2"/>
  <c r="L174" i="2"/>
  <c r="M174" i="2"/>
  <c r="O174" i="2"/>
  <c r="L175" i="2"/>
  <c r="M175" i="2"/>
  <c r="O175" i="2"/>
  <c r="L176" i="2"/>
  <c r="M176" i="2"/>
  <c r="O176" i="2"/>
  <c r="L177" i="2"/>
  <c r="M177" i="2"/>
  <c r="O177" i="2"/>
  <c r="L178" i="2"/>
  <c r="M178" i="2"/>
  <c r="O178" i="2"/>
  <c r="L179" i="2"/>
  <c r="M179" i="2"/>
  <c r="O179" i="2"/>
  <c r="L180" i="2"/>
  <c r="M180" i="2"/>
  <c r="O180" i="2"/>
  <c r="L181" i="2"/>
  <c r="M181" i="2"/>
  <c r="O181" i="2"/>
  <c r="L182" i="2"/>
  <c r="M182" i="2"/>
  <c r="O182" i="2"/>
  <c r="L183" i="2"/>
  <c r="M183" i="2"/>
  <c r="O183" i="2"/>
  <c r="L184" i="2"/>
  <c r="M184" i="2"/>
  <c r="O184" i="2"/>
  <c r="L185" i="2"/>
  <c r="M185" i="2"/>
  <c r="O185" i="2"/>
  <c r="L186" i="2"/>
  <c r="M186" i="2"/>
  <c r="O186" i="2"/>
  <c r="L187" i="2"/>
  <c r="M187" i="2"/>
  <c r="O187" i="2"/>
  <c r="L188" i="2"/>
  <c r="M188" i="2"/>
  <c r="O188" i="2"/>
  <c r="L189" i="2"/>
  <c r="M189" i="2"/>
  <c r="O189" i="2"/>
  <c r="L190" i="2"/>
  <c r="M190" i="2"/>
  <c r="O190" i="2"/>
  <c r="L191" i="2"/>
  <c r="M191" i="2"/>
  <c r="O191" i="2"/>
  <c r="L192" i="2"/>
  <c r="M192" i="2"/>
  <c r="O192" i="2"/>
  <c r="L193" i="2"/>
  <c r="M193" i="2"/>
  <c r="O193" i="2"/>
  <c r="L194" i="2"/>
  <c r="M194" i="2"/>
  <c r="O194" i="2"/>
  <c r="L195" i="2"/>
  <c r="M195" i="2"/>
  <c r="O195" i="2"/>
  <c r="L196" i="2"/>
  <c r="M196" i="2"/>
  <c r="O196" i="2"/>
  <c r="L197" i="2"/>
  <c r="M197" i="2"/>
  <c r="O197" i="2"/>
  <c r="L198" i="2"/>
  <c r="M198" i="2"/>
  <c r="O198" i="2"/>
  <c r="L199" i="2"/>
  <c r="M199" i="2"/>
  <c r="O199" i="2"/>
  <c r="L200" i="2"/>
  <c r="M200" i="2"/>
  <c r="O200" i="2"/>
  <c r="L201" i="2"/>
  <c r="M201" i="2"/>
  <c r="O201" i="2"/>
  <c r="L202" i="2"/>
  <c r="M202" i="2"/>
  <c r="O202" i="2"/>
  <c r="L203" i="2"/>
  <c r="M203" i="2"/>
  <c r="O203" i="2"/>
  <c r="L204" i="2"/>
  <c r="M204" i="2"/>
  <c r="O204" i="2"/>
  <c r="L205" i="2"/>
  <c r="M205" i="2"/>
  <c r="O205" i="2"/>
  <c r="L206" i="2"/>
  <c r="M206" i="2"/>
  <c r="O206" i="2"/>
  <c r="L207" i="2"/>
  <c r="M207" i="2"/>
  <c r="O207" i="2"/>
  <c r="L208" i="2"/>
  <c r="M208" i="2"/>
  <c r="O208" i="2"/>
  <c r="L209" i="2"/>
  <c r="M209" i="2"/>
  <c r="O209" i="2"/>
  <c r="L210" i="2"/>
  <c r="M210" i="2"/>
  <c r="O210" i="2"/>
  <c r="L211" i="2"/>
  <c r="M211" i="2"/>
  <c r="O211" i="2"/>
  <c r="L212" i="2"/>
  <c r="M212" i="2"/>
  <c r="O212" i="2"/>
  <c r="L213" i="2"/>
  <c r="M213" i="2"/>
  <c r="O213" i="2"/>
  <c r="L214" i="2"/>
  <c r="M214" i="2"/>
  <c r="O214" i="2"/>
  <c r="L215" i="2"/>
  <c r="M215" i="2"/>
  <c r="O215" i="2"/>
  <c r="L218" i="2"/>
  <c r="M218" i="2"/>
  <c r="O218" i="2"/>
  <c r="L219" i="2"/>
  <c r="M219" i="2"/>
  <c r="O219" i="2"/>
  <c r="L220" i="2"/>
  <c r="M220" i="2"/>
  <c r="O220" i="2"/>
  <c r="L221" i="2"/>
  <c r="M221" i="2"/>
  <c r="O221" i="2"/>
  <c r="L222" i="2"/>
  <c r="M222" i="2"/>
  <c r="O222" i="2"/>
  <c r="L223" i="2"/>
  <c r="M223" i="2"/>
  <c r="O223" i="2"/>
  <c r="L224" i="2"/>
  <c r="M224" i="2"/>
  <c r="O224" i="2"/>
  <c r="L225" i="2"/>
  <c r="M225" i="2"/>
  <c r="O225" i="2"/>
  <c r="L226" i="2"/>
  <c r="M226" i="2"/>
  <c r="O226" i="2"/>
  <c r="L227" i="2"/>
  <c r="M227" i="2"/>
  <c r="O227" i="2"/>
  <c r="L228" i="2"/>
  <c r="M228" i="2"/>
  <c r="O228" i="2"/>
  <c r="L229" i="2"/>
  <c r="M229" i="2"/>
  <c r="O229" i="2"/>
  <c r="N2" i="2"/>
  <c r="N3" i="2"/>
  <c r="N4" i="2"/>
  <c r="N5" i="2"/>
  <c r="N6" i="2"/>
  <c r="N7" i="2"/>
  <c r="L8" i="2"/>
  <c r="M8" i="2"/>
  <c r="N8" i="2"/>
  <c r="L9" i="2"/>
  <c r="M9" i="2"/>
  <c r="N9" i="2"/>
  <c r="L10" i="2"/>
  <c r="M10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L216" i="2"/>
  <c r="M216" i="2"/>
  <c r="N216" i="2"/>
  <c r="L217" i="2"/>
  <c r="M217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O2" i="2"/>
  <c r="M2" i="2"/>
  <c r="L2" i="2"/>
  <c r="M216" i="1"/>
  <c r="M217" i="1"/>
  <c r="M8" i="1"/>
  <c r="M9" i="1"/>
  <c r="M10" i="1"/>
  <c r="M86" i="1"/>
  <c r="M87" i="1"/>
  <c r="M88" i="1"/>
  <c r="M89" i="1"/>
  <c r="M90" i="1"/>
  <c r="M2" i="1"/>
  <c r="M3" i="1"/>
  <c r="M4" i="1"/>
  <c r="M5" i="1"/>
  <c r="M6" i="1"/>
  <c r="M7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P2" i="1"/>
  <c r="P3" i="1"/>
  <c r="P4" i="1"/>
  <c r="P5" i="1"/>
  <c r="P6" i="1"/>
  <c r="P7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N2" i="1"/>
  <c r="N3" i="1"/>
  <c r="N4" i="1"/>
  <c r="N5" i="1"/>
  <c r="N6" i="1"/>
  <c r="N7" i="1"/>
  <c r="L8" i="1"/>
  <c r="N8" i="1"/>
  <c r="L9" i="1"/>
  <c r="N9" i="1"/>
  <c r="L10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L86" i="1"/>
  <c r="N86" i="1"/>
  <c r="L87" i="1"/>
  <c r="N87" i="1"/>
  <c r="L88" i="1"/>
  <c r="N88" i="1"/>
  <c r="L89" i="1"/>
  <c r="N89" i="1"/>
  <c r="L90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L216" i="1"/>
  <c r="N216" i="1"/>
  <c r="L217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L3" i="1"/>
  <c r="O3" i="1"/>
  <c r="L4" i="1"/>
  <c r="O4" i="1"/>
  <c r="L5" i="1"/>
  <c r="O5" i="1"/>
  <c r="L6" i="1"/>
  <c r="O6" i="1"/>
  <c r="L7" i="1"/>
  <c r="O7" i="1"/>
  <c r="L11" i="1"/>
  <c r="O11" i="1"/>
  <c r="L12" i="1"/>
  <c r="O12" i="1"/>
  <c r="L13" i="1"/>
  <c r="O13" i="1"/>
  <c r="L14" i="1"/>
  <c r="O14" i="1"/>
  <c r="L15" i="1"/>
  <c r="O15" i="1"/>
  <c r="L16" i="1"/>
  <c r="O16" i="1"/>
  <c r="L17" i="1"/>
  <c r="O17" i="1"/>
  <c r="L18" i="1"/>
  <c r="O18" i="1"/>
  <c r="L19" i="1"/>
  <c r="O19" i="1"/>
  <c r="L20" i="1"/>
  <c r="O20" i="1"/>
  <c r="L21" i="1"/>
  <c r="O21" i="1"/>
  <c r="L22" i="1"/>
  <c r="O22" i="1"/>
  <c r="L23" i="1"/>
  <c r="O23" i="1"/>
  <c r="L24" i="1"/>
  <c r="O24" i="1"/>
  <c r="L25" i="1"/>
  <c r="O25" i="1"/>
  <c r="L26" i="1"/>
  <c r="O26" i="1"/>
  <c r="L27" i="1"/>
  <c r="O27" i="1"/>
  <c r="L28" i="1"/>
  <c r="O28" i="1"/>
  <c r="L29" i="1"/>
  <c r="O29" i="1"/>
  <c r="L30" i="1"/>
  <c r="O30" i="1"/>
  <c r="L31" i="1"/>
  <c r="O31" i="1"/>
  <c r="L32" i="1"/>
  <c r="O32" i="1"/>
  <c r="L33" i="1"/>
  <c r="O33" i="1"/>
  <c r="L34" i="1"/>
  <c r="O34" i="1"/>
  <c r="L35" i="1"/>
  <c r="O35" i="1"/>
  <c r="L36" i="1"/>
  <c r="O36" i="1"/>
  <c r="L37" i="1"/>
  <c r="O37" i="1"/>
  <c r="L38" i="1"/>
  <c r="O38" i="1"/>
  <c r="L39" i="1"/>
  <c r="O39" i="1"/>
  <c r="L40" i="1"/>
  <c r="O40" i="1"/>
  <c r="L41" i="1"/>
  <c r="O41" i="1"/>
  <c r="L42" i="1"/>
  <c r="O42" i="1"/>
  <c r="L43" i="1"/>
  <c r="O43" i="1"/>
  <c r="L44" i="1"/>
  <c r="O44" i="1"/>
  <c r="L45" i="1"/>
  <c r="O45" i="1"/>
  <c r="L46" i="1"/>
  <c r="O46" i="1"/>
  <c r="L47" i="1"/>
  <c r="O47" i="1"/>
  <c r="L48" i="1"/>
  <c r="O48" i="1"/>
  <c r="L49" i="1"/>
  <c r="O49" i="1"/>
  <c r="L50" i="1"/>
  <c r="O50" i="1"/>
  <c r="L51" i="1"/>
  <c r="O51" i="1"/>
  <c r="L52" i="1"/>
  <c r="O52" i="1"/>
  <c r="L53" i="1"/>
  <c r="O53" i="1"/>
  <c r="L54" i="1"/>
  <c r="O54" i="1"/>
  <c r="L55" i="1"/>
  <c r="O55" i="1"/>
  <c r="L56" i="1"/>
  <c r="O56" i="1"/>
  <c r="L57" i="1"/>
  <c r="O57" i="1"/>
  <c r="L58" i="1"/>
  <c r="O58" i="1"/>
  <c r="L59" i="1"/>
  <c r="O59" i="1"/>
  <c r="L60" i="1"/>
  <c r="O60" i="1"/>
  <c r="L61" i="1"/>
  <c r="O61" i="1"/>
  <c r="L62" i="1"/>
  <c r="O62" i="1"/>
  <c r="L63" i="1"/>
  <c r="O63" i="1"/>
  <c r="L64" i="1"/>
  <c r="O64" i="1"/>
  <c r="L65" i="1"/>
  <c r="O65" i="1"/>
  <c r="L66" i="1"/>
  <c r="O66" i="1"/>
  <c r="L67" i="1"/>
  <c r="O67" i="1"/>
  <c r="L68" i="1"/>
  <c r="O68" i="1"/>
  <c r="L69" i="1"/>
  <c r="O69" i="1"/>
  <c r="L70" i="1"/>
  <c r="O70" i="1"/>
  <c r="L71" i="1"/>
  <c r="O71" i="1"/>
  <c r="L72" i="1"/>
  <c r="O72" i="1"/>
  <c r="L73" i="1"/>
  <c r="O73" i="1"/>
  <c r="L74" i="1"/>
  <c r="O74" i="1"/>
  <c r="L75" i="1"/>
  <c r="O75" i="1"/>
  <c r="L76" i="1"/>
  <c r="O76" i="1"/>
  <c r="L77" i="1"/>
  <c r="O77" i="1"/>
  <c r="L78" i="1"/>
  <c r="O78" i="1"/>
  <c r="L79" i="1"/>
  <c r="O79" i="1"/>
  <c r="L80" i="1"/>
  <c r="O80" i="1"/>
  <c r="L81" i="1"/>
  <c r="O81" i="1"/>
  <c r="L82" i="1"/>
  <c r="O82" i="1"/>
  <c r="L83" i="1"/>
  <c r="O83" i="1"/>
  <c r="L84" i="1"/>
  <c r="O84" i="1"/>
  <c r="L85" i="1"/>
  <c r="O85" i="1"/>
  <c r="L91" i="1"/>
  <c r="O91" i="1"/>
  <c r="L92" i="1"/>
  <c r="O92" i="1"/>
  <c r="L93" i="1"/>
  <c r="O93" i="1"/>
  <c r="L94" i="1"/>
  <c r="O94" i="1"/>
  <c r="L95" i="1"/>
  <c r="O95" i="1"/>
  <c r="L96" i="1"/>
  <c r="O96" i="1"/>
  <c r="L97" i="1"/>
  <c r="O97" i="1"/>
  <c r="L98" i="1"/>
  <c r="O98" i="1"/>
  <c r="L99" i="1"/>
  <c r="O99" i="1"/>
  <c r="L100" i="1"/>
  <c r="O100" i="1"/>
  <c r="L101" i="1"/>
  <c r="O101" i="1"/>
  <c r="L102" i="1"/>
  <c r="O102" i="1"/>
  <c r="L103" i="1"/>
  <c r="O103" i="1"/>
  <c r="L104" i="1"/>
  <c r="O104" i="1"/>
  <c r="L105" i="1"/>
  <c r="O105" i="1"/>
  <c r="L106" i="1"/>
  <c r="O106" i="1"/>
  <c r="L107" i="1"/>
  <c r="O107" i="1"/>
  <c r="L108" i="1"/>
  <c r="O108" i="1"/>
  <c r="L109" i="1"/>
  <c r="O109" i="1"/>
  <c r="L110" i="1"/>
  <c r="O110" i="1"/>
  <c r="L111" i="1"/>
  <c r="O111" i="1"/>
  <c r="L112" i="1"/>
  <c r="O112" i="1"/>
  <c r="L113" i="1"/>
  <c r="O113" i="1"/>
  <c r="L114" i="1"/>
  <c r="O114" i="1"/>
  <c r="L115" i="1"/>
  <c r="O115" i="1"/>
  <c r="L116" i="1"/>
  <c r="O116" i="1"/>
  <c r="L117" i="1"/>
  <c r="O117" i="1"/>
  <c r="L118" i="1"/>
  <c r="O118" i="1"/>
  <c r="L119" i="1"/>
  <c r="O119" i="1"/>
  <c r="L120" i="1"/>
  <c r="O120" i="1"/>
  <c r="L121" i="1"/>
  <c r="O121" i="1"/>
  <c r="L122" i="1"/>
  <c r="O122" i="1"/>
  <c r="L123" i="1"/>
  <c r="O123" i="1"/>
  <c r="L124" i="1"/>
  <c r="O124" i="1"/>
  <c r="L125" i="1"/>
  <c r="O125" i="1"/>
  <c r="L126" i="1"/>
  <c r="O126" i="1"/>
  <c r="L127" i="1"/>
  <c r="O127" i="1"/>
  <c r="L128" i="1"/>
  <c r="O128" i="1"/>
  <c r="L129" i="1"/>
  <c r="O129" i="1"/>
  <c r="L130" i="1"/>
  <c r="O130" i="1"/>
  <c r="L131" i="1"/>
  <c r="O131" i="1"/>
  <c r="L132" i="1"/>
  <c r="O132" i="1"/>
  <c r="L133" i="1"/>
  <c r="O133" i="1"/>
  <c r="L134" i="1"/>
  <c r="O134" i="1"/>
  <c r="L135" i="1"/>
  <c r="O135" i="1"/>
  <c r="L136" i="1"/>
  <c r="O136" i="1"/>
  <c r="L137" i="1"/>
  <c r="O137" i="1"/>
  <c r="L138" i="1"/>
  <c r="O138" i="1"/>
  <c r="L139" i="1"/>
  <c r="O139" i="1"/>
  <c r="L140" i="1"/>
  <c r="O140" i="1"/>
  <c r="L141" i="1"/>
  <c r="O141" i="1"/>
  <c r="L142" i="1"/>
  <c r="O142" i="1"/>
  <c r="L143" i="1"/>
  <c r="O143" i="1"/>
  <c r="L144" i="1"/>
  <c r="O144" i="1"/>
  <c r="L145" i="1"/>
  <c r="O145" i="1"/>
  <c r="L146" i="1"/>
  <c r="O146" i="1"/>
  <c r="L147" i="1"/>
  <c r="O147" i="1"/>
  <c r="L148" i="1"/>
  <c r="O148" i="1"/>
  <c r="L149" i="1"/>
  <c r="O149" i="1"/>
  <c r="L150" i="1"/>
  <c r="O150" i="1"/>
  <c r="L151" i="1"/>
  <c r="O151" i="1"/>
  <c r="L152" i="1"/>
  <c r="O152" i="1"/>
  <c r="L153" i="1"/>
  <c r="O153" i="1"/>
  <c r="L154" i="1"/>
  <c r="O154" i="1"/>
  <c r="L155" i="1"/>
  <c r="O155" i="1"/>
  <c r="L156" i="1"/>
  <c r="O156" i="1"/>
  <c r="L157" i="1"/>
  <c r="O157" i="1"/>
  <c r="L158" i="1"/>
  <c r="O158" i="1"/>
  <c r="L159" i="1"/>
  <c r="O159" i="1"/>
  <c r="L160" i="1"/>
  <c r="O160" i="1"/>
  <c r="L161" i="1"/>
  <c r="O161" i="1"/>
  <c r="L162" i="1"/>
  <c r="O162" i="1"/>
  <c r="L163" i="1"/>
  <c r="O163" i="1"/>
  <c r="L164" i="1"/>
  <c r="O164" i="1"/>
  <c r="L165" i="1"/>
  <c r="O165" i="1"/>
  <c r="L166" i="1"/>
  <c r="O166" i="1"/>
  <c r="L167" i="1"/>
  <c r="O167" i="1"/>
  <c r="L168" i="1"/>
  <c r="O168" i="1"/>
  <c r="L169" i="1"/>
  <c r="O169" i="1"/>
  <c r="L170" i="1"/>
  <c r="O170" i="1"/>
  <c r="L171" i="1"/>
  <c r="O171" i="1"/>
  <c r="L172" i="1"/>
  <c r="O172" i="1"/>
  <c r="L173" i="1"/>
  <c r="O173" i="1"/>
  <c r="L174" i="1"/>
  <c r="O174" i="1"/>
  <c r="L175" i="1"/>
  <c r="O175" i="1"/>
  <c r="L176" i="1"/>
  <c r="O176" i="1"/>
  <c r="L177" i="1"/>
  <c r="O177" i="1"/>
  <c r="L178" i="1"/>
  <c r="O178" i="1"/>
  <c r="L179" i="1"/>
  <c r="O179" i="1"/>
  <c r="L180" i="1"/>
  <c r="O180" i="1"/>
  <c r="L181" i="1"/>
  <c r="O181" i="1"/>
  <c r="L182" i="1"/>
  <c r="O182" i="1"/>
  <c r="L183" i="1"/>
  <c r="O183" i="1"/>
  <c r="L184" i="1"/>
  <c r="O184" i="1"/>
  <c r="L185" i="1"/>
  <c r="O185" i="1"/>
  <c r="L186" i="1"/>
  <c r="O186" i="1"/>
  <c r="L187" i="1"/>
  <c r="O187" i="1"/>
  <c r="L188" i="1"/>
  <c r="O188" i="1"/>
  <c r="L189" i="1"/>
  <c r="O189" i="1"/>
  <c r="L190" i="1"/>
  <c r="O190" i="1"/>
  <c r="L191" i="1"/>
  <c r="O191" i="1"/>
  <c r="L192" i="1"/>
  <c r="O192" i="1"/>
  <c r="L193" i="1"/>
  <c r="O193" i="1"/>
  <c r="L194" i="1"/>
  <c r="O194" i="1"/>
  <c r="L195" i="1"/>
  <c r="O195" i="1"/>
  <c r="L196" i="1"/>
  <c r="O196" i="1"/>
  <c r="L197" i="1"/>
  <c r="O197" i="1"/>
  <c r="L198" i="1"/>
  <c r="O198" i="1"/>
  <c r="L199" i="1"/>
  <c r="O199" i="1"/>
  <c r="L200" i="1"/>
  <c r="O200" i="1"/>
  <c r="L201" i="1"/>
  <c r="O201" i="1"/>
  <c r="L202" i="1"/>
  <c r="O202" i="1"/>
  <c r="L203" i="1"/>
  <c r="O203" i="1"/>
  <c r="L204" i="1"/>
  <c r="O204" i="1"/>
  <c r="L205" i="1"/>
  <c r="O205" i="1"/>
  <c r="L206" i="1"/>
  <c r="O206" i="1"/>
  <c r="L207" i="1"/>
  <c r="O207" i="1"/>
  <c r="L208" i="1"/>
  <c r="O208" i="1"/>
  <c r="L209" i="1"/>
  <c r="O209" i="1"/>
  <c r="L210" i="1"/>
  <c r="O210" i="1"/>
  <c r="L211" i="1"/>
  <c r="O211" i="1"/>
  <c r="L212" i="1"/>
  <c r="O212" i="1"/>
  <c r="L213" i="1"/>
  <c r="O213" i="1"/>
  <c r="L214" i="1"/>
  <c r="O214" i="1"/>
  <c r="L215" i="1"/>
  <c r="O215" i="1"/>
  <c r="L218" i="1"/>
  <c r="O218" i="1"/>
  <c r="L219" i="1"/>
  <c r="O219" i="1"/>
  <c r="L220" i="1"/>
  <c r="O220" i="1"/>
  <c r="L221" i="1"/>
  <c r="O221" i="1"/>
  <c r="L222" i="1"/>
  <c r="O222" i="1"/>
  <c r="L223" i="1"/>
  <c r="O223" i="1"/>
  <c r="L224" i="1"/>
  <c r="O224" i="1"/>
  <c r="L225" i="1"/>
  <c r="O225" i="1"/>
  <c r="L226" i="1"/>
  <c r="O226" i="1"/>
  <c r="L227" i="1"/>
  <c r="O227" i="1"/>
  <c r="L228" i="1"/>
  <c r="O228" i="1"/>
  <c r="L229" i="1"/>
  <c r="O229" i="1"/>
  <c r="O2" i="1"/>
  <c r="L2" i="1"/>
</calcChain>
</file>

<file path=xl/sharedStrings.xml><?xml version="1.0" encoding="utf-8"?>
<sst xmlns="http://schemas.openxmlformats.org/spreadsheetml/2006/main" count="5338" uniqueCount="66">
  <si>
    <t>datafile</t>
  </si>
  <si>
    <t>df_nodes</t>
  </si>
  <si>
    <t>filter_func</t>
  </si>
  <si>
    <t>cover_elem_count</t>
  </si>
  <si>
    <t>component_method</t>
  </si>
  <si>
    <t>connectivity_method</t>
  </si>
  <si>
    <t>ranked</t>
  </si>
  <si>
    <t>nodes</t>
  </si>
  <si>
    <t>edges</t>
  </si>
  <si>
    <t>compute_time</t>
  </si>
  <si>
    <t>agd</t>
  </si>
  <si>
    <t>connected_components</t>
  </si>
  <si>
    <t>connectivity</t>
  </si>
  <si>
    <t>modularity</t>
  </si>
  <si>
    <t>async_label_prop</t>
  </si>
  <si>
    <t>ecc</t>
  </si>
  <si>
    <t>pr_0_85</t>
  </si>
  <si>
    <t>fv</t>
  </si>
  <si>
    <t>fv_norm</t>
  </si>
  <si>
    <t>den_0_5</t>
  </si>
  <si>
    <t>movies.json</t>
  </si>
  <si>
    <t>connected_caveman_graph(15,30).json</t>
  </si>
  <si>
    <t>usair97.json</t>
  </si>
  <si>
    <t>enron-email.json</t>
  </si>
  <si>
    <t>bn-mouse-visual-cortex-2.json</t>
  </si>
  <si>
    <t>bcsstk20.json</t>
  </si>
  <si>
    <t>bio-diseasome.json</t>
  </si>
  <si>
    <t>random_lobster(100,0_6,0_4).json</t>
  </si>
  <si>
    <t>hic_5k_net_6.json</t>
  </si>
  <si>
    <t>dorogovtsev_goltsev_mendes_graph(5).json</t>
  </si>
  <si>
    <t>watts_strogatz_graph(100,5,0.05).json</t>
  </si>
  <si>
    <t>caltech.json</t>
  </si>
  <si>
    <t>bio-celegans.json</t>
  </si>
  <si>
    <t>circular_ladder_graph(100).json</t>
  </si>
  <si>
    <t>ring_of_cliques(6,70).json</t>
  </si>
  <si>
    <t>map_of_science.json</t>
  </si>
  <si>
    <t>bcsstk22.json</t>
  </si>
  <si>
    <t>barbell_graph(50,20).json</t>
  </si>
  <si>
    <t>bcsstk.json</t>
  </si>
  <si>
    <t>airport.json</t>
  </si>
  <si>
    <t>hic_5k_net_1.json</t>
  </si>
  <si>
    <t>hic_5k_net_7.json</t>
  </si>
  <si>
    <t>collaboration_network.json</t>
  </si>
  <si>
    <t>smith.json</t>
  </si>
  <si>
    <t>hic_5k_net_5.json</t>
  </si>
  <si>
    <t>chch-miner_durgbank-chem-chem.json</t>
  </si>
  <si>
    <t>balanced_tree(3,6).json</t>
  </si>
  <si>
    <t>hic_5k_net_4.json</t>
  </si>
  <si>
    <t>hic_5k_net_8.json</t>
  </si>
  <si>
    <t>hic_5k_net_3.json</t>
  </si>
  <si>
    <t>hic_1k_net_6.json</t>
  </si>
  <si>
    <t>hic_5k_net_2.json</t>
  </si>
  <si>
    <t>df-miner_miner-disease-function.json</t>
  </si>
  <si>
    <t>com-youtube.ungraph.json</t>
  </si>
  <si>
    <t>hic_1k_net_5.json</t>
  </si>
  <si>
    <t>hic_1k_net_4.json</t>
  </si>
  <si>
    <t>soc-epinions1.json</t>
  </si>
  <si>
    <t>hic_1k_net_3.json</t>
  </si>
  <si>
    <t>ff-miner_miner-func-func.json</t>
  </si>
  <si>
    <t>amazon0302.json</t>
  </si>
  <si>
    <t>hic_1k_net_2.json</t>
  </si>
  <si>
    <t>hic_1k_net_1.json</t>
  </si>
  <si>
    <t>dch-miner_miner-disease-chemical.json</t>
  </si>
  <si>
    <t>com-amazon.ungraph.json</t>
  </si>
  <si>
    <t>ca-condmat.json</t>
  </si>
  <si>
    <t>connected_component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</si>
</sst>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#\ &quot;s&quot;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'2cover'!$N$1</c:f>
              <c:strCache>
                <c:ptCount val="1"/>
                <c:pt idx="0">
                  <c:v>connected_component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5192041834465349E-2"/>
                  <c:y val="0.10464019100416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'2cover'!$M$2:$M$2756</c:f>
              <c:numCache>
                <c:formatCode>General</c:formatCode>
                <c:ptCount val="2755"/>
                <c:pt idx="0">
                  <c:v>2896</c:v>
                </c:pt>
                <c:pt idx="1">
                  <c:v>2896</c:v>
                </c:pt>
                <c:pt idx="2">
                  <c:v>2896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262111</c:v>
                </c:pt>
                <c:pt idx="7">
                  <c:v>262111</c:v>
                </c:pt>
                <c:pt idx="8">
                  <c:v>262111</c:v>
                </c:pt>
                <c:pt idx="9">
                  <c:v>1093</c:v>
                </c:pt>
                <c:pt idx="10">
                  <c:v>1093</c:v>
                </c:pt>
                <c:pt idx="11">
                  <c:v>1093</c:v>
                </c:pt>
                <c:pt idx="12">
                  <c:v>1093</c:v>
                </c:pt>
                <c:pt idx="13">
                  <c:v>1093</c:v>
                </c:pt>
                <c:pt idx="14">
                  <c:v>1093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467</c:v>
                </c:pt>
                <c:pt idx="28">
                  <c:v>467</c:v>
                </c:pt>
                <c:pt idx="29">
                  <c:v>467</c:v>
                </c:pt>
                <c:pt idx="30">
                  <c:v>467</c:v>
                </c:pt>
                <c:pt idx="31">
                  <c:v>467</c:v>
                </c:pt>
                <c:pt idx="32">
                  <c:v>467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453</c:v>
                </c:pt>
                <c:pt idx="40">
                  <c:v>453</c:v>
                </c:pt>
                <c:pt idx="41">
                  <c:v>453</c:v>
                </c:pt>
                <c:pt idx="42">
                  <c:v>453</c:v>
                </c:pt>
                <c:pt idx="43">
                  <c:v>453</c:v>
                </c:pt>
                <c:pt idx="44">
                  <c:v>453</c:v>
                </c:pt>
                <c:pt idx="45">
                  <c:v>516</c:v>
                </c:pt>
                <c:pt idx="46">
                  <c:v>516</c:v>
                </c:pt>
                <c:pt idx="47">
                  <c:v>516</c:v>
                </c:pt>
                <c:pt idx="48">
                  <c:v>516</c:v>
                </c:pt>
                <c:pt idx="49">
                  <c:v>516</c:v>
                </c:pt>
                <c:pt idx="50">
                  <c:v>516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21363</c:v>
                </c:pt>
                <c:pt idx="58">
                  <c:v>21363</c:v>
                </c:pt>
                <c:pt idx="59">
                  <c:v>21363</c:v>
                </c:pt>
                <c:pt idx="60">
                  <c:v>762</c:v>
                </c:pt>
                <c:pt idx="61">
                  <c:v>762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379</c:v>
                </c:pt>
                <c:pt idx="79">
                  <c:v>379</c:v>
                </c:pt>
                <c:pt idx="80">
                  <c:v>379</c:v>
                </c:pt>
                <c:pt idx="81">
                  <c:v>379</c:v>
                </c:pt>
                <c:pt idx="82">
                  <c:v>379</c:v>
                </c:pt>
                <c:pt idx="83">
                  <c:v>379</c:v>
                </c:pt>
                <c:pt idx="84">
                  <c:v>334863</c:v>
                </c:pt>
                <c:pt idx="85">
                  <c:v>334863</c:v>
                </c:pt>
                <c:pt idx="86">
                  <c:v>334863</c:v>
                </c:pt>
                <c:pt idx="87">
                  <c:v>1134890</c:v>
                </c:pt>
                <c:pt idx="88">
                  <c:v>1134890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7197</c:v>
                </c:pt>
                <c:pt idx="96">
                  <c:v>20549</c:v>
                </c:pt>
                <c:pt idx="97">
                  <c:v>20549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46007</c:v>
                </c:pt>
                <c:pt idx="111">
                  <c:v>46007</c:v>
                </c:pt>
                <c:pt idx="112">
                  <c:v>5420</c:v>
                </c:pt>
                <c:pt idx="113">
                  <c:v>5420</c:v>
                </c:pt>
                <c:pt idx="114">
                  <c:v>5420</c:v>
                </c:pt>
                <c:pt idx="115">
                  <c:v>5420</c:v>
                </c:pt>
                <c:pt idx="116">
                  <c:v>5096</c:v>
                </c:pt>
                <c:pt idx="117">
                  <c:v>5096</c:v>
                </c:pt>
                <c:pt idx="118">
                  <c:v>5096</c:v>
                </c:pt>
                <c:pt idx="119">
                  <c:v>5096</c:v>
                </c:pt>
                <c:pt idx="120">
                  <c:v>5345</c:v>
                </c:pt>
                <c:pt idx="121">
                  <c:v>5345</c:v>
                </c:pt>
                <c:pt idx="122">
                  <c:v>5345</c:v>
                </c:pt>
                <c:pt idx="123">
                  <c:v>5345</c:v>
                </c:pt>
                <c:pt idx="124">
                  <c:v>5472</c:v>
                </c:pt>
                <c:pt idx="125">
                  <c:v>5472</c:v>
                </c:pt>
                <c:pt idx="126">
                  <c:v>5472</c:v>
                </c:pt>
                <c:pt idx="127">
                  <c:v>5472</c:v>
                </c:pt>
                <c:pt idx="128">
                  <c:v>7015</c:v>
                </c:pt>
                <c:pt idx="129">
                  <c:v>7015</c:v>
                </c:pt>
                <c:pt idx="130">
                  <c:v>7015</c:v>
                </c:pt>
                <c:pt idx="131">
                  <c:v>7015</c:v>
                </c:pt>
                <c:pt idx="132">
                  <c:v>4581</c:v>
                </c:pt>
                <c:pt idx="133">
                  <c:v>4581</c:v>
                </c:pt>
                <c:pt idx="134">
                  <c:v>4581</c:v>
                </c:pt>
                <c:pt idx="135">
                  <c:v>4581</c:v>
                </c:pt>
                <c:pt idx="136">
                  <c:v>411</c:v>
                </c:pt>
                <c:pt idx="137">
                  <c:v>411</c:v>
                </c:pt>
                <c:pt idx="138">
                  <c:v>411</c:v>
                </c:pt>
                <c:pt idx="139">
                  <c:v>411</c:v>
                </c:pt>
                <c:pt idx="140">
                  <c:v>411</c:v>
                </c:pt>
                <c:pt idx="141">
                  <c:v>411</c:v>
                </c:pt>
                <c:pt idx="142">
                  <c:v>308</c:v>
                </c:pt>
                <c:pt idx="143">
                  <c:v>308</c:v>
                </c:pt>
                <c:pt idx="144">
                  <c:v>308</c:v>
                </c:pt>
                <c:pt idx="145">
                  <c:v>308</c:v>
                </c:pt>
                <c:pt idx="146">
                  <c:v>308</c:v>
                </c:pt>
                <c:pt idx="147">
                  <c:v>308</c:v>
                </c:pt>
                <c:pt idx="148">
                  <c:v>632</c:v>
                </c:pt>
                <c:pt idx="149">
                  <c:v>632</c:v>
                </c:pt>
                <c:pt idx="150">
                  <c:v>632</c:v>
                </c:pt>
                <c:pt idx="151">
                  <c:v>632</c:v>
                </c:pt>
                <c:pt idx="152">
                  <c:v>632</c:v>
                </c:pt>
                <c:pt idx="153">
                  <c:v>632</c:v>
                </c:pt>
                <c:pt idx="154">
                  <c:v>265</c:v>
                </c:pt>
                <c:pt idx="155">
                  <c:v>265</c:v>
                </c:pt>
                <c:pt idx="156">
                  <c:v>265</c:v>
                </c:pt>
                <c:pt idx="157">
                  <c:v>265</c:v>
                </c:pt>
                <c:pt idx="158">
                  <c:v>265</c:v>
                </c:pt>
                <c:pt idx="159">
                  <c:v>265</c:v>
                </c:pt>
                <c:pt idx="160">
                  <c:v>1032</c:v>
                </c:pt>
                <c:pt idx="161">
                  <c:v>1032</c:v>
                </c:pt>
                <c:pt idx="162">
                  <c:v>1032</c:v>
                </c:pt>
                <c:pt idx="163">
                  <c:v>1032</c:v>
                </c:pt>
                <c:pt idx="164">
                  <c:v>1032</c:v>
                </c:pt>
                <c:pt idx="165">
                  <c:v>1032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192</c:v>
                </c:pt>
                <c:pt idx="172">
                  <c:v>435</c:v>
                </c:pt>
                <c:pt idx="173">
                  <c:v>435</c:v>
                </c:pt>
                <c:pt idx="174">
                  <c:v>435</c:v>
                </c:pt>
                <c:pt idx="175">
                  <c:v>435</c:v>
                </c:pt>
                <c:pt idx="176">
                  <c:v>435</c:v>
                </c:pt>
                <c:pt idx="177">
                  <c:v>435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554</c:v>
                </c:pt>
                <c:pt idx="185">
                  <c:v>554</c:v>
                </c:pt>
                <c:pt idx="186">
                  <c:v>554</c:v>
                </c:pt>
                <c:pt idx="187">
                  <c:v>554</c:v>
                </c:pt>
                <c:pt idx="188">
                  <c:v>554</c:v>
                </c:pt>
                <c:pt idx="189">
                  <c:v>554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596</c:v>
                </c:pt>
                <c:pt idx="197">
                  <c:v>596</c:v>
                </c:pt>
                <c:pt idx="198">
                  <c:v>596</c:v>
                </c:pt>
                <c:pt idx="199">
                  <c:v>596</c:v>
                </c:pt>
                <c:pt idx="200">
                  <c:v>596</c:v>
                </c:pt>
                <c:pt idx="201">
                  <c:v>596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2970</c:v>
                </c:pt>
                <c:pt idx="209">
                  <c:v>2970</c:v>
                </c:pt>
                <c:pt idx="210">
                  <c:v>2970</c:v>
                </c:pt>
                <c:pt idx="211">
                  <c:v>2970</c:v>
                </c:pt>
                <c:pt idx="212">
                  <c:v>2970</c:v>
                </c:pt>
                <c:pt idx="213">
                  <c:v>2970</c:v>
                </c:pt>
                <c:pt idx="214">
                  <c:v>75877</c:v>
                </c:pt>
                <c:pt idx="215">
                  <c:v>75877</c:v>
                </c:pt>
                <c:pt idx="216">
                  <c:v>332</c:v>
                </c:pt>
                <c:pt idx="217">
                  <c:v>332</c:v>
                </c:pt>
                <c:pt idx="218">
                  <c:v>332</c:v>
                </c:pt>
                <c:pt idx="219">
                  <c:v>332</c:v>
                </c:pt>
                <c:pt idx="220">
                  <c:v>332</c:v>
                </c:pt>
                <c:pt idx="221">
                  <c:v>332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</c:numCache>
            </c:numRef>
          </c:xVal>
          <c:yVal>
            <c:numRef>
              <c:f>'2cover'!$N$2:$N$2756</c:f>
              <c:numCache>
                <c:formatCode>0.0##\ "s"</c:formatCode>
                <c:ptCount val="2755"/>
                <c:pt idx="0">
                  <c:v>7.3099999999999998E-2</c:v>
                </c:pt>
                <c:pt idx="1">
                  <c:v>8.6099999999999996E-2</c:v>
                </c:pt>
                <c:pt idx="2">
                  <c:v>7.9100000000000004E-2</c:v>
                </c:pt>
                <c:pt idx="3">
                  <c:v>7.1300000000000002E-2</c:v>
                </c:pt>
                <c:pt idx="4">
                  <c:v>7.2499999999999995E-2</c:v>
                </c:pt>
                <c:pt idx="5">
                  <c:v>7.7600000000000002E-2</c:v>
                </c:pt>
                <c:pt idx="6">
                  <c:v>6.7477</c:v>
                </c:pt>
                <c:pt idx="7">
                  <c:v>7.0525000000000002</c:v>
                </c:pt>
                <c:pt idx="8">
                  <c:v>6.4752000000000001</c:v>
                </c:pt>
                <c:pt idx="9">
                  <c:v>1.8100000000000002E-2</c:v>
                </c:pt>
                <c:pt idx="10">
                  <c:v>1.5699999999999999E-2</c:v>
                </c:pt>
                <c:pt idx="11">
                  <c:v>4.0500000000000001E-2</c:v>
                </c:pt>
                <c:pt idx="12">
                  <c:v>1.44E-2</c:v>
                </c:pt>
                <c:pt idx="13">
                  <c:v>1.47E-2</c:v>
                </c:pt>
                <c:pt idx="14">
                  <c:v>3.2500000000000001E-2</c:v>
                </c:pt>
                <c:pt idx="15">
                  <c:v>6.7999999999999996E-3</c:v>
                </c:pt>
                <c:pt idx="16">
                  <c:v>6.7000000000000002E-3</c:v>
                </c:pt>
                <c:pt idx="17">
                  <c:v>6.7999999999999996E-3</c:v>
                </c:pt>
                <c:pt idx="18">
                  <c:v>6.7999999999999996E-3</c:v>
                </c:pt>
                <c:pt idx="19">
                  <c:v>6.7999999999999996E-3</c:v>
                </c:pt>
                <c:pt idx="20">
                  <c:v>6.7000000000000002E-3</c:v>
                </c:pt>
                <c:pt idx="21">
                  <c:v>4.4000000000000003E-3</c:v>
                </c:pt>
                <c:pt idx="22">
                  <c:v>2.3E-3</c:v>
                </c:pt>
                <c:pt idx="23">
                  <c:v>2.8E-3</c:v>
                </c:pt>
                <c:pt idx="24">
                  <c:v>2.0999999999999999E-3</c:v>
                </c:pt>
                <c:pt idx="25">
                  <c:v>2.0999999999999999E-3</c:v>
                </c:pt>
                <c:pt idx="26">
                  <c:v>2.5999999999999999E-3</c:v>
                </c:pt>
                <c:pt idx="27">
                  <c:v>9.7000000000000003E-3</c:v>
                </c:pt>
                <c:pt idx="28">
                  <c:v>9.1000000000000004E-3</c:v>
                </c:pt>
                <c:pt idx="29">
                  <c:v>1.8599999999999998E-2</c:v>
                </c:pt>
                <c:pt idx="30">
                  <c:v>8.8999999999999999E-3</c:v>
                </c:pt>
                <c:pt idx="31">
                  <c:v>8.8000000000000005E-3</c:v>
                </c:pt>
                <c:pt idx="32">
                  <c:v>8.6E-3</c:v>
                </c:pt>
                <c:pt idx="33">
                  <c:v>2.3E-3</c:v>
                </c:pt>
                <c:pt idx="34">
                  <c:v>2.5000000000000001E-3</c:v>
                </c:pt>
                <c:pt idx="35">
                  <c:v>2.8999999999999998E-3</c:v>
                </c:pt>
                <c:pt idx="36">
                  <c:v>2.2000000000000001E-3</c:v>
                </c:pt>
                <c:pt idx="37">
                  <c:v>2.2000000000000001E-3</c:v>
                </c:pt>
                <c:pt idx="38">
                  <c:v>2.0999999999999999E-3</c:v>
                </c:pt>
                <c:pt idx="39">
                  <c:v>0.01</c:v>
                </c:pt>
                <c:pt idx="40">
                  <c:v>1.11E-2</c:v>
                </c:pt>
                <c:pt idx="41">
                  <c:v>9.7000000000000003E-3</c:v>
                </c:pt>
                <c:pt idx="42">
                  <c:v>9.7000000000000003E-3</c:v>
                </c:pt>
                <c:pt idx="43">
                  <c:v>9.5999999999999992E-3</c:v>
                </c:pt>
                <c:pt idx="44">
                  <c:v>9.5999999999999992E-3</c:v>
                </c:pt>
                <c:pt idx="45">
                  <c:v>9.7999999999999997E-3</c:v>
                </c:pt>
                <c:pt idx="46">
                  <c:v>1.04E-2</c:v>
                </c:pt>
                <c:pt idx="47">
                  <c:v>9.7999999999999997E-3</c:v>
                </c:pt>
                <c:pt idx="48">
                  <c:v>8.6999999999999994E-3</c:v>
                </c:pt>
                <c:pt idx="49">
                  <c:v>9.7000000000000003E-3</c:v>
                </c:pt>
                <c:pt idx="50">
                  <c:v>8.8000000000000005E-3</c:v>
                </c:pt>
                <c:pt idx="51">
                  <c:v>5.5999999999999999E-3</c:v>
                </c:pt>
                <c:pt idx="52">
                  <c:v>7.4999999999999997E-3</c:v>
                </c:pt>
                <c:pt idx="53">
                  <c:v>7.4999999999999997E-3</c:v>
                </c:pt>
                <c:pt idx="54">
                  <c:v>2.7000000000000001E-3</c:v>
                </c:pt>
                <c:pt idx="55">
                  <c:v>3.5000000000000001E-3</c:v>
                </c:pt>
                <c:pt idx="56">
                  <c:v>7.4999999999999997E-3</c:v>
                </c:pt>
                <c:pt idx="57">
                  <c:v>1.1608000000000001</c:v>
                </c:pt>
                <c:pt idx="58">
                  <c:v>0.68310000000000004</c:v>
                </c:pt>
                <c:pt idx="59">
                  <c:v>0.66590000000000005</c:v>
                </c:pt>
                <c:pt idx="60">
                  <c:v>5.11E-2</c:v>
                </c:pt>
                <c:pt idx="61">
                  <c:v>5.0700000000000002E-2</c:v>
                </c:pt>
                <c:pt idx="62">
                  <c:v>4.5100000000000001E-2</c:v>
                </c:pt>
                <c:pt idx="63">
                  <c:v>4.9299999999999997E-2</c:v>
                </c:pt>
                <c:pt idx="64">
                  <c:v>4.5699999999999998E-2</c:v>
                </c:pt>
                <c:pt idx="65">
                  <c:v>4.7100000000000003E-2</c:v>
                </c:pt>
                <c:pt idx="66">
                  <c:v>0.1457</c:v>
                </c:pt>
                <c:pt idx="67">
                  <c:v>0.14460000000000001</c:v>
                </c:pt>
                <c:pt idx="68">
                  <c:v>0.12959999999999999</c:v>
                </c:pt>
                <c:pt idx="69">
                  <c:v>0.1421</c:v>
                </c:pt>
                <c:pt idx="70">
                  <c:v>0.13070000000000001</c:v>
                </c:pt>
                <c:pt idx="71">
                  <c:v>0.1346</c:v>
                </c:pt>
                <c:pt idx="72">
                  <c:v>6.0000000000000001E-3</c:v>
                </c:pt>
                <c:pt idx="73">
                  <c:v>5.8999999999999999E-3</c:v>
                </c:pt>
                <c:pt idx="74">
                  <c:v>3.0000000000000001E-3</c:v>
                </c:pt>
                <c:pt idx="75">
                  <c:v>3.2000000000000002E-3</c:v>
                </c:pt>
                <c:pt idx="76">
                  <c:v>3.3E-3</c:v>
                </c:pt>
                <c:pt idx="77">
                  <c:v>5.7999999999999996E-3</c:v>
                </c:pt>
                <c:pt idx="78">
                  <c:v>7.0000000000000001E-3</c:v>
                </c:pt>
                <c:pt idx="79">
                  <c:v>7.7000000000000002E-3</c:v>
                </c:pt>
                <c:pt idx="80">
                  <c:v>7.1999999999999998E-3</c:v>
                </c:pt>
                <c:pt idx="81">
                  <c:v>6.4999999999999997E-3</c:v>
                </c:pt>
                <c:pt idx="82">
                  <c:v>6.6E-3</c:v>
                </c:pt>
                <c:pt idx="83">
                  <c:v>8.0000000000000002E-3</c:v>
                </c:pt>
                <c:pt idx="84">
                  <c:v>9.7363999999999997</c:v>
                </c:pt>
                <c:pt idx="85">
                  <c:v>8.9751999999999992</c:v>
                </c:pt>
                <c:pt idx="86">
                  <c:v>10.791499999999999</c:v>
                </c:pt>
                <c:pt idx="87">
                  <c:v>31.007999999999999</c:v>
                </c:pt>
                <c:pt idx="88">
                  <c:v>27.563099999999999</c:v>
                </c:pt>
                <c:pt idx="89">
                  <c:v>1.9800000000000002E-2</c:v>
                </c:pt>
                <c:pt idx="90">
                  <c:v>1.7000000000000001E-2</c:v>
                </c:pt>
                <c:pt idx="91">
                  <c:v>1.7000000000000001E-2</c:v>
                </c:pt>
                <c:pt idx="92">
                  <c:v>1.7100000000000001E-2</c:v>
                </c:pt>
                <c:pt idx="93">
                  <c:v>1.6799999999999999E-2</c:v>
                </c:pt>
                <c:pt idx="94">
                  <c:v>1.66E-2</c:v>
                </c:pt>
                <c:pt idx="95">
                  <c:v>1.6912</c:v>
                </c:pt>
                <c:pt idx="96">
                  <c:v>5.3139000000000003</c:v>
                </c:pt>
                <c:pt idx="97">
                  <c:v>2.92</c:v>
                </c:pt>
                <c:pt idx="98">
                  <c:v>3.7000000000000002E-3</c:v>
                </c:pt>
                <c:pt idx="99">
                  <c:v>3.5000000000000001E-3</c:v>
                </c:pt>
                <c:pt idx="100">
                  <c:v>2.5999999999999999E-3</c:v>
                </c:pt>
                <c:pt idx="101">
                  <c:v>2.0999999999999999E-3</c:v>
                </c:pt>
                <c:pt idx="102">
                  <c:v>2.3E-3</c:v>
                </c:pt>
                <c:pt idx="103">
                  <c:v>2.5999999999999999E-3</c:v>
                </c:pt>
                <c:pt idx="104">
                  <c:v>3.3E-3</c:v>
                </c:pt>
                <c:pt idx="105">
                  <c:v>4.8999999999999998E-3</c:v>
                </c:pt>
                <c:pt idx="106">
                  <c:v>3.0999999999999999E-3</c:v>
                </c:pt>
                <c:pt idx="107">
                  <c:v>3.2000000000000002E-3</c:v>
                </c:pt>
                <c:pt idx="108">
                  <c:v>3.3E-3</c:v>
                </c:pt>
                <c:pt idx="109">
                  <c:v>3.0999999999999999E-3</c:v>
                </c:pt>
                <c:pt idx="110">
                  <c:v>0.80959999999999999</c:v>
                </c:pt>
                <c:pt idx="111">
                  <c:v>1.044</c:v>
                </c:pt>
                <c:pt idx="112">
                  <c:v>2.4285000000000001</c:v>
                </c:pt>
                <c:pt idx="113">
                  <c:v>0.73360000000000003</c:v>
                </c:pt>
                <c:pt idx="114">
                  <c:v>2.5659000000000001</c:v>
                </c:pt>
                <c:pt idx="115">
                  <c:v>0.77090000000000003</c:v>
                </c:pt>
                <c:pt idx="116">
                  <c:v>2.1739999999999999</c:v>
                </c:pt>
                <c:pt idx="117">
                  <c:v>0.97729999999999995</c:v>
                </c:pt>
                <c:pt idx="118">
                  <c:v>2.0493999999999999</c:v>
                </c:pt>
                <c:pt idx="119">
                  <c:v>2.0669</c:v>
                </c:pt>
                <c:pt idx="120">
                  <c:v>1.6235999999999999</c:v>
                </c:pt>
                <c:pt idx="121">
                  <c:v>0.76980000000000004</c:v>
                </c:pt>
                <c:pt idx="122">
                  <c:v>0.87970000000000004</c:v>
                </c:pt>
                <c:pt idx="123">
                  <c:v>0.88749999999999996</c:v>
                </c:pt>
                <c:pt idx="124">
                  <c:v>1.8109999999999999</c:v>
                </c:pt>
                <c:pt idx="125">
                  <c:v>0.80120000000000002</c:v>
                </c:pt>
                <c:pt idx="126">
                  <c:v>0.84160000000000001</c:v>
                </c:pt>
                <c:pt idx="127">
                  <c:v>0.86380000000000001</c:v>
                </c:pt>
                <c:pt idx="128">
                  <c:v>2.1634000000000002</c:v>
                </c:pt>
                <c:pt idx="129">
                  <c:v>0.96199999999999997</c:v>
                </c:pt>
                <c:pt idx="130">
                  <c:v>1.0364</c:v>
                </c:pt>
                <c:pt idx="131">
                  <c:v>1.048</c:v>
                </c:pt>
                <c:pt idx="132">
                  <c:v>0.79279999999999995</c:v>
                </c:pt>
                <c:pt idx="133">
                  <c:v>0.80600000000000005</c:v>
                </c:pt>
                <c:pt idx="134">
                  <c:v>0.81499999999999995</c:v>
                </c:pt>
                <c:pt idx="135">
                  <c:v>0.76349999999999996</c:v>
                </c:pt>
                <c:pt idx="136">
                  <c:v>3.2199999999999999E-2</c:v>
                </c:pt>
                <c:pt idx="137">
                  <c:v>3.9199999999999999E-2</c:v>
                </c:pt>
                <c:pt idx="138">
                  <c:v>2.9399999999999999E-2</c:v>
                </c:pt>
                <c:pt idx="139">
                  <c:v>2.9899999999999999E-2</c:v>
                </c:pt>
                <c:pt idx="140">
                  <c:v>2.98E-2</c:v>
                </c:pt>
                <c:pt idx="141">
                  <c:v>3.2899999999999999E-2</c:v>
                </c:pt>
                <c:pt idx="142">
                  <c:v>2.58E-2</c:v>
                </c:pt>
                <c:pt idx="143">
                  <c:v>2.3900000000000001E-2</c:v>
                </c:pt>
                <c:pt idx="144">
                  <c:v>2.3800000000000002E-2</c:v>
                </c:pt>
                <c:pt idx="145">
                  <c:v>2.41E-2</c:v>
                </c:pt>
                <c:pt idx="146">
                  <c:v>2.4299999999999999E-2</c:v>
                </c:pt>
                <c:pt idx="147">
                  <c:v>2.6200000000000001E-2</c:v>
                </c:pt>
                <c:pt idx="148">
                  <c:v>5.2600000000000001E-2</c:v>
                </c:pt>
                <c:pt idx="149">
                  <c:v>4.9099999999999998E-2</c:v>
                </c:pt>
                <c:pt idx="150">
                  <c:v>5.2200000000000003E-2</c:v>
                </c:pt>
                <c:pt idx="151">
                  <c:v>4.9599999999999998E-2</c:v>
                </c:pt>
                <c:pt idx="152">
                  <c:v>0.05</c:v>
                </c:pt>
                <c:pt idx="153">
                  <c:v>5.33E-2</c:v>
                </c:pt>
                <c:pt idx="154">
                  <c:v>2.6100000000000002E-2</c:v>
                </c:pt>
                <c:pt idx="155">
                  <c:v>3.4099999999999998E-2</c:v>
                </c:pt>
                <c:pt idx="156">
                  <c:v>2.1299999999999999E-2</c:v>
                </c:pt>
                <c:pt idx="157">
                  <c:v>2.1100000000000001E-2</c:v>
                </c:pt>
                <c:pt idx="158">
                  <c:v>2.1000000000000001E-2</c:v>
                </c:pt>
                <c:pt idx="159">
                  <c:v>2.06E-2</c:v>
                </c:pt>
                <c:pt idx="160">
                  <c:v>9.1399999999999995E-2</c:v>
                </c:pt>
                <c:pt idx="161">
                  <c:v>8.9099999999999999E-2</c:v>
                </c:pt>
                <c:pt idx="162">
                  <c:v>8.1699999999999995E-2</c:v>
                </c:pt>
                <c:pt idx="163">
                  <c:v>8.2699999999999996E-2</c:v>
                </c:pt>
                <c:pt idx="164">
                  <c:v>8.2500000000000004E-2</c:v>
                </c:pt>
                <c:pt idx="165">
                  <c:v>8.9099999999999999E-2</c:v>
                </c:pt>
                <c:pt idx="166">
                  <c:v>1.52E-2</c:v>
                </c:pt>
                <c:pt idx="167">
                  <c:v>2.18E-2</c:v>
                </c:pt>
                <c:pt idx="168">
                  <c:v>1.49E-2</c:v>
                </c:pt>
                <c:pt idx="169">
                  <c:v>1.5699999999999999E-2</c:v>
                </c:pt>
                <c:pt idx="170">
                  <c:v>1.5699999999999999E-2</c:v>
                </c:pt>
                <c:pt idx="171">
                  <c:v>1.52E-2</c:v>
                </c:pt>
                <c:pt idx="172">
                  <c:v>3.6799999999999999E-2</c:v>
                </c:pt>
                <c:pt idx="173">
                  <c:v>3.3700000000000001E-2</c:v>
                </c:pt>
                <c:pt idx="174">
                  <c:v>3.2599999999999997E-2</c:v>
                </c:pt>
                <c:pt idx="175">
                  <c:v>3.4000000000000002E-2</c:v>
                </c:pt>
                <c:pt idx="176">
                  <c:v>3.4299999999999997E-2</c:v>
                </c:pt>
                <c:pt idx="177">
                  <c:v>3.8399999999999997E-2</c:v>
                </c:pt>
                <c:pt idx="178">
                  <c:v>0.1057</c:v>
                </c:pt>
                <c:pt idx="179">
                  <c:v>0.15939999999999999</c:v>
                </c:pt>
                <c:pt idx="180">
                  <c:v>9.5500000000000002E-2</c:v>
                </c:pt>
                <c:pt idx="181">
                  <c:v>9.8299999999999998E-2</c:v>
                </c:pt>
                <c:pt idx="182">
                  <c:v>9.7900000000000001E-2</c:v>
                </c:pt>
                <c:pt idx="183">
                  <c:v>0.1056</c:v>
                </c:pt>
                <c:pt idx="184">
                  <c:v>1.2E-2</c:v>
                </c:pt>
                <c:pt idx="185">
                  <c:v>1.3599999999999999E-2</c:v>
                </c:pt>
                <c:pt idx="186">
                  <c:v>1.1900000000000001E-2</c:v>
                </c:pt>
                <c:pt idx="187">
                  <c:v>1.18E-2</c:v>
                </c:pt>
                <c:pt idx="188">
                  <c:v>1.2E-2</c:v>
                </c:pt>
                <c:pt idx="189">
                  <c:v>1.2E-2</c:v>
                </c:pt>
                <c:pt idx="190">
                  <c:v>1.9E-3</c:v>
                </c:pt>
                <c:pt idx="191">
                  <c:v>2.3E-3</c:v>
                </c:pt>
                <c:pt idx="192">
                  <c:v>2.0999999999999999E-3</c:v>
                </c:pt>
                <c:pt idx="193">
                  <c:v>1.8E-3</c:v>
                </c:pt>
                <c:pt idx="194">
                  <c:v>1.9E-3</c:v>
                </c:pt>
                <c:pt idx="195">
                  <c:v>2.0999999999999999E-3</c:v>
                </c:pt>
                <c:pt idx="196">
                  <c:v>6.3E-3</c:v>
                </c:pt>
                <c:pt idx="197">
                  <c:v>6.7999999999999996E-3</c:v>
                </c:pt>
                <c:pt idx="198">
                  <c:v>8.8000000000000005E-3</c:v>
                </c:pt>
                <c:pt idx="199">
                  <c:v>5.7999999999999996E-3</c:v>
                </c:pt>
                <c:pt idx="200">
                  <c:v>6.1999999999999998E-3</c:v>
                </c:pt>
                <c:pt idx="201">
                  <c:v>9.1000000000000004E-3</c:v>
                </c:pt>
                <c:pt idx="202">
                  <c:v>4.0500000000000001E-2</c:v>
                </c:pt>
                <c:pt idx="203">
                  <c:v>3.5000000000000003E-2</c:v>
                </c:pt>
                <c:pt idx="204">
                  <c:v>3.5299999999999998E-2</c:v>
                </c:pt>
                <c:pt idx="205">
                  <c:v>3.5999999999999997E-2</c:v>
                </c:pt>
                <c:pt idx="206">
                  <c:v>3.5900000000000001E-2</c:v>
                </c:pt>
                <c:pt idx="207">
                  <c:v>3.8199999999999998E-2</c:v>
                </c:pt>
                <c:pt idx="208">
                  <c:v>0.30580000000000002</c:v>
                </c:pt>
                <c:pt idx="209">
                  <c:v>0.312</c:v>
                </c:pt>
                <c:pt idx="210">
                  <c:v>0.30840000000000001</c:v>
                </c:pt>
                <c:pt idx="211">
                  <c:v>0.28310000000000002</c:v>
                </c:pt>
                <c:pt idx="212">
                  <c:v>0.2838</c:v>
                </c:pt>
                <c:pt idx="213">
                  <c:v>0.29509999999999997</c:v>
                </c:pt>
                <c:pt idx="214">
                  <c:v>4.8019999999999996</c:v>
                </c:pt>
                <c:pt idx="215">
                  <c:v>2.9611000000000001</c:v>
                </c:pt>
                <c:pt idx="216">
                  <c:v>8.6999999999999994E-3</c:v>
                </c:pt>
                <c:pt idx="217">
                  <c:v>9.5999999999999992E-3</c:v>
                </c:pt>
                <c:pt idx="218">
                  <c:v>9.9000000000000008E-3</c:v>
                </c:pt>
                <c:pt idx="219">
                  <c:v>8.5000000000000006E-3</c:v>
                </c:pt>
                <c:pt idx="220">
                  <c:v>8.6E-3</c:v>
                </c:pt>
                <c:pt idx="221">
                  <c:v>8.6E-3</c:v>
                </c:pt>
                <c:pt idx="222">
                  <c:v>1.4E-3</c:v>
                </c:pt>
                <c:pt idx="223">
                  <c:v>1.4E-3</c:v>
                </c:pt>
                <c:pt idx="224">
                  <c:v>1.4E-3</c:v>
                </c:pt>
                <c:pt idx="225">
                  <c:v>1.4E-3</c:v>
                </c:pt>
                <c:pt idx="226">
                  <c:v>1.4E-3</c:v>
                </c:pt>
                <c:pt idx="227">
                  <c:v>1.4E-3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6-5945-B57C-9D9968A75BD5}"/>
            </c:ext>
          </c:extLst>
        </c:ser>
        <c:ser>
          <c:idx val="1"/>
          <c:order val="1"/>
          <c:tx>
            <c:strRef>
              <c:f>'2cover'!$O$1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2613585515551014E-2"/>
                  <c:y val="0.10490887237226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'2cover'!$M$2:$M$2756</c:f>
              <c:numCache>
                <c:formatCode>General</c:formatCode>
                <c:ptCount val="2755"/>
                <c:pt idx="0">
                  <c:v>2896</c:v>
                </c:pt>
                <c:pt idx="1">
                  <c:v>2896</c:v>
                </c:pt>
                <c:pt idx="2">
                  <c:v>2896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262111</c:v>
                </c:pt>
                <c:pt idx="7">
                  <c:v>262111</c:v>
                </c:pt>
                <c:pt idx="8">
                  <c:v>262111</c:v>
                </c:pt>
                <c:pt idx="9">
                  <c:v>1093</c:v>
                </c:pt>
                <c:pt idx="10">
                  <c:v>1093</c:v>
                </c:pt>
                <c:pt idx="11">
                  <c:v>1093</c:v>
                </c:pt>
                <c:pt idx="12">
                  <c:v>1093</c:v>
                </c:pt>
                <c:pt idx="13">
                  <c:v>1093</c:v>
                </c:pt>
                <c:pt idx="14">
                  <c:v>1093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467</c:v>
                </c:pt>
                <c:pt idx="28">
                  <c:v>467</c:v>
                </c:pt>
                <c:pt idx="29">
                  <c:v>467</c:v>
                </c:pt>
                <c:pt idx="30">
                  <c:v>467</c:v>
                </c:pt>
                <c:pt idx="31">
                  <c:v>467</c:v>
                </c:pt>
                <c:pt idx="32">
                  <c:v>467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453</c:v>
                </c:pt>
                <c:pt idx="40">
                  <c:v>453</c:v>
                </c:pt>
                <c:pt idx="41">
                  <c:v>453</c:v>
                </c:pt>
                <c:pt idx="42">
                  <c:v>453</c:v>
                </c:pt>
                <c:pt idx="43">
                  <c:v>453</c:v>
                </c:pt>
                <c:pt idx="44">
                  <c:v>453</c:v>
                </c:pt>
                <c:pt idx="45">
                  <c:v>516</c:v>
                </c:pt>
                <c:pt idx="46">
                  <c:v>516</c:v>
                </c:pt>
                <c:pt idx="47">
                  <c:v>516</c:v>
                </c:pt>
                <c:pt idx="48">
                  <c:v>516</c:v>
                </c:pt>
                <c:pt idx="49">
                  <c:v>516</c:v>
                </c:pt>
                <c:pt idx="50">
                  <c:v>516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21363</c:v>
                </c:pt>
                <c:pt idx="58">
                  <c:v>21363</c:v>
                </c:pt>
                <c:pt idx="59">
                  <c:v>21363</c:v>
                </c:pt>
                <c:pt idx="60">
                  <c:v>762</c:v>
                </c:pt>
                <c:pt idx="61">
                  <c:v>762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379</c:v>
                </c:pt>
                <c:pt idx="79">
                  <c:v>379</c:v>
                </c:pt>
                <c:pt idx="80">
                  <c:v>379</c:v>
                </c:pt>
                <c:pt idx="81">
                  <c:v>379</c:v>
                </c:pt>
                <c:pt idx="82">
                  <c:v>379</c:v>
                </c:pt>
                <c:pt idx="83">
                  <c:v>379</c:v>
                </c:pt>
                <c:pt idx="84">
                  <c:v>334863</c:v>
                </c:pt>
                <c:pt idx="85">
                  <c:v>334863</c:v>
                </c:pt>
                <c:pt idx="86">
                  <c:v>334863</c:v>
                </c:pt>
                <c:pt idx="87">
                  <c:v>1134890</c:v>
                </c:pt>
                <c:pt idx="88">
                  <c:v>1134890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7197</c:v>
                </c:pt>
                <c:pt idx="96">
                  <c:v>20549</c:v>
                </c:pt>
                <c:pt idx="97">
                  <c:v>20549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46007</c:v>
                </c:pt>
                <c:pt idx="111">
                  <c:v>46007</c:v>
                </c:pt>
                <c:pt idx="112">
                  <c:v>5420</c:v>
                </c:pt>
                <c:pt idx="113">
                  <c:v>5420</c:v>
                </c:pt>
                <c:pt idx="114">
                  <c:v>5420</c:v>
                </c:pt>
                <c:pt idx="115">
                  <c:v>5420</c:v>
                </c:pt>
                <c:pt idx="116">
                  <c:v>5096</c:v>
                </c:pt>
                <c:pt idx="117">
                  <c:v>5096</c:v>
                </c:pt>
                <c:pt idx="118">
                  <c:v>5096</c:v>
                </c:pt>
                <c:pt idx="119">
                  <c:v>5096</c:v>
                </c:pt>
                <c:pt idx="120">
                  <c:v>5345</c:v>
                </c:pt>
                <c:pt idx="121">
                  <c:v>5345</c:v>
                </c:pt>
                <c:pt idx="122">
                  <c:v>5345</c:v>
                </c:pt>
                <c:pt idx="123">
                  <c:v>5345</c:v>
                </c:pt>
                <c:pt idx="124">
                  <c:v>5472</c:v>
                </c:pt>
                <c:pt idx="125">
                  <c:v>5472</c:v>
                </c:pt>
                <c:pt idx="126">
                  <c:v>5472</c:v>
                </c:pt>
                <c:pt idx="127">
                  <c:v>5472</c:v>
                </c:pt>
                <c:pt idx="128">
                  <c:v>7015</c:v>
                </c:pt>
                <c:pt idx="129">
                  <c:v>7015</c:v>
                </c:pt>
                <c:pt idx="130">
                  <c:v>7015</c:v>
                </c:pt>
                <c:pt idx="131">
                  <c:v>7015</c:v>
                </c:pt>
                <c:pt idx="132">
                  <c:v>4581</c:v>
                </c:pt>
                <c:pt idx="133">
                  <c:v>4581</c:v>
                </c:pt>
                <c:pt idx="134">
                  <c:v>4581</c:v>
                </c:pt>
                <c:pt idx="135">
                  <c:v>4581</c:v>
                </c:pt>
                <c:pt idx="136">
                  <c:v>411</c:v>
                </c:pt>
                <c:pt idx="137">
                  <c:v>411</c:v>
                </c:pt>
                <c:pt idx="138">
                  <c:v>411</c:v>
                </c:pt>
                <c:pt idx="139">
                  <c:v>411</c:v>
                </c:pt>
                <c:pt idx="140">
                  <c:v>411</c:v>
                </c:pt>
                <c:pt idx="141">
                  <c:v>411</c:v>
                </c:pt>
                <c:pt idx="142">
                  <c:v>308</c:v>
                </c:pt>
                <c:pt idx="143">
                  <c:v>308</c:v>
                </c:pt>
                <c:pt idx="144">
                  <c:v>308</c:v>
                </c:pt>
                <c:pt idx="145">
                  <c:v>308</c:v>
                </c:pt>
                <c:pt idx="146">
                  <c:v>308</c:v>
                </c:pt>
                <c:pt idx="147">
                  <c:v>308</c:v>
                </c:pt>
                <c:pt idx="148">
                  <c:v>632</c:v>
                </c:pt>
                <c:pt idx="149">
                  <c:v>632</c:v>
                </c:pt>
                <c:pt idx="150">
                  <c:v>632</c:v>
                </c:pt>
                <c:pt idx="151">
                  <c:v>632</c:v>
                </c:pt>
                <c:pt idx="152">
                  <c:v>632</c:v>
                </c:pt>
                <c:pt idx="153">
                  <c:v>632</c:v>
                </c:pt>
                <c:pt idx="154">
                  <c:v>265</c:v>
                </c:pt>
                <c:pt idx="155">
                  <c:v>265</c:v>
                </c:pt>
                <c:pt idx="156">
                  <c:v>265</c:v>
                </c:pt>
                <c:pt idx="157">
                  <c:v>265</c:v>
                </c:pt>
                <c:pt idx="158">
                  <c:v>265</c:v>
                </c:pt>
                <c:pt idx="159">
                  <c:v>265</c:v>
                </c:pt>
                <c:pt idx="160">
                  <c:v>1032</c:v>
                </c:pt>
                <c:pt idx="161">
                  <c:v>1032</c:v>
                </c:pt>
                <c:pt idx="162">
                  <c:v>1032</c:v>
                </c:pt>
                <c:pt idx="163">
                  <c:v>1032</c:v>
                </c:pt>
                <c:pt idx="164">
                  <c:v>1032</c:v>
                </c:pt>
                <c:pt idx="165">
                  <c:v>1032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192</c:v>
                </c:pt>
                <c:pt idx="172">
                  <c:v>435</c:v>
                </c:pt>
                <c:pt idx="173">
                  <c:v>435</c:v>
                </c:pt>
                <c:pt idx="174">
                  <c:v>435</c:v>
                </c:pt>
                <c:pt idx="175">
                  <c:v>435</c:v>
                </c:pt>
                <c:pt idx="176">
                  <c:v>435</c:v>
                </c:pt>
                <c:pt idx="177">
                  <c:v>435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554</c:v>
                </c:pt>
                <c:pt idx="185">
                  <c:v>554</c:v>
                </c:pt>
                <c:pt idx="186">
                  <c:v>554</c:v>
                </c:pt>
                <c:pt idx="187">
                  <c:v>554</c:v>
                </c:pt>
                <c:pt idx="188">
                  <c:v>554</c:v>
                </c:pt>
                <c:pt idx="189">
                  <c:v>554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596</c:v>
                </c:pt>
                <c:pt idx="197">
                  <c:v>596</c:v>
                </c:pt>
                <c:pt idx="198">
                  <c:v>596</c:v>
                </c:pt>
                <c:pt idx="199">
                  <c:v>596</c:v>
                </c:pt>
                <c:pt idx="200">
                  <c:v>596</c:v>
                </c:pt>
                <c:pt idx="201">
                  <c:v>596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2970</c:v>
                </c:pt>
                <c:pt idx="209">
                  <c:v>2970</c:v>
                </c:pt>
                <c:pt idx="210">
                  <c:v>2970</c:v>
                </c:pt>
                <c:pt idx="211">
                  <c:v>2970</c:v>
                </c:pt>
                <c:pt idx="212">
                  <c:v>2970</c:v>
                </c:pt>
                <c:pt idx="213">
                  <c:v>2970</c:v>
                </c:pt>
                <c:pt idx="214">
                  <c:v>75877</c:v>
                </c:pt>
                <c:pt idx="215">
                  <c:v>75877</c:v>
                </c:pt>
                <c:pt idx="216">
                  <c:v>332</c:v>
                </c:pt>
                <c:pt idx="217">
                  <c:v>332</c:v>
                </c:pt>
                <c:pt idx="218">
                  <c:v>332</c:v>
                </c:pt>
                <c:pt idx="219">
                  <c:v>332</c:v>
                </c:pt>
                <c:pt idx="220">
                  <c:v>332</c:v>
                </c:pt>
                <c:pt idx="221">
                  <c:v>332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</c:numCache>
            </c:numRef>
          </c:xVal>
          <c:yVal>
            <c:numRef>
              <c:f>'2cover'!$O$2:$O$2756</c:f>
              <c:numCache>
                <c:formatCode>0.0##\ "s"</c:formatCode>
                <c:ptCount val="2755"/>
                <c:pt idx="0">
                  <c:v>1.2709999999999999</c:v>
                </c:pt>
                <c:pt idx="1">
                  <c:v>1.0450999999999999</c:v>
                </c:pt>
                <c:pt idx="2">
                  <c:v>1.2710999999999999</c:v>
                </c:pt>
                <c:pt idx="3">
                  <c:v>1.1331</c:v>
                </c:pt>
                <c:pt idx="4">
                  <c:v>2.8464999999999998</c:v>
                </c:pt>
                <c:pt idx="5">
                  <c:v>1.4738</c:v>
                </c:pt>
                <c:pt idx="9">
                  <c:v>6.7900000000000002E-2</c:v>
                </c:pt>
                <c:pt idx="10">
                  <c:v>6.88E-2</c:v>
                </c:pt>
                <c:pt idx="11">
                  <c:v>5.0900000000000001E-2</c:v>
                </c:pt>
                <c:pt idx="12">
                  <c:v>6.88E-2</c:v>
                </c:pt>
                <c:pt idx="13">
                  <c:v>6.7799999999999999E-2</c:v>
                </c:pt>
                <c:pt idx="14">
                  <c:v>0.06</c:v>
                </c:pt>
                <c:pt idx="15">
                  <c:v>6.0299999999999999E-2</c:v>
                </c:pt>
                <c:pt idx="16">
                  <c:v>4.1799999999999997E-2</c:v>
                </c:pt>
                <c:pt idx="17">
                  <c:v>4.2099999999999999E-2</c:v>
                </c:pt>
                <c:pt idx="18">
                  <c:v>5.21E-2</c:v>
                </c:pt>
                <c:pt idx="19">
                  <c:v>4.2599999999999999E-2</c:v>
                </c:pt>
                <c:pt idx="20">
                  <c:v>4.19E-2</c:v>
                </c:pt>
                <c:pt idx="21">
                  <c:v>2.1899999999999999E-2</c:v>
                </c:pt>
                <c:pt idx="22">
                  <c:v>1.43E-2</c:v>
                </c:pt>
                <c:pt idx="23">
                  <c:v>1.2699999999999999E-2</c:v>
                </c:pt>
                <c:pt idx="24">
                  <c:v>1.2999999999999999E-2</c:v>
                </c:pt>
                <c:pt idx="25">
                  <c:v>1.49E-2</c:v>
                </c:pt>
                <c:pt idx="26">
                  <c:v>1.15E-2</c:v>
                </c:pt>
                <c:pt idx="27">
                  <c:v>3.9899999999999998E-2</c:v>
                </c:pt>
                <c:pt idx="28">
                  <c:v>0.04</c:v>
                </c:pt>
                <c:pt idx="29">
                  <c:v>3.9300000000000002E-2</c:v>
                </c:pt>
                <c:pt idx="30">
                  <c:v>3.9699999999999999E-2</c:v>
                </c:pt>
                <c:pt idx="31">
                  <c:v>3.9699999999999999E-2</c:v>
                </c:pt>
                <c:pt idx="32">
                  <c:v>4.53E-2</c:v>
                </c:pt>
                <c:pt idx="33">
                  <c:v>8.6999999999999994E-3</c:v>
                </c:pt>
                <c:pt idx="34">
                  <c:v>9.9000000000000008E-3</c:v>
                </c:pt>
                <c:pt idx="35">
                  <c:v>8.5000000000000006E-3</c:v>
                </c:pt>
                <c:pt idx="36">
                  <c:v>8.8999999999999999E-3</c:v>
                </c:pt>
                <c:pt idx="37">
                  <c:v>9.5999999999999992E-3</c:v>
                </c:pt>
                <c:pt idx="38">
                  <c:v>8.2000000000000007E-3</c:v>
                </c:pt>
                <c:pt idx="39">
                  <c:v>0.1113</c:v>
                </c:pt>
                <c:pt idx="40">
                  <c:v>0.16750000000000001</c:v>
                </c:pt>
                <c:pt idx="41">
                  <c:v>0.1268</c:v>
                </c:pt>
                <c:pt idx="42">
                  <c:v>0.1988</c:v>
                </c:pt>
                <c:pt idx="43">
                  <c:v>9.1499999999999998E-2</c:v>
                </c:pt>
                <c:pt idx="44">
                  <c:v>0.1404</c:v>
                </c:pt>
                <c:pt idx="45">
                  <c:v>7.3400000000000007E-2</c:v>
                </c:pt>
                <c:pt idx="46">
                  <c:v>7.17E-2</c:v>
                </c:pt>
                <c:pt idx="47">
                  <c:v>6.9699999999999998E-2</c:v>
                </c:pt>
                <c:pt idx="48">
                  <c:v>0.1065</c:v>
                </c:pt>
                <c:pt idx="49">
                  <c:v>8.72E-2</c:v>
                </c:pt>
                <c:pt idx="50">
                  <c:v>7.22E-2</c:v>
                </c:pt>
                <c:pt idx="51">
                  <c:v>1.32E-2</c:v>
                </c:pt>
                <c:pt idx="52">
                  <c:v>1.7299999999999999E-2</c:v>
                </c:pt>
                <c:pt idx="53">
                  <c:v>9.9000000000000008E-3</c:v>
                </c:pt>
                <c:pt idx="54">
                  <c:v>1.5100000000000001E-2</c:v>
                </c:pt>
                <c:pt idx="55">
                  <c:v>1.17E-2</c:v>
                </c:pt>
                <c:pt idx="56">
                  <c:v>0.01</c:v>
                </c:pt>
                <c:pt idx="57">
                  <c:v>34.663800000000002</c:v>
                </c:pt>
                <c:pt idx="58">
                  <c:v>10.8139</c:v>
                </c:pt>
                <c:pt idx="59">
                  <c:v>15.886200000000001</c:v>
                </c:pt>
                <c:pt idx="60">
                  <c:v>0.79610000000000003</c:v>
                </c:pt>
                <c:pt idx="61">
                  <c:v>1.3089</c:v>
                </c:pt>
                <c:pt idx="62">
                  <c:v>0.97560000000000002</c:v>
                </c:pt>
                <c:pt idx="63">
                  <c:v>0.54610000000000003</c:v>
                </c:pt>
                <c:pt idx="64">
                  <c:v>0.78510000000000002</c:v>
                </c:pt>
                <c:pt idx="65">
                  <c:v>1.0550999999999999</c:v>
                </c:pt>
                <c:pt idx="66">
                  <c:v>2.2825000000000002</c:v>
                </c:pt>
                <c:pt idx="67">
                  <c:v>2.6461000000000001</c:v>
                </c:pt>
                <c:pt idx="68">
                  <c:v>1.8864000000000001</c:v>
                </c:pt>
                <c:pt idx="69">
                  <c:v>2.7105000000000001</c:v>
                </c:pt>
                <c:pt idx="70">
                  <c:v>1.8387</c:v>
                </c:pt>
                <c:pt idx="71">
                  <c:v>2.8212999999999999</c:v>
                </c:pt>
                <c:pt idx="72">
                  <c:v>5.5E-2</c:v>
                </c:pt>
                <c:pt idx="73">
                  <c:v>5.04E-2</c:v>
                </c:pt>
                <c:pt idx="74">
                  <c:v>3.0099999999999998E-2</c:v>
                </c:pt>
                <c:pt idx="75">
                  <c:v>2.2599999999999999E-2</c:v>
                </c:pt>
                <c:pt idx="76">
                  <c:v>2.8299999999999999E-2</c:v>
                </c:pt>
                <c:pt idx="77">
                  <c:v>6.0100000000000001E-2</c:v>
                </c:pt>
                <c:pt idx="78">
                  <c:v>5.5E-2</c:v>
                </c:pt>
                <c:pt idx="79">
                  <c:v>5.8599999999999999E-2</c:v>
                </c:pt>
                <c:pt idx="80">
                  <c:v>6.5500000000000003E-2</c:v>
                </c:pt>
                <c:pt idx="81">
                  <c:v>5.7000000000000002E-2</c:v>
                </c:pt>
                <c:pt idx="82">
                  <c:v>6.5199999999999994E-2</c:v>
                </c:pt>
                <c:pt idx="83">
                  <c:v>7.1599999999999997E-2</c:v>
                </c:pt>
                <c:pt idx="89">
                  <c:v>6.4000000000000001E-2</c:v>
                </c:pt>
                <c:pt idx="90">
                  <c:v>6.2199999999999998E-2</c:v>
                </c:pt>
                <c:pt idx="91">
                  <c:v>6.25E-2</c:v>
                </c:pt>
                <c:pt idx="92">
                  <c:v>6.5799999999999997E-2</c:v>
                </c:pt>
                <c:pt idx="93">
                  <c:v>6.6600000000000006E-2</c:v>
                </c:pt>
                <c:pt idx="94">
                  <c:v>6.1699999999999998E-2</c:v>
                </c:pt>
                <c:pt idx="95">
                  <c:v>7.5279999999999996</c:v>
                </c:pt>
                <c:pt idx="96">
                  <c:v>40.106000000000002</c:v>
                </c:pt>
                <c:pt idx="97">
                  <c:v>13.7682</c:v>
                </c:pt>
                <c:pt idx="98">
                  <c:v>9.1000000000000004E-3</c:v>
                </c:pt>
                <c:pt idx="99">
                  <c:v>2.5100000000000001E-2</c:v>
                </c:pt>
                <c:pt idx="100">
                  <c:v>1.4800000000000001E-2</c:v>
                </c:pt>
                <c:pt idx="101">
                  <c:v>1.61E-2</c:v>
                </c:pt>
                <c:pt idx="102">
                  <c:v>1.24E-2</c:v>
                </c:pt>
                <c:pt idx="103">
                  <c:v>1.44E-2</c:v>
                </c:pt>
                <c:pt idx="104">
                  <c:v>3.5299999999999998E-2</c:v>
                </c:pt>
                <c:pt idx="105">
                  <c:v>4.6399999999999997E-2</c:v>
                </c:pt>
                <c:pt idx="106">
                  <c:v>3.3099999999999997E-2</c:v>
                </c:pt>
                <c:pt idx="107">
                  <c:v>4.24E-2</c:v>
                </c:pt>
                <c:pt idx="108">
                  <c:v>3.4799999999999998E-2</c:v>
                </c:pt>
                <c:pt idx="109">
                  <c:v>3.32E-2</c:v>
                </c:pt>
                <c:pt idx="110">
                  <c:v>24.398599999999998</c:v>
                </c:pt>
                <c:pt idx="111">
                  <c:v>25.0182</c:v>
                </c:pt>
                <c:pt idx="112">
                  <c:v>37.1877</c:v>
                </c:pt>
                <c:pt idx="113">
                  <c:v>9.0917999999999992</c:v>
                </c:pt>
                <c:pt idx="114">
                  <c:v>21.140699999999999</c:v>
                </c:pt>
                <c:pt idx="115">
                  <c:v>15.2103</c:v>
                </c:pt>
                <c:pt idx="116">
                  <c:v>62.088099999999997</c:v>
                </c:pt>
                <c:pt idx="117">
                  <c:v>25.980599999999999</c:v>
                </c:pt>
                <c:pt idx="118">
                  <c:v>50.389800000000001</c:v>
                </c:pt>
                <c:pt idx="119">
                  <c:v>38.348700000000001</c:v>
                </c:pt>
                <c:pt idx="120">
                  <c:v>46.216299999999997</c:v>
                </c:pt>
                <c:pt idx="121">
                  <c:v>9.3102</c:v>
                </c:pt>
                <c:pt idx="122">
                  <c:v>14.9003</c:v>
                </c:pt>
                <c:pt idx="123">
                  <c:v>38.084800000000001</c:v>
                </c:pt>
                <c:pt idx="124">
                  <c:v>34.978700000000003</c:v>
                </c:pt>
                <c:pt idx="125">
                  <c:v>7.3280000000000003</c:v>
                </c:pt>
                <c:pt idx="126">
                  <c:v>15.092700000000001</c:v>
                </c:pt>
                <c:pt idx="127">
                  <c:v>11.9009</c:v>
                </c:pt>
                <c:pt idx="128">
                  <c:v>57.339399999999998</c:v>
                </c:pt>
                <c:pt idx="129">
                  <c:v>16.015000000000001</c:v>
                </c:pt>
                <c:pt idx="130">
                  <c:v>14.8714</c:v>
                </c:pt>
                <c:pt idx="131">
                  <c:v>21.489100000000001</c:v>
                </c:pt>
                <c:pt idx="132">
                  <c:v>17.0289</c:v>
                </c:pt>
                <c:pt idx="133">
                  <c:v>19.857500000000002</c:v>
                </c:pt>
                <c:pt idx="134">
                  <c:v>26.163699999999999</c:v>
                </c:pt>
                <c:pt idx="135">
                  <c:v>25.423100000000002</c:v>
                </c:pt>
                <c:pt idx="136">
                  <c:v>0.79049999999999998</c:v>
                </c:pt>
                <c:pt idx="137">
                  <c:v>0.49419999999999997</c:v>
                </c:pt>
                <c:pt idx="138">
                  <c:v>0.3705</c:v>
                </c:pt>
                <c:pt idx="139">
                  <c:v>0.60770000000000002</c:v>
                </c:pt>
                <c:pt idx="140">
                  <c:v>0.6905</c:v>
                </c:pt>
                <c:pt idx="141">
                  <c:v>0.79179999999999995</c:v>
                </c:pt>
                <c:pt idx="142">
                  <c:v>0.40360000000000001</c:v>
                </c:pt>
                <c:pt idx="143">
                  <c:v>0.34789999999999999</c:v>
                </c:pt>
                <c:pt idx="144">
                  <c:v>0.39379999999999998</c:v>
                </c:pt>
                <c:pt idx="145">
                  <c:v>0.32179999999999997</c:v>
                </c:pt>
                <c:pt idx="146">
                  <c:v>0.36980000000000002</c:v>
                </c:pt>
                <c:pt idx="147">
                  <c:v>0.36609999999999998</c:v>
                </c:pt>
                <c:pt idx="148">
                  <c:v>0.752</c:v>
                </c:pt>
                <c:pt idx="149">
                  <c:v>0.60089999999999999</c:v>
                </c:pt>
                <c:pt idx="150">
                  <c:v>0.41010000000000002</c:v>
                </c:pt>
                <c:pt idx="151">
                  <c:v>1.2092000000000001</c:v>
                </c:pt>
                <c:pt idx="152">
                  <c:v>0.6109</c:v>
                </c:pt>
                <c:pt idx="153">
                  <c:v>0.60850000000000004</c:v>
                </c:pt>
                <c:pt idx="154">
                  <c:v>0.19900000000000001</c:v>
                </c:pt>
                <c:pt idx="155">
                  <c:v>0.32040000000000002</c:v>
                </c:pt>
                <c:pt idx="156">
                  <c:v>0.1779</c:v>
                </c:pt>
                <c:pt idx="157">
                  <c:v>0.25340000000000001</c:v>
                </c:pt>
                <c:pt idx="158">
                  <c:v>0.17599999999999999</c:v>
                </c:pt>
                <c:pt idx="159">
                  <c:v>0.26290000000000002</c:v>
                </c:pt>
                <c:pt idx="160">
                  <c:v>1.9573</c:v>
                </c:pt>
                <c:pt idx="161">
                  <c:v>1.393</c:v>
                </c:pt>
                <c:pt idx="162">
                  <c:v>1.2561</c:v>
                </c:pt>
                <c:pt idx="163">
                  <c:v>1.1657999999999999</c:v>
                </c:pt>
                <c:pt idx="164">
                  <c:v>2.4312999999999998</c:v>
                </c:pt>
                <c:pt idx="165">
                  <c:v>1.2531000000000001</c:v>
                </c:pt>
                <c:pt idx="166">
                  <c:v>0.1285</c:v>
                </c:pt>
                <c:pt idx="167">
                  <c:v>0.189</c:v>
                </c:pt>
                <c:pt idx="168">
                  <c:v>0.1118</c:v>
                </c:pt>
                <c:pt idx="169">
                  <c:v>0.16689999999999999</c:v>
                </c:pt>
                <c:pt idx="170">
                  <c:v>0.16619999999999999</c:v>
                </c:pt>
                <c:pt idx="171">
                  <c:v>0.12809999999999999</c:v>
                </c:pt>
                <c:pt idx="172">
                  <c:v>0.47070000000000001</c:v>
                </c:pt>
                <c:pt idx="173">
                  <c:v>0.40689999999999998</c:v>
                </c:pt>
                <c:pt idx="174">
                  <c:v>0.39579999999999999</c:v>
                </c:pt>
                <c:pt idx="175">
                  <c:v>0.58179999999999998</c:v>
                </c:pt>
                <c:pt idx="176">
                  <c:v>0.57550000000000001</c:v>
                </c:pt>
                <c:pt idx="177">
                  <c:v>0.30309999999999998</c:v>
                </c:pt>
                <c:pt idx="178">
                  <c:v>1.4635</c:v>
                </c:pt>
                <c:pt idx="179">
                  <c:v>3.1956000000000002</c:v>
                </c:pt>
                <c:pt idx="180">
                  <c:v>2.9735999999999998</c:v>
                </c:pt>
                <c:pt idx="181">
                  <c:v>1.6662999999999999</c:v>
                </c:pt>
                <c:pt idx="182">
                  <c:v>1.4092</c:v>
                </c:pt>
                <c:pt idx="183">
                  <c:v>1.4624999999999999</c:v>
                </c:pt>
                <c:pt idx="184">
                  <c:v>0.34439999999999998</c:v>
                </c:pt>
                <c:pt idx="185">
                  <c:v>0.22239999999999999</c:v>
                </c:pt>
                <c:pt idx="186">
                  <c:v>0.17080000000000001</c:v>
                </c:pt>
                <c:pt idx="187">
                  <c:v>0.20480000000000001</c:v>
                </c:pt>
                <c:pt idx="188">
                  <c:v>0.15659999999999999</c:v>
                </c:pt>
                <c:pt idx="189">
                  <c:v>0.16739999999999999</c:v>
                </c:pt>
                <c:pt idx="190">
                  <c:v>1.41E-2</c:v>
                </c:pt>
                <c:pt idx="191">
                  <c:v>1.78E-2</c:v>
                </c:pt>
                <c:pt idx="192">
                  <c:v>1.0500000000000001E-2</c:v>
                </c:pt>
                <c:pt idx="193">
                  <c:v>3.1800000000000002E-2</c:v>
                </c:pt>
                <c:pt idx="194">
                  <c:v>2.9600000000000001E-2</c:v>
                </c:pt>
                <c:pt idx="195">
                  <c:v>7.6E-3</c:v>
                </c:pt>
                <c:pt idx="196">
                  <c:v>2.1499999999999998E-2</c:v>
                </c:pt>
                <c:pt idx="197">
                  <c:v>2.24E-2</c:v>
                </c:pt>
                <c:pt idx="198">
                  <c:v>2.1399999999999999E-2</c:v>
                </c:pt>
                <c:pt idx="199">
                  <c:v>2.1600000000000001E-2</c:v>
                </c:pt>
                <c:pt idx="200">
                  <c:v>2.2700000000000001E-2</c:v>
                </c:pt>
                <c:pt idx="201">
                  <c:v>2.35E-2</c:v>
                </c:pt>
                <c:pt idx="202">
                  <c:v>0.23080000000000001</c:v>
                </c:pt>
                <c:pt idx="203">
                  <c:v>0.2248</c:v>
                </c:pt>
                <c:pt idx="204">
                  <c:v>0.22359999999999999</c:v>
                </c:pt>
                <c:pt idx="205">
                  <c:v>0.23530000000000001</c:v>
                </c:pt>
                <c:pt idx="206">
                  <c:v>0.23</c:v>
                </c:pt>
                <c:pt idx="207">
                  <c:v>0.2288</c:v>
                </c:pt>
                <c:pt idx="208">
                  <c:v>4.6291000000000002</c:v>
                </c:pt>
                <c:pt idx="209">
                  <c:v>3.9026000000000001</c:v>
                </c:pt>
                <c:pt idx="210">
                  <c:v>6.4047999999999998</c:v>
                </c:pt>
                <c:pt idx="211">
                  <c:v>3.8022</c:v>
                </c:pt>
                <c:pt idx="212">
                  <c:v>4.3723999999999998</c:v>
                </c:pt>
                <c:pt idx="213">
                  <c:v>8.3050999999999995</c:v>
                </c:pt>
                <c:pt idx="216">
                  <c:v>8.5999999999999993E-2</c:v>
                </c:pt>
                <c:pt idx="217">
                  <c:v>7.8600000000000003E-2</c:v>
                </c:pt>
                <c:pt idx="218">
                  <c:v>9.3700000000000006E-2</c:v>
                </c:pt>
                <c:pt idx="219">
                  <c:v>8.7900000000000006E-2</c:v>
                </c:pt>
                <c:pt idx="220">
                  <c:v>8.5599999999999996E-2</c:v>
                </c:pt>
                <c:pt idx="221">
                  <c:v>0.14399999999999999</c:v>
                </c:pt>
                <c:pt idx="222">
                  <c:v>6.7000000000000002E-3</c:v>
                </c:pt>
                <c:pt idx="223">
                  <c:v>6.6E-3</c:v>
                </c:pt>
                <c:pt idx="224">
                  <c:v>7.4999999999999997E-3</c:v>
                </c:pt>
                <c:pt idx="225">
                  <c:v>7.7000000000000002E-3</c:v>
                </c:pt>
                <c:pt idx="226">
                  <c:v>7.6E-3</c:v>
                </c:pt>
                <c:pt idx="227">
                  <c:v>7.6E-3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76-5945-B57C-9D9968A75BD5}"/>
            </c:ext>
          </c:extLst>
        </c:ser>
        <c:ser>
          <c:idx val="2"/>
          <c:order val="2"/>
          <c:tx>
            <c:strRef>
              <c:f>'2cover'!$P$1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'2cover'!$M$2:$M$2756</c:f>
              <c:numCache>
                <c:formatCode>General</c:formatCode>
                <c:ptCount val="2755"/>
                <c:pt idx="0">
                  <c:v>2896</c:v>
                </c:pt>
                <c:pt idx="1">
                  <c:v>2896</c:v>
                </c:pt>
                <c:pt idx="2">
                  <c:v>2896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262111</c:v>
                </c:pt>
                <c:pt idx="7">
                  <c:v>262111</c:v>
                </c:pt>
                <c:pt idx="8">
                  <c:v>262111</c:v>
                </c:pt>
                <c:pt idx="9">
                  <c:v>1093</c:v>
                </c:pt>
                <c:pt idx="10">
                  <c:v>1093</c:v>
                </c:pt>
                <c:pt idx="11">
                  <c:v>1093</c:v>
                </c:pt>
                <c:pt idx="12">
                  <c:v>1093</c:v>
                </c:pt>
                <c:pt idx="13">
                  <c:v>1093</c:v>
                </c:pt>
                <c:pt idx="14">
                  <c:v>1093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467</c:v>
                </c:pt>
                <c:pt idx="28">
                  <c:v>467</c:v>
                </c:pt>
                <c:pt idx="29">
                  <c:v>467</c:v>
                </c:pt>
                <c:pt idx="30">
                  <c:v>467</c:v>
                </c:pt>
                <c:pt idx="31">
                  <c:v>467</c:v>
                </c:pt>
                <c:pt idx="32">
                  <c:v>467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453</c:v>
                </c:pt>
                <c:pt idx="40">
                  <c:v>453</c:v>
                </c:pt>
                <c:pt idx="41">
                  <c:v>453</c:v>
                </c:pt>
                <c:pt idx="42">
                  <c:v>453</c:v>
                </c:pt>
                <c:pt idx="43">
                  <c:v>453</c:v>
                </c:pt>
                <c:pt idx="44">
                  <c:v>453</c:v>
                </c:pt>
                <c:pt idx="45">
                  <c:v>516</c:v>
                </c:pt>
                <c:pt idx="46">
                  <c:v>516</c:v>
                </c:pt>
                <c:pt idx="47">
                  <c:v>516</c:v>
                </c:pt>
                <c:pt idx="48">
                  <c:v>516</c:v>
                </c:pt>
                <c:pt idx="49">
                  <c:v>516</c:v>
                </c:pt>
                <c:pt idx="50">
                  <c:v>516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21363</c:v>
                </c:pt>
                <c:pt idx="58">
                  <c:v>21363</c:v>
                </c:pt>
                <c:pt idx="59">
                  <c:v>21363</c:v>
                </c:pt>
                <c:pt idx="60">
                  <c:v>762</c:v>
                </c:pt>
                <c:pt idx="61">
                  <c:v>762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379</c:v>
                </c:pt>
                <c:pt idx="79">
                  <c:v>379</c:v>
                </c:pt>
                <c:pt idx="80">
                  <c:v>379</c:v>
                </c:pt>
                <c:pt idx="81">
                  <c:v>379</c:v>
                </c:pt>
                <c:pt idx="82">
                  <c:v>379</c:v>
                </c:pt>
                <c:pt idx="83">
                  <c:v>379</c:v>
                </c:pt>
                <c:pt idx="84">
                  <c:v>334863</c:v>
                </c:pt>
                <c:pt idx="85">
                  <c:v>334863</c:v>
                </c:pt>
                <c:pt idx="86">
                  <c:v>334863</c:v>
                </c:pt>
                <c:pt idx="87">
                  <c:v>1134890</c:v>
                </c:pt>
                <c:pt idx="88">
                  <c:v>1134890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7197</c:v>
                </c:pt>
                <c:pt idx="96">
                  <c:v>20549</c:v>
                </c:pt>
                <c:pt idx="97">
                  <c:v>20549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46007</c:v>
                </c:pt>
                <c:pt idx="111">
                  <c:v>46007</c:v>
                </c:pt>
                <c:pt idx="112">
                  <c:v>5420</c:v>
                </c:pt>
                <c:pt idx="113">
                  <c:v>5420</c:v>
                </c:pt>
                <c:pt idx="114">
                  <c:v>5420</c:v>
                </c:pt>
                <c:pt idx="115">
                  <c:v>5420</c:v>
                </c:pt>
                <c:pt idx="116">
                  <c:v>5096</c:v>
                </c:pt>
                <c:pt idx="117">
                  <c:v>5096</c:v>
                </c:pt>
                <c:pt idx="118">
                  <c:v>5096</c:v>
                </c:pt>
                <c:pt idx="119">
                  <c:v>5096</c:v>
                </c:pt>
                <c:pt idx="120">
                  <c:v>5345</c:v>
                </c:pt>
                <c:pt idx="121">
                  <c:v>5345</c:v>
                </c:pt>
                <c:pt idx="122">
                  <c:v>5345</c:v>
                </c:pt>
                <c:pt idx="123">
                  <c:v>5345</c:v>
                </c:pt>
                <c:pt idx="124">
                  <c:v>5472</c:v>
                </c:pt>
                <c:pt idx="125">
                  <c:v>5472</c:v>
                </c:pt>
                <c:pt idx="126">
                  <c:v>5472</c:v>
                </c:pt>
                <c:pt idx="127">
                  <c:v>5472</c:v>
                </c:pt>
                <c:pt idx="128">
                  <c:v>7015</c:v>
                </c:pt>
                <c:pt idx="129">
                  <c:v>7015</c:v>
                </c:pt>
                <c:pt idx="130">
                  <c:v>7015</c:v>
                </c:pt>
                <c:pt idx="131">
                  <c:v>7015</c:v>
                </c:pt>
                <c:pt idx="132">
                  <c:v>4581</c:v>
                </c:pt>
                <c:pt idx="133">
                  <c:v>4581</c:v>
                </c:pt>
                <c:pt idx="134">
                  <c:v>4581</c:v>
                </c:pt>
                <c:pt idx="135">
                  <c:v>4581</c:v>
                </c:pt>
                <c:pt idx="136">
                  <c:v>411</c:v>
                </c:pt>
                <c:pt idx="137">
                  <c:v>411</c:v>
                </c:pt>
                <c:pt idx="138">
                  <c:v>411</c:v>
                </c:pt>
                <c:pt idx="139">
                  <c:v>411</c:v>
                </c:pt>
                <c:pt idx="140">
                  <c:v>411</c:v>
                </c:pt>
                <c:pt idx="141">
                  <c:v>411</c:v>
                </c:pt>
                <c:pt idx="142">
                  <c:v>308</c:v>
                </c:pt>
                <c:pt idx="143">
                  <c:v>308</c:v>
                </c:pt>
                <c:pt idx="144">
                  <c:v>308</c:v>
                </c:pt>
                <c:pt idx="145">
                  <c:v>308</c:v>
                </c:pt>
                <c:pt idx="146">
                  <c:v>308</c:v>
                </c:pt>
                <c:pt idx="147">
                  <c:v>308</c:v>
                </c:pt>
                <c:pt idx="148">
                  <c:v>632</c:v>
                </c:pt>
                <c:pt idx="149">
                  <c:v>632</c:v>
                </c:pt>
                <c:pt idx="150">
                  <c:v>632</c:v>
                </c:pt>
                <c:pt idx="151">
                  <c:v>632</c:v>
                </c:pt>
                <c:pt idx="152">
                  <c:v>632</c:v>
                </c:pt>
                <c:pt idx="153">
                  <c:v>632</c:v>
                </c:pt>
                <c:pt idx="154">
                  <c:v>265</c:v>
                </c:pt>
                <c:pt idx="155">
                  <c:v>265</c:v>
                </c:pt>
                <c:pt idx="156">
                  <c:v>265</c:v>
                </c:pt>
                <c:pt idx="157">
                  <c:v>265</c:v>
                </c:pt>
                <c:pt idx="158">
                  <c:v>265</c:v>
                </c:pt>
                <c:pt idx="159">
                  <c:v>265</c:v>
                </c:pt>
                <c:pt idx="160">
                  <c:v>1032</c:v>
                </c:pt>
                <c:pt idx="161">
                  <c:v>1032</c:v>
                </c:pt>
                <c:pt idx="162">
                  <c:v>1032</c:v>
                </c:pt>
                <c:pt idx="163">
                  <c:v>1032</c:v>
                </c:pt>
                <c:pt idx="164">
                  <c:v>1032</c:v>
                </c:pt>
                <c:pt idx="165">
                  <c:v>1032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192</c:v>
                </c:pt>
                <c:pt idx="172">
                  <c:v>435</c:v>
                </c:pt>
                <c:pt idx="173">
                  <c:v>435</c:v>
                </c:pt>
                <c:pt idx="174">
                  <c:v>435</c:v>
                </c:pt>
                <c:pt idx="175">
                  <c:v>435</c:v>
                </c:pt>
                <c:pt idx="176">
                  <c:v>435</c:v>
                </c:pt>
                <c:pt idx="177">
                  <c:v>435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554</c:v>
                </c:pt>
                <c:pt idx="185">
                  <c:v>554</c:v>
                </c:pt>
                <c:pt idx="186">
                  <c:v>554</c:v>
                </c:pt>
                <c:pt idx="187">
                  <c:v>554</c:v>
                </c:pt>
                <c:pt idx="188">
                  <c:v>554</c:v>
                </c:pt>
                <c:pt idx="189">
                  <c:v>554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596</c:v>
                </c:pt>
                <c:pt idx="197">
                  <c:v>596</c:v>
                </c:pt>
                <c:pt idx="198">
                  <c:v>596</c:v>
                </c:pt>
                <c:pt idx="199">
                  <c:v>596</c:v>
                </c:pt>
                <c:pt idx="200">
                  <c:v>596</c:v>
                </c:pt>
                <c:pt idx="201">
                  <c:v>596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2970</c:v>
                </c:pt>
                <c:pt idx="209">
                  <c:v>2970</c:v>
                </c:pt>
                <c:pt idx="210">
                  <c:v>2970</c:v>
                </c:pt>
                <c:pt idx="211">
                  <c:v>2970</c:v>
                </c:pt>
                <c:pt idx="212">
                  <c:v>2970</c:v>
                </c:pt>
                <c:pt idx="213">
                  <c:v>2970</c:v>
                </c:pt>
                <c:pt idx="214">
                  <c:v>75877</c:v>
                </c:pt>
                <c:pt idx="215">
                  <c:v>75877</c:v>
                </c:pt>
                <c:pt idx="216">
                  <c:v>332</c:v>
                </c:pt>
                <c:pt idx="217">
                  <c:v>332</c:v>
                </c:pt>
                <c:pt idx="218">
                  <c:v>332</c:v>
                </c:pt>
                <c:pt idx="219">
                  <c:v>332</c:v>
                </c:pt>
                <c:pt idx="220">
                  <c:v>332</c:v>
                </c:pt>
                <c:pt idx="221">
                  <c:v>332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</c:numCache>
            </c:numRef>
          </c:xVal>
          <c:yVal>
            <c:numRef>
              <c:f>'2cover'!$P$2:$P$2756</c:f>
              <c:numCache>
                <c:formatCode>0.0##\ "s"</c:formatCode>
                <c:ptCount val="2755"/>
                <c:pt idx="0">
                  <c:v>5.7089999999999996</c:v>
                </c:pt>
                <c:pt idx="1">
                  <c:v>4.8118999999999996</c:v>
                </c:pt>
                <c:pt idx="2">
                  <c:v>3.7408999999999999</c:v>
                </c:pt>
                <c:pt idx="3">
                  <c:v>5.7938000000000001</c:v>
                </c:pt>
                <c:pt idx="4">
                  <c:v>5.7244000000000002</c:v>
                </c:pt>
                <c:pt idx="5">
                  <c:v>4.7793999999999999</c:v>
                </c:pt>
                <c:pt idx="9">
                  <c:v>0.14000000000000001</c:v>
                </c:pt>
                <c:pt idx="10">
                  <c:v>0.1396</c:v>
                </c:pt>
                <c:pt idx="11">
                  <c:v>6.7500000000000004E-2</c:v>
                </c:pt>
                <c:pt idx="12">
                  <c:v>0.1308</c:v>
                </c:pt>
                <c:pt idx="13">
                  <c:v>0.13300000000000001</c:v>
                </c:pt>
                <c:pt idx="14">
                  <c:v>6.9099999999999995E-2</c:v>
                </c:pt>
                <c:pt idx="15">
                  <c:v>9.0300000000000005E-2</c:v>
                </c:pt>
                <c:pt idx="16">
                  <c:v>0.09</c:v>
                </c:pt>
                <c:pt idx="17">
                  <c:v>8.8900000000000007E-2</c:v>
                </c:pt>
                <c:pt idx="18">
                  <c:v>8.7300000000000003E-2</c:v>
                </c:pt>
                <c:pt idx="19">
                  <c:v>8.7300000000000003E-2</c:v>
                </c:pt>
                <c:pt idx="20">
                  <c:v>8.9099999999999999E-2</c:v>
                </c:pt>
                <c:pt idx="21">
                  <c:v>1.8599999999999998E-2</c:v>
                </c:pt>
                <c:pt idx="22">
                  <c:v>1.9900000000000001E-2</c:v>
                </c:pt>
                <c:pt idx="23">
                  <c:v>1.41E-2</c:v>
                </c:pt>
                <c:pt idx="24">
                  <c:v>1.84E-2</c:v>
                </c:pt>
                <c:pt idx="25">
                  <c:v>1.7299999999999999E-2</c:v>
                </c:pt>
                <c:pt idx="26">
                  <c:v>1.54E-2</c:v>
                </c:pt>
                <c:pt idx="27">
                  <c:v>9.1499999999999998E-2</c:v>
                </c:pt>
                <c:pt idx="28">
                  <c:v>8.2199999999999995E-2</c:v>
                </c:pt>
                <c:pt idx="29">
                  <c:v>7.5600000000000001E-2</c:v>
                </c:pt>
                <c:pt idx="30">
                  <c:v>9.0700000000000003E-2</c:v>
                </c:pt>
                <c:pt idx="31">
                  <c:v>9.2200000000000004E-2</c:v>
                </c:pt>
                <c:pt idx="32">
                  <c:v>9.0300000000000005E-2</c:v>
                </c:pt>
                <c:pt idx="33">
                  <c:v>1.77E-2</c:v>
                </c:pt>
                <c:pt idx="34">
                  <c:v>2.0299999999999999E-2</c:v>
                </c:pt>
                <c:pt idx="35">
                  <c:v>1.6E-2</c:v>
                </c:pt>
                <c:pt idx="36">
                  <c:v>1.8200000000000001E-2</c:v>
                </c:pt>
                <c:pt idx="37">
                  <c:v>1.83E-2</c:v>
                </c:pt>
                <c:pt idx="38">
                  <c:v>1.8599999999999998E-2</c:v>
                </c:pt>
                <c:pt idx="39">
                  <c:v>0.33600000000000002</c:v>
                </c:pt>
                <c:pt idx="40">
                  <c:v>0.30359999999999998</c:v>
                </c:pt>
                <c:pt idx="41">
                  <c:v>0.29289999999999999</c:v>
                </c:pt>
                <c:pt idx="42">
                  <c:v>0.34899999999999998</c:v>
                </c:pt>
                <c:pt idx="43">
                  <c:v>0.33429999999999999</c:v>
                </c:pt>
                <c:pt idx="44">
                  <c:v>0.23669999999999999</c:v>
                </c:pt>
                <c:pt idx="45">
                  <c:v>0.1072</c:v>
                </c:pt>
                <c:pt idx="46">
                  <c:v>9.2899999999999996E-2</c:v>
                </c:pt>
                <c:pt idx="47">
                  <c:v>8.1000000000000003E-2</c:v>
                </c:pt>
                <c:pt idx="48">
                  <c:v>0.10920000000000001</c:v>
                </c:pt>
                <c:pt idx="49">
                  <c:v>0.1057</c:v>
                </c:pt>
                <c:pt idx="50">
                  <c:v>8.6499999999999994E-2</c:v>
                </c:pt>
                <c:pt idx="51">
                  <c:v>2.9100000000000001E-2</c:v>
                </c:pt>
                <c:pt idx="52">
                  <c:v>6.7199999999999996E-2</c:v>
                </c:pt>
                <c:pt idx="53">
                  <c:v>1.72E-2</c:v>
                </c:pt>
                <c:pt idx="54">
                  <c:v>5.8500000000000003E-2</c:v>
                </c:pt>
                <c:pt idx="55">
                  <c:v>5.5E-2</c:v>
                </c:pt>
                <c:pt idx="56">
                  <c:v>1.7299999999999999E-2</c:v>
                </c:pt>
                <c:pt idx="57">
                  <c:v>585.93539999999996</c:v>
                </c:pt>
                <c:pt idx="58">
                  <c:v>318.01139999999998</c:v>
                </c:pt>
                <c:pt idx="59">
                  <c:v>346.81670000000003</c:v>
                </c:pt>
                <c:pt idx="60">
                  <c:v>1.7987</c:v>
                </c:pt>
                <c:pt idx="61">
                  <c:v>1.907</c:v>
                </c:pt>
                <c:pt idx="62">
                  <c:v>1.5387</c:v>
                </c:pt>
                <c:pt idx="63">
                  <c:v>1.9365000000000001</c:v>
                </c:pt>
                <c:pt idx="64">
                  <c:v>1.8734999999999999</c:v>
                </c:pt>
                <c:pt idx="65">
                  <c:v>1.5034000000000001</c:v>
                </c:pt>
                <c:pt idx="66">
                  <c:v>6.2766000000000002</c:v>
                </c:pt>
                <c:pt idx="67">
                  <c:v>6.5016999999999996</c:v>
                </c:pt>
                <c:pt idx="68">
                  <c:v>5.7335000000000003</c:v>
                </c:pt>
                <c:pt idx="69">
                  <c:v>6.8487999999999998</c:v>
                </c:pt>
                <c:pt idx="70">
                  <c:v>6.6806000000000001</c:v>
                </c:pt>
                <c:pt idx="71">
                  <c:v>5.4977</c:v>
                </c:pt>
                <c:pt idx="72">
                  <c:v>5.4100000000000002E-2</c:v>
                </c:pt>
                <c:pt idx="73">
                  <c:v>5.5800000000000002E-2</c:v>
                </c:pt>
                <c:pt idx="74">
                  <c:v>2.86E-2</c:v>
                </c:pt>
                <c:pt idx="75">
                  <c:v>2.6800000000000001E-2</c:v>
                </c:pt>
                <c:pt idx="76">
                  <c:v>2.69E-2</c:v>
                </c:pt>
                <c:pt idx="77">
                  <c:v>5.4199999999999998E-2</c:v>
                </c:pt>
                <c:pt idx="78">
                  <c:v>7.5399999999999995E-2</c:v>
                </c:pt>
                <c:pt idx="79">
                  <c:v>7.9100000000000004E-2</c:v>
                </c:pt>
                <c:pt idx="80">
                  <c:v>6.3E-2</c:v>
                </c:pt>
                <c:pt idx="81">
                  <c:v>7.3700000000000002E-2</c:v>
                </c:pt>
                <c:pt idx="82">
                  <c:v>7.4499999999999997E-2</c:v>
                </c:pt>
                <c:pt idx="83">
                  <c:v>5.7299999999999997E-2</c:v>
                </c:pt>
                <c:pt idx="89">
                  <c:v>0.1981</c:v>
                </c:pt>
                <c:pt idx="90">
                  <c:v>0.19639999999999999</c:v>
                </c:pt>
                <c:pt idx="91">
                  <c:v>0.18679999999999999</c:v>
                </c:pt>
                <c:pt idx="92">
                  <c:v>0.192</c:v>
                </c:pt>
                <c:pt idx="93">
                  <c:v>0.19070000000000001</c:v>
                </c:pt>
                <c:pt idx="94">
                  <c:v>0.19450000000000001</c:v>
                </c:pt>
                <c:pt idx="95">
                  <c:v>153.4795</c:v>
                </c:pt>
                <c:pt idx="96">
                  <c:v>2035.4571000000001</c:v>
                </c:pt>
                <c:pt idx="97">
                  <c:v>1211.1258</c:v>
                </c:pt>
                <c:pt idx="98">
                  <c:v>1.38E-2</c:v>
                </c:pt>
                <c:pt idx="99">
                  <c:v>3.2099999999999997E-2</c:v>
                </c:pt>
                <c:pt idx="100">
                  <c:v>1.6799999999999999E-2</c:v>
                </c:pt>
                <c:pt idx="101">
                  <c:v>1.9900000000000001E-2</c:v>
                </c:pt>
                <c:pt idx="102">
                  <c:v>1.84E-2</c:v>
                </c:pt>
                <c:pt idx="103">
                  <c:v>1.6299999999999999E-2</c:v>
                </c:pt>
                <c:pt idx="104">
                  <c:v>4.3499999999999997E-2</c:v>
                </c:pt>
                <c:pt idx="105">
                  <c:v>5.7099999999999998E-2</c:v>
                </c:pt>
                <c:pt idx="106">
                  <c:v>4.2500000000000003E-2</c:v>
                </c:pt>
                <c:pt idx="107">
                  <c:v>4.6699999999999998E-2</c:v>
                </c:pt>
                <c:pt idx="108">
                  <c:v>4.5600000000000002E-2</c:v>
                </c:pt>
                <c:pt idx="109">
                  <c:v>4.2700000000000002E-2</c:v>
                </c:pt>
                <c:pt idx="110">
                  <c:v>349.04939999999999</c:v>
                </c:pt>
                <c:pt idx="111">
                  <c:v>362.02229999999997</c:v>
                </c:pt>
                <c:pt idx="112">
                  <c:v>87.176599999999993</c:v>
                </c:pt>
                <c:pt idx="113">
                  <c:v>19.7135</c:v>
                </c:pt>
                <c:pt idx="114">
                  <c:v>58.910899999999998</c:v>
                </c:pt>
                <c:pt idx="115">
                  <c:v>45.561799999999998</c:v>
                </c:pt>
                <c:pt idx="116">
                  <c:v>82.577299999999994</c:v>
                </c:pt>
                <c:pt idx="117">
                  <c:v>28.624199999999998</c:v>
                </c:pt>
                <c:pt idx="118">
                  <c:v>63.460700000000003</c:v>
                </c:pt>
                <c:pt idx="119">
                  <c:v>66.025000000000006</c:v>
                </c:pt>
                <c:pt idx="120">
                  <c:v>68.840299999999999</c:v>
                </c:pt>
                <c:pt idx="121">
                  <c:v>14.4481</c:v>
                </c:pt>
                <c:pt idx="122">
                  <c:v>38.183700000000002</c:v>
                </c:pt>
                <c:pt idx="123">
                  <c:v>38.749400000000001</c:v>
                </c:pt>
                <c:pt idx="124">
                  <c:v>74.980800000000002</c:v>
                </c:pt>
                <c:pt idx="125">
                  <c:v>14.8095</c:v>
                </c:pt>
                <c:pt idx="126">
                  <c:v>27.147300000000001</c:v>
                </c:pt>
                <c:pt idx="127">
                  <c:v>33.7864</c:v>
                </c:pt>
                <c:pt idx="128">
                  <c:v>138.05600000000001</c:v>
                </c:pt>
                <c:pt idx="129">
                  <c:v>25.203600000000002</c:v>
                </c:pt>
                <c:pt idx="130">
                  <c:v>54.942399999999999</c:v>
                </c:pt>
                <c:pt idx="131">
                  <c:v>62.091900000000003</c:v>
                </c:pt>
                <c:pt idx="132">
                  <c:v>19.5578</c:v>
                </c:pt>
                <c:pt idx="133">
                  <c:v>16.214400000000001</c:v>
                </c:pt>
                <c:pt idx="134">
                  <c:v>22.5718</c:v>
                </c:pt>
                <c:pt idx="135">
                  <c:v>22.163499999999999</c:v>
                </c:pt>
                <c:pt idx="136">
                  <c:v>0.40389999999999998</c:v>
                </c:pt>
                <c:pt idx="137">
                  <c:v>0.4773</c:v>
                </c:pt>
                <c:pt idx="138">
                  <c:v>0.32869999999999999</c:v>
                </c:pt>
                <c:pt idx="139">
                  <c:v>0.3921</c:v>
                </c:pt>
                <c:pt idx="140">
                  <c:v>0.39019999999999999</c:v>
                </c:pt>
                <c:pt idx="141">
                  <c:v>0.40860000000000002</c:v>
                </c:pt>
                <c:pt idx="142">
                  <c:v>0.29149999999999998</c:v>
                </c:pt>
                <c:pt idx="143">
                  <c:v>0.29780000000000001</c:v>
                </c:pt>
                <c:pt idx="144">
                  <c:v>0.23860000000000001</c:v>
                </c:pt>
                <c:pt idx="145">
                  <c:v>0.30559999999999998</c:v>
                </c:pt>
                <c:pt idx="146">
                  <c:v>0.30120000000000002</c:v>
                </c:pt>
                <c:pt idx="147">
                  <c:v>0.31879999999999997</c:v>
                </c:pt>
                <c:pt idx="148">
                  <c:v>0.75649999999999995</c:v>
                </c:pt>
                <c:pt idx="149">
                  <c:v>0.68840000000000001</c:v>
                </c:pt>
                <c:pt idx="150">
                  <c:v>0.59760000000000002</c:v>
                </c:pt>
                <c:pt idx="151">
                  <c:v>0.69369999999999998</c:v>
                </c:pt>
                <c:pt idx="152">
                  <c:v>0.69089999999999996</c:v>
                </c:pt>
                <c:pt idx="153">
                  <c:v>0.78390000000000004</c:v>
                </c:pt>
                <c:pt idx="154">
                  <c:v>0.21990000000000001</c:v>
                </c:pt>
                <c:pt idx="155">
                  <c:v>0.39319999999999999</c:v>
                </c:pt>
                <c:pt idx="156">
                  <c:v>0.2424</c:v>
                </c:pt>
                <c:pt idx="157">
                  <c:v>0.27439999999999998</c:v>
                </c:pt>
                <c:pt idx="158">
                  <c:v>0.27460000000000001</c:v>
                </c:pt>
                <c:pt idx="159">
                  <c:v>0.2384</c:v>
                </c:pt>
                <c:pt idx="160">
                  <c:v>1.26</c:v>
                </c:pt>
                <c:pt idx="161">
                  <c:v>1.1668000000000001</c:v>
                </c:pt>
                <c:pt idx="162">
                  <c:v>0.99229999999999996</c:v>
                </c:pt>
                <c:pt idx="163">
                  <c:v>1.2175</c:v>
                </c:pt>
                <c:pt idx="164">
                  <c:v>1.2008000000000001</c:v>
                </c:pt>
                <c:pt idx="165">
                  <c:v>1.258</c:v>
                </c:pt>
                <c:pt idx="166">
                  <c:v>0.189</c:v>
                </c:pt>
                <c:pt idx="167">
                  <c:v>0.26939999999999997</c:v>
                </c:pt>
                <c:pt idx="168">
                  <c:v>0.1532</c:v>
                </c:pt>
                <c:pt idx="169">
                  <c:v>0.2112</c:v>
                </c:pt>
                <c:pt idx="170">
                  <c:v>0.2109</c:v>
                </c:pt>
                <c:pt idx="171">
                  <c:v>0.19059999999999999</c:v>
                </c:pt>
                <c:pt idx="172">
                  <c:v>0.49180000000000001</c:v>
                </c:pt>
                <c:pt idx="173">
                  <c:v>0.38879999999999998</c:v>
                </c:pt>
                <c:pt idx="174">
                  <c:v>0.36330000000000001</c:v>
                </c:pt>
                <c:pt idx="175">
                  <c:v>0.47739999999999999</c:v>
                </c:pt>
                <c:pt idx="176">
                  <c:v>0.47570000000000001</c:v>
                </c:pt>
                <c:pt idx="177">
                  <c:v>0.46579999999999999</c:v>
                </c:pt>
                <c:pt idx="178">
                  <c:v>1.5512999999999999</c:v>
                </c:pt>
                <c:pt idx="179">
                  <c:v>2.1878000000000002</c:v>
                </c:pt>
                <c:pt idx="180">
                  <c:v>1.2548999999999999</c:v>
                </c:pt>
                <c:pt idx="181">
                  <c:v>1.5037</c:v>
                </c:pt>
                <c:pt idx="182">
                  <c:v>1.4813000000000001</c:v>
                </c:pt>
                <c:pt idx="183">
                  <c:v>1.5330999999999999</c:v>
                </c:pt>
                <c:pt idx="184">
                  <c:v>0.20169999999999999</c:v>
                </c:pt>
                <c:pt idx="185">
                  <c:v>0.20910000000000001</c:v>
                </c:pt>
                <c:pt idx="186">
                  <c:v>0.21199999999999999</c:v>
                </c:pt>
                <c:pt idx="187">
                  <c:v>0.22020000000000001</c:v>
                </c:pt>
                <c:pt idx="188">
                  <c:v>0.2127</c:v>
                </c:pt>
                <c:pt idx="189">
                  <c:v>0.1525</c:v>
                </c:pt>
                <c:pt idx="190">
                  <c:v>1.72E-2</c:v>
                </c:pt>
                <c:pt idx="191">
                  <c:v>1.7999999999999999E-2</c:v>
                </c:pt>
                <c:pt idx="192">
                  <c:v>1.47E-2</c:v>
                </c:pt>
                <c:pt idx="193">
                  <c:v>1.7000000000000001E-2</c:v>
                </c:pt>
                <c:pt idx="194">
                  <c:v>1.6899999999999998E-2</c:v>
                </c:pt>
                <c:pt idx="195">
                  <c:v>1.32E-2</c:v>
                </c:pt>
                <c:pt idx="196">
                  <c:v>5.0900000000000001E-2</c:v>
                </c:pt>
                <c:pt idx="197">
                  <c:v>4.99E-2</c:v>
                </c:pt>
                <c:pt idx="198">
                  <c:v>4.2799999999999998E-2</c:v>
                </c:pt>
                <c:pt idx="199">
                  <c:v>5.0200000000000002E-2</c:v>
                </c:pt>
                <c:pt idx="200">
                  <c:v>4.8899999999999999E-2</c:v>
                </c:pt>
                <c:pt idx="201">
                  <c:v>4.3900000000000002E-2</c:v>
                </c:pt>
                <c:pt idx="202">
                  <c:v>0.5625</c:v>
                </c:pt>
                <c:pt idx="203">
                  <c:v>0.54010000000000002</c:v>
                </c:pt>
                <c:pt idx="204">
                  <c:v>0.5393</c:v>
                </c:pt>
                <c:pt idx="205">
                  <c:v>0.54120000000000001</c:v>
                </c:pt>
                <c:pt idx="206">
                  <c:v>0.53249999999999997</c:v>
                </c:pt>
                <c:pt idx="207">
                  <c:v>0.55659999999999998</c:v>
                </c:pt>
                <c:pt idx="208">
                  <c:v>27.6371</c:v>
                </c:pt>
                <c:pt idx="209">
                  <c:v>27.258099999999999</c:v>
                </c:pt>
                <c:pt idx="210">
                  <c:v>27.869900000000001</c:v>
                </c:pt>
                <c:pt idx="211">
                  <c:v>27.821300000000001</c:v>
                </c:pt>
                <c:pt idx="212">
                  <c:v>27.535</c:v>
                </c:pt>
                <c:pt idx="213">
                  <c:v>25.513999999999999</c:v>
                </c:pt>
                <c:pt idx="216">
                  <c:v>0.21160000000000001</c:v>
                </c:pt>
                <c:pt idx="217">
                  <c:v>0.1123</c:v>
                </c:pt>
                <c:pt idx="218">
                  <c:v>0.1139</c:v>
                </c:pt>
                <c:pt idx="219">
                  <c:v>0.21779999999999999</c:v>
                </c:pt>
                <c:pt idx="220">
                  <c:v>0.2155</c:v>
                </c:pt>
                <c:pt idx="221">
                  <c:v>0.21790000000000001</c:v>
                </c:pt>
                <c:pt idx="222">
                  <c:v>1.0800000000000001E-2</c:v>
                </c:pt>
                <c:pt idx="223">
                  <c:v>9.4000000000000004E-3</c:v>
                </c:pt>
                <c:pt idx="224">
                  <c:v>1.01E-2</c:v>
                </c:pt>
                <c:pt idx="225">
                  <c:v>1.06E-2</c:v>
                </c:pt>
                <c:pt idx="226">
                  <c:v>1.17E-2</c:v>
                </c:pt>
                <c:pt idx="227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76-5945-B57C-9D9968A7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709039"/>
        <c:axId val="1580275583"/>
      </c:scatterChart>
      <c:valAx>
        <c:axId val="1591709039"/>
        <c:scaling>
          <c:logBase val="2"/>
          <c:orientation val="minMax"/>
          <c:max val="13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75583"/>
        <c:crossesAt val="1.0000000000000002E-3"/>
        <c:crossBetween val="midCat"/>
        <c:majorUnit val="10"/>
      </c:valAx>
      <c:valAx>
        <c:axId val="1580275583"/>
        <c:scaling>
          <c:logBase val="10"/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##\ 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70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'20cover'!$N$1</c:f>
              <c:strCache>
                <c:ptCount val="1"/>
                <c:pt idx="0">
                  <c:v>connected_component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'20cover'!$M$2:$M$1377</c:f>
              <c:numCache>
                <c:formatCode>General</c:formatCode>
                <c:ptCount val="1376"/>
                <c:pt idx="0">
                  <c:v>2896</c:v>
                </c:pt>
                <c:pt idx="1">
                  <c:v>2896</c:v>
                </c:pt>
                <c:pt idx="2">
                  <c:v>2896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262111</c:v>
                </c:pt>
                <c:pt idx="7">
                  <c:v>262111</c:v>
                </c:pt>
                <c:pt idx="8">
                  <c:v>262111</c:v>
                </c:pt>
                <c:pt idx="9">
                  <c:v>1093</c:v>
                </c:pt>
                <c:pt idx="10">
                  <c:v>1093</c:v>
                </c:pt>
                <c:pt idx="11">
                  <c:v>1093</c:v>
                </c:pt>
                <c:pt idx="12">
                  <c:v>1093</c:v>
                </c:pt>
                <c:pt idx="13">
                  <c:v>1093</c:v>
                </c:pt>
                <c:pt idx="14">
                  <c:v>1093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467</c:v>
                </c:pt>
                <c:pt idx="28">
                  <c:v>467</c:v>
                </c:pt>
                <c:pt idx="29">
                  <c:v>467</c:v>
                </c:pt>
                <c:pt idx="30">
                  <c:v>467</c:v>
                </c:pt>
                <c:pt idx="31">
                  <c:v>467</c:v>
                </c:pt>
                <c:pt idx="32">
                  <c:v>467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453</c:v>
                </c:pt>
                <c:pt idx="40">
                  <c:v>453</c:v>
                </c:pt>
                <c:pt idx="41">
                  <c:v>453</c:v>
                </c:pt>
                <c:pt idx="42">
                  <c:v>453</c:v>
                </c:pt>
                <c:pt idx="43">
                  <c:v>453</c:v>
                </c:pt>
                <c:pt idx="44">
                  <c:v>453</c:v>
                </c:pt>
                <c:pt idx="45">
                  <c:v>516</c:v>
                </c:pt>
                <c:pt idx="46">
                  <c:v>516</c:v>
                </c:pt>
                <c:pt idx="47">
                  <c:v>516</c:v>
                </c:pt>
                <c:pt idx="48">
                  <c:v>516</c:v>
                </c:pt>
                <c:pt idx="49">
                  <c:v>516</c:v>
                </c:pt>
                <c:pt idx="50">
                  <c:v>516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21363</c:v>
                </c:pt>
                <c:pt idx="58">
                  <c:v>21363</c:v>
                </c:pt>
                <c:pt idx="59">
                  <c:v>21363</c:v>
                </c:pt>
                <c:pt idx="60">
                  <c:v>762</c:v>
                </c:pt>
                <c:pt idx="61">
                  <c:v>762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379</c:v>
                </c:pt>
                <c:pt idx="79">
                  <c:v>379</c:v>
                </c:pt>
                <c:pt idx="80">
                  <c:v>379</c:v>
                </c:pt>
                <c:pt idx="81">
                  <c:v>379</c:v>
                </c:pt>
                <c:pt idx="82">
                  <c:v>379</c:v>
                </c:pt>
                <c:pt idx="83">
                  <c:v>379</c:v>
                </c:pt>
                <c:pt idx="84">
                  <c:v>334863</c:v>
                </c:pt>
                <c:pt idx="85">
                  <c:v>334863</c:v>
                </c:pt>
                <c:pt idx="86">
                  <c:v>334863</c:v>
                </c:pt>
                <c:pt idx="87">
                  <c:v>1134890</c:v>
                </c:pt>
                <c:pt idx="88">
                  <c:v>1134890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7197</c:v>
                </c:pt>
                <c:pt idx="96">
                  <c:v>20549</c:v>
                </c:pt>
                <c:pt idx="97">
                  <c:v>20549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46007</c:v>
                </c:pt>
                <c:pt idx="111">
                  <c:v>46007</c:v>
                </c:pt>
                <c:pt idx="112">
                  <c:v>5420</c:v>
                </c:pt>
                <c:pt idx="113">
                  <c:v>5420</c:v>
                </c:pt>
                <c:pt idx="114">
                  <c:v>5420</c:v>
                </c:pt>
                <c:pt idx="115">
                  <c:v>5420</c:v>
                </c:pt>
                <c:pt idx="116">
                  <c:v>5096</c:v>
                </c:pt>
                <c:pt idx="117">
                  <c:v>5096</c:v>
                </c:pt>
                <c:pt idx="118">
                  <c:v>5096</c:v>
                </c:pt>
                <c:pt idx="119">
                  <c:v>5096</c:v>
                </c:pt>
                <c:pt idx="120">
                  <c:v>5345</c:v>
                </c:pt>
                <c:pt idx="121">
                  <c:v>5345</c:v>
                </c:pt>
                <c:pt idx="122">
                  <c:v>5345</c:v>
                </c:pt>
                <c:pt idx="123">
                  <c:v>5345</c:v>
                </c:pt>
                <c:pt idx="124">
                  <c:v>5472</c:v>
                </c:pt>
                <c:pt idx="125">
                  <c:v>5472</c:v>
                </c:pt>
                <c:pt idx="126">
                  <c:v>5472</c:v>
                </c:pt>
                <c:pt idx="127">
                  <c:v>5472</c:v>
                </c:pt>
                <c:pt idx="128">
                  <c:v>7015</c:v>
                </c:pt>
                <c:pt idx="129">
                  <c:v>7015</c:v>
                </c:pt>
                <c:pt idx="130">
                  <c:v>7015</c:v>
                </c:pt>
                <c:pt idx="131">
                  <c:v>7015</c:v>
                </c:pt>
                <c:pt idx="132">
                  <c:v>4581</c:v>
                </c:pt>
                <c:pt idx="133">
                  <c:v>4581</c:v>
                </c:pt>
                <c:pt idx="134">
                  <c:v>4581</c:v>
                </c:pt>
                <c:pt idx="135">
                  <c:v>4581</c:v>
                </c:pt>
                <c:pt idx="136">
                  <c:v>411</c:v>
                </c:pt>
                <c:pt idx="137">
                  <c:v>411</c:v>
                </c:pt>
                <c:pt idx="138">
                  <c:v>411</c:v>
                </c:pt>
                <c:pt idx="139">
                  <c:v>411</c:v>
                </c:pt>
                <c:pt idx="140">
                  <c:v>411</c:v>
                </c:pt>
                <c:pt idx="141">
                  <c:v>411</c:v>
                </c:pt>
                <c:pt idx="142">
                  <c:v>308</c:v>
                </c:pt>
                <c:pt idx="143">
                  <c:v>308</c:v>
                </c:pt>
                <c:pt idx="144">
                  <c:v>308</c:v>
                </c:pt>
                <c:pt idx="145">
                  <c:v>308</c:v>
                </c:pt>
                <c:pt idx="146">
                  <c:v>308</c:v>
                </c:pt>
                <c:pt idx="147">
                  <c:v>308</c:v>
                </c:pt>
                <c:pt idx="148">
                  <c:v>632</c:v>
                </c:pt>
                <c:pt idx="149">
                  <c:v>632</c:v>
                </c:pt>
                <c:pt idx="150">
                  <c:v>632</c:v>
                </c:pt>
                <c:pt idx="151">
                  <c:v>632</c:v>
                </c:pt>
                <c:pt idx="152">
                  <c:v>632</c:v>
                </c:pt>
                <c:pt idx="153">
                  <c:v>632</c:v>
                </c:pt>
                <c:pt idx="154">
                  <c:v>265</c:v>
                </c:pt>
                <c:pt idx="155">
                  <c:v>265</c:v>
                </c:pt>
                <c:pt idx="156">
                  <c:v>265</c:v>
                </c:pt>
                <c:pt idx="157">
                  <c:v>265</c:v>
                </c:pt>
                <c:pt idx="158">
                  <c:v>265</c:v>
                </c:pt>
                <c:pt idx="159">
                  <c:v>265</c:v>
                </c:pt>
                <c:pt idx="160">
                  <c:v>1032</c:v>
                </c:pt>
                <c:pt idx="161">
                  <c:v>1032</c:v>
                </c:pt>
                <c:pt idx="162">
                  <c:v>1032</c:v>
                </c:pt>
                <c:pt idx="163">
                  <c:v>1032</c:v>
                </c:pt>
                <c:pt idx="164">
                  <c:v>1032</c:v>
                </c:pt>
                <c:pt idx="165">
                  <c:v>1032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192</c:v>
                </c:pt>
                <c:pt idx="172">
                  <c:v>435</c:v>
                </c:pt>
                <c:pt idx="173">
                  <c:v>435</c:v>
                </c:pt>
                <c:pt idx="174">
                  <c:v>435</c:v>
                </c:pt>
                <c:pt idx="175">
                  <c:v>435</c:v>
                </c:pt>
                <c:pt idx="176">
                  <c:v>435</c:v>
                </c:pt>
                <c:pt idx="177">
                  <c:v>435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554</c:v>
                </c:pt>
                <c:pt idx="185">
                  <c:v>554</c:v>
                </c:pt>
                <c:pt idx="186">
                  <c:v>554</c:v>
                </c:pt>
                <c:pt idx="187">
                  <c:v>554</c:v>
                </c:pt>
                <c:pt idx="188">
                  <c:v>554</c:v>
                </c:pt>
                <c:pt idx="189">
                  <c:v>554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596</c:v>
                </c:pt>
                <c:pt idx="197">
                  <c:v>596</c:v>
                </c:pt>
                <c:pt idx="198">
                  <c:v>596</c:v>
                </c:pt>
                <c:pt idx="199">
                  <c:v>596</c:v>
                </c:pt>
                <c:pt idx="200">
                  <c:v>596</c:v>
                </c:pt>
                <c:pt idx="201">
                  <c:v>596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2970</c:v>
                </c:pt>
                <c:pt idx="209">
                  <c:v>2970</c:v>
                </c:pt>
                <c:pt idx="210">
                  <c:v>2970</c:v>
                </c:pt>
                <c:pt idx="211">
                  <c:v>2970</c:v>
                </c:pt>
                <c:pt idx="212">
                  <c:v>2970</c:v>
                </c:pt>
                <c:pt idx="213">
                  <c:v>2970</c:v>
                </c:pt>
                <c:pt idx="214">
                  <c:v>75877</c:v>
                </c:pt>
                <c:pt idx="215">
                  <c:v>75877</c:v>
                </c:pt>
                <c:pt idx="216">
                  <c:v>332</c:v>
                </c:pt>
                <c:pt idx="217">
                  <c:v>332</c:v>
                </c:pt>
                <c:pt idx="218">
                  <c:v>332</c:v>
                </c:pt>
                <c:pt idx="219">
                  <c:v>332</c:v>
                </c:pt>
                <c:pt idx="220">
                  <c:v>332</c:v>
                </c:pt>
                <c:pt idx="221">
                  <c:v>332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</c:numCache>
            </c:numRef>
          </c:xVal>
          <c:yVal>
            <c:numRef>
              <c:f>'20cover'!$N$2:$N$1377</c:f>
              <c:numCache>
                <c:formatCode>0.0##\ "s"</c:formatCode>
                <c:ptCount val="1376"/>
                <c:pt idx="0">
                  <c:v>0.1343</c:v>
                </c:pt>
                <c:pt idx="1">
                  <c:v>0.1152</c:v>
                </c:pt>
                <c:pt idx="2">
                  <c:v>0.1404</c:v>
                </c:pt>
                <c:pt idx="3">
                  <c:v>7.8700000000000006E-2</c:v>
                </c:pt>
                <c:pt idx="4">
                  <c:v>8.2100000000000006E-2</c:v>
                </c:pt>
                <c:pt idx="5">
                  <c:v>0.1303</c:v>
                </c:pt>
                <c:pt idx="6">
                  <c:v>7.5366999999999997</c:v>
                </c:pt>
                <c:pt idx="7">
                  <c:v>7.6177999999999999</c:v>
                </c:pt>
                <c:pt idx="8">
                  <c:v>7.4858000000000002</c:v>
                </c:pt>
                <c:pt idx="9">
                  <c:v>4.7899999999999998E-2</c:v>
                </c:pt>
                <c:pt idx="10">
                  <c:v>4.7699999999999999E-2</c:v>
                </c:pt>
                <c:pt idx="11">
                  <c:v>4.4499999999999998E-2</c:v>
                </c:pt>
                <c:pt idx="12">
                  <c:v>1.9099999999999999E-2</c:v>
                </c:pt>
                <c:pt idx="13">
                  <c:v>4.02E-2</c:v>
                </c:pt>
                <c:pt idx="14">
                  <c:v>3.5999999999999997E-2</c:v>
                </c:pt>
                <c:pt idx="15">
                  <c:v>8.0000000000000002E-3</c:v>
                </c:pt>
                <c:pt idx="16">
                  <c:v>7.9000000000000008E-3</c:v>
                </c:pt>
                <c:pt idx="17">
                  <c:v>7.7999999999999996E-3</c:v>
                </c:pt>
                <c:pt idx="18">
                  <c:v>7.9000000000000008E-3</c:v>
                </c:pt>
                <c:pt idx="19">
                  <c:v>7.4999999999999997E-3</c:v>
                </c:pt>
                <c:pt idx="20">
                  <c:v>7.4000000000000003E-3</c:v>
                </c:pt>
                <c:pt idx="21">
                  <c:v>4.1000000000000003E-3</c:v>
                </c:pt>
                <c:pt idx="22">
                  <c:v>5.0000000000000001E-3</c:v>
                </c:pt>
                <c:pt idx="23">
                  <c:v>4.7000000000000002E-3</c:v>
                </c:pt>
                <c:pt idx="24">
                  <c:v>3.7000000000000002E-3</c:v>
                </c:pt>
                <c:pt idx="25">
                  <c:v>3.8999999999999998E-3</c:v>
                </c:pt>
                <c:pt idx="26">
                  <c:v>3.8E-3</c:v>
                </c:pt>
                <c:pt idx="27">
                  <c:v>1.29E-2</c:v>
                </c:pt>
                <c:pt idx="28">
                  <c:v>1.44E-2</c:v>
                </c:pt>
                <c:pt idx="29">
                  <c:v>1.43E-2</c:v>
                </c:pt>
                <c:pt idx="30">
                  <c:v>1.11E-2</c:v>
                </c:pt>
                <c:pt idx="31">
                  <c:v>1.2E-2</c:v>
                </c:pt>
                <c:pt idx="32">
                  <c:v>1.06E-2</c:v>
                </c:pt>
                <c:pt idx="33">
                  <c:v>4.4999999999999997E-3</c:v>
                </c:pt>
                <c:pt idx="34">
                  <c:v>5.5999999999999999E-3</c:v>
                </c:pt>
                <c:pt idx="35">
                  <c:v>5.4000000000000003E-3</c:v>
                </c:pt>
                <c:pt idx="36">
                  <c:v>3.5000000000000001E-3</c:v>
                </c:pt>
                <c:pt idx="37">
                  <c:v>4.1999999999999997E-3</c:v>
                </c:pt>
                <c:pt idx="38">
                  <c:v>2.7000000000000001E-3</c:v>
                </c:pt>
                <c:pt idx="39">
                  <c:v>1.89E-2</c:v>
                </c:pt>
                <c:pt idx="40">
                  <c:v>1.23E-2</c:v>
                </c:pt>
                <c:pt idx="41">
                  <c:v>1.24E-2</c:v>
                </c:pt>
                <c:pt idx="42">
                  <c:v>1.1299999999999999E-2</c:v>
                </c:pt>
                <c:pt idx="43">
                  <c:v>1.1599999999999999E-2</c:v>
                </c:pt>
                <c:pt idx="44">
                  <c:v>2.4E-2</c:v>
                </c:pt>
                <c:pt idx="45">
                  <c:v>2.0500000000000001E-2</c:v>
                </c:pt>
                <c:pt idx="46">
                  <c:v>1.7000000000000001E-2</c:v>
                </c:pt>
                <c:pt idx="47">
                  <c:v>2.07E-2</c:v>
                </c:pt>
                <c:pt idx="48">
                  <c:v>1.15E-2</c:v>
                </c:pt>
                <c:pt idx="49">
                  <c:v>1.8100000000000002E-2</c:v>
                </c:pt>
                <c:pt idx="50">
                  <c:v>1.9699999999999999E-2</c:v>
                </c:pt>
                <c:pt idx="51">
                  <c:v>0.01</c:v>
                </c:pt>
                <c:pt idx="52">
                  <c:v>1.5699999999999999E-2</c:v>
                </c:pt>
                <c:pt idx="53">
                  <c:v>9.1000000000000004E-3</c:v>
                </c:pt>
                <c:pt idx="54">
                  <c:v>4.1999999999999997E-3</c:v>
                </c:pt>
                <c:pt idx="55">
                  <c:v>8.6999999999999994E-3</c:v>
                </c:pt>
                <c:pt idx="56">
                  <c:v>9.2999999999999992E-3</c:v>
                </c:pt>
                <c:pt idx="57">
                  <c:v>0.60199999999999998</c:v>
                </c:pt>
                <c:pt idx="58">
                  <c:v>0.54330000000000001</c:v>
                </c:pt>
                <c:pt idx="59">
                  <c:v>0.72919999999999996</c:v>
                </c:pt>
                <c:pt idx="60">
                  <c:v>5.16E-2</c:v>
                </c:pt>
                <c:pt idx="61">
                  <c:v>5.5199999999999999E-2</c:v>
                </c:pt>
                <c:pt idx="62">
                  <c:v>5.1299999999999998E-2</c:v>
                </c:pt>
                <c:pt idx="63">
                  <c:v>5.16E-2</c:v>
                </c:pt>
                <c:pt idx="64">
                  <c:v>4.82E-2</c:v>
                </c:pt>
                <c:pt idx="65">
                  <c:v>5.16E-2</c:v>
                </c:pt>
                <c:pt idx="66">
                  <c:v>0.14369999999999999</c:v>
                </c:pt>
                <c:pt idx="67">
                  <c:v>0.14130000000000001</c:v>
                </c:pt>
                <c:pt idx="68">
                  <c:v>0.14169999999999999</c:v>
                </c:pt>
                <c:pt idx="69">
                  <c:v>0.14419999999999999</c:v>
                </c:pt>
                <c:pt idx="70">
                  <c:v>0.14380000000000001</c:v>
                </c:pt>
                <c:pt idx="71">
                  <c:v>0.13800000000000001</c:v>
                </c:pt>
                <c:pt idx="72">
                  <c:v>9.1700000000000004E-2</c:v>
                </c:pt>
                <c:pt idx="73">
                  <c:v>9.2799999999999994E-2</c:v>
                </c:pt>
                <c:pt idx="74">
                  <c:v>4.0000000000000001E-3</c:v>
                </c:pt>
                <c:pt idx="75">
                  <c:v>5.3E-3</c:v>
                </c:pt>
                <c:pt idx="76">
                  <c:v>5.3E-3</c:v>
                </c:pt>
                <c:pt idx="77">
                  <c:v>9.2399999999999996E-2</c:v>
                </c:pt>
                <c:pt idx="78">
                  <c:v>1.41E-2</c:v>
                </c:pt>
                <c:pt idx="79">
                  <c:v>1.61E-2</c:v>
                </c:pt>
                <c:pt idx="80">
                  <c:v>1.61E-2</c:v>
                </c:pt>
                <c:pt idx="81">
                  <c:v>8.8999999999999999E-3</c:v>
                </c:pt>
                <c:pt idx="82">
                  <c:v>1.41E-2</c:v>
                </c:pt>
                <c:pt idx="83">
                  <c:v>1.4800000000000001E-2</c:v>
                </c:pt>
                <c:pt idx="84">
                  <c:v>10.1937</c:v>
                </c:pt>
                <c:pt idx="85">
                  <c:v>9.6793999999999993</c:v>
                </c:pt>
                <c:pt idx="86">
                  <c:v>9.9415999999999993</c:v>
                </c:pt>
                <c:pt idx="87">
                  <c:v>33.8035</c:v>
                </c:pt>
                <c:pt idx="88">
                  <c:v>32.285899999999998</c:v>
                </c:pt>
                <c:pt idx="89">
                  <c:v>1.8200000000000001E-2</c:v>
                </c:pt>
                <c:pt idx="90">
                  <c:v>1.7999999999999999E-2</c:v>
                </c:pt>
                <c:pt idx="91">
                  <c:v>1.8599999999999998E-2</c:v>
                </c:pt>
                <c:pt idx="92">
                  <c:v>1.8100000000000002E-2</c:v>
                </c:pt>
                <c:pt idx="93">
                  <c:v>1.84E-2</c:v>
                </c:pt>
                <c:pt idx="94">
                  <c:v>1.8800000000000001E-2</c:v>
                </c:pt>
                <c:pt idx="95">
                  <c:v>1.129</c:v>
                </c:pt>
                <c:pt idx="96">
                  <c:v>1.8592</c:v>
                </c:pt>
                <c:pt idx="97">
                  <c:v>6.7793999999999999</c:v>
                </c:pt>
                <c:pt idx="98">
                  <c:v>5.8999999999999999E-3</c:v>
                </c:pt>
                <c:pt idx="99">
                  <c:v>5.3E-3</c:v>
                </c:pt>
                <c:pt idx="100">
                  <c:v>6.4000000000000003E-3</c:v>
                </c:pt>
                <c:pt idx="101">
                  <c:v>5.4000000000000003E-3</c:v>
                </c:pt>
                <c:pt idx="102">
                  <c:v>5.8999999999999999E-3</c:v>
                </c:pt>
                <c:pt idx="103">
                  <c:v>6.3E-3</c:v>
                </c:pt>
                <c:pt idx="104">
                  <c:v>6.1000000000000004E-3</c:v>
                </c:pt>
                <c:pt idx="105">
                  <c:v>8.0000000000000002E-3</c:v>
                </c:pt>
                <c:pt idx="106">
                  <c:v>6.8999999999999999E-3</c:v>
                </c:pt>
                <c:pt idx="107">
                  <c:v>4.1000000000000003E-3</c:v>
                </c:pt>
                <c:pt idx="108">
                  <c:v>5.1000000000000004E-3</c:v>
                </c:pt>
                <c:pt idx="109">
                  <c:v>1.4800000000000001E-2</c:v>
                </c:pt>
                <c:pt idx="110">
                  <c:v>1.3251999999999999</c:v>
                </c:pt>
                <c:pt idx="111">
                  <c:v>1.2967</c:v>
                </c:pt>
                <c:pt idx="112">
                  <c:v>1.8614999999999999</c:v>
                </c:pt>
                <c:pt idx="113">
                  <c:v>1.3188</c:v>
                </c:pt>
                <c:pt idx="114">
                  <c:v>0.71060000000000001</c:v>
                </c:pt>
                <c:pt idx="115">
                  <c:v>0.73609999999999998</c:v>
                </c:pt>
                <c:pt idx="116">
                  <c:v>2.1400999999999999</c:v>
                </c:pt>
                <c:pt idx="117">
                  <c:v>1.7894000000000001</c:v>
                </c:pt>
                <c:pt idx="118">
                  <c:v>1.9542999999999999</c:v>
                </c:pt>
                <c:pt idx="119">
                  <c:v>1.9518</c:v>
                </c:pt>
                <c:pt idx="120">
                  <c:v>1.754</c:v>
                </c:pt>
                <c:pt idx="121">
                  <c:v>0.78659999999999997</c:v>
                </c:pt>
                <c:pt idx="122">
                  <c:v>0.88739999999999997</c:v>
                </c:pt>
                <c:pt idx="123">
                  <c:v>0.84240000000000004</c:v>
                </c:pt>
                <c:pt idx="124">
                  <c:v>2.1819999999999999</c:v>
                </c:pt>
                <c:pt idx="125">
                  <c:v>0.78990000000000005</c:v>
                </c:pt>
                <c:pt idx="126">
                  <c:v>0.97209999999999996</c:v>
                </c:pt>
                <c:pt idx="127">
                  <c:v>0.80769999999999997</c:v>
                </c:pt>
                <c:pt idx="128">
                  <c:v>2.1071</c:v>
                </c:pt>
                <c:pt idx="129">
                  <c:v>0.96709999999999996</c:v>
                </c:pt>
                <c:pt idx="130">
                  <c:v>1.1333</c:v>
                </c:pt>
                <c:pt idx="131">
                  <c:v>0.9889</c:v>
                </c:pt>
                <c:pt idx="132">
                  <c:v>0.80230000000000001</c:v>
                </c:pt>
                <c:pt idx="133">
                  <c:v>0.68640000000000001</c:v>
                </c:pt>
                <c:pt idx="134">
                  <c:v>0.8306</c:v>
                </c:pt>
                <c:pt idx="135">
                  <c:v>0.76160000000000005</c:v>
                </c:pt>
                <c:pt idx="136">
                  <c:v>3.3500000000000002E-2</c:v>
                </c:pt>
                <c:pt idx="137">
                  <c:v>4.0099999999999997E-2</c:v>
                </c:pt>
                <c:pt idx="138">
                  <c:v>2.9899999999999999E-2</c:v>
                </c:pt>
                <c:pt idx="139">
                  <c:v>3.0700000000000002E-2</c:v>
                </c:pt>
                <c:pt idx="140">
                  <c:v>3.1300000000000001E-2</c:v>
                </c:pt>
                <c:pt idx="141">
                  <c:v>3.4200000000000001E-2</c:v>
                </c:pt>
                <c:pt idx="142">
                  <c:v>2.47E-2</c:v>
                </c:pt>
                <c:pt idx="143">
                  <c:v>2.4799999999999999E-2</c:v>
                </c:pt>
                <c:pt idx="144">
                  <c:v>2.46E-2</c:v>
                </c:pt>
                <c:pt idx="145">
                  <c:v>2.4500000000000001E-2</c:v>
                </c:pt>
                <c:pt idx="146">
                  <c:v>2.4400000000000002E-2</c:v>
                </c:pt>
                <c:pt idx="147">
                  <c:v>2.6700000000000002E-2</c:v>
                </c:pt>
                <c:pt idx="148">
                  <c:v>5.0900000000000001E-2</c:v>
                </c:pt>
                <c:pt idx="149">
                  <c:v>7.9200000000000007E-2</c:v>
                </c:pt>
                <c:pt idx="150">
                  <c:v>5.0500000000000003E-2</c:v>
                </c:pt>
                <c:pt idx="151">
                  <c:v>5.21E-2</c:v>
                </c:pt>
                <c:pt idx="152">
                  <c:v>5.1299999999999998E-2</c:v>
                </c:pt>
                <c:pt idx="153">
                  <c:v>5.1799999999999999E-2</c:v>
                </c:pt>
                <c:pt idx="154">
                  <c:v>2.1700000000000001E-2</c:v>
                </c:pt>
                <c:pt idx="155">
                  <c:v>3.3700000000000001E-2</c:v>
                </c:pt>
                <c:pt idx="156">
                  <c:v>2.18E-2</c:v>
                </c:pt>
                <c:pt idx="157">
                  <c:v>2.1399999999999999E-2</c:v>
                </c:pt>
                <c:pt idx="158">
                  <c:v>2.1299999999999999E-2</c:v>
                </c:pt>
                <c:pt idx="159">
                  <c:v>2.1100000000000001E-2</c:v>
                </c:pt>
                <c:pt idx="160">
                  <c:v>8.9700000000000002E-2</c:v>
                </c:pt>
                <c:pt idx="161">
                  <c:v>0.12920000000000001</c:v>
                </c:pt>
                <c:pt idx="162">
                  <c:v>8.3000000000000004E-2</c:v>
                </c:pt>
                <c:pt idx="163">
                  <c:v>8.5699999999999998E-2</c:v>
                </c:pt>
                <c:pt idx="164">
                  <c:v>8.5400000000000004E-2</c:v>
                </c:pt>
                <c:pt idx="165">
                  <c:v>9.8400000000000001E-2</c:v>
                </c:pt>
                <c:pt idx="166">
                  <c:v>1.55E-2</c:v>
                </c:pt>
                <c:pt idx="167">
                  <c:v>2.2499999999999999E-2</c:v>
                </c:pt>
                <c:pt idx="168">
                  <c:v>1.6199999999999999E-2</c:v>
                </c:pt>
                <c:pt idx="169">
                  <c:v>1.6500000000000001E-2</c:v>
                </c:pt>
                <c:pt idx="170">
                  <c:v>1.6500000000000001E-2</c:v>
                </c:pt>
                <c:pt idx="171">
                  <c:v>1.5599999999999999E-2</c:v>
                </c:pt>
                <c:pt idx="172">
                  <c:v>3.6799999999999999E-2</c:v>
                </c:pt>
                <c:pt idx="173">
                  <c:v>3.5200000000000002E-2</c:v>
                </c:pt>
                <c:pt idx="174">
                  <c:v>3.4700000000000002E-2</c:v>
                </c:pt>
                <c:pt idx="175">
                  <c:v>3.5700000000000003E-2</c:v>
                </c:pt>
                <c:pt idx="176">
                  <c:v>3.61E-2</c:v>
                </c:pt>
                <c:pt idx="177">
                  <c:v>3.78E-2</c:v>
                </c:pt>
                <c:pt idx="178">
                  <c:v>0.1017</c:v>
                </c:pt>
                <c:pt idx="179">
                  <c:v>0.16189999999999999</c:v>
                </c:pt>
                <c:pt idx="180">
                  <c:v>9.98E-2</c:v>
                </c:pt>
                <c:pt idx="181">
                  <c:v>9.9000000000000005E-2</c:v>
                </c:pt>
                <c:pt idx="182">
                  <c:v>0.1019</c:v>
                </c:pt>
                <c:pt idx="183">
                  <c:v>0.1055</c:v>
                </c:pt>
                <c:pt idx="184">
                  <c:v>1.8800000000000001E-2</c:v>
                </c:pt>
                <c:pt idx="185">
                  <c:v>2.07E-2</c:v>
                </c:pt>
                <c:pt idx="186">
                  <c:v>2.4899999999999999E-2</c:v>
                </c:pt>
                <c:pt idx="187">
                  <c:v>1.6299999999999999E-2</c:v>
                </c:pt>
                <c:pt idx="188">
                  <c:v>1.61E-2</c:v>
                </c:pt>
                <c:pt idx="189">
                  <c:v>2.46E-2</c:v>
                </c:pt>
                <c:pt idx="190">
                  <c:v>4.1000000000000003E-3</c:v>
                </c:pt>
                <c:pt idx="191">
                  <c:v>6.1999999999999998E-3</c:v>
                </c:pt>
                <c:pt idx="192">
                  <c:v>4.8999999999999998E-3</c:v>
                </c:pt>
                <c:pt idx="193">
                  <c:v>3.5000000000000001E-3</c:v>
                </c:pt>
                <c:pt idx="194">
                  <c:v>3.7000000000000002E-3</c:v>
                </c:pt>
                <c:pt idx="195">
                  <c:v>4.7999999999999996E-3</c:v>
                </c:pt>
                <c:pt idx="196">
                  <c:v>1.0999999999999999E-2</c:v>
                </c:pt>
                <c:pt idx="197">
                  <c:v>1.0200000000000001E-2</c:v>
                </c:pt>
                <c:pt idx="198">
                  <c:v>1.6899999999999998E-2</c:v>
                </c:pt>
                <c:pt idx="199">
                  <c:v>8.0999999999999996E-3</c:v>
                </c:pt>
                <c:pt idx="200">
                  <c:v>1.5599999999999999E-2</c:v>
                </c:pt>
                <c:pt idx="201">
                  <c:v>1.7000000000000001E-2</c:v>
                </c:pt>
                <c:pt idx="202">
                  <c:v>3.9300000000000002E-2</c:v>
                </c:pt>
                <c:pt idx="203">
                  <c:v>3.6700000000000003E-2</c:v>
                </c:pt>
                <c:pt idx="204">
                  <c:v>3.6400000000000002E-2</c:v>
                </c:pt>
                <c:pt idx="205">
                  <c:v>3.7900000000000003E-2</c:v>
                </c:pt>
                <c:pt idx="206">
                  <c:v>3.8399999999999997E-2</c:v>
                </c:pt>
                <c:pt idx="207">
                  <c:v>4.3299999999999998E-2</c:v>
                </c:pt>
                <c:pt idx="208">
                  <c:v>0.28260000000000002</c:v>
                </c:pt>
                <c:pt idx="209">
                  <c:v>0.29339999999999999</c:v>
                </c:pt>
                <c:pt idx="210">
                  <c:v>0.27439999999999998</c:v>
                </c:pt>
                <c:pt idx="211">
                  <c:v>0.29520000000000002</c:v>
                </c:pt>
                <c:pt idx="212">
                  <c:v>0.2712</c:v>
                </c:pt>
                <c:pt idx="213">
                  <c:v>0.28210000000000002</c:v>
                </c:pt>
                <c:pt idx="214">
                  <c:v>2.4373</c:v>
                </c:pt>
                <c:pt idx="215">
                  <c:v>2.1158000000000001</c:v>
                </c:pt>
                <c:pt idx="216">
                  <c:v>1.18E-2</c:v>
                </c:pt>
                <c:pt idx="217">
                  <c:v>1.21E-2</c:v>
                </c:pt>
                <c:pt idx="218">
                  <c:v>1.52E-2</c:v>
                </c:pt>
                <c:pt idx="219">
                  <c:v>9.7999999999999997E-3</c:v>
                </c:pt>
                <c:pt idx="220">
                  <c:v>1.0500000000000001E-2</c:v>
                </c:pt>
                <c:pt idx="221">
                  <c:v>1.1599999999999999E-2</c:v>
                </c:pt>
                <c:pt idx="222">
                  <c:v>3.5999999999999999E-3</c:v>
                </c:pt>
                <c:pt idx="223">
                  <c:v>3.7000000000000002E-3</c:v>
                </c:pt>
                <c:pt idx="224">
                  <c:v>2.5000000000000001E-3</c:v>
                </c:pt>
                <c:pt idx="225">
                  <c:v>2.5000000000000001E-3</c:v>
                </c:pt>
                <c:pt idx="226">
                  <c:v>2.7000000000000001E-3</c:v>
                </c:pt>
                <c:pt idx="227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2A-7944-8FC4-8EBFBC463E18}"/>
            </c:ext>
          </c:extLst>
        </c:ser>
        <c:ser>
          <c:idx val="1"/>
          <c:order val="1"/>
          <c:tx>
            <c:strRef>
              <c:f>'20cover'!$O$1</c:f>
              <c:strCache>
                <c:ptCount val="1"/>
                <c:pt idx="0">
                  <c:v>async_label_prop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2686278798483523E-2"/>
                  <c:y val="1.1656067030082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'20cover'!$M$2:$M$1377</c:f>
              <c:numCache>
                <c:formatCode>General</c:formatCode>
                <c:ptCount val="1376"/>
                <c:pt idx="0">
                  <c:v>2896</c:v>
                </c:pt>
                <c:pt idx="1">
                  <c:v>2896</c:v>
                </c:pt>
                <c:pt idx="2">
                  <c:v>2896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262111</c:v>
                </c:pt>
                <c:pt idx="7">
                  <c:v>262111</c:v>
                </c:pt>
                <c:pt idx="8">
                  <c:v>262111</c:v>
                </c:pt>
                <c:pt idx="9">
                  <c:v>1093</c:v>
                </c:pt>
                <c:pt idx="10">
                  <c:v>1093</c:v>
                </c:pt>
                <c:pt idx="11">
                  <c:v>1093</c:v>
                </c:pt>
                <c:pt idx="12">
                  <c:v>1093</c:v>
                </c:pt>
                <c:pt idx="13">
                  <c:v>1093</c:v>
                </c:pt>
                <c:pt idx="14">
                  <c:v>1093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467</c:v>
                </c:pt>
                <c:pt idx="28">
                  <c:v>467</c:v>
                </c:pt>
                <c:pt idx="29">
                  <c:v>467</c:v>
                </c:pt>
                <c:pt idx="30">
                  <c:v>467</c:v>
                </c:pt>
                <c:pt idx="31">
                  <c:v>467</c:v>
                </c:pt>
                <c:pt idx="32">
                  <c:v>467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453</c:v>
                </c:pt>
                <c:pt idx="40">
                  <c:v>453</c:v>
                </c:pt>
                <c:pt idx="41">
                  <c:v>453</c:v>
                </c:pt>
                <c:pt idx="42">
                  <c:v>453</c:v>
                </c:pt>
                <c:pt idx="43">
                  <c:v>453</c:v>
                </c:pt>
                <c:pt idx="44">
                  <c:v>453</c:v>
                </c:pt>
                <c:pt idx="45">
                  <c:v>516</c:v>
                </c:pt>
                <c:pt idx="46">
                  <c:v>516</c:v>
                </c:pt>
                <c:pt idx="47">
                  <c:v>516</c:v>
                </c:pt>
                <c:pt idx="48">
                  <c:v>516</c:v>
                </c:pt>
                <c:pt idx="49">
                  <c:v>516</c:v>
                </c:pt>
                <c:pt idx="50">
                  <c:v>516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21363</c:v>
                </c:pt>
                <c:pt idx="58">
                  <c:v>21363</c:v>
                </c:pt>
                <c:pt idx="59">
                  <c:v>21363</c:v>
                </c:pt>
                <c:pt idx="60">
                  <c:v>762</c:v>
                </c:pt>
                <c:pt idx="61">
                  <c:v>762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379</c:v>
                </c:pt>
                <c:pt idx="79">
                  <c:v>379</c:v>
                </c:pt>
                <c:pt idx="80">
                  <c:v>379</c:v>
                </c:pt>
                <c:pt idx="81">
                  <c:v>379</c:v>
                </c:pt>
                <c:pt idx="82">
                  <c:v>379</c:v>
                </c:pt>
                <c:pt idx="83">
                  <c:v>379</c:v>
                </c:pt>
                <c:pt idx="84">
                  <c:v>334863</c:v>
                </c:pt>
                <c:pt idx="85">
                  <c:v>334863</c:v>
                </c:pt>
                <c:pt idx="86">
                  <c:v>334863</c:v>
                </c:pt>
                <c:pt idx="87">
                  <c:v>1134890</c:v>
                </c:pt>
                <c:pt idx="88">
                  <c:v>1134890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7197</c:v>
                </c:pt>
                <c:pt idx="96">
                  <c:v>20549</c:v>
                </c:pt>
                <c:pt idx="97">
                  <c:v>20549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46007</c:v>
                </c:pt>
                <c:pt idx="111">
                  <c:v>46007</c:v>
                </c:pt>
                <c:pt idx="112">
                  <c:v>5420</c:v>
                </c:pt>
                <c:pt idx="113">
                  <c:v>5420</c:v>
                </c:pt>
                <c:pt idx="114">
                  <c:v>5420</c:v>
                </c:pt>
                <c:pt idx="115">
                  <c:v>5420</c:v>
                </c:pt>
                <c:pt idx="116">
                  <c:v>5096</c:v>
                </c:pt>
                <c:pt idx="117">
                  <c:v>5096</c:v>
                </c:pt>
                <c:pt idx="118">
                  <c:v>5096</c:v>
                </c:pt>
                <c:pt idx="119">
                  <c:v>5096</c:v>
                </c:pt>
                <c:pt idx="120">
                  <c:v>5345</c:v>
                </c:pt>
                <c:pt idx="121">
                  <c:v>5345</c:v>
                </c:pt>
                <c:pt idx="122">
                  <c:v>5345</c:v>
                </c:pt>
                <c:pt idx="123">
                  <c:v>5345</c:v>
                </c:pt>
                <c:pt idx="124">
                  <c:v>5472</c:v>
                </c:pt>
                <c:pt idx="125">
                  <c:v>5472</c:v>
                </c:pt>
                <c:pt idx="126">
                  <c:v>5472</c:v>
                </c:pt>
                <c:pt idx="127">
                  <c:v>5472</c:v>
                </c:pt>
                <c:pt idx="128">
                  <c:v>7015</c:v>
                </c:pt>
                <c:pt idx="129">
                  <c:v>7015</c:v>
                </c:pt>
                <c:pt idx="130">
                  <c:v>7015</c:v>
                </c:pt>
                <c:pt idx="131">
                  <c:v>7015</c:v>
                </c:pt>
                <c:pt idx="132">
                  <c:v>4581</c:v>
                </c:pt>
                <c:pt idx="133">
                  <c:v>4581</c:v>
                </c:pt>
                <c:pt idx="134">
                  <c:v>4581</c:v>
                </c:pt>
                <c:pt idx="135">
                  <c:v>4581</c:v>
                </c:pt>
                <c:pt idx="136">
                  <c:v>411</c:v>
                </c:pt>
                <c:pt idx="137">
                  <c:v>411</c:v>
                </c:pt>
                <c:pt idx="138">
                  <c:v>411</c:v>
                </c:pt>
                <c:pt idx="139">
                  <c:v>411</c:v>
                </c:pt>
                <c:pt idx="140">
                  <c:v>411</c:v>
                </c:pt>
                <c:pt idx="141">
                  <c:v>411</c:v>
                </c:pt>
                <c:pt idx="142">
                  <c:v>308</c:v>
                </c:pt>
                <c:pt idx="143">
                  <c:v>308</c:v>
                </c:pt>
                <c:pt idx="144">
                  <c:v>308</c:v>
                </c:pt>
                <c:pt idx="145">
                  <c:v>308</c:v>
                </c:pt>
                <c:pt idx="146">
                  <c:v>308</c:v>
                </c:pt>
                <c:pt idx="147">
                  <c:v>308</c:v>
                </c:pt>
                <c:pt idx="148">
                  <c:v>632</c:v>
                </c:pt>
                <c:pt idx="149">
                  <c:v>632</c:v>
                </c:pt>
                <c:pt idx="150">
                  <c:v>632</c:v>
                </c:pt>
                <c:pt idx="151">
                  <c:v>632</c:v>
                </c:pt>
                <c:pt idx="152">
                  <c:v>632</c:v>
                </c:pt>
                <c:pt idx="153">
                  <c:v>632</c:v>
                </c:pt>
                <c:pt idx="154">
                  <c:v>265</c:v>
                </c:pt>
                <c:pt idx="155">
                  <c:v>265</c:v>
                </c:pt>
                <c:pt idx="156">
                  <c:v>265</c:v>
                </c:pt>
                <c:pt idx="157">
                  <c:v>265</c:v>
                </c:pt>
                <c:pt idx="158">
                  <c:v>265</c:v>
                </c:pt>
                <c:pt idx="159">
                  <c:v>265</c:v>
                </c:pt>
                <c:pt idx="160">
                  <c:v>1032</c:v>
                </c:pt>
                <c:pt idx="161">
                  <c:v>1032</c:v>
                </c:pt>
                <c:pt idx="162">
                  <c:v>1032</c:v>
                </c:pt>
                <c:pt idx="163">
                  <c:v>1032</c:v>
                </c:pt>
                <c:pt idx="164">
                  <c:v>1032</c:v>
                </c:pt>
                <c:pt idx="165">
                  <c:v>1032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192</c:v>
                </c:pt>
                <c:pt idx="172">
                  <c:v>435</c:v>
                </c:pt>
                <c:pt idx="173">
                  <c:v>435</c:v>
                </c:pt>
                <c:pt idx="174">
                  <c:v>435</c:v>
                </c:pt>
                <c:pt idx="175">
                  <c:v>435</c:v>
                </c:pt>
                <c:pt idx="176">
                  <c:v>435</c:v>
                </c:pt>
                <c:pt idx="177">
                  <c:v>435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554</c:v>
                </c:pt>
                <c:pt idx="185">
                  <c:v>554</c:v>
                </c:pt>
                <c:pt idx="186">
                  <c:v>554</c:v>
                </c:pt>
                <c:pt idx="187">
                  <c:v>554</c:v>
                </c:pt>
                <c:pt idx="188">
                  <c:v>554</c:v>
                </c:pt>
                <c:pt idx="189">
                  <c:v>554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596</c:v>
                </c:pt>
                <c:pt idx="197">
                  <c:v>596</c:v>
                </c:pt>
                <c:pt idx="198">
                  <c:v>596</c:v>
                </c:pt>
                <c:pt idx="199">
                  <c:v>596</c:v>
                </c:pt>
                <c:pt idx="200">
                  <c:v>596</c:v>
                </c:pt>
                <c:pt idx="201">
                  <c:v>596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2970</c:v>
                </c:pt>
                <c:pt idx="209">
                  <c:v>2970</c:v>
                </c:pt>
                <c:pt idx="210">
                  <c:v>2970</c:v>
                </c:pt>
                <c:pt idx="211">
                  <c:v>2970</c:v>
                </c:pt>
                <c:pt idx="212">
                  <c:v>2970</c:v>
                </c:pt>
                <c:pt idx="213">
                  <c:v>2970</c:v>
                </c:pt>
                <c:pt idx="214">
                  <c:v>75877</c:v>
                </c:pt>
                <c:pt idx="215">
                  <c:v>75877</c:v>
                </c:pt>
                <c:pt idx="216">
                  <c:v>332</c:v>
                </c:pt>
                <c:pt idx="217">
                  <c:v>332</c:v>
                </c:pt>
                <c:pt idx="218">
                  <c:v>332</c:v>
                </c:pt>
                <c:pt idx="219">
                  <c:v>332</c:v>
                </c:pt>
                <c:pt idx="220">
                  <c:v>332</c:v>
                </c:pt>
                <c:pt idx="221">
                  <c:v>332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</c:numCache>
            </c:numRef>
          </c:xVal>
          <c:yVal>
            <c:numRef>
              <c:f>'20cover'!$O$2:$O$1377</c:f>
              <c:numCache>
                <c:formatCode>0.0##\ "s"</c:formatCode>
                <c:ptCount val="1376"/>
                <c:pt idx="0">
                  <c:v>0.41860000000000003</c:v>
                </c:pt>
                <c:pt idx="1">
                  <c:v>0.64659999999999995</c:v>
                </c:pt>
                <c:pt idx="2">
                  <c:v>0.33739999999999998</c:v>
                </c:pt>
                <c:pt idx="3">
                  <c:v>0.98919999999999997</c:v>
                </c:pt>
                <c:pt idx="4">
                  <c:v>1.1277999999999999</c:v>
                </c:pt>
                <c:pt idx="5">
                  <c:v>0.39329999999999998</c:v>
                </c:pt>
                <c:pt idx="9">
                  <c:v>4.8099999999999997E-2</c:v>
                </c:pt>
                <c:pt idx="10">
                  <c:v>5.0999999999999997E-2</c:v>
                </c:pt>
                <c:pt idx="11">
                  <c:v>4.41E-2</c:v>
                </c:pt>
                <c:pt idx="12">
                  <c:v>7.1099999999999997E-2</c:v>
                </c:pt>
                <c:pt idx="13">
                  <c:v>5.8799999999999998E-2</c:v>
                </c:pt>
                <c:pt idx="14">
                  <c:v>5.4300000000000001E-2</c:v>
                </c:pt>
                <c:pt idx="15">
                  <c:v>4.1399999999999999E-2</c:v>
                </c:pt>
                <c:pt idx="16">
                  <c:v>4.1099999999999998E-2</c:v>
                </c:pt>
                <c:pt idx="17">
                  <c:v>4.1399999999999999E-2</c:v>
                </c:pt>
                <c:pt idx="18">
                  <c:v>6.0400000000000002E-2</c:v>
                </c:pt>
                <c:pt idx="19">
                  <c:v>4.2700000000000002E-2</c:v>
                </c:pt>
                <c:pt idx="20">
                  <c:v>4.2700000000000002E-2</c:v>
                </c:pt>
                <c:pt idx="21">
                  <c:v>0.01</c:v>
                </c:pt>
                <c:pt idx="22">
                  <c:v>1.6899999999999998E-2</c:v>
                </c:pt>
                <c:pt idx="23">
                  <c:v>8.5000000000000006E-3</c:v>
                </c:pt>
                <c:pt idx="24">
                  <c:v>1.0800000000000001E-2</c:v>
                </c:pt>
                <c:pt idx="25">
                  <c:v>9.5999999999999992E-3</c:v>
                </c:pt>
                <c:pt idx="26">
                  <c:v>1.12E-2</c:v>
                </c:pt>
                <c:pt idx="27">
                  <c:v>4.02E-2</c:v>
                </c:pt>
                <c:pt idx="28">
                  <c:v>3.8399999999999997E-2</c:v>
                </c:pt>
                <c:pt idx="29">
                  <c:v>4.1200000000000001E-2</c:v>
                </c:pt>
                <c:pt idx="30">
                  <c:v>4.1399999999999999E-2</c:v>
                </c:pt>
                <c:pt idx="31">
                  <c:v>4.0300000000000002E-2</c:v>
                </c:pt>
                <c:pt idx="32">
                  <c:v>3.8399999999999997E-2</c:v>
                </c:pt>
                <c:pt idx="33">
                  <c:v>8.8999999999999999E-3</c:v>
                </c:pt>
                <c:pt idx="34">
                  <c:v>1.46E-2</c:v>
                </c:pt>
                <c:pt idx="35">
                  <c:v>8.3999999999999995E-3</c:v>
                </c:pt>
                <c:pt idx="36">
                  <c:v>9.2999999999999992E-3</c:v>
                </c:pt>
                <c:pt idx="37">
                  <c:v>8.9999999999999993E-3</c:v>
                </c:pt>
                <c:pt idx="38">
                  <c:v>8.8000000000000005E-3</c:v>
                </c:pt>
                <c:pt idx="39">
                  <c:v>4.8500000000000001E-2</c:v>
                </c:pt>
                <c:pt idx="40">
                  <c:v>0.1414</c:v>
                </c:pt>
                <c:pt idx="41">
                  <c:v>6.1199999999999997E-2</c:v>
                </c:pt>
                <c:pt idx="42">
                  <c:v>0.1336</c:v>
                </c:pt>
                <c:pt idx="43">
                  <c:v>0.11360000000000001</c:v>
                </c:pt>
                <c:pt idx="44">
                  <c:v>6.1199999999999997E-2</c:v>
                </c:pt>
                <c:pt idx="45">
                  <c:v>4.1700000000000001E-2</c:v>
                </c:pt>
                <c:pt idx="46">
                  <c:v>4.9000000000000002E-2</c:v>
                </c:pt>
                <c:pt idx="47">
                  <c:v>3.4599999999999999E-2</c:v>
                </c:pt>
                <c:pt idx="48">
                  <c:v>7.1499999999999994E-2</c:v>
                </c:pt>
                <c:pt idx="49">
                  <c:v>4.3999999999999997E-2</c:v>
                </c:pt>
                <c:pt idx="50">
                  <c:v>3.6900000000000002E-2</c:v>
                </c:pt>
                <c:pt idx="51">
                  <c:v>1.09E-2</c:v>
                </c:pt>
                <c:pt idx="52">
                  <c:v>2.8899999999999999E-2</c:v>
                </c:pt>
                <c:pt idx="53">
                  <c:v>9.1999999999999998E-3</c:v>
                </c:pt>
                <c:pt idx="54">
                  <c:v>1.24E-2</c:v>
                </c:pt>
                <c:pt idx="55">
                  <c:v>9.7000000000000003E-3</c:v>
                </c:pt>
                <c:pt idx="56">
                  <c:v>9.1999999999999998E-3</c:v>
                </c:pt>
                <c:pt idx="57">
                  <c:v>3.0546000000000002</c:v>
                </c:pt>
                <c:pt idx="58">
                  <c:v>52.241</c:v>
                </c:pt>
                <c:pt idx="59">
                  <c:v>18.431899999999999</c:v>
                </c:pt>
                <c:pt idx="60">
                  <c:v>0.26700000000000002</c:v>
                </c:pt>
                <c:pt idx="61">
                  <c:v>0.64659999999999995</c:v>
                </c:pt>
                <c:pt idx="62">
                  <c:v>0.20050000000000001</c:v>
                </c:pt>
                <c:pt idx="63">
                  <c:v>1.0584</c:v>
                </c:pt>
                <c:pt idx="64">
                  <c:v>0.52090000000000003</c:v>
                </c:pt>
                <c:pt idx="65">
                  <c:v>0.2389</c:v>
                </c:pt>
                <c:pt idx="66">
                  <c:v>0.76470000000000005</c:v>
                </c:pt>
                <c:pt idx="67">
                  <c:v>1.0630999999999999</c:v>
                </c:pt>
                <c:pt idx="68">
                  <c:v>0.5917</c:v>
                </c:pt>
                <c:pt idx="69">
                  <c:v>3.4047000000000001</c:v>
                </c:pt>
                <c:pt idx="70">
                  <c:v>6.0884</c:v>
                </c:pt>
                <c:pt idx="71">
                  <c:v>0.5635</c:v>
                </c:pt>
                <c:pt idx="72">
                  <c:v>0.66849999999999998</c:v>
                </c:pt>
                <c:pt idx="73">
                  <c:v>0.69369999999999998</c:v>
                </c:pt>
                <c:pt idx="74">
                  <c:v>3.09E-2</c:v>
                </c:pt>
                <c:pt idx="75">
                  <c:v>1.77E-2</c:v>
                </c:pt>
                <c:pt idx="76">
                  <c:v>1.6899999999999998E-2</c:v>
                </c:pt>
                <c:pt idx="77">
                  <c:v>0.70550000000000002</c:v>
                </c:pt>
                <c:pt idx="78">
                  <c:v>2.86E-2</c:v>
                </c:pt>
                <c:pt idx="79">
                  <c:v>5.5300000000000002E-2</c:v>
                </c:pt>
                <c:pt idx="80">
                  <c:v>2.64E-2</c:v>
                </c:pt>
                <c:pt idx="81">
                  <c:v>4.6300000000000001E-2</c:v>
                </c:pt>
                <c:pt idx="82">
                  <c:v>3.2000000000000001E-2</c:v>
                </c:pt>
                <c:pt idx="83">
                  <c:v>3.04E-2</c:v>
                </c:pt>
                <c:pt idx="89">
                  <c:v>5.7700000000000001E-2</c:v>
                </c:pt>
                <c:pt idx="90">
                  <c:v>6.4199999999999993E-2</c:v>
                </c:pt>
                <c:pt idx="91">
                  <c:v>0.06</c:v>
                </c:pt>
                <c:pt idx="92">
                  <c:v>7.3599999999999999E-2</c:v>
                </c:pt>
                <c:pt idx="93">
                  <c:v>6.6100000000000006E-2</c:v>
                </c:pt>
                <c:pt idx="94">
                  <c:v>6.3200000000000006E-2</c:v>
                </c:pt>
                <c:pt idx="95">
                  <c:v>3.8586999999999998</c:v>
                </c:pt>
                <c:pt idx="96">
                  <c:v>9.3572000000000006</c:v>
                </c:pt>
                <c:pt idx="97">
                  <c:v>13.3527</c:v>
                </c:pt>
                <c:pt idx="98">
                  <c:v>7.6E-3</c:v>
                </c:pt>
                <c:pt idx="99">
                  <c:v>1.38E-2</c:v>
                </c:pt>
                <c:pt idx="100">
                  <c:v>6.6E-3</c:v>
                </c:pt>
                <c:pt idx="101">
                  <c:v>8.2000000000000007E-3</c:v>
                </c:pt>
                <c:pt idx="102">
                  <c:v>8.0999999999999996E-3</c:v>
                </c:pt>
                <c:pt idx="103">
                  <c:v>6.4999999999999997E-3</c:v>
                </c:pt>
                <c:pt idx="104">
                  <c:v>1.32E-2</c:v>
                </c:pt>
                <c:pt idx="105">
                  <c:v>4.65E-2</c:v>
                </c:pt>
                <c:pt idx="106">
                  <c:v>1.12E-2</c:v>
                </c:pt>
                <c:pt idx="107">
                  <c:v>2.8500000000000001E-2</c:v>
                </c:pt>
                <c:pt idx="108">
                  <c:v>2.58E-2</c:v>
                </c:pt>
                <c:pt idx="109">
                  <c:v>1.2200000000000001E-2</c:v>
                </c:pt>
                <c:pt idx="110">
                  <c:v>31.287400000000002</c:v>
                </c:pt>
                <c:pt idx="111">
                  <c:v>26.5718</c:v>
                </c:pt>
                <c:pt idx="112">
                  <c:v>37.751800000000003</c:v>
                </c:pt>
                <c:pt idx="113">
                  <c:v>3.3525999999999998</c:v>
                </c:pt>
                <c:pt idx="114">
                  <c:v>7.8250999999999999</c:v>
                </c:pt>
                <c:pt idx="115">
                  <c:v>10.295299999999999</c:v>
                </c:pt>
                <c:pt idx="116">
                  <c:v>60.729900000000001</c:v>
                </c:pt>
                <c:pt idx="117">
                  <c:v>11.573600000000001</c:v>
                </c:pt>
                <c:pt idx="118">
                  <c:v>33.327399999999997</c:v>
                </c:pt>
                <c:pt idx="119">
                  <c:v>43.380200000000002</c:v>
                </c:pt>
                <c:pt idx="120">
                  <c:v>27.605399999999999</c:v>
                </c:pt>
                <c:pt idx="121">
                  <c:v>4.2625999999999999</c:v>
                </c:pt>
                <c:pt idx="122">
                  <c:v>18.7941</c:v>
                </c:pt>
                <c:pt idx="123">
                  <c:v>18.194400000000002</c:v>
                </c:pt>
                <c:pt idx="124">
                  <c:v>29.654299999999999</c:v>
                </c:pt>
                <c:pt idx="125">
                  <c:v>4.3140999999999998</c:v>
                </c:pt>
                <c:pt idx="126">
                  <c:v>10.7407</c:v>
                </c:pt>
                <c:pt idx="127">
                  <c:v>7.8667999999999996</c:v>
                </c:pt>
                <c:pt idx="128">
                  <c:v>46.178699999999999</c:v>
                </c:pt>
                <c:pt idx="129">
                  <c:v>4.6534000000000004</c:v>
                </c:pt>
                <c:pt idx="130">
                  <c:v>11.8805</c:v>
                </c:pt>
                <c:pt idx="131">
                  <c:v>13.789199999999999</c:v>
                </c:pt>
                <c:pt idx="132">
                  <c:v>26.592300000000002</c:v>
                </c:pt>
                <c:pt idx="133">
                  <c:v>5.2168999999999999</c:v>
                </c:pt>
                <c:pt idx="134">
                  <c:v>23.919499999999999</c:v>
                </c:pt>
                <c:pt idx="135">
                  <c:v>13.9373</c:v>
                </c:pt>
                <c:pt idx="136">
                  <c:v>0.51480000000000004</c:v>
                </c:pt>
                <c:pt idx="137">
                  <c:v>0.46250000000000002</c:v>
                </c:pt>
                <c:pt idx="138">
                  <c:v>0.1104</c:v>
                </c:pt>
                <c:pt idx="139">
                  <c:v>0.36130000000000001</c:v>
                </c:pt>
                <c:pt idx="140">
                  <c:v>0.3604</c:v>
                </c:pt>
                <c:pt idx="141">
                  <c:v>0.373</c:v>
                </c:pt>
                <c:pt idx="142">
                  <c:v>9.6500000000000002E-2</c:v>
                </c:pt>
                <c:pt idx="143">
                  <c:v>0.18959999999999999</c:v>
                </c:pt>
                <c:pt idx="144">
                  <c:v>8.1100000000000005E-2</c:v>
                </c:pt>
                <c:pt idx="145">
                  <c:v>0.1172</c:v>
                </c:pt>
                <c:pt idx="146">
                  <c:v>0.108</c:v>
                </c:pt>
                <c:pt idx="147">
                  <c:v>0.1157</c:v>
                </c:pt>
                <c:pt idx="148">
                  <c:v>0.31040000000000001</c:v>
                </c:pt>
                <c:pt idx="149">
                  <c:v>0.70760000000000001</c:v>
                </c:pt>
                <c:pt idx="150">
                  <c:v>0.21510000000000001</c:v>
                </c:pt>
                <c:pt idx="151">
                  <c:v>1.056</c:v>
                </c:pt>
                <c:pt idx="152">
                  <c:v>0.50180000000000002</c:v>
                </c:pt>
                <c:pt idx="153">
                  <c:v>0.44390000000000002</c:v>
                </c:pt>
                <c:pt idx="154">
                  <c:v>6.6600000000000006E-2</c:v>
                </c:pt>
                <c:pt idx="155">
                  <c:v>0.23749999999999999</c:v>
                </c:pt>
                <c:pt idx="156">
                  <c:v>6.7299999999999999E-2</c:v>
                </c:pt>
                <c:pt idx="157">
                  <c:v>0.1394</c:v>
                </c:pt>
                <c:pt idx="158">
                  <c:v>0.13159999999999999</c:v>
                </c:pt>
                <c:pt idx="159">
                  <c:v>7.2700000000000001E-2</c:v>
                </c:pt>
                <c:pt idx="160">
                  <c:v>1.1892</c:v>
                </c:pt>
                <c:pt idx="161">
                  <c:v>1.1193</c:v>
                </c:pt>
                <c:pt idx="162">
                  <c:v>0.36399999999999999</c:v>
                </c:pt>
                <c:pt idx="163">
                  <c:v>1.4380999999999999</c:v>
                </c:pt>
                <c:pt idx="164">
                  <c:v>1.2682</c:v>
                </c:pt>
                <c:pt idx="165">
                  <c:v>2.1556000000000002</c:v>
                </c:pt>
                <c:pt idx="166">
                  <c:v>5.16E-2</c:v>
                </c:pt>
                <c:pt idx="167">
                  <c:v>0.1555</c:v>
                </c:pt>
                <c:pt idx="168">
                  <c:v>5.3800000000000001E-2</c:v>
                </c:pt>
                <c:pt idx="169">
                  <c:v>0.1022</c:v>
                </c:pt>
                <c:pt idx="170">
                  <c:v>0.16869999999999999</c:v>
                </c:pt>
                <c:pt idx="171">
                  <c:v>5.0799999999999998E-2</c:v>
                </c:pt>
                <c:pt idx="172">
                  <c:v>0.85319999999999996</c:v>
                </c:pt>
                <c:pt idx="173">
                  <c:v>0.36259999999999998</c:v>
                </c:pt>
                <c:pt idx="174">
                  <c:v>0.15129999999999999</c:v>
                </c:pt>
                <c:pt idx="175">
                  <c:v>0.46789999999999998</c:v>
                </c:pt>
                <c:pt idx="176">
                  <c:v>0.54969999999999997</c:v>
                </c:pt>
                <c:pt idx="177">
                  <c:v>0.3881</c:v>
                </c:pt>
                <c:pt idx="178">
                  <c:v>1.0101</c:v>
                </c:pt>
                <c:pt idx="179">
                  <c:v>1.9236</c:v>
                </c:pt>
                <c:pt idx="180">
                  <c:v>0.42859999999999998</c:v>
                </c:pt>
                <c:pt idx="181">
                  <c:v>1.6674</c:v>
                </c:pt>
                <c:pt idx="182">
                  <c:v>1.5567</c:v>
                </c:pt>
                <c:pt idx="183">
                  <c:v>1.1716</c:v>
                </c:pt>
                <c:pt idx="184">
                  <c:v>6.6799999999999998E-2</c:v>
                </c:pt>
                <c:pt idx="185">
                  <c:v>0.1426</c:v>
                </c:pt>
                <c:pt idx="186">
                  <c:v>4.9000000000000002E-2</c:v>
                </c:pt>
                <c:pt idx="187">
                  <c:v>0.13200000000000001</c:v>
                </c:pt>
                <c:pt idx="188">
                  <c:v>9.6299999999999997E-2</c:v>
                </c:pt>
                <c:pt idx="189">
                  <c:v>4.99E-2</c:v>
                </c:pt>
                <c:pt idx="190">
                  <c:v>7.9000000000000008E-3</c:v>
                </c:pt>
                <c:pt idx="191">
                  <c:v>1.1599999999999999E-2</c:v>
                </c:pt>
                <c:pt idx="192">
                  <c:v>6.7000000000000002E-3</c:v>
                </c:pt>
                <c:pt idx="193">
                  <c:v>9.4000000000000004E-3</c:v>
                </c:pt>
                <c:pt idx="194">
                  <c:v>7.7999999999999996E-3</c:v>
                </c:pt>
                <c:pt idx="195">
                  <c:v>6.7999999999999996E-3</c:v>
                </c:pt>
                <c:pt idx="196">
                  <c:v>2.2599999999999999E-2</c:v>
                </c:pt>
                <c:pt idx="197">
                  <c:v>2.4E-2</c:v>
                </c:pt>
                <c:pt idx="198">
                  <c:v>1.7999999999999999E-2</c:v>
                </c:pt>
                <c:pt idx="199">
                  <c:v>2.4799999999999999E-2</c:v>
                </c:pt>
                <c:pt idx="200">
                  <c:v>2.06E-2</c:v>
                </c:pt>
                <c:pt idx="201">
                  <c:v>1.9599999999999999E-2</c:v>
                </c:pt>
                <c:pt idx="202">
                  <c:v>0.23250000000000001</c:v>
                </c:pt>
                <c:pt idx="203">
                  <c:v>0.22189999999999999</c:v>
                </c:pt>
                <c:pt idx="204">
                  <c:v>0.22389999999999999</c:v>
                </c:pt>
                <c:pt idx="205">
                  <c:v>0.23469999999999999</c:v>
                </c:pt>
                <c:pt idx="206">
                  <c:v>0.23499999999999999</c:v>
                </c:pt>
                <c:pt idx="207">
                  <c:v>0.23089999999999999</c:v>
                </c:pt>
                <c:pt idx="208">
                  <c:v>3.5451999999999999</c:v>
                </c:pt>
                <c:pt idx="209">
                  <c:v>3.5406</c:v>
                </c:pt>
                <c:pt idx="210">
                  <c:v>2.1859000000000002</c:v>
                </c:pt>
                <c:pt idx="211">
                  <c:v>5.2857000000000003</c:v>
                </c:pt>
                <c:pt idx="212">
                  <c:v>4.1704999999999997</c:v>
                </c:pt>
                <c:pt idx="213">
                  <c:v>1.7777000000000001</c:v>
                </c:pt>
                <c:pt idx="216">
                  <c:v>6.9599999999999995E-2</c:v>
                </c:pt>
                <c:pt idx="217">
                  <c:v>7.1400000000000005E-2</c:v>
                </c:pt>
                <c:pt idx="218">
                  <c:v>3.9199999999999999E-2</c:v>
                </c:pt>
                <c:pt idx="219">
                  <c:v>0.10680000000000001</c:v>
                </c:pt>
                <c:pt idx="220">
                  <c:v>0.1232</c:v>
                </c:pt>
                <c:pt idx="221">
                  <c:v>7.2099999999999997E-2</c:v>
                </c:pt>
                <c:pt idx="222">
                  <c:v>6.8999999999999999E-3</c:v>
                </c:pt>
                <c:pt idx="223">
                  <c:v>7.1999999999999998E-3</c:v>
                </c:pt>
                <c:pt idx="224">
                  <c:v>6.1999999999999998E-3</c:v>
                </c:pt>
                <c:pt idx="225">
                  <c:v>5.3E-3</c:v>
                </c:pt>
                <c:pt idx="226">
                  <c:v>5.7000000000000002E-3</c:v>
                </c:pt>
                <c:pt idx="227">
                  <c:v>6.7000000000000002E-3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A-7944-8FC4-8EBFBC463E18}"/>
            </c:ext>
          </c:extLst>
        </c:ser>
        <c:ser>
          <c:idx val="2"/>
          <c:order val="2"/>
          <c:tx>
            <c:strRef>
              <c:f>'20cover'!$P$1</c:f>
              <c:strCache>
                <c:ptCount val="1"/>
                <c:pt idx="0">
                  <c:v>modularity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>
                  <a:alpha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556279022814453"/>
                  <c:y val="3.72970926711084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'20cover'!$M$2:$M$1377</c:f>
              <c:numCache>
                <c:formatCode>General</c:formatCode>
                <c:ptCount val="1376"/>
                <c:pt idx="0">
                  <c:v>2896</c:v>
                </c:pt>
                <c:pt idx="1">
                  <c:v>2896</c:v>
                </c:pt>
                <c:pt idx="2">
                  <c:v>2896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262111</c:v>
                </c:pt>
                <c:pt idx="7">
                  <c:v>262111</c:v>
                </c:pt>
                <c:pt idx="8">
                  <c:v>262111</c:v>
                </c:pt>
                <c:pt idx="9">
                  <c:v>1093</c:v>
                </c:pt>
                <c:pt idx="10">
                  <c:v>1093</c:v>
                </c:pt>
                <c:pt idx="11">
                  <c:v>1093</c:v>
                </c:pt>
                <c:pt idx="12">
                  <c:v>1093</c:v>
                </c:pt>
                <c:pt idx="13">
                  <c:v>1093</c:v>
                </c:pt>
                <c:pt idx="14">
                  <c:v>1093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110</c:v>
                </c:pt>
                <c:pt idx="22">
                  <c:v>110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467</c:v>
                </c:pt>
                <c:pt idx="28">
                  <c:v>467</c:v>
                </c:pt>
                <c:pt idx="29">
                  <c:v>467</c:v>
                </c:pt>
                <c:pt idx="30">
                  <c:v>467</c:v>
                </c:pt>
                <c:pt idx="31">
                  <c:v>467</c:v>
                </c:pt>
                <c:pt idx="32">
                  <c:v>467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453</c:v>
                </c:pt>
                <c:pt idx="40">
                  <c:v>453</c:v>
                </c:pt>
                <c:pt idx="41">
                  <c:v>453</c:v>
                </c:pt>
                <c:pt idx="42">
                  <c:v>453</c:v>
                </c:pt>
                <c:pt idx="43">
                  <c:v>453</c:v>
                </c:pt>
                <c:pt idx="44">
                  <c:v>453</c:v>
                </c:pt>
                <c:pt idx="45">
                  <c:v>516</c:v>
                </c:pt>
                <c:pt idx="46">
                  <c:v>516</c:v>
                </c:pt>
                <c:pt idx="47">
                  <c:v>516</c:v>
                </c:pt>
                <c:pt idx="48">
                  <c:v>516</c:v>
                </c:pt>
                <c:pt idx="49">
                  <c:v>516</c:v>
                </c:pt>
                <c:pt idx="50">
                  <c:v>516</c:v>
                </c:pt>
                <c:pt idx="51">
                  <c:v>193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193</c:v>
                </c:pt>
                <c:pt idx="57">
                  <c:v>21363</c:v>
                </c:pt>
                <c:pt idx="58">
                  <c:v>21363</c:v>
                </c:pt>
                <c:pt idx="59">
                  <c:v>21363</c:v>
                </c:pt>
                <c:pt idx="60">
                  <c:v>762</c:v>
                </c:pt>
                <c:pt idx="61">
                  <c:v>762</c:v>
                </c:pt>
                <c:pt idx="62">
                  <c:v>762</c:v>
                </c:pt>
                <c:pt idx="63">
                  <c:v>762</c:v>
                </c:pt>
                <c:pt idx="64">
                  <c:v>762</c:v>
                </c:pt>
                <c:pt idx="65">
                  <c:v>762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379</c:v>
                </c:pt>
                <c:pt idx="79">
                  <c:v>379</c:v>
                </c:pt>
                <c:pt idx="80">
                  <c:v>379</c:v>
                </c:pt>
                <c:pt idx="81">
                  <c:v>379</c:v>
                </c:pt>
                <c:pt idx="82">
                  <c:v>379</c:v>
                </c:pt>
                <c:pt idx="83">
                  <c:v>379</c:v>
                </c:pt>
                <c:pt idx="84">
                  <c:v>334863</c:v>
                </c:pt>
                <c:pt idx="85">
                  <c:v>334863</c:v>
                </c:pt>
                <c:pt idx="86">
                  <c:v>334863</c:v>
                </c:pt>
                <c:pt idx="87">
                  <c:v>1134890</c:v>
                </c:pt>
                <c:pt idx="88">
                  <c:v>1134890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7197</c:v>
                </c:pt>
                <c:pt idx="96">
                  <c:v>20549</c:v>
                </c:pt>
                <c:pt idx="97">
                  <c:v>20549</c:v>
                </c:pt>
                <c:pt idx="98">
                  <c:v>123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143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46007</c:v>
                </c:pt>
                <c:pt idx="111">
                  <c:v>46007</c:v>
                </c:pt>
                <c:pt idx="112">
                  <c:v>5420</c:v>
                </c:pt>
                <c:pt idx="113">
                  <c:v>5420</c:v>
                </c:pt>
                <c:pt idx="114">
                  <c:v>5420</c:v>
                </c:pt>
                <c:pt idx="115">
                  <c:v>5420</c:v>
                </c:pt>
                <c:pt idx="116">
                  <c:v>5096</c:v>
                </c:pt>
                <c:pt idx="117">
                  <c:v>5096</c:v>
                </c:pt>
                <c:pt idx="118">
                  <c:v>5096</c:v>
                </c:pt>
                <c:pt idx="119">
                  <c:v>5096</c:v>
                </c:pt>
                <c:pt idx="120">
                  <c:v>5345</c:v>
                </c:pt>
                <c:pt idx="121">
                  <c:v>5345</c:v>
                </c:pt>
                <c:pt idx="122">
                  <c:v>5345</c:v>
                </c:pt>
                <c:pt idx="123">
                  <c:v>5345</c:v>
                </c:pt>
                <c:pt idx="124">
                  <c:v>5472</c:v>
                </c:pt>
                <c:pt idx="125">
                  <c:v>5472</c:v>
                </c:pt>
                <c:pt idx="126">
                  <c:v>5472</c:v>
                </c:pt>
                <c:pt idx="127">
                  <c:v>5472</c:v>
                </c:pt>
                <c:pt idx="128">
                  <c:v>7015</c:v>
                </c:pt>
                <c:pt idx="129">
                  <c:v>7015</c:v>
                </c:pt>
                <c:pt idx="130">
                  <c:v>7015</c:v>
                </c:pt>
                <c:pt idx="131">
                  <c:v>7015</c:v>
                </c:pt>
                <c:pt idx="132">
                  <c:v>4581</c:v>
                </c:pt>
                <c:pt idx="133">
                  <c:v>4581</c:v>
                </c:pt>
                <c:pt idx="134">
                  <c:v>4581</c:v>
                </c:pt>
                <c:pt idx="135">
                  <c:v>4581</c:v>
                </c:pt>
                <c:pt idx="136">
                  <c:v>411</c:v>
                </c:pt>
                <c:pt idx="137">
                  <c:v>411</c:v>
                </c:pt>
                <c:pt idx="138">
                  <c:v>411</c:v>
                </c:pt>
                <c:pt idx="139">
                  <c:v>411</c:v>
                </c:pt>
                <c:pt idx="140">
                  <c:v>411</c:v>
                </c:pt>
                <c:pt idx="141">
                  <c:v>411</c:v>
                </c:pt>
                <c:pt idx="142">
                  <c:v>308</c:v>
                </c:pt>
                <c:pt idx="143">
                  <c:v>308</c:v>
                </c:pt>
                <c:pt idx="144">
                  <c:v>308</c:v>
                </c:pt>
                <c:pt idx="145">
                  <c:v>308</c:v>
                </c:pt>
                <c:pt idx="146">
                  <c:v>308</c:v>
                </c:pt>
                <c:pt idx="147">
                  <c:v>308</c:v>
                </c:pt>
                <c:pt idx="148">
                  <c:v>632</c:v>
                </c:pt>
                <c:pt idx="149">
                  <c:v>632</c:v>
                </c:pt>
                <c:pt idx="150">
                  <c:v>632</c:v>
                </c:pt>
                <c:pt idx="151">
                  <c:v>632</c:v>
                </c:pt>
                <c:pt idx="152">
                  <c:v>632</c:v>
                </c:pt>
                <c:pt idx="153">
                  <c:v>632</c:v>
                </c:pt>
                <c:pt idx="154">
                  <c:v>265</c:v>
                </c:pt>
                <c:pt idx="155">
                  <c:v>265</c:v>
                </c:pt>
                <c:pt idx="156">
                  <c:v>265</c:v>
                </c:pt>
                <c:pt idx="157">
                  <c:v>265</c:v>
                </c:pt>
                <c:pt idx="158">
                  <c:v>265</c:v>
                </c:pt>
                <c:pt idx="159">
                  <c:v>265</c:v>
                </c:pt>
                <c:pt idx="160">
                  <c:v>1032</c:v>
                </c:pt>
                <c:pt idx="161">
                  <c:v>1032</c:v>
                </c:pt>
                <c:pt idx="162">
                  <c:v>1032</c:v>
                </c:pt>
                <c:pt idx="163">
                  <c:v>1032</c:v>
                </c:pt>
                <c:pt idx="164">
                  <c:v>1032</c:v>
                </c:pt>
                <c:pt idx="165">
                  <c:v>1032</c:v>
                </c:pt>
                <c:pt idx="166">
                  <c:v>192</c:v>
                </c:pt>
                <c:pt idx="167">
                  <c:v>192</c:v>
                </c:pt>
                <c:pt idx="168">
                  <c:v>192</c:v>
                </c:pt>
                <c:pt idx="169">
                  <c:v>192</c:v>
                </c:pt>
                <c:pt idx="170">
                  <c:v>192</c:v>
                </c:pt>
                <c:pt idx="171">
                  <c:v>192</c:v>
                </c:pt>
                <c:pt idx="172">
                  <c:v>435</c:v>
                </c:pt>
                <c:pt idx="173">
                  <c:v>435</c:v>
                </c:pt>
                <c:pt idx="174">
                  <c:v>435</c:v>
                </c:pt>
                <c:pt idx="175">
                  <c:v>435</c:v>
                </c:pt>
                <c:pt idx="176">
                  <c:v>435</c:v>
                </c:pt>
                <c:pt idx="177">
                  <c:v>435</c:v>
                </c:pt>
                <c:pt idx="178">
                  <c:v>1194</c:v>
                </c:pt>
                <c:pt idx="179">
                  <c:v>1194</c:v>
                </c:pt>
                <c:pt idx="180">
                  <c:v>1194</c:v>
                </c:pt>
                <c:pt idx="181">
                  <c:v>1194</c:v>
                </c:pt>
                <c:pt idx="182">
                  <c:v>1194</c:v>
                </c:pt>
                <c:pt idx="183">
                  <c:v>1194</c:v>
                </c:pt>
                <c:pt idx="184">
                  <c:v>554</c:v>
                </c:pt>
                <c:pt idx="185">
                  <c:v>554</c:v>
                </c:pt>
                <c:pt idx="186">
                  <c:v>554</c:v>
                </c:pt>
                <c:pt idx="187">
                  <c:v>554</c:v>
                </c:pt>
                <c:pt idx="188">
                  <c:v>554</c:v>
                </c:pt>
                <c:pt idx="189">
                  <c:v>554</c:v>
                </c:pt>
                <c:pt idx="190">
                  <c:v>101</c:v>
                </c:pt>
                <c:pt idx="191">
                  <c:v>101</c:v>
                </c:pt>
                <c:pt idx="192">
                  <c:v>101</c:v>
                </c:pt>
                <c:pt idx="193">
                  <c:v>101</c:v>
                </c:pt>
                <c:pt idx="194">
                  <c:v>101</c:v>
                </c:pt>
                <c:pt idx="195">
                  <c:v>101</c:v>
                </c:pt>
                <c:pt idx="196">
                  <c:v>596</c:v>
                </c:pt>
                <c:pt idx="197">
                  <c:v>596</c:v>
                </c:pt>
                <c:pt idx="198">
                  <c:v>596</c:v>
                </c:pt>
                <c:pt idx="199">
                  <c:v>596</c:v>
                </c:pt>
                <c:pt idx="200">
                  <c:v>596</c:v>
                </c:pt>
                <c:pt idx="201">
                  <c:v>596</c:v>
                </c:pt>
                <c:pt idx="202">
                  <c:v>420</c:v>
                </c:pt>
                <c:pt idx="203">
                  <c:v>420</c:v>
                </c:pt>
                <c:pt idx="204">
                  <c:v>420</c:v>
                </c:pt>
                <c:pt idx="205">
                  <c:v>420</c:v>
                </c:pt>
                <c:pt idx="206">
                  <c:v>420</c:v>
                </c:pt>
                <c:pt idx="207">
                  <c:v>420</c:v>
                </c:pt>
                <c:pt idx="208">
                  <c:v>2970</c:v>
                </c:pt>
                <c:pt idx="209">
                  <c:v>2970</c:v>
                </c:pt>
                <c:pt idx="210">
                  <c:v>2970</c:v>
                </c:pt>
                <c:pt idx="211">
                  <c:v>2970</c:v>
                </c:pt>
                <c:pt idx="212">
                  <c:v>2970</c:v>
                </c:pt>
                <c:pt idx="213">
                  <c:v>2970</c:v>
                </c:pt>
                <c:pt idx="214">
                  <c:v>75877</c:v>
                </c:pt>
                <c:pt idx="215">
                  <c:v>75877</c:v>
                </c:pt>
                <c:pt idx="216">
                  <c:v>332</c:v>
                </c:pt>
                <c:pt idx="217">
                  <c:v>332</c:v>
                </c:pt>
                <c:pt idx="218">
                  <c:v>332</c:v>
                </c:pt>
                <c:pt idx="219">
                  <c:v>332</c:v>
                </c:pt>
                <c:pt idx="220">
                  <c:v>332</c:v>
                </c:pt>
                <c:pt idx="221">
                  <c:v>332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</c:numCache>
            </c:numRef>
          </c:xVal>
          <c:yVal>
            <c:numRef>
              <c:f>'20cover'!$P$2:$P$1377</c:f>
              <c:numCache>
                <c:formatCode>0.0##\ "s"</c:formatCode>
                <c:ptCount val="1376"/>
                <c:pt idx="0">
                  <c:v>0.50370000000000004</c:v>
                </c:pt>
                <c:pt idx="1">
                  <c:v>1.0852999999999999</c:v>
                </c:pt>
                <c:pt idx="2">
                  <c:v>0.3584</c:v>
                </c:pt>
                <c:pt idx="3">
                  <c:v>5.7832999999999997</c:v>
                </c:pt>
                <c:pt idx="4">
                  <c:v>5.7358000000000002</c:v>
                </c:pt>
                <c:pt idx="5">
                  <c:v>0.36959999999999998</c:v>
                </c:pt>
                <c:pt idx="9">
                  <c:v>5.6300000000000003E-2</c:v>
                </c:pt>
                <c:pt idx="10">
                  <c:v>4.7600000000000003E-2</c:v>
                </c:pt>
                <c:pt idx="11">
                  <c:v>4.48E-2</c:v>
                </c:pt>
                <c:pt idx="12">
                  <c:v>0.12529999999999999</c:v>
                </c:pt>
                <c:pt idx="13">
                  <c:v>9.4600000000000004E-2</c:v>
                </c:pt>
                <c:pt idx="14">
                  <c:v>7.3099999999999998E-2</c:v>
                </c:pt>
                <c:pt idx="15">
                  <c:v>8.5999999999999993E-2</c:v>
                </c:pt>
                <c:pt idx="16">
                  <c:v>8.5400000000000004E-2</c:v>
                </c:pt>
                <c:pt idx="17">
                  <c:v>8.6199999999999999E-2</c:v>
                </c:pt>
                <c:pt idx="18">
                  <c:v>8.0199999999999994E-2</c:v>
                </c:pt>
                <c:pt idx="19">
                  <c:v>0.08</c:v>
                </c:pt>
                <c:pt idx="20">
                  <c:v>8.9499999999999996E-2</c:v>
                </c:pt>
                <c:pt idx="21">
                  <c:v>1.2800000000000001E-2</c:v>
                </c:pt>
                <c:pt idx="22">
                  <c:v>2.1100000000000001E-2</c:v>
                </c:pt>
                <c:pt idx="23">
                  <c:v>1.15E-2</c:v>
                </c:pt>
                <c:pt idx="24">
                  <c:v>1.3899999999999999E-2</c:v>
                </c:pt>
                <c:pt idx="25">
                  <c:v>1.3299999999999999E-2</c:v>
                </c:pt>
                <c:pt idx="26">
                  <c:v>1.29E-2</c:v>
                </c:pt>
                <c:pt idx="27">
                  <c:v>7.1199999999999999E-2</c:v>
                </c:pt>
                <c:pt idx="28">
                  <c:v>6.0600000000000001E-2</c:v>
                </c:pt>
                <c:pt idx="29">
                  <c:v>6.5600000000000006E-2</c:v>
                </c:pt>
                <c:pt idx="30">
                  <c:v>9.1999999999999998E-2</c:v>
                </c:pt>
                <c:pt idx="31">
                  <c:v>7.3899999999999993E-2</c:v>
                </c:pt>
                <c:pt idx="32">
                  <c:v>9.1600000000000001E-2</c:v>
                </c:pt>
                <c:pt idx="33">
                  <c:v>1.47E-2</c:v>
                </c:pt>
                <c:pt idx="34">
                  <c:v>2.2599999999999999E-2</c:v>
                </c:pt>
                <c:pt idx="35">
                  <c:v>1.32E-2</c:v>
                </c:pt>
                <c:pt idx="36">
                  <c:v>1.7000000000000001E-2</c:v>
                </c:pt>
                <c:pt idx="37">
                  <c:v>1.4999999999999999E-2</c:v>
                </c:pt>
                <c:pt idx="38">
                  <c:v>1.9300000000000001E-2</c:v>
                </c:pt>
                <c:pt idx="39">
                  <c:v>5.7500000000000002E-2</c:v>
                </c:pt>
                <c:pt idx="40">
                  <c:v>0.12770000000000001</c:v>
                </c:pt>
                <c:pt idx="41">
                  <c:v>6.1899999999999997E-2</c:v>
                </c:pt>
                <c:pt idx="42">
                  <c:v>0.37630000000000002</c:v>
                </c:pt>
                <c:pt idx="43">
                  <c:v>9.0399999999999994E-2</c:v>
                </c:pt>
                <c:pt idx="44">
                  <c:v>5.9900000000000002E-2</c:v>
                </c:pt>
                <c:pt idx="45">
                  <c:v>5.3999999999999999E-2</c:v>
                </c:pt>
                <c:pt idx="46">
                  <c:v>5.7299999999999997E-2</c:v>
                </c:pt>
                <c:pt idx="47">
                  <c:v>4.9599999999999998E-2</c:v>
                </c:pt>
                <c:pt idx="48">
                  <c:v>8.5800000000000001E-2</c:v>
                </c:pt>
                <c:pt idx="49">
                  <c:v>5.4100000000000002E-2</c:v>
                </c:pt>
                <c:pt idx="50">
                  <c:v>0.05</c:v>
                </c:pt>
                <c:pt idx="51">
                  <c:v>1.2699999999999999E-2</c:v>
                </c:pt>
                <c:pt idx="52">
                  <c:v>2.5700000000000001E-2</c:v>
                </c:pt>
                <c:pt idx="53">
                  <c:v>9.4000000000000004E-3</c:v>
                </c:pt>
                <c:pt idx="54">
                  <c:v>4.8099999999999997E-2</c:v>
                </c:pt>
                <c:pt idx="55">
                  <c:v>1.32E-2</c:v>
                </c:pt>
                <c:pt idx="56">
                  <c:v>9.2999999999999992E-3</c:v>
                </c:pt>
                <c:pt idx="57">
                  <c:v>3.1949999999999998</c:v>
                </c:pt>
                <c:pt idx="58">
                  <c:v>319.7448</c:v>
                </c:pt>
                <c:pt idx="59">
                  <c:v>322.02379999999999</c:v>
                </c:pt>
                <c:pt idx="60">
                  <c:v>0.3034</c:v>
                </c:pt>
                <c:pt idx="61">
                  <c:v>1.5216000000000001</c:v>
                </c:pt>
                <c:pt idx="62">
                  <c:v>0.2064</c:v>
                </c:pt>
                <c:pt idx="63">
                  <c:v>1.9189000000000001</c:v>
                </c:pt>
                <c:pt idx="64">
                  <c:v>1.7641</c:v>
                </c:pt>
                <c:pt idx="65">
                  <c:v>0.19650000000000001</c:v>
                </c:pt>
                <c:pt idx="66">
                  <c:v>0.8599</c:v>
                </c:pt>
                <c:pt idx="67">
                  <c:v>2.4742000000000002</c:v>
                </c:pt>
                <c:pt idx="68">
                  <c:v>0.505</c:v>
                </c:pt>
                <c:pt idx="69">
                  <c:v>6.8323999999999998</c:v>
                </c:pt>
                <c:pt idx="70">
                  <c:v>6.6402000000000001</c:v>
                </c:pt>
                <c:pt idx="71">
                  <c:v>0.46879999999999999</c:v>
                </c:pt>
                <c:pt idx="72">
                  <c:v>0.58809999999999996</c:v>
                </c:pt>
                <c:pt idx="73">
                  <c:v>0.60150000000000003</c:v>
                </c:pt>
                <c:pt idx="74">
                  <c:v>2.9499999999999998E-2</c:v>
                </c:pt>
                <c:pt idx="75">
                  <c:v>2.3400000000000001E-2</c:v>
                </c:pt>
                <c:pt idx="76">
                  <c:v>2.35E-2</c:v>
                </c:pt>
                <c:pt idx="77">
                  <c:v>0.58740000000000003</c:v>
                </c:pt>
                <c:pt idx="78">
                  <c:v>4.1500000000000002E-2</c:v>
                </c:pt>
                <c:pt idx="79">
                  <c:v>6.5799999999999997E-2</c:v>
                </c:pt>
                <c:pt idx="80">
                  <c:v>3.5700000000000003E-2</c:v>
                </c:pt>
                <c:pt idx="81">
                  <c:v>5.9400000000000001E-2</c:v>
                </c:pt>
                <c:pt idx="82">
                  <c:v>0.04</c:v>
                </c:pt>
                <c:pt idx="83">
                  <c:v>3.8100000000000002E-2</c:v>
                </c:pt>
                <c:pt idx="89">
                  <c:v>0.1767</c:v>
                </c:pt>
                <c:pt idx="90">
                  <c:v>0.2056</c:v>
                </c:pt>
                <c:pt idx="91">
                  <c:v>0.1757</c:v>
                </c:pt>
                <c:pt idx="92">
                  <c:v>0.1701</c:v>
                </c:pt>
                <c:pt idx="93">
                  <c:v>0.16800000000000001</c:v>
                </c:pt>
                <c:pt idx="94">
                  <c:v>0.17180000000000001</c:v>
                </c:pt>
                <c:pt idx="95">
                  <c:v>28.3551</c:v>
                </c:pt>
                <c:pt idx="96">
                  <c:v>584.28309999999999</c:v>
                </c:pt>
                <c:pt idx="97">
                  <c:v>1257.1808000000001</c:v>
                </c:pt>
                <c:pt idx="98">
                  <c:v>1.0200000000000001E-2</c:v>
                </c:pt>
                <c:pt idx="99">
                  <c:v>2.07E-2</c:v>
                </c:pt>
                <c:pt idx="100">
                  <c:v>6.7000000000000002E-3</c:v>
                </c:pt>
                <c:pt idx="101">
                  <c:v>1.11E-2</c:v>
                </c:pt>
                <c:pt idx="102">
                  <c:v>1.14E-2</c:v>
                </c:pt>
                <c:pt idx="103">
                  <c:v>6.7000000000000002E-3</c:v>
                </c:pt>
                <c:pt idx="104">
                  <c:v>1.72E-2</c:v>
                </c:pt>
                <c:pt idx="105">
                  <c:v>4.6600000000000003E-2</c:v>
                </c:pt>
                <c:pt idx="106">
                  <c:v>1.52E-2</c:v>
                </c:pt>
                <c:pt idx="107">
                  <c:v>4.2700000000000002E-2</c:v>
                </c:pt>
                <c:pt idx="108">
                  <c:v>2.5899999999999999E-2</c:v>
                </c:pt>
                <c:pt idx="109">
                  <c:v>1.61E-2</c:v>
                </c:pt>
                <c:pt idx="110">
                  <c:v>392.88229999999999</c:v>
                </c:pt>
                <c:pt idx="111">
                  <c:v>476.6748</c:v>
                </c:pt>
                <c:pt idx="112">
                  <c:v>97.008700000000005</c:v>
                </c:pt>
                <c:pt idx="113">
                  <c:v>4.5944000000000003</c:v>
                </c:pt>
                <c:pt idx="114">
                  <c:v>24.210699999999999</c:v>
                </c:pt>
                <c:pt idx="115">
                  <c:v>21.936199999999999</c:v>
                </c:pt>
                <c:pt idx="116">
                  <c:v>78.300799999999995</c:v>
                </c:pt>
                <c:pt idx="117">
                  <c:v>9.6024999999999991</c:v>
                </c:pt>
                <c:pt idx="118">
                  <c:v>30.294699999999999</c:v>
                </c:pt>
                <c:pt idx="119">
                  <c:v>33.494700000000002</c:v>
                </c:pt>
                <c:pt idx="120">
                  <c:v>65.316599999999994</c:v>
                </c:pt>
                <c:pt idx="121">
                  <c:v>4.3166000000000002</c:v>
                </c:pt>
                <c:pt idx="122">
                  <c:v>32.128900000000002</c:v>
                </c:pt>
                <c:pt idx="123">
                  <c:v>37.421500000000002</c:v>
                </c:pt>
                <c:pt idx="124">
                  <c:v>81.19</c:v>
                </c:pt>
                <c:pt idx="125">
                  <c:v>3.9996</c:v>
                </c:pt>
                <c:pt idx="126">
                  <c:v>15.2211</c:v>
                </c:pt>
                <c:pt idx="127">
                  <c:v>11.303599999999999</c:v>
                </c:pt>
                <c:pt idx="128">
                  <c:v>157.14340000000001</c:v>
                </c:pt>
                <c:pt idx="129">
                  <c:v>5.4878</c:v>
                </c:pt>
                <c:pt idx="130">
                  <c:v>26.067699999999999</c:v>
                </c:pt>
                <c:pt idx="131">
                  <c:v>23.976199999999999</c:v>
                </c:pt>
                <c:pt idx="132">
                  <c:v>19.5763</c:v>
                </c:pt>
                <c:pt idx="133">
                  <c:v>4.4814999999999996</c:v>
                </c:pt>
                <c:pt idx="134">
                  <c:v>16.558199999999999</c:v>
                </c:pt>
                <c:pt idx="135">
                  <c:v>15.2052</c:v>
                </c:pt>
                <c:pt idx="136">
                  <c:v>0.38929999999999998</c:v>
                </c:pt>
                <c:pt idx="137">
                  <c:v>0.40839999999999999</c:v>
                </c:pt>
                <c:pt idx="138">
                  <c:v>0.1212</c:v>
                </c:pt>
                <c:pt idx="139">
                  <c:v>0.39419999999999999</c:v>
                </c:pt>
                <c:pt idx="140">
                  <c:v>0.39300000000000002</c:v>
                </c:pt>
                <c:pt idx="141">
                  <c:v>0.40160000000000001</c:v>
                </c:pt>
                <c:pt idx="142">
                  <c:v>0.1197</c:v>
                </c:pt>
                <c:pt idx="143">
                  <c:v>0.2429</c:v>
                </c:pt>
                <c:pt idx="144">
                  <c:v>0.1009</c:v>
                </c:pt>
                <c:pt idx="145">
                  <c:v>0.19209999999999999</c:v>
                </c:pt>
                <c:pt idx="146">
                  <c:v>0.188</c:v>
                </c:pt>
                <c:pt idx="147">
                  <c:v>0.13239999999999999</c:v>
                </c:pt>
                <c:pt idx="148">
                  <c:v>0.3604</c:v>
                </c:pt>
                <c:pt idx="149">
                  <c:v>0.77869999999999995</c:v>
                </c:pt>
                <c:pt idx="150">
                  <c:v>0.20319999999999999</c:v>
                </c:pt>
                <c:pt idx="151">
                  <c:v>0.7</c:v>
                </c:pt>
                <c:pt idx="152">
                  <c:v>0.64459999999999995</c:v>
                </c:pt>
                <c:pt idx="153">
                  <c:v>0.42180000000000001</c:v>
                </c:pt>
                <c:pt idx="154">
                  <c:v>7.8600000000000003E-2</c:v>
                </c:pt>
                <c:pt idx="155">
                  <c:v>0.28960000000000002</c:v>
                </c:pt>
                <c:pt idx="156">
                  <c:v>8.5000000000000006E-2</c:v>
                </c:pt>
                <c:pt idx="157">
                  <c:v>0.193</c:v>
                </c:pt>
                <c:pt idx="158">
                  <c:v>0.1837</c:v>
                </c:pt>
                <c:pt idx="159">
                  <c:v>8.0799999999999997E-2</c:v>
                </c:pt>
                <c:pt idx="160">
                  <c:v>0.89280000000000004</c:v>
                </c:pt>
                <c:pt idx="161">
                  <c:v>1.3230999999999999</c:v>
                </c:pt>
                <c:pt idx="162">
                  <c:v>0.33250000000000002</c:v>
                </c:pt>
                <c:pt idx="163">
                  <c:v>1.1358999999999999</c:v>
                </c:pt>
                <c:pt idx="164">
                  <c:v>1.0660000000000001</c:v>
                </c:pt>
                <c:pt idx="165">
                  <c:v>1.1776</c:v>
                </c:pt>
                <c:pt idx="166">
                  <c:v>6.7799999999999999E-2</c:v>
                </c:pt>
                <c:pt idx="167">
                  <c:v>0.21870000000000001</c:v>
                </c:pt>
                <c:pt idx="168">
                  <c:v>5.6399999999999999E-2</c:v>
                </c:pt>
                <c:pt idx="169">
                  <c:v>0.2223</c:v>
                </c:pt>
                <c:pt idx="170">
                  <c:v>0.2109</c:v>
                </c:pt>
                <c:pt idx="171">
                  <c:v>6.5799999999999997E-2</c:v>
                </c:pt>
                <c:pt idx="172">
                  <c:v>0.30990000000000001</c:v>
                </c:pt>
                <c:pt idx="173">
                  <c:v>0.35320000000000001</c:v>
                </c:pt>
                <c:pt idx="174">
                  <c:v>0.1363</c:v>
                </c:pt>
                <c:pt idx="175">
                  <c:v>0.47939999999999999</c:v>
                </c:pt>
                <c:pt idx="176">
                  <c:v>0.47289999999999999</c:v>
                </c:pt>
                <c:pt idx="177">
                  <c:v>0.34520000000000001</c:v>
                </c:pt>
                <c:pt idx="178">
                  <c:v>0.80320000000000003</c:v>
                </c:pt>
                <c:pt idx="179">
                  <c:v>1.8227</c:v>
                </c:pt>
                <c:pt idx="180">
                  <c:v>0.4259</c:v>
                </c:pt>
                <c:pt idx="181">
                  <c:v>1.4671000000000001</c:v>
                </c:pt>
                <c:pt idx="182">
                  <c:v>1.4541999999999999</c:v>
                </c:pt>
                <c:pt idx="183">
                  <c:v>1.5319</c:v>
                </c:pt>
                <c:pt idx="184">
                  <c:v>7.2700000000000001E-2</c:v>
                </c:pt>
                <c:pt idx="185">
                  <c:v>0.1361</c:v>
                </c:pt>
                <c:pt idx="186">
                  <c:v>6.8199999999999997E-2</c:v>
                </c:pt>
                <c:pt idx="187">
                  <c:v>0.1246</c:v>
                </c:pt>
                <c:pt idx="188">
                  <c:v>0.1071</c:v>
                </c:pt>
                <c:pt idx="189">
                  <c:v>6.1699999999999998E-2</c:v>
                </c:pt>
                <c:pt idx="190">
                  <c:v>1.0800000000000001E-2</c:v>
                </c:pt>
                <c:pt idx="191">
                  <c:v>1.66E-2</c:v>
                </c:pt>
                <c:pt idx="192">
                  <c:v>9.4000000000000004E-3</c:v>
                </c:pt>
                <c:pt idx="193">
                  <c:v>1.29E-2</c:v>
                </c:pt>
                <c:pt idx="194">
                  <c:v>1.2E-2</c:v>
                </c:pt>
                <c:pt idx="195">
                  <c:v>9.1999999999999998E-3</c:v>
                </c:pt>
                <c:pt idx="196">
                  <c:v>4.0800000000000003E-2</c:v>
                </c:pt>
                <c:pt idx="197">
                  <c:v>4.5499999999999999E-2</c:v>
                </c:pt>
                <c:pt idx="198">
                  <c:v>2.35E-2</c:v>
                </c:pt>
                <c:pt idx="199">
                  <c:v>5.3100000000000001E-2</c:v>
                </c:pt>
                <c:pt idx="200">
                  <c:v>3.39E-2</c:v>
                </c:pt>
                <c:pt idx="201">
                  <c:v>2.3900000000000001E-2</c:v>
                </c:pt>
                <c:pt idx="202">
                  <c:v>0.55879999999999996</c:v>
                </c:pt>
                <c:pt idx="203">
                  <c:v>0.53849999999999998</c:v>
                </c:pt>
                <c:pt idx="204">
                  <c:v>0.53900000000000003</c:v>
                </c:pt>
                <c:pt idx="205">
                  <c:v>0.46279999999999999</c:v>
                </c:pt>
                <c:pt idx="206">
                  <c:v>0.4612</c:v>
                </c:pt>
                <c:pt idx="207">
                  <c:v>0.55889999999999995</c:v>
                </c:pt>
                <c:pt idx="208">
                  <c:v>3.4070999999999998</c:v>
                </c:pt>
                <c:pt idx="209">
                  <c:v>14.7621</c:v>
                </c:pt>
                <c:pt idx="210">
                  <c:v>1.8855999999999999</c:v>
                </c:pt>
                <c:pt idx="211">
                  <c:v>27.9374</c:v>
                </c:pt>
                <c:pt idx="212">
                  <c:v>11.2827</c:v>
                </c:pt>
                <c:pt idx="213">
                  <c:v>1.4572000000000001</c:v>
                </c:pt>
                <c:pt idx="216">
                  <c:v>8.7800000000000003E-2</c:v>
                </c:pt>
                <c:pt idx="217">
                  <c:v>9.1200000000000003E-2</c:v>
                </c:pt>
                <c:pt idx="218">
                  <c:v>4.1200000000000001E-2</c:v>
                </c:pt>
                <c:pt idx="219">
                  <c:v>0.21690000000000001</c:v>
                </c:pt>
                <c:pt idx="220">
                  <c:v>0.20230000000000001</c:v>
                </c:pt>
                <c:pt idx="221">
                  <c:v>0.1173</c:v>
                </c:pt>
                <c:pt idx="222">
                  <c:v>7.1999999999999998E-3</c:v>
                </c:pt>
                <c:pt idx="223">
                  <c:v>1.17E-2</c:v>
                </c:pt>
                <c:pt idx="224">
                  <c:v>8.6E-3</c:v>
                </c:pt>
                <c:pt idx="225">
                  <c:v>8.3000000000000001E-3</c:v>
                </c:pt>
                <c:pt idx="226">
                  <c:v>8.6E-3</c:v>
                </c:pt>
                <c:pt idx="227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2A-7944-8FC4-8EBFBC46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73791"/>
        <c:axId val="1580934031"/>
      </c:scatterChart>
      <c:valAx>
        <c:axId val="1580273791"/>
        <c:scaling>
          <c:logBase val="10"/>
          <c:orientation val="minMax"/>
          <c:max val="13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34031"/>
        <c:crossesAt val="1.0000000000000002E-3"/>
        <c:crossBetween val="midCat"/>
        <c:majorUnit val="10"/>
      </c:valAx>
      <c:valAx>
        <c:axId val="1580934031"/>
        <c:scaling>
          <c:logBase val="10"/>
          <c:orientation val="minMax"/>
          <c:max val="25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##\ 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7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139700</xdr:rowOff>
    </xdr:from>
    <xdr:to>
      <xdr:col>7</xdr:col>
      <xdr:colOff>330200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497F0-1552-394C-9FC5-19497491D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</xdr:row>
      <xdr:rowOff>12700</xdr:rowOff>
    </xdr:from>
    <xdr:to>
      <xdr:col>15</xdr:col>
      <xdr:colOff>622300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01B6A-FE3F-9045-BE9D-9D035821C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R5" sqref="R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39"/>
  <sheetViews>
    <sheetView topLeftCell="E1" workbookViewId="0">
      <selection activeCell="S228" sqref="S228"/>
    </sheetView>
  </sheetViews>
  <sheetFormatPr baseColWidth="10" defaultRowHeight="16" x14ac:dyDescent="0.2"/>
  <cols>
    <col min="1" max="1" width="27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65</v>
      </c>
      <c r="O1" t="s">
        <v>14</v>
      </c>
      <c r="P1" t="s">
        <v>13</v>
      </c>
    </row>
    <row r="2" spans="1:16" x14ac:dyDescent="0.2">
      <c r="A2" t="s">
        <v>39</v>
      </c>
      <c r="B2">
        <v>2896</v>
      </c>
      <c r="C2" t="s">
        <v>10</v>
      </c>
      <c r="D2">
        <v>2</v>
      </c>
      <c r="E2" t="s">
        <v>14</v>
      </c>
      <c r="F2" t="s">
        <v>12</v>
      </c>
      <c r="G2" t="b">
        <v>0</v>
      </c>
      <c r="H2">
        <v>256</v>
      </c>
      <c r="I2">
        <v>333</v>
      </c>
      <c r="J2">
        <v>1.2709999999999999</v>
      </c>
      <c r="L2" t="str">
        <f t="shared" ref="L2:M7" si="0">A2</f>
        <v>airport.json</v>
      </c>
      <c r="M2">
        <f t="shared" si="0"/>
        <v>2896</v>
      </c>
      <c r="N2" s="1">
        <f t="shared" ref="N2:N65" si="1">J458</f>
        <v>7.3099999999999998E-2</v>
      </c>
      <c r="O2" s="1">
        <f t="shared" ref="O2:O7" si="2">J2</f>
        <v>1.2709999999999999</v>
      </c>
      <c r="P2" s="1">
        <f t="shared" ref="P2:P7" si="3">J922</f>
        <v>5.7089999999999996</v>
      </c>
    </row>
    <row r="3" spans="1:16" x14ac:dyDescent="0.2">
      <c r="A3" t="s">
        <v>39</v>
      </c>
      <c r="B3">
        <v>2896</v>
      </c>
      <c r="C3" t="s">
        <v>15</v>
      </c>
      <c r="D3">
        <v>2</v>
      </c>
      <c r="E3" t="s">
        <v>14</v>
      </c>
      <c r="F3" t="s">
        <v>12</v>
      </c>
      <c r="G3" t="b">
        <v>0</v>
      </c>
      <c r="H3">
        <v>599</v>
      </c>
      <c r="I3">
        <v>682</v>
      </c>
      <c r="J3">
        <v>1.0450999999999999</v>
      </c>
      <c r="L3" t="str">
        <f t="shared" si="0"/>
        <v>airport.json</v>
      </c>
      <c r="M3">
        <f t="shared" si="0"/>
        <v>2896</v>
      </c>
      <c r="N3" s="1">
        <f t="shared" si="1"/>
        <v>8.6099999999999996E-2</v>
      </c>
      <c r="O3" s="1">
        <f t="shared" si="2"/>
        <v>1.0450999999999999</v>
      </c>
      <c r="P3" s="1">
        <f t="shared" si="3"/>
        <v>4.8118999999999996</v>
      </c>
    </row>
    <row r="4" spans="1:16" x14ac:dyDescent="0.2">
      <c r="A4" t="s">
        <v>39</v>
      </c>
      <c r="B4">
        <v>2896</v>
      </c>
      <c r="C4" t="s">
        <v>16</v>
      </c>
      <c r="D4">
        <v>2</v>
      </c>
      <c r="E4" t="s">
        <v>14</v>
      </c>
      <c r="F4" t="s">
        <v>12</v>
      </c>
      <c r="G4" t="b">
        <v>0</v>
      </c>
      <c r="H4">
        <v>497</v>
      </c>
      <c r="I4">
        <v>755</v>
      </c>
      <c r="J4">
        <v>1.2710999999999999</v>
      </c>
      <c r="L4" t="str">
        <f t="shared" si="0"/>
        <v>airport.json</v>
      </c>
      <c r="M4">
        <f t="shared" si="0"/>
        <v>2896</v>
      </c>
      <c r="N4" s="1">
        <f t="shared" si="1"/>
        <v>7.9100000000000004E-2</v>
      </c>
      <c r="O4" s="1">
        <f t="shared" si="2"/>
        <v>1.2710999999999999</v>
      </c>
      <c r="P4" s="1">
        <f t="shared" si="3"/>
        <v>3.7408999999999999</v>
      </c>
    </row>
    <row r="5" spans="1:16" x14ac:dyDescent="0.2">
      <c r="A5" t="s">
        <v>39</v>
      </c>
      <c r="B5">
        <v>2896</v>
      </c>
      <c r="C5" t="s">
        <v>17</v>
      </c>
      <c r="D5">
        <v>2</v>
      </c>
      <c r="E5" t="s">
        <v>14</v>
      </c>
      <c r="F5" t="s">
        <v>12</v>
      </c>
      <c r="G5" t="b">
        <v>0</v>
      </c>
      <c r="H5">
        <v>190</v>
      </c>
      <c r="I5">
        <v>274</v>
      </c>
      <c r="J5">
        <v>1.1331</v>
      </c>
      <c r="L5" t="str">
        <f t="shared" si="0"/>
        <v>airport.json</v>
      </c>
      <c r="M5">
        <f t="shared" si="0"/>
        <v>2896</v>
      </c>
      <c r="N5" s="1">
        <f t="shared" si="1"/>
        <v>7.1300000000000002E-2</v>
      </c>
      <c r="O5" s="1">
        <f t="shared" si="2"/>
        <v>1.1331</v>
      </c>
      <c r="P5" s="1">
        <f t="shared" si="3"/>
        <v>5.7938000000000001</v>
      </c>
    </row>
    <row r="6" spans="1:16" x14ac:dyDescent="0.2">
      <c r="A6" t="s">
        <v>39</v>
      </c>
      <c r="B6">
        <v>2896</v>
      </c>
      <c r="C6" t="s">
        <v>18</v>
      </c>
      <c r="D6">
        <v>2</v>
      </c>
      <c r="E6" t="s">
        <v>14</v>
      </c>
      <c r="F6" t="s">
        <v>12</v>
      </c>
      <c r="G6" t="b">
        <v>0</v>
      </c>
      <c r="H6">
        <v>222</v>
      </c>
      <c r="I6">
        <v>326</v>
      </c>
      <c r="J6">
        <v>2.8464999999999998</v>
      </c>
      <c r="L6" t="str">
        <f t="shared" si="0"/>
        <v>airport.json</v>
      </c>
      <c r="M6">
        <f t="shared" si="0"/>
        <v>2896</v>
      </c>
      <c r="N6" s="1">
        <f t="shared" si="1"/>
        <v>7.2499999999999995E-2</v>
      </c>
      <c r="O6" s="1">
        <f t="shared" si="2"/>
        <v>2.8464999999999998</v>
      </c>
      <c r="P6" s="1">
        <f t="shared" si="3"/>
        <v>5.7244000000000002</v>
      </c>
    </row>
    <row r="7" spans="1:16" x14ac:dyDescent="0.2">
      <c r="A7" t="s">
        <v>39</v>
      </c>
      <c r="B7">
        <v>2896</v>
      </c>
      <c r="C7" t="s">
        <v>19</v>
      </c>
      <c r="D7">
        <v>2</v>
      </c>
      <c r="E7" t="s">
        <v>14</v>
      </c>
      <c r="F7" t="s">
        <v>12</v>
      </c>
      <c r="G7" t="b">
        <v>0</v>
      </c>
      <c r="H7">
        <v>276</v>
      </c>
      <c r="I7">
        <v>473</v>
      </c>
      <c r="J7">
        <v>1.4738</v>
      </c>
      <c r="L7" t="str">
        <f t="shared" si="0"/>
        <v>airport.json</v>
      </c>
      <c r="M7">
        <f t="shared" si="0"/>
        <v>2896</v>
      </c>
      <c r="N7" s="1">
        <f t="shared" si="1"/>
        <v>7.7600000000000002E-2</v>
      </c>
      <c r="O7" s="1">
        <f t="shared" si="2"/>
        <v>1.4738</v>
      </c>
      <c r="P7" s="1">
        <f t="shared" si="3"/>
        <v>4.7793999999999999</v>
      </c>
    </row>
    <row r="8" spans="1:16" x14ac:dyDescent="0.2">
      <c r="A8" t="s">
        <v>46</v>
      </c>
      <c r="B8">
        <v>1093</v>
      </c>
      <c r="C8" t="s">
        <v>10</v>
      </c>
      <c r="D8">
        <v>2</v>
      </c>
      <c r="E8" t="s">
        <v>14</v>
      </c>
      <c r="F8" t="s">
        <v>12</v>
      </c>
      <c r="G8" t="b">
        <v>0</v>
      </c>
      <c r="H8">
        <v>249</v>
      </c>
      <c r="I8">
        <v>248</v>
      </c>
      <c r="J8">
        <v>6.7900000000000002E-2</v>
      </c>
      <c r="L8" t="str">
        <f t="shared" ref="L8:M10" si="4">A464</f>
        <v>amazon0302.json</v>
      </c>
      <c r="M8">
        <f t="shared" si="4"/>
        <v>262111</v>
      </c>
      <c r="N8" s="1">
        <f t="shared" si="1"/>
        <v>6.7477</v>
      </c>
      <c r="O8" s="1"/>
      <c r="P8" s="1"/>
    </row>
    <row r="9" spans="1:16" x14ac:dyDescent="0.2">
      <c r="A9" t="s">
        <v>46</v>
      </c>
      <c r="B9">
        <v>1093</v>
      </c>
      <c r="C9" t="s">
        <v>15</v>
      </c>
      <c r="D9">
        <v>2</v>
      </c>
      <c r="E9" t="s">
        <v>14</v>
      </c>
      <c r="F9" t="s">
        <v>12</v>
      </c>
      <c r="G9" t="b">
        <v>0</v>
      </c>
      <c r="H9">
        <v>262</v>
      </c>
      <c r="I9">
        <v>308</v>
      </c>
      <c r="J9">
        <v>6.88E-2</v>
      </c>
      <c r="L9" t="str">
        <f t="shared" si="4"/>
        <v>amazon0302.json</v>
      </c>
      <c r="M9">
        <f t="shared" si="4"/>
        <v>262111</v>
      </c>
      <c r="N9" s="1">
        <f t="shared" si="1"/>
        <v>7.0525000000000002</v>
      </c>
      <c r="O9" s="1"/>
      <c r="P9" s="1"/>
    </row>
    <row r="10" spans="1:16" x14ac:dyDescent="0.2">
      <c r="A10" t="s">
        <v>46</v>
      </c>
      <c r="B10">
        <v>1093</v>
      </c>
      <c r="C10" t="s">
        <v>16</v>
      </c>
      <c r="D10">
        <v>2</v>
      </c>
      <c r="E10" t="s">
        <v>14</v>
      </c>
      <c r="F10" t="s">
        <v>12</v>
      </c>
      <c r="G10" t="b">
        <v>0</v>
      </c>
      <c r="H10">
        <v>817</v>
      </c>
      <c r="I10">
        <v>816</v>
      </c>
      <c r="J10">
        <v>5.0900000000000001E-2</v>
      </c>
      <c r="L10" t="str">
        <f t="shared" si="4"/>
        <v>amazon0302.json</v>
      </c>
      <c r="M10">
        <f t="shared" si="4"/>
        <v>262111</v>
      </c>
      <c r="N10" s="1">
        <f t="shared" si="1"/>
        <v>6.4752000000000001</v>
      </c>
      <c r="O10" s="1"/>
      <c r="P10" s="1"/>
    </row>
    <row r="11" spans="1:16" x14ac:dyDescent="0.2">
      <c r="A11" t="s">
        <v>46</v>
      </c>
      <c r="B11">
        <v>1093</v>
      </c>
      <c r="C11" t="s">
        <v>17</v>
      </c>
      <c r="D11">
        <v>2</v>
      </c>
      <c r="E11" t="s">
        <v>14</v>
      </c>
      <c r="F11" t="s">
        <v>12</v>
      </c>
      <c r="G11" t="b">
        <v>0</v>
      </c>
      <c r="H11">
        <v>258</v>
      </c>
      <c r="I11">
        <v>257</v>
      </c>
      <c r="J11">
        <v>6.88E-2</v>
      </c>
      <c r="L11" t="str">
        <f t="shared" ref="L11:L42" si="5">A8</f>
        <v>balanced_tree(3,6).json</v>
      </c>
      <c r="M11">
        <f t="shared" ref="M11:M42" si="6">B8</f>
        <v>1093</v>
      </c>
      <c r="N11" s="1">
        <f t="shared" si="1"/>
        <v>1.8100000000000002E-2</v>
      </c>
      <c r="O11" s="1">
        <f t="shared" ref="O11:O42" si="7">J8</f>
        <v>6.7900000000000002E-2</v>
      </c>
      <c r="P11" s="1">
        <f t="shared" ref="P11:P42" si="8">J928</f>
        <v>0.14000000000000001</v>
      </c>
    </row>
    <row r="12" spans="1:16" x14ac:dyDescent="0.2">
      <c r="A12" t="s">
        <v>46</v>
      </c>
      <c r="B12">
        <v>1093</v>
      </c>
      <c r="C12" t="s">
        <v>18</v>
      </c>
      <c r="D12">
        <v>2</v>
      </c>
      <c r="E12" t="s">
        <v>14</v>
      </c>
      <c r="F12" t="s">
        <v>12</v>
      </c>
      <c r="G12" t="b">
        <v>0</v>
      </c>
      <c r="H12">
        <v>261</v>
      </c>
      <c r="I12">
        <v>260</v>
      </c>
      <c r="J12">
        <v>6.7799999999999999E-2</v>
      </c>
      <c r="L12" t="str">
        <f t="shared" si="5"/>
        <v>balanced_tree(3,6).json</v>
      </c>
      <c r="M12">
        <f t="shared" si="6"/>
        <v>1093</v>
      </c>
      <c r="N12" s="1">
        <f t="shared" si="1"/>
        <v>1.5699999999999999E-2</v>
      </c>
      <c r="O12" s="1">
        <f t="shared" si="7"/>
        <v>6.88E-2</v>
      </c>
      <c r="P12" s="1">
        <f t="shared" si="8"/>
        <v>0.1396</v>
      </c>
    </row>
    <row r="13" spans="1:16" x14ac:dyDescent="0.2">
      <c r="A13" t="s">
        <v>46</v>
      </c>
      <c r="B13">
        <v>1093</v>
      </c>
      <c r="C13" t="s">
        <v>19</v>
      </c>
      <c r="D13">
        <v>2</v>
      </c>
      <c r="E13" t="s">
        <v>14</v>
      </c>
      <c r="F13" t="s">
        <v>12</v>
      </c>
      <c r="G13" t="b">
        <v>0</v>
      </c>
      <c r="H13">
        <v>817</v>
      </c>
      <c r="I13">
        <v>816</v>
      </c>
      <c r="J13">
        <v>0.06</v>
      </c>
      <c r="L13" t="str">
        <f t="shared" si="5"/>
        <v>balanced_tree(3,6).json</v>
      </c>
      <c r="M13">
        <f t="shared" si="6"/>
        <v>1093</v>
      </c>
      <c r="N13" s="1">
        <f t="shared" si="1"/>
        <v>4.0500000000000001E-2</v>
      </c>
      <c r="O13" s="1">
        <f t="shared" si="7"/>
        <v>5.0900000000000001E-2</v>
      </c>
      <c r="P13" s="1">
        <f t="shared" si="8"/>
        <v>6.7500000000000004E-2</v>
      </c>
    </row>
    <row r="14" spans="1:16" x14ac:dyDescent="0.2">
      <c r="A14" t="s">
        <v>37</v>
      </c>
      <c r="B14">
        <v>120</v>
      </c>
      <c r="C14" t="s">
        <v>10</v>
      </c>
      <c r="D14">
        <v>2</v>
      </c>
      <c r="E14" t="s">
        <v>14</v>
      </c>
      <c r="F14" t="s">
        <v>12</v>
      </c>
      <c r="G14" t="b">
        <v>0</v>
      </c>
      <c r="H14">
        <v>9</v>
      </c>
      <c r="I14">
        <v>8</v>
      </c>
      <c r="J14">
        <v>6.0299999999999999E-2</v>
      </c>
      <c r="L14" t="str">
        <f t="shared" si="5"/>
        <v>balanced_tree(3,6).json</v>
      </c>
      <c r="M14">
        <f t="shared" si="6"/>
        <v>1093</v>
      </c>
      <c r="N14" s="1">
        <f t="shared" si="1"/>
        <v>1.44E-2</v>
      </c>
      <c r="O14" s="1">
        <f t="shared" si="7"/>
        <v>6.88E-2</v>
      </c>
      <c r="P14" s="1">
        <f t="shared" si="8"/>
        <v>0.1308</v>
      </c>
    </row>
    <row r="15" spans="1:16" x14ac:dyDescent="0.2">
      <c r="A15" t="s">
        <v>37</v>
      </c>
      <c r="B15">
        <v>120</v>
      </c>
      <c r="C15" t="s">
        <v>15</v>
      </c>
      <c r="D15">
        <v>2</v>
      </c>
      <c r="E15" t="s">
        <v>14</v>
      </c>
      <c r="F15" t="s">
        <v>12</v>
      </c>
      <c r="G15" t="b">
        <v>0</v>
      </c>
      <c r="H15">
        <v>9</v>
      </c>
      <c r="I15">
        <v>8</v>
      </c>
      <c r="J15">
        <v>4.1799999999999997E-2</v>
      </c>
      <c r="L15" t="str">
        <f t="shared" si="5"/>
        <v>balanced_tree(3,6).json</v>
      </c>
      <c r="M15">
        <f t="shared" si="6"/>
        <v>1093</v>
      </c>
      <c r="N15" s="1">
        <f t="shared" si="1"/>
        <v>1.47E-2</v>
      </c>
      <c r="O15" s="1">
        <f t="shared" si="7"/>
        <v>6.7799999999999999E-2</v>
      </c>
      <c r="P15" s="1">
        <f t="shared" si="8"/>
        <v>0.13300000000000001</v>
      </c>
    </row>
    <row r="16" spans="1:16" x14ac:dyDescent="0.2">
      <c r="A16" t="s">
        <v>37</v>
      </c>
      <c r="B16">
        <v>120</v>
      </c>
      <c r="C16" t="s">
        <v>16</v>
      </c>
      <c r="D16">
        <v>2</v>
      </c>
      <c r="E16" t="s">
        <v>14</v>
      </c>
      <c r="F16" t="s">
        <v>12</v>
      </c>
      <c r="G16" t="b">
        <v>0</v>
      </c>
      <c r="H16">
        <v>10</v>
      </c>
      <c r="I16">
        <v>9</v>
      </c>
      <c r="J16">
        <v>4.2099999999999999E-2</v>
      </c>
      <c r="L16" t="str">
        <f t="shared" si="5"/>
        <v>balanced_tree(3,6).json</v>
      </c>
      <c r="M16">
        <f t="shared" si="6"/>
        <v>1093</v>
      </c>
      <c r="N16" s="1">
        <f t="shared" si="1"/>
        <v>3.2500000000000001E-2</v>
      </c>
      <c r="O16" s="1">
        <f t="shared" si="7"/>
        <v>0.06</v>
      </c>
      <c r="P16" s="1">
        <f t="shared" si="8"/>
        <v>6.9099999999999995E-2</v>
      </c>
    </row>
    <row r="17" spans="1:16" x14ac:dyDescent="0.2">
      <c r="A17" t="s">
        <v>37</v>
      </c>
      <c r="B17">
        <v>120</v>
      </c>
      <c r="C17" t="s">
        <v>17</v>
      </c>
      <c r="D17">
        <v>2</v>
      </c>
      <c r="E17" t="s">
        <v>14</v>
      </c>
      <c r="F17" t="s">
        <v>12</v>
      </c>
      <c r="G17" t="b">
        <v>0</v>
      </c>
      <c r="H17">
        <v>8</v>
      </c>
      <c r="I17">
        <v>7</v>
      </c>
      <c r="J17">
        <v>5.21E-2</v>
      </c>
      <c r="L17" t="str">
        <f t="shared" si="5"/>
        <v>barbell_graph(50,20).json</v>
      </c>
      <c r="M17">
        <f t="shared" si="6"/>
        <v>120</v>
      </c>
      <c r="N17" s="1">
        <f t="shared" si="1"/>
        <v>6.7999999999999996E-3</v>
      </c>
      <c r="O17" s="1">
        <f t="shared" si="7"/>
        <v>6.0299999999999999E-2</v>
      </c>
      <c r="P17" s="1">
        <f t="shared" si="8"/>
        <v>9.0300000000000005E-2</v>
      </c>
    </row>
    <row r="18" spans="1:16" x14ac:dyDescent="0.2">
      <c r="A18" t="s">
        <v>37</v>
      </c>
      <c r="B18">
        <v>120</v>
      </c>
      <c r="C18" t="s">
        <v>18</v>
      </c>
      <c r="D18">
        <v>2</v>
      </c>
      <c r="E18" t="s">
        <v>14</v>
      </c>
      <c r="F18" t="s">
        <v>12</v>
      </c>
      <c r="G18" t="b">
        <v>0</v>
      </c>
      <c r="H18">
        <v>9</v>
      </c>
      <c r="I18">
        <v>8</v>
      </c>
      <c r="J18">
        <v>4.2599999999999999E-2</v>
      </c>
      <c r="L18" t="str">
        <f t="shared" si="5"/>
        <v>barbell_graph(50,20).json</v>
      </c>
      <c r="M18">
        <f t="shared" si="6"/>
        <v>120</v>
      </c>
      <c r="N18" s="1">
        <f t="shared" si="1"/>
        <v>6.7000000000000002E-3</v>
      </c>
      <c r="O18" s="1">
        <f t="shared" si="7"/>
        <v>4.1799999999999997E-2</v>
      </c>
      <c r="P18" s="1">
        <f t="shared" si="8"/>
        <v>0.09</v>
      </c>
    </row>
    <row r="19" spans="1:16" x14ac:dyDescent="0.2">
      <c r="A19" t="s">
        <v>37</v>
      </c>
      <c r="B19">
        <v>120</v>
      </c>
      <c r="C19" t="s">
        <v>19</v>
      </c>
      <c r="D19">
        <v>2</v>
      </c>
      <c r="E19" t="s">
        <v>14</v>
      </c>
      <c r="F19" t="s">
        <v>12</v>
      </c>
      <c r="G19" t="b">
        <v>0</v>
      </c>
      <c r="H19">
        <v>10</v>
      </c>
      <c r="I19">
        <v>9</v>
      </c>
      <c r="J19">
        <v>4.19E-2</v>
      </c>
      <c r="L19" t="str">
        <f t="shared" si="5"/>
        <v>barbell_graph(50,20).json</v>
      </c>
      <c r="M19">
        <f t="shared" si="6"/>
        <v>120</v>
      </c>
      <c r="N19" s="1">
        <f t="shared" si="1"/>
        <v>6.7999999999999996E-3</v>
      </c>
      <c r="O19" s="1">
        <f t="shared" si="7"/>
        <v>4.2099999999999999E-2</v>
      </c>
      <c r="P19" s="1">
        <f t="shared" si="8"/>
        <v>8.8900000000000007E-2</v>
      </c>
    </row>
    <row r="20" spans="1:16" x14ac:dyDescent="0.2">
      <c r="A20" t="s">
        <v>38</v>
      </c>
      <c r="B20">
        <v>110</v>
      </c>
      <c r="C20" t="s">
        <v>10</v>
      </c>
      <c r="D20">
        <v>2</v>
      </c>
      <c r="E20" t="s">
        <v>14</v>
      </c>
      <c r="F20" t="s">
        <v>12</v>
      </c>
      <c r="G20" t="b">
        <v>0</v>
      </c>
      <c r="H20">
        <v>24</v>
      </c>
      <c r="I20">
        <v>34</v>
      </c>
      <c r="J20">
        <v>2.1899999999999999E-2</v>
      </c>
      <c r="L20" t="str">
        <f t="shared" si="5"/>
        <v>barbell_graph(50,20).json</v>
      </c>
      <c r="M20">
        <f t="shared" si="6"/>
        <v>120</v>
      </c>
      <c r="N20" s="1">
        <f t="shared" si="1"/>
        <v>6.7999999999999996E-3</v>
      </c>
      <c r="O20" s="1">
        <f t="shared" si="7"/>
        <v>5.21E-2</v>
      </c>
      <c r="P20" s="1">
        <f t="shared" si="8"/>
        <v>8.7300000000000003E-2</v>
      </c>
    </row>
    <row r="21" spans="1:16" x14ac:dyDescent="0.2">
      <c r="A21" t="s">
        <v>38</v>
      </c>
      <c r="B21">
        <v>110</v>
      </c>
      <c r="C21" t="s">
        <v>15</v>
      </c>
      <c r="D21">
        <v>2</v>
      </c>
      <c r="E21" t="s">
        <v>14</v>
      </c>
      <c r="F21" t="s">
        <v>12</v>
      </c>
      <c r="G21" t="b">
        <v>0</v>
      </c>
      <c r="H21">
        <v>26</v>
      </c>
      <c r="I21">
        <v>49</v>
      </c>
      <c r="J21">
        <v>1.43E-2</v>
      </c>
      <c r="L21" t="str">
        <f t="shared" si="5"/>
        <v>barbell_graph(50,20).json</v>
      </c>
      <c r="M21">
        <f t="shared" si="6"/>
        <v>120</v>
      </c>
      <c r="N21" s="1">
        <f t="shared" si="1"/>
        <v>6.7999999999999996E-3</v>
      </c>
      <c r="O21" s="1">
        <f t="shared" si="7"/>
        <v>4.2599999999999999E-2</v>
      </c>
      <c r="P21" s="1">
        <f t="shared" si="8"/>
        <v>8.7300000000000003E-2</v>
      </c>
    </row>
    <row r="22" spans="1:16" x14ac:dyDescent="0.2">
      <c r="A22" t="s">
        <v>38</v>
      </c>
      <c r="B22">
        <v>110</v>
      </c>
      <c r="C22" t="s">
        <v>16</v>
      </c>
      <c r="D22">
        <v>2</v>
      </c>
      <c r="E22" t="s">
        <v>14</v>
      </c>
      <c r="F22" t="s">
        <v>12</v>
      </c>
      <c r="G22" t="b">
        <v>0</v>
      </c>
      <c r="H22">
        <v>37</v>
      </c>
      <c r="I22">
        <v>54</v>
      </c>
      <c r="J22">
        <v>1.2699999999999999E-2</v>
      </c>
      <c r="L22" t="str">
        <f t="shared" si="5"/>
        <v>barbell_graph(50,20).json</v>
      </c>
      <c r="M22">
        <f t="shared" si="6"/>
        <v>120</v>
      </c>
      <c r="N22" s="1">
        <f t="shared" si="1"/>
        <v>6.7000000000000002E-3</v>
      </c>
      <c r="O22" s="1">
        <f t="shared" si="7"/>
        <v>4.19E-2</v>
      </c>
      <c r="P22" s="1">
        <f t="shared" si="8"/>
        <v>8.9099999999999999E-2</v>
      </c>
    </row>
    <row r="23" spans="1:16" x14ac:dyDescent="0.2">
      <c r="A23" t="s">
        <v>38</v>
      </c>
      <c r="B23">
        <v>110</v>
      </c>
      <c r="C23" t="s">
        <v>17</v>
      </c>
      <c r="D23">
        <v>2</v>
      </c>
      <c r="E23" t="s">
        <v>14</v>
      </c>
      <c r="F23" t="s">
        <v>12</v>
      </c>
      <c r="G23" t="b">
        <v>0</v>
      </c>
      <c r="H23">
        <v>23</v>
      </c>
      <c r="I23">
        <v>39</v>
      </c>
      <c r="J23">
        <v>1.2999999999999999E-2</v>
      </c>
      <c r="L23" t="str">
        <f t="shared" si="5"/>
        <v>bcsstk.json</v>
      </c>
      <c r="M23">
        <f t="shared" si="6"/>
        <v>110</v>
      </c>
      <c r="N23" s="1">
        <f t="shared" si="1"/>
        <v>4.4000000000000003E-3</v>
      </c>
      <c r="O23" s="1">
        <f t="shared" si="7"/>
        <v>2.1899999999999999E-2</v>
      </c>
      <c r="P23" s="1">
        <f t="shared" si="8"/>
        <v>1.8599999999999998E-2</v>
      </c>
    </row>
    <row r="24" spans="1:16" x14ac:dyDescent="0.2">
      <c r="A24" t="s">
        <v>38</v>
      </c>
      <c r="B24">
        <v>110</v>
      </c>
      <c r="C24" t="s">
        <v>18</v>
      </c>
      <c r="D24">
        <v>2</v>
      </c>
      <c r="E24" t="s">
        <v>14</v>
      </c>
      <c r="F24" t="s">
        <v>12</v>
      </c>
      <c r="G24" t="b">
        <v>0</v>
      </c>
      <c r="H24">
        <v>22</v>
      </c>
      <c r="I24">
        <v>40</v>
      </c>
      <c r="J24">
        <v>1.49E-2</v>
      </c>
      <c r="L24" t="str">
        <f t="shared" si="5"/>
        <v>bcsstk.json</v>
      </c>
      <c r="M24">
        <f t="shared" si="6"/>
        <v>110</v>
      </c>
      <c r="N24" s="1">
        <f t="shared" si="1"/>
        <v>2.3E-3</v>
      </c>
      <c r="O24" s="1">
        <f t="shared" si="7"/>
        <v>1.43E-2</v>
      </c>
      <c r="P24" s="1">
        <f t="shared" si="8"/>
        <v>1.9900000000000001E-2</v>
      </c>
    </row>
    <row r="25" spans="1:16" x14ac:dyDescent="0.2">
      <c r="A25" t="s">
        <v>38</v>
      </c>
      <c r="B25">
        <v>110</v>
      </c>
      <c r="C25" t="s">
        <v>19</v>
      </c>
      <c r="D25">
        <v>2</v>
      </c>
      <c r="E25" t="s">
        <v>14</v>
      </c>
      <c r="F25" t="s">
        <v>12</v>
      </c>
      <c r="G25" t="b">
        <v>0</v>
      </c>
      <c r="H25">
        <v>35</v>
      </c>
      <c r="I25">
        <v>53</v>
      </c>
      <c r="J25">
        <v>1.15E-2</v>
      </c>
      <c r="L25" t="str">
        <f t="shared" si="5"/>
        <v>bcsstk.json</v>
      </c>
      <c r="M25">
        <f t="shared" si="6"/>
        <v>110</v>
      </c>
      <c r="N25" s="1">
        <f t="shared" si="1"/>
        <v>2.8E-3</v>
      </c>
      <c r="O25" s="1">
        <f t="shared" si="7"/>
        <v>1.2699999999999999E-2</v>
      </c>
      <c r="P25" s="1">
        <f t="shared" si="8"/>
        <v>1.41E-2</v>
      </c>
    </row>
    <row r="26" spans="1:16" x14ac:dyDescent="0.2">
      <c r="A26" t="s">
        <v>25</v>
      </c>
      <c r="B26">
        <v>467</v>
      </c>
      <c r="C26" t="s">
        <v>10</v>
      </c>
      <c r="D26">
        <v>2</v>
      </c>
      <c r="E26" t="s">
        <v>14</v>
      </c>
      <c r="F26" t="s">
        <v>12</v>
      </c>
      <c r="G26" t="b">
        <v>0</v>
      </c>
      <c r="H26">
        <v>467</v>
      </c>
      <c r="I26">
        <v>1295</v>
      </c>
      <c r="J26">
        <v>3.9899999999999998E-2</v>
      </c>
      <c r="L26" t="str">
        <f t="shared" si="5"/>
        <v>bcsstk.json</v>
      </c>
      <c r="M26">
        <f t="shared" si="6"/>
        <v>110</v>
      </c>
      <c r="N26" s="1">
        <f t="shared" si="1"/>
        <v>2.0999999999999999E-3</v>
      </c>
      <c r="O26" s="1">
        <f t="shared" si="7"/>
        <v>1.2999999999999999E-2</v>
      </c>
      <c r="P26" s="1">
        <f t="shared" si="8"/>
        <v>1.84E-2</v>
      </c>
    </row>
    <row r="27" spans="1:16" x14ac:dyDescent="0.2">
      <c r="A27" t="s">
        <v>25</v>
      </c>
      <c r="B27">
        <v>467</v>
      </c>
      <c r="C27" t="s">
        <v>15</v>
      </c>
      <c r="D27">
        <v>2</v>
      </c>
      <c r="E27" t="s">
        <v>14</v>
      </c>
      <c r="F27" t="s">
        <v>12</v>
      </c>
      <c r="G27" t="b">
        <v>0</v>
      </c>
      <c r="H27">
        <v>467</v>
      </c>
      <c r="I27">
        <v>1295</v>
      </c>
      <c r="J27">
        <v>0.04</v>
      </c>
      <c r="L27" t="str">
        <f t="shared" si="5"/>
        <v>bcsstk.json</v>
      </c>
      <c r="M27">
        <f t="shared" si="6"/>
        <v>110</v>
      </c>
      <c r="N27" s="1">
        <f t="shared" si="1"/>
        <v>2.0999999999999999E-3</v>
      </c>
      <c r="O27" s="1">
        <f t="shared" si="7"/>
        <v>1.49E-2</v>
      </c>
      <c r="P27" s="1">
        <f t="shared" si="8"/>
        <v>1.7299999999999999E-2</v>
      </c>
    </row>
    <row r="28" spans="1:16" x14ac:dyDescent="0.2">
      <c r="A28" t="s">
        <v>25</v>
      </c>
      <c r="B28">
        <v>467</v>
      </c>
      <c r="C28" t="s">
        <v>16</v>
      </c>
      <c r="D28">
        <v>2</v>
      </c>
      <c r="E28" t="s">
        <v>14</v>
      </c>
      <c r="F28" t="s">
        <v>12</v>
      </c>
      <c r="G28" t="b">
        <v>0</v>
      </c>
      <c r="H28">
        <v>467</v>
      </c>
      <c r="I28">
        <v>1295</v>
      </c>
      <c r="J28">
        <v>3.9300000000000002E-2</v>
      </c>
      <c r="L28" t="str">
        <f t="shared" si="5"/>
        <v>bcsstk.json</v>
      </c>
      <c r="M28">
        <f t="shared" si="6"/>
        <v>110</v>
      </c>
      <c r="N28" s="1">
        <f t="shared" si="1"/>
        <v>2.5999999999999999E-3</v>
      </c>
      <c r="O28" s="1">
        <f t="shared" si="7"/>
        <v>1.15E-2</v>
      </c>
      <c r="P28" s="1">
        <f t="shared" si="8"/>
        <v>1.54E-2</v>
      </c>
    </row>
    <row r="29" spans="1:16" x14ac:dyDescent="0.2">
      <c r="A29" t="s">
        <v>25</v>
      </c>
      <c r="B29">
        <v>467</v>
      </c>
      <c r="C29" t="s">
        <v>17</v>
      </c>
      <c r="D29">
        <v>2</v>
      </c>
      <c r="E29" t="s">
        <v>14</v>
      </c>
      <c r="F29" t="s">
        <v>12</v>
      </c>
      <c r="G29" t="b">
        <v>0</v>
      </c>
      <c r="H29">
        <v>467</v>
      </c>
      <c r="I29">
        <v>1295</v>
      </c>
      <c r="J29">
        <v>3.9699999999999999E-2</v>
      </c>
      <c r="L29" t="str">
        <f t="shared" si="5"/>
        <v>bcsstk20.json</v>
      </c>
      <c r="M29">
        <f t="shared" si="6"/>
        <v>467</v>
      </c>
      <c r="N29" s="1">
        <f t="shared" si="1"/>
        <v>9.7000000000000003E-3</v>
      </c>
      <c r="O29" s="1">
        <f t="shared" si="7"/>
        <v>3.9899999999999998E-2</v>
      </c>
      <c r="P29" s="1">
        <f t="shared" si="8"/>
        <v>9.1499999999999998E-2</v>
      </c>
    </row>
    <row r="30" spans="1:16" x14ac:dyDescent="0.2">
      <c r="A30" t="s">
        <v>25</v>
      </c>
      <c r="B30">
        <v>467</v>
      </c>
      <c r="C30" t="s">
        <v>18</v>
      </c>
      <c r="D30">
        <v>2</v>
      </c>
      <c r="E30" t="s">
        <v>14</v>
      </c>
      <c r="F30" t="s">
        <v>12</v>
      </c>
      <c r="G30" t="b">
        <v>0</v>
      </c>
      <c r="H30">
        <v>467</v>
      </c>
      <c r="I30">
        <v>1295</v>
      </c>
      <c r="J30">
        <v>3.9699999999999999E-2</v>
      </c>
      <c r="L30" t="str">
        <f t="shared" si="5"/>
        <v>bcsstk20.json</v>
      </c>
      <c r="M30">
        <f t="shared" si="6"/>
        <v>467</v>
      </c>
      <c r="N30" s="1">
        <f t="shared" si="1"/>
        <v>9.1000000000000004E-3</v>
      </c>
      <c r="O30" s="1">
        <f t="shared" si="7"/>
        <v>0.04</v>
      </c>
      <c r="P30" s="1">
        <f t="shared" si="8"/>
        <v>8.2199999999999995E-2</v>
      </c>
    </row>
    <row r="31" spans="1:16" x14ac:dyDescent="0.2">
      <c r="A31" t="s">
        <v>25</v>
      </c>
      <c r="B31">
        <v>467</v>
      </c>
      <c r="C31" t="s">
        <v>19</v>
      </c>
      <c r="D31">
        <v>2</v>
      </c>
      <c r="E31" t="s">
        <v>14</v>
      </c>
      <c r="F31" t="s">
        <v>12</v>
      </c>
      <c r="G31" t="b">
        <v>0</v>
      </c>
      <c r="H31">
        <v>467</v>
      </c>
      <c r="I31">
        <v>1295</v>
      </c>
      <c r="J31">
        <v>4.53E-2</v>
      </c>
      <c r="L31" t="str">
        <f t="shared" si="5"/>
        <v>bcsstk20.json</v>
      </c>
      <c r="M31">
        <f t="shared" si="6"/>
        <v>467</v>
      </c>
      <c r="N31" s="1">
        <f t="shared" si="1"/>
        <v>1.8599999999999998E-2</v>
      </c>
      <c r="O31" s="1">
        <f t="shared" si="7"/>
        <v>3.9300000000000002E-2</v>
      </c>
      <c r="P31" s="1">
        <f t="shared" si="8"/>
        <v>7.5600000000000001E-2</v>
      </c>
    </row>
    <row r="32" spans="1:16" x14ac:dyDescent="0.2">
      <c r="A32" t="s">
        <v>36</v>
      </c>
      <c r="B32">
        <v>110</v>
      </c>
      <c r="C32" t="s">
        <v>10</v>
      </c>
      <c r="D32">
        <v>2</v>
      </c>
      <c r="E32" t="s">
        <v>14</v>
      </c>
      <c r="F32" t="s">
        <v>12</v>
      </c>
      <c r="G32" t="b">
        <v>0</v>
      </c>
      <c r="H32">
        <v>110</v>
      </c>
      <c r="I32">
        <v>254</v>
      </c>
      <c r="J32">
        <v>8.6999999999999994E-3</v>
      </c>
      <c r="L32" t="str">
        <f t="shared" si="5"/>
        <v>bcsstk20.json</v>
      </c>
      <c r="M32">
        <f t="shared" si="6"/>
        <v>467</v>
      </c>
      <c r="N32" s="1">
        <f t="shared" si="1"/>
        <v>8.8999999999999999E-3</v>
      </c>
      <c r="O32" s="1">
        <f t="shared" si="7"/>
        <v>3.9699999999999999E-2</v>
      </c>
      <c r="P32" s="1">
        <f t="shared" si="8"/>
        <v>9.0700000000000003E-2</v>
      </c>
    </row>
    <row r="33" spans="1:16" x14ac:dyDescent="0.2">
      <c r="A33" t="s">
        <v>36</v>
      </c>
      <c r="B33">
        <v>110</v>
      </c>
      <c r="C33" t="s">
        <v>15</v>
      </c>
      <c r="D33">
        <v>2</v>
      </c>
      <c r="E33" t="s">
        <v>14</v>
      </c>
      <c r="F33" t="s">
        <v>12</v>
      </c>
      <c r="G33" t="b">
        <v>0</v>
      </c>
      <c r="H33">
        <v>128</v>
      </c>
      <c r="I33">
        <v>366</v>
      </c>
      <c r="J33">
        <v>9.9000000000000008E-3</v>
      </c>
      <c r="L33" t="str">
        <f t="shared" si="5"/>
        <v>bcsstk20.json</v>
      </c>
      <c r="M33">
        <f t="shared" si="6"/>
        <v>467</v>
      </c>
      <c r="N33" s="1">
        <f t="shared" si="1"/>
        <v>8.8000000000000005E-3</v>
      </c>
      <c r="O33" s="1">
        <f t="shared" si="7"/>
        <v>3.9699999999999999E-2</v>
      </c>
      <c r="P33" s="1">
        <f t="shared" si="8"/>
        <v>9.2200000000000004E-2</v>
      </c>
    </row>
    <row r="34" spans="1:16" x14ac:dyDescent="0.2">
      <c r="A34" t="s">
        <v>36</v>
      </c>
      <c r="B34">
        <v>110</v>
      </c>
      <c r="C34" t="s">
        <v>16</v>
      </c>
      <c r="D34">
        <v>2</v>
      </c>
      <c r="E34" t="s">
        <v>14</v>
      </c>
      <c r="F34" t="s">
        <v>12</v>
      </c>
      <c r="G34" t="b">
        <v>0</v>
      </c>
      <c r="H34">
        <v>110</v>
      </c>
      <c r="I34">
        <v>254</v>
      </c>
      <c r="J34">
        <v>8.5000000000000006E-3</v>
      </c>
      <c r="L34" t="str">
        <f t="shared" si="5"/>
        <v>bcsstk20.json</v>
      </c>
      <c r="M34">
        <f t="shared" si="6"/>
        <v>467</v>
      </c>
      <c r="N34" s="1">
        <f t="shared" si="1"/>
        <v>8.6E-3</v>
      </c>
      <c r="O34" s="1">
        <f t="shared" si="7"/>
        <v>4.53E-2</v>
      </c>
      <c r="P34" s="1">
        <f t="shared" si="8"/>
        <v>9.0300000000000005E-2</v>
      </c>
    </row>
    <row r="35" spans="1:16" x14ac:dyDescent="0.2">
      <c r="A35" t="s">
        <v>36</v>
      </c>
      <c r="B35">
        <v>110</v>
      </c>
      <c r="C35" t="s">
        <v>17</v>
      </c>
      <c r="D35">
        <v>2</v>
      </c>
      <c r="E35" t="s">
        <v>14</v>
      </c>
      <c r="F35" t="s">
        <v>12</v>
      </c>
      <c r="G35" t="b">
        <v>0</v>
      </c>
      <c r="H35">
        <v>110</v>
      </c>
      <c r="I35">
        <v>254</v>
      </c>
      <c r="J35">
        <v>8.8999999999999999E-3</v>
      </c>
      <c r="L35" t="str">
        <f t="shared" si="5"/>
        <v>bcsstk22.json</v>
      </c>
      <c r="M35">
        <f t="shared" si="6"/>
        <v>110</v>
      </c>
      <c r="N35" s="1">
        <f t="shared" si="1"/>
        <v>2.3E-3</v>
      </c>
      <c r="O35" s="1">
        <f t="shared" si="7"/>
        <v>8.6999999999999994E-3</v>
      </c>
      <c r="P35" s="1">
        <f t="shared" si="8"/>
        <v>1.77E-2</v>
      </c>
    </row>
    <row r="36" spans="1:16" x14ac:dyDescent="0.2">
      <c r="A36" t="s">
        <v>36</v>
      </c>
      <c r="B36">
        <v>110</v>
      </c>
      <c r="C36" t="s">
        <v>18</v>
      </c>
      <c r="D36">
        <v>2</v>
      </c>
      <c r="E36" t="s">
        <v>14</v>
      </c>
      <c r="F36" t="s">
        <v>12</v>
      </c>
      <c r="G36" t="b">
        <v>0</v>
      </c>
      <c r="H36">
        <v>110</v>
      </c>
      <c r="I36">
        <v>254</v>
      </c>
      <c r="J36">
        <v>9.5999999999999992E-3</v>
      </c>
      <c r="L36" t="str">
        <f t="shared" si="5"/>
        <v>bcsstk22.json</v>
      </c>
      <c r="M36">
        <f t="shared" si="6"/>
        <v>110</v>
      </c>
      <c r="N36" s="1">
        <f t="shared" si="1"/>
        <v>2.5000000000000001E-3</v>
      </c>
      <c r="O36" s="1">
        <f t="shared" si="7"/>
        <v>9.9000000000000008E-3</v>
      </c>
      <c r="P36" s="1">
        <f t="shared" si="8"/>
        <v>2.0299999999999999E-2</v>
      </c>
    </row>
    <row r="37" spans="1:16" x14ac:dyDescent="0.2">
      <c r="A37" t="s">
        <v>36</v>
      </c>
      <c r="B37">
        <v>110</v>
      </c>
      <c r="C37" t="s">
        <v>19</v>
      </c>
      <c r="D37">
        <v>2</v>
      </c>
      <c r="E37" t="s">
        <v>14</v>
      </c>
      <c r="F37" t="s">
        <v>12</v>
      </c>
      <c r="G37" t="b">
        <v>0</v>
      </c>
      <c r="H37">
        <v>110</v>
      </c>
      <c r="I37">
        <v>254</v>
      </c>
      <c r="J37">
        <v>8.2000000000000007E-3</v>
      </c>
      <c r="L37" t="str">
        <f t="shared" si="5"/>
        <v>bcsstk22.json</v>
      </c>
      <c r="M37">
        <f t="shared" si="6"/>
        <v>110</v>
      </c>
      <c r="N37" s="1">
        <f t="shared" si="1"/>
        <v>2.8999999999999998E-3</v>
      </c>
      <c r="O37" s="1">
        <f t="shared" si="7"/>
        <v>8.5000000000000006E-3</v>
      </c>
      <c r="P37" s="1">
        <f t="shared" si="8"/>
        <v>1.6E-2</v>
      </c>
    </row>
    <row r="38" spans="1:16" x14ac:dyDescent="0.2">
      <c r="A38" t="s">
        <v>32</v>
      </c>
      <c r="B38">
        <v>453</v>
      </c>
      <c r="C38" t="s">
        <v>10</v>
      </c>
      <c r="D38">
        <v>2</v>
      </c>
      <c r="E38" t="s">
        <v>14</v>
      </c>
      <c r="F38" t="s">
        <v>12</v>
      </c>
      <c r="G38" t="b">
        <v>0</v>
      </c>
      <c r="H38">
        <v>22</v>
      </c>
      <c r="I38">
        <v>23</v>
      </c>
      <c r="J38">
        <v>0.1113</v>
      </c>
      <c r="L38" t="str">
        <f t="shared" si="5"/>
        <v>bcsstk22.json</v>
      </c>
      <c r="M38">
        <f t="shared" si="6"/>
        <v>110</v>
      </c>
      <c r="N38" s="1">
        <f t="shared" si="1"/>
        <v>2.2000000000000001E-3</v>
      </c>
      <c r="O38" s="1">
        <f t="shared" si="7"/>
        <v>8.8999999999999999E-3</v>
      </c>
      <c r="P38" s="1">
        <f t="shared" si="8"/>
        <v>1.8200000000000001E-2</v>
      </c>
    </row>
    <row r="39" spans="1:16" x14ac:dyDescent="0.2">
      <c r="A39" t="s">
        <v>32</v>
      </c>
      <c r="B39">
        <v>453</v>
      </c>
      <c r="C39" t="s">
        <v>15</v>
      </c>
      <c r="D39">
        <v>2</v>
      </c>
      <c r="E39" t="s">
        <v>14</v>
      </c>
      <c r="F39" t="s">
        <v>12</v>
      </c>
      <c r="G39" t="b">
        <v>0</v>
      </c>
      <c r="H39">
        <v>48</v>
      </c>
      <c r="I39">
        <v>54</v>
      </c>
      <c r="J39">
        <v>0.16750000000000001</v>
      </c>
      <c r="L39" t="str">
        <f t="shared" si="5"/>
        <v>bcsstk22.json</v>
      </c>
      <c r="M39">
        <f t="shared" si="6"/>
        <v>110</v>
      </c>
      <c r="N39" s="1">
        <f t="shared" si="1"/>
        <v>2.2000000000000001E-3</v>
      </c>
      <c r="O39" s="1">
        <f t="shared" si="7"/>
        <v>9.5999999999999992E-3</v>
      </c>
      <c r="P39" s="1">
        <f t="shared" si="8"/>
        <v>1.83E-2</v>
      </c>
    </row>
    <row r="40" spans="1:16" x14ac:dyDescent="0.2">
      <c r="A40" t="s">
        <v>32</v>
      </c>
      <c r="B40">
        <v>453</v>
      </c>
      <c r="C40" t="s">
        <v>16</v>
      </c>
      <c r="D40">
        <v>2</v>
      </c>
      <c r="E40" t="s">
        <v>14</v>
      </c>
      <c r="F40" t="s">
        <v>12</v>
      </c>
      <c r="G40" t="b">
        <v>0</v>
      </c>
      <c r="H40">
        <v>22</v>
      </c>
      <c r="I40">
        <v>32</v>
      </c>
      <c r="J40">
        <v>0.1268</v>
      </c>
      <c r="L40" t="str">
        <f t="shared" si="5"/>
        <v>bcsstk22.json</v>
      </c>
      <c r="M40">
        <f t="shared" si="6"/>
        <v>110</v>
      </c>
      <c r="N40" s="1">
        <f t="shared" si="1"/>
        <v>2.0999999999999999E-3</v>
      </c>
      <c r="O40" s="1">
        <f t="shared" si="7"/>
        <v>8.2000000000000007E-3</v>
      </c>
      <c r="P40" s="1">
        <f t="shared" si="8"/>
        <v>1.8599999999999998E-2</v>
      </c>
    </row>
    <row r="41" spans="1:16" x14ac:dyDescent="0.2">
      <c r="A41" t="s">
        <v>32</v>
      </c>
      <c r="B41">
        <v>453</v>
      </c>
      <c r="C41" t="s">
        <v>17</v>
      </c>
      <c r="D41">
        <v>2</v>
      </c>
      <c r="E41" t="s">
        <v>14</v>
      </c>
      <c r="F41" t="s">
        <v>12</v>
      </c>
      <c r="G41" t="b">
        <v>0</v>
      </c>
      <c r="H41">
        <v>16</v>
      </c>
      <c r="I41">
        <v>17</v>
      </c>
      <c r="J41">
        <v>0.1988</v>
      </c>
      <c r="L41" t="str">
        <f t="shared" si="5"/>
        <v>bio-celegans.json</v>
      </c>
      <c r="M41">
        <f t="shared" si="6"/>
        <v>453</v>
      </c>
      <c r="N41" s="1">
        <f t="shared" si="1"/>
        <v>0.01</v>
      </c>
      <c r="O41" s="1">
        <f t="shared" si="7"/>
        <v>0.1113</v>
      </c>
      <c r="P41" s="1">
        <f t="shared" si="8"/>
        <v>0.33600000000000002</v>
      </c>
    </row>
    <row r="42" spans="1:16" x14ac:dyDescent="0.2">
      <c r="A42" t="s">
        <v>32</v>
      </c>
      <c r="B42">
        <v>453</v>
      </c>
      <c r="C42" t="s">
        <v>18</v>
      </c>
      <c r="D42">
        <v>2</v>
      </c>
      <c r="E42" t="s">
        <v>14</v>
      </c>
      <c r="F42" t="s">
        <v>12</v>
      </c>
      <c r="G42" t="b">
        <v>0</v>
      </c>
      <c r="H42">
        <v>15</v>
      </c>
      <c r="I42">
        <v>16</v>
      </c>
      <c r="J42">
        <v>9.1499999999999998E-2</v>
      </c>
      <c r="L42" t="str">
        <f t="shared" si="5"/>
        <v>bio-celegans.json</v>
      </c>
      <c r="M42">
        <f t="shared" si="6"/>
        <v>453</v>
      </c>
      <c r="N42" s="1">
        <f t="shared" si="1"/>
        <v>1.11E-2</v>
      </c>
      <c r="O42" s="1">
        <f t="shared" si="7"/>
        <v>0.16750000000000001</v>
      </c>
      <c r="P42" s="1">
        <f t="shared" si="8"/>
        <v>0.30359999999999998</v>
      </c>
    </row>
    <row r="43" spans="1:16" x14ac:dyDescent="0.2">
      <c r="A43" t="s">
        <v>32</v>
      </c>
      <c r="B43">
        <v>453</v>
      </c>
      <c r="C43" t="s">
        <v>19</v>
      </c>
      <c r="D43">
        <v>2</v>
      </c>
      <c r="E43" t="s">
        <v>14</v>
      </c>
      <c r="F43" t="s">
        <v>12</v>
      </c>
      <c r="G43" t="b">
        <v>0</v>
      </c>
      <c r="H43">
        <v>29</v>
      </c>
      <c r="I43">
        <v>48</v>
      </c>
      <c r="J43">
        <v>0.1404</v>
      </c>
      <c r="L43" t="str">
        <f t="shared" ref="L43:L74" si="9">A40</f>
        <v>bio-celegans.json</v>
      </c>
      <c r="M43">
        <f t="shared" ref="M43:M74" si="10">B40</f>
        <v>453</v>
      </c>
      <c r="N43" s="1">
        <f t="shared" si="1"/>
        <v>9.7000000000000003E-3</v>
      </c>
      <c r="O43" s="1">
        <f t="shared" ref="O43:O74" si="11">J40</f>
        <v>0.1268</v>
      </c>
      <c r="P43" s="1">
        <f t="shared" ref="P43:P74" si="12">J960</f>
        <v>0.29289999999999999</v>
      </c>
    </row>
    <row r="44" spans="1:16" x14ac:dyDescent="0.2">
      <c r="A44" t="s">
        <v>26</v>
      </c>
      <c r="B44">
        <v>516</v>
      </c>
      <c r="C44" t="s">
        <v>10</v>
      </c>
      <c r="D44">
        <v>2</v>
      </c>
      <c r="E44" t="s">
        <v>14</v>
      </c>
      <c r="F44" t="s">
        <v>12</v>
      </c>
      <c r="G44" t="b">
        <v>0</v>
      </c>
      <c r="H44">
        <v>115</v>
      </c>
      <c r="I44">
        <v>153</v>
      </c>
      <c r="J44">
        <v>7.3400000000000007E-2</v>
      </c>
      <c r="L44" t="str">
        <f t="shared" si="9"/>
        <v>bio-celegans.json</v>
      </c>
      <c r="M44">
        <f t="shared" si="10"/>
        <v>453</v>
      </c>
      <c r="N44" s="1">
        <f t="shared" si="1"/>
        <v>9.7000000000000003E-3</v>
      </c>
      <c r="O44" s="1">
        <f t="shared" si="11"/>
        <v>0.1988</v>
      </c>
      <c r="P44" s="1">
        <f t="shared" si="12"/>
        <v>0.34899999999999998</v>
      </c>
    </row>
    <row r="45" spans="1:16" x14ac:dyDescent="0.2">
      <c r="A45" t="s">
        <v>26</v>
      </c>
      <c r="B45">
        <v>516</v>
      </c>
      <c r="C45" t="s">
        <v>15</v>
      </c>
      <c r="D45">
        <v>2</v>
      </c>
      <c r="E45" t="s">
        <v>14</v>
      </c>
      <c r="F45" t="s">
        <v>12</v>
      </c>
      <c r="G45" t="b">
        <v>0</v>
      </c>
      <c r="H45">
        <v>114</v>
      </c>
      <c r="I45">
        <v>152</v>
      </c>
      <c r="J45">
        <v>7.17E-2</v>
      </c>
      <c r="L45" t="str">
        <f t="shared" si="9"/>
        <v>bio-celegans.json</v>
      </c>
      <c r="M45">
        <f t="shared" si="10"/>
        <v>453</v>
      </c>
      <c r="N45" s="1">
        <f t="shared" si="1"/>
        <v>9.5999999999999992E-3</v>
      </c>
      <c r="O45" s="1">
        <f t="shared" si="11"/>
        <v>9.1499999999999998E-2</v>
      </c>
      <c r="P45" s="1">
        <f t="shared" si="12"/>
        <v>0.33429999999999999</v>
      </c>
    </row>
    <row r="46" spans="1:16" x14ac:dyDescent="0.2">
      <c r="A46" t="s">
        <v>26</v>
      </c>
      <c r="B46">
        <v>516</v>
      </c>
      <c r="C46" t="s">
        <v>16</v>
      </c>
      <c r="D46">
        <v>2</v>
      </c>
      <c r="E46" t="s">
        <v>14</v>
      </c>
      <c r="F46" t="s">
        <v>12</v>
      </c>
      <c r="G46" t="b">
        <v>0</v>
      </c>
      <c r="H46">
        <v>116</v>
      </c>
      <c r="I46">
        <v>163</v>
      </c>
      <c r="J46">
        <v>6.9699999999999998E-2</v>
      </c>
      <c r="L46" t="str">
        <f t="shared" si="9"/>
        <v>bio-celegans.json</v>
      </c>
      <c r="M46">
        <f t="shared" si="10"/>
        <v>453</v>
      </c>
      <c r="N46" s="1">
        <f t="shared" si="1"/>
        <v>9.5999999999999992E-3</v>
      </c>
      <c r="O46" s="1">
        <f t="shared" si="11"/>
        <v>0.1404</v>
      </c>
      <c r="P46" s="1">
        <f t="shared" si="12"/>
        <v>0.23669999999999999</v>
      </c>
    </row>
    <row r="47" spans="1:16" x14ac:dyDescent="0.2">
      <c r="A47" t="s">
        <v>26</v>
      </c>
      <c r="B47">
        <v>516</v>
      </c>
      <c r="C47" t="s">
        <v>17</v>
      </c>
      <c r="D47">
        <v>2</v>
      </c>
      <c r="E47" t="s">
        <v>14</v>
      </c>
      <c r="F47" t="s">
        <v>12</v>
      </c>
      <c r="G47" t="b">
        <v>0</v>
      </c>
      <c r="H47">
        <v>94</v>
      </c>
      <c r="I47">
        <v>127</v>
      </c>
      <c r="J47">
        <v>0.1065</v>
      </c>
      <c r="L47" t="str">
        <f t="shared" si="9"/>
        <v>bio-diseasome.json</v>
      </c>
      <c r="M47">
        <f t="shared" si="10"/>
        <v>516</v>
      </c>
      <c r="N47" s="1">
        <f t="shared" si="1"/>
        <v>9.7999999999999997E-3</v>
      </c>
      <c r="O47" s="1">
        <f t="shared" si="11"/>
        <v>7.3400000000000007E-2</v>
      </c>
      <c r="P47" s="1">
        <f t="shared" si="12"/>
        <v>0.1072</v>
      </c>
    </row>
    <row r="48" spans="1:16" x14ac:dyDescent="0.2">
      <c r="A48" t="s">
        <v>26</v>
      </c>
      <c r="B48">
        <v>516</v>
      </c>
      <c r="C48" t="s">
        <v>18</v>
      </c>
      <c r="D48">
        <v>2</v>
      </c>
      <c r="E48" t="s">
        <v>14</v>
      </c>
      <c r="F48" t="s">
        <v>12</v>
      </c>
      <c r="G48" t="b">
        <v>0</v>
      </c>
      <c r="H48">
        <v>110</v>
      </c>
      <c r="I48">
        <v>142</v>
      </c>
      <c r="J48">
        <v>8.72E-2</v>
      </c>
      <c r="L48" t="str">
        <f t="shared" si="9"/>
        <v>bio-diseasome.json</v>
      </c>
      <c r="M48">
        <f t="shared" si="10"/>
        <v>516</v>
      </c>
      <c r="N48" s="1">
        <f t="shared" si="1"/>
        <v>1.04E-2</v>
      </c>
      <c r="O48" s="1">
        <f t="shared" si="11"/>
        <v>7.17E-2</v>
      </c>
      <c r="P48" s="1">
        <f t="shared" si="12"/>
        <v>9.2899999999999996E-2</v>
      </c>
    </row>
    <row r="49" spans="1:16" x14ac:dyDescent="0.2">
      <c r="A49" t="s">
        <v>26</v>
      </c>
      <c r="B49">
        <v>516</v>
      </c>
      <c r="C49" t="s">
        <v>19</v>
      </c>
      <c r="D49">
        <v>2</v>
      </c>
      <c r="E49" t="s">
        <v>14</v>
      </c>
      <c r="F49" t="s">
        <v>12</v>
      </c>
      <c r="G49" t="b">
        <v>0</v>
      </c>
      <c r="H49">
        <v>103</v>
      </c>
      <c r="I49">
        <v>145</v>
      </c>
      <c r="J49">
        <v>7.22E-2</v>
      </c>
      <c r="L49" t="str">
        <f t="shared" si="9"/>
        <v>bio-diseasome.json</v>
      </c>
      <c r="M49">
        <f t="shared" si="10"/>
        <v>516</v>
      </c>
      <c r="N49" s="1">
        <f t="shared" si="1"/>
        <v>9.7999999999999997E-3</v>
      </c>
      <c r="O49" s="1">
        <f t="shared" si="11"/>
        <v>6.9699999999999998E-2</v>
      </c>
      <c r="P49" s="1">
        <f t="shared" si="12"/>
        <v>8.1000000000000003E-2</v>
      </c>
    </row>
    <row r="50" spans="1:16" x14ac:dyDescent="0.2">
      <c r="A50" t="s">
        <v>24</v>
      </c>
      <c r="B50">
        <v>193</v>
      </c>
      <c r="C50" t="s">
        <v>10</v>
      </c>
      <c r="D50">
        <v>2</v>
      </c>
      <c r="E50" t="s">
        <v>14</v>
      </c>
      <c r="F50" t="s">
        <v>12</v>
      </c>
      <c r="G50" t="b">
        <v>0</v>
      </c>
      <c r="H50">
        <v>102</v>
      </c>
      <c r="I50">
        <v>104</v>
      </c>
      <c r="J50">
        <v>1.32E-2</v>
      </c>
      <c r="L50" t="str">
        <f t="shared" si="9"/>
        <v>bio-diseasome.json</v>
      </c>
      <c r="M50">
        <f t="shared" si="10"/>
        <v>516</v>
      </c>
      <c r="N50" s="1">
        <f t="shared" si="1"/>
        <v>8.6999999999999994E-3</v>
      </c>
      <c r="O50" s="1">
        <f t="shared" si="11"/>
        <v>0.1065</v>
      </c>
      <c r="P50" s="1">
        <f t="shared" si="12"/>
        <v>0.10920000000000001</v>
      </c>
    </row>
    <row r="51" spans="1:16" x14ac:dyDescent="0.2">
      <c r="A51" t="s">
        <v>24</v>
      </c>
      <c r="B51">
        <v>193</v>
      </c>
      <c r="C51" t="s">
        <v>15</v>
      </c>
      <c r="D51">
        <v>2</v>
      </c>
      <c r="E51" t="s">
        <v>14</v>
      </c>
      <c r="F51" t="s">
        <v>12</v>
      </c>
      <c r="G51" t="b">
        <v>0</v>
      </c>
      <c r="H51">
        <v>127</v>
      </c>
      <c r="I51">
        <v>147</v>
      </c>
      <c r="J51">
        <v>1.7299999999999999E-2</v>
      </c>
      <c r="L51" t="str">
        <f t="shared" si="9"/>
        <v>bio-diseasome.json</v>
      </c>
      <c r="M51">
        <f t="shared" si="10"/>
        <v>516</v>
      </c>
      <c r="N51" s="1">
        <f t="shared" si="1"/>
        <v>9.7000000000000003E-3</v>
      </c>
      <c r="O51" s="1">
        <f t="shared" si="11"/>
        <v>8.72E-2</v>
      </c>
      <c r="P51" s="1">
        <f t="shared" si="12"/>
        <v>0.1057</v>
      </c>
    </row>
    <row r="52" spans="1:16" x14ac:dyDescent="0.2">
      <c r="A52" t="s">
        <v>24</v>
      </c>
      <c r="B52">
        <v>193</v>
      </c>
      <c r="C52" t="s">
        <v>16</v>
      </c>
      <c r="D52">
        <v>2</v>
      </c>
      <c r="E52" t="s">
        <v>14</v>
      </c>
      <c r="F52" t="s">
        <v>12</v>
      </c>
      <c r="G52" t="b">
        <v>0</v>
      </c>
      <c r="H52">
        <v>164</v>
      </c>
      <c r="I52">
        <v>180</v>
      </c>
      <c r="J52">
        <v>9.9000000000000008E-3</v>
      </c>
      <c r="L52" t="str">
        <f t="shared" si="9"/>
        <v>bio-diseasome.json</v>
      </c>
      <c r="M52">
        <f t="shared" si="10"/>
        <v>516</v>
      </c>
      <c r="N52" s="1">
        <f t="shared" si="1"/>
        <v>8.8000000000000005E-3</v>
      </c>
      <c r="O52" s="1">
        <f t="shared" si="11"/>
        <v>7.22E-2</v>
      </c>
      <c r="P52" s="1">
        <f t="shared" si="12"/>
        <v>8.6499999999999994E-2</v>
      </c>
    </row>
    <row r="53" spans="1:16" x14ac:dyDescent="0.2">
      <c r="A53" t="s">
        <v>24</v>
      </c>
      <c r="B53">
        <v>193</v>
      </c>
      <c r="C53" t="s">
        <v>17</v>
      </c>
      <c r="D53">
        <v>2</v>
      </c>
      <c r="E53" t="s">
        <v>14</v>
      </c>
      <c r="F53" t="s">
        <v>12</v>
      </c>
      <c r="G53" t="b">
        <v>0</v>
      </c>
      <c r="H53">
        <v>10</v>
      </c>
      <c r="I53">
        <v>18</v>
      </c>
      <c r="J53">
        <v>1.5100000000000001E-2</v>
      </c>
      <c r="L53" t="str">
        <f t="shared" si="9"/>
        <v>bn-mouse-visual-cortex-2.json</v>
      </c>
      <c r="M53">
        <f t="shared" si="10"/>
        <v>193</v>
      </c>
      <c r="N53" s="1">
        <f t="shared" si="1"/>
        <v>5.5999999999999999E-3</v>
      </c>
      <c r="O53" s="1">
        <f t="shared" si="11"/>
        <v>1.32E-2</v>
      </c>
      <c r="P53" s="1">
        <f t="shared" si="12"/>
        <v>2.9100000000000001E-2</v>
      </c>
    </row>
    <row r="54" spans="1:16" x14ac:dyDescent="0.2">
      <c r="A54" t="s">
        <v>24</v>
      </c>
      <c r="B54">
        <v>193</v>
      </c>
      <c r="C54" t="s">
        <v>18</v>
      </c>
      <c r="D54">
        <v>2</v>
      </c>
      <c r="E54" t="s">
        <v>14</v>
      </c>
      <c r="F54" t="s">
        <v>12</v>
      </c>
      <c r="G54" t="b">
        <v>0</v>
      </c>
      <c r="H54">
        <v>32</v>
      </c>
      <c r="I54">
        <v>40</v>
      </c>
      <c r="J54">
        <v>1.17E-2</v>
      </c>
      <c r="L54" t="str">
        <f t="shared" si="9"/>
        <v>bn-mouse-visual-cortex-2.json</v>
      </c>
      <c r="M54">
        <f t="shared" si="10"/>
        <v>193</v>
      </c>
      <c r="N54" s="1">
        <f t="shared" si="1"/>
        <v>7.4999999999999997E-3</v>
      </c>
      <c r="O54" s="1">
        <f t="shared" si="11"/>
        <v>1.7299999999999999E-2</v>
      </c>
      <c r="P54" s="1">
        <f t="shared" si="12"/>
        <v>6.7199999999999996E-2</v>
      </c>
    </row>
    <row r="55" spans="1:16" x14ac:dyDescent="0.2">
      <c r="A55" t="s">
        <v>24</v>
      </c>
      <c r="B55">
        <v>193</v>
      </c>
      <c r="C55" t="s">
        <v>19</v>
      </c>
      <c r="D55">
        <v>2</v>
      </c>
      <c r="E55" t="s">
        <v>14</v>
      </c>
      <c r="F55" t="s">
        <v>12</v>
      </c>
      <c r="G55" t="b">
        <v>0</v>
      </c>
      <c r="H55">
        <v>164</v>
      </c>
      <c r="I55">
        <v>180</v>
      </c>
      <c r="J55">
        <v>0.01</v>
      </c>
      <c r="L55" t="str">
        <f t="shared" si="9"/>
        <v>bn-mouse-visual-cortex-2.json</v>
      </c>
      <c r="M55">
        <f t="shared" si="10"/>
        <v>193</v>
      </c>
      <c r="N55" s="1">
        <f t="shared" si="1"/>
        <v>7.4999999999999997E-3</v>
      </c>
      <c r="O55" s="1">
        <f t="shared" si="11"/>
        <v>9.9000000000000008E-3</v>
      </c>
      <c r="P55" s="1">
        <f t="shared" si="12"/>
        <v>1.72E-2</v>
      </c>
    </row>
    <row r="56" spans="1:16" x14ac:dyDescent="0.2">
      <c r="A56" t="s">
        <v>64</v>
      </c>
      <c r="B56">
        <v>21363</v>
      </c>
      <c r="C56" t="s">
        <v>16</v>
      </c>
      <c r="D56">
        <v>2</v>
      </c>
      <c r="E56" t="s">
        <v>14</v>
      </c>
      <c r="F56" t="s">
        <v>12</v>
      </c>
      <c r="G56" t="b">
        <v>0</v>
      </c>
      <c r="H56">
        <v>2760</v>
      </c>
      <c r="I56">
        <v>15457</v>
      </c>
      <c r="J56">
        <v>34.663800000000002</v>
      </c>
      <c r="L56" t="str">
        <f t="shared" si="9"/>
        <v>bn-mouse-visual-cortex-2.json</v>
      </c>
      <c r="M56">
        <f t="shared" si="10"/>
        <v>193</v>
      </c>
      <c r="N56" s="1">
        <f t="shared" si="1"/>
        <v>2.7000000000000001E-3</v>
      </c>
      <c r="O56" s="1">
        <f t="shared" si="11"/>
        <v>1.5100000000000001E-2</v>
      </c>
      <c r="P56" s="1">
        <f t="shared" si="12"/>
        <v>5.8500000000000003E-2</v>
      </c>
    </row>
    <row r="57" spans="1:16" x14ac:dyDescent="0.2">
      <c r="A57" t="s">
        <v>64</v>
      </c>
      <c r="B57">
        <v>21363</v>
      </c>
      <c r="C57" t="s">
        <v>17</v>
      </c>
      <c r="D57">
        <v>2</v>
      </c>
      <c r="E57" t="s">
        <v>14</v>
      </c>
      <c r="F57" t="s">
        <v>12</v>
      </c>
      <c r="G57" t="b">
        <v>0</v>
      </c>
      <c r="H57">
        <v>2760</v>
      </c>
      <c r="I57">
        <v>14906</v>
      </c>
      <c r="J57">
        <v>10.8139</v>
      </c>
      <c r="L57" t="str">
        <f t="shared" si="9"/>
        <v>bn-mouse-visual-cortex-2.json</v>
      </c>
      <c r="M57">
        <f t="shared" si="10"/>
        <v>193</v>
      </c>
      <c r="N57" s="1">
        <f t="shared" si="1"/>
        <v>3.5000000000000001E-3</v>
      </c>
      <c r="O57" s="1">
        <f t="shared" si="11"/>
        <v>1.17E-2</v>
      </c>
      <c r="P57" s="1">
        <f t="shared" si="12"/>
        <v>5.5E-2</v>
      </c>
    </row>
    <row r="58" spans="1:16" x14ac:dyDescent="0.2">
      <c r="A58" t="s">
        <v>64</v>
      </c>
      <c r="B58">
        <v>21363</v>
      </c>
      <c r="C58" t="s">
        <v>18</v>
      </c>
      <c r="D58">
        <v>2</v>
      </c>
      <c r="E58" t="s">
        <v>14</v>
      </c>
      <c r="F58" t="s">
        <v>12</v>
      </c>
      <c r="G58" t="b">
        <v>0</v>
      </c>
      <c r="H58">
        <v>2798</v>
      </c>
      <c r="I58">
        <v>15146</v>
      </c>
      <c r="J58">
        <v>15.886200000000001</v>
      </c>
      <c r="L58" t="str">
        <f t="shared" si="9"/>
        <v>bn-mouse-visual-cortex-2.json</v>
      </c>
      <c r="M58">
        <f t="shared" si="10"/>
        <v>193</v>
      </c>
      <c r="N58" s="1">
        <f t="shared" si="1"/>
        <v>7.4999999999999997E-3</v>
      </c>
      <c r="O58" s="1">
        <f t="shared" si="11"/>
        <v>0.01</v>
      </c>
      <c r="P58" s="1">
        <f t="shared" si="12"/>
        <v>1.7299999999999999E-2</v>
      </c>
    </row>
    <row r="59" spans="1:16" x14ac:dyDescent="0.2">
      <c r="A59" t="s">
        <v>31</v>
      </c>
      <c r="B59">
        <v>762</v>
      </c>
      <c r="C59" t="s">
        <v>10</v>
      </c>
      <c r="D59">
        <v>2</v>
      </c>
      <c r="E59" t="s">
        <v>14</v>
      </c>
      <c r="F59" t="s">
        <v>12</v>
      </c>
      <c r="G59" t="b">
        <v>0</v>
      </c>
      <c r="H59">
        <v>61</v>
      </c>
      <c r="I59">
        <v>60</v>
      </c>
      <c r="J59">
        <v>0.79610000000000003</v>
      </c>
      <c r="L59" t="str">
        <f t="shared" si="9"/>
        <v>ca-condmat.json</v>
      </c>
      <c r="M59">
        <f t="shared" si="10"/>
        <v>21363</v>
      </c>
      <c r="N59" s="1">
        <f t="shared" si="1"/>
        <v>1.1608000000000001</v>
      </c>
      <c r="O59" s="1">
        <f t="shared" si="11"/>
        <v>34.663800000000002</v>
      </c>
      <c r="P59" s="1">
        <f t="shared" si="12"/>
        <v>585.93539999999996</v>
      </c>
    </row>
    <row r="60" spans="1:16" x14ac:dyDescent="0.2">
      <c r="A60" t="s">
        <v>31</v>
      </c>
      <c r="B60">
        <v>762</v>
      </c>
      <c r="C60" t="s">
        <v>15</v>
      </c>
      <c r="D60">
        <v>2</v>
      </c>
      <c r="E60" t="s">
        <v>14</v>
      </c>
      <c r="F60" t="s">
        <v>12</v>
      </c>
      <c r="G60" t="b">
        <v>0</v>
      </c>
      <c r="H60">
        <v>103</v>
      </c>
      <c r="I60">
        <v>109</v>
      </c>
      <c r="J60">
        <v>1.3089</v>
      </c>
      <c r="L60" t="str">
        <f t="shared" si="9"/>
        <v>ca-condmat.json</v>
      </c>
      <c r="M60">
        <f t="shared" si="10"/>
        <v>21363</v>
      </c>
      <c r="N60" s="1">
        <f t="shared" si="1"/>
        <v>0.68310000000000004</v>
      </c>
      <c r="O60" s="1">
        <f t="shared" si="11"/>
        <v>10.8139</v>
      </c>
      <c r="P60" s="1">
        <f t="shared" si="12"/>
        <v>318.01139999999998</v>
      </c>
    </row>
    <row r="61" spans="1:16" x14ac:dyDescent="0.2">
      <c r="A61" t="s">
        <v>31</v>
      </c>
      <c r="B61">
        <v>762</v>
      </c>
      <c r="C61" t="s">
        <v>16</v>
      </c>
      <c r="D61">
        <v>2</v>
      </c>
      <c r="E61" t="s">
        <v>14</v>
      </c>
      <c r="F61" t="s">
        <v>12</v>
      </c>
      <c r="G61" t="b">
        <v>0</v>
      </c>
      <c r="H61">
        <v>18</v>
      </c>
      <c r="I61">
        <v>28</v>
      </c>
      <c r="J61">
        <v>0.97560000000000002</v>
      </c>
      <c r="L61" t="str">
        <f t="shared" si="9"/>
        <v>ca-condmat.json</v>
      </c>
      <c r="M61">
        <f t="shared" si="10"/>
        <v>21363</v>
      </c>
      <c r="N61" s="1">
        <f t="shared" si="1"/>
        <v>0.66590000000000005</v>
      </c>
      <c r="O61" s="1">
        <f t="shared" si="11"/>
        <v>15.886200000000001</v>
      </c>
      <c r="P61" s="1">
        <f t="shared" si="12"/>
        <v>346.81670000000003</v>
      </c>
    </row>
    <row r="62" spans="1:16" x14ac:dyDescent="0.2">
      <c r="A62" t="s">
        <v>31</v>
      </c>
      <c r="B62">
        <v>762</v>
      </c>
      <c r="C62" t="s">
        <v>17</v>
      </c>
      <c r="D62">
        <v>2</v>
      </c>
      <c r="E62" t="s">
        <v>14</v>
      </c>
      <c r="F62" t="s">
        <v>12</v>
      </c>
      <c r="G62" t="b">
        <v>0</v>
      </c>
      <c r="H62">
        <v>4</v>
      </c>
      <c r="I62">
        <v>3</v>
      </c>
      <c r="J62">
        <v>0.54610000000000003</v>
      </c>
      <c r="L62" t="str">
        <f t="shared" si="9"/>
        <v>caltech.json</v>
      </c>
      <c r="M62">
        <f t="shared" si="10"/>
        <v>762</v>
      </c>
      <c r="N62" s="1">
        <f t="shared" si="1"/>
        <v>5.11E-2</v>
      </c>
      <c r="O62" s="1">
        <f t="shared" si="11"/>
        <v>0.79610000000000003</v>
      </c>
      <c r="P62" s="1">
        <f t="shared" si="12"/>
        <v>1.7987</v>
      </c>
    </row>
    <row r="63" spans="1:16" x14ac:dyDescent="0.2">
      <c r="A63" t="s">
        <v>31</v>
      </c>
      <c r="B63">
        <v>762</v>
      </c>
      <c r="C63" t="s">
        <v>18</v>
      </c>
      <c r="D63">
        <v>2</v>
      </c>
      <c r="E63" t="s">
        <v>14</v>
      </c>
      <c r="F63" t="s">
        <v>12</v>
      </c>
      <c r="G63" t="b">
        <v>0</v>
      </c>
      <c r="H63">
        <v>3</v>
      </c>
      <c r="I63">
        <v>2</v>
      </c>
      <c r="J63">
        <v>0.78510000000000002</v>
      </c>
      <c r="L63" t="str">
        <f t="shared" si="9"/>
        <v>caltech.json</v>
      </c>
      <c r="M63">
        <f t="shared" si="10"/>
        <v>762</v>
      </c>
      <c r="N63" s="1">
        <f t="shared" si="1"/>
        <v>5.0700000000000002E-2</v>
      </c>
      <c r="O63" s="1">
        <f t="shared" si="11"/>
        <v>1.3089</v>
      </c>
      <c r="P63" s="1">
        <f t="shared" si="12"/>
        <v>1.907</v>
      </c>
    </row>
    <row r="64" spans="1:16" x14ac:dyDescent="0.2">
      <c r="A64" t="s">
        <v>31</v>
      </c>
      <c r="B64">
        <v>762</v>
      </c>
      <c r="C64" t="s">
        <v>19</v>
      </c>
      <c r="D64">
        <v>2</v>
      </c>
      <c r="E64" t="s">
        <v>14</v>
      </c>
      <c r="F64" t="s">
        <v>12</v>
      </c>
      <c r="G64" t="b">
        <v>0</v>
      </c>
      <c r="H64">
        <v>14</v>
      </c>
      <c r="I64">
        <v>14</v>
      </c>
      <c r="J64">
        <v>1.0550999999999999</v>
      </c>
      <c r="L64" t="str">
        <f t="shared" si="9"/>
        <v>caltech.json</v>
      </c>
      <c r="M64">
        <f t="shared" si="10"/>
        <v>762</v>
      </c>
      <c r="N64" s="1">
        <f t="shared" si="1"/>
        <v>4.5100000000000001E-2</v>
      </c>
      <c r="O64" s="1">
        <f t="shared" si="11"/>
        <v>0.97560000000000002</v>
      </c>
      <c r="P64" s="1">
        <f t="shared" si="12"/>
        <v>1.5387</v>
      </c>
    </row>
    <row r="65" spans="1:16" x14ac:dyDescent="0.2">
      <c r="A65" t="s">
        <v>45</v>
      </c>
      <c r="B65">
        <v>1510</v>
      </c>
      <c r="C65" t="s">
        <v>10</v>
      </c>
      <c r="D65">
        <v>2</v>
      </c>
      <c r="E65" t="s">
        <v>14</v>
      </c>
      <c r="F65" t="s">
        <v>12</v>
      </c>
      <c r="G65" t="b">
        <v>0</v>
      </c>
      <c r="H65">
        <v>115</v>
      </c>
      <c r="I65">
        <v>115</v>
      </c>
      <c r="J65">
        <v>2.2825000000000002</v>
      </c>
      <c r="L65" t="str">
        <f t="shared" si="9"/>
        <v>caltech.json</v>
      </c>
      <c r="M65">
        <f t="shared" si="10"/>
        <v>762</v>
      </c>
      <c r="N65" s="1">
        <f t="shared" si="1"/>
        <v>4.9299999999999997E-2</v>
      </c>
      <c r="O65" s="1">
        <f t="shared" si="11"/>
        <v>0.54610000000000003</v>
      </c>
      <c r="P65" s="1">
        <f t="shared" si="12"/>
        <v>1.9365000000000001</v>
      </c>
    </row>
    <row r="66" spans="1:16" x14ac:dyDescent="0.2">
      <c r="A66" t="s">
        <v>45</v>
      </c>
      <c r="B66">
        <v>1510</v>
      </c>
      <c r="C66" t="s">
        <v>15</v>
      </c>
      <c r="D66">
        <v>2</v>
      </c>
      <c r="E66" t="s">
        <v>14</v>
      </c>
      <c r="F66" t="s">
        <v>12</v>
      </c>
      <c r="G66" t="b">
        <v>0</v>
      </c>
      <c r="H66">
        <v>65</v>
      </c>
      <c r="I66">
        <v>74</v>
      </c>
      <c r="J66">
        <v>2.6461000000000001</v>
      </c>
      <c r="L66" t="str">
        <f t="shared" si="9"/>
        <v>caltech.json</v>
      </c>
      <c r="M66">
        <f t="shared" si="10"/>
        <v>762</v>
      </c>
      <c r="N66" s="1">
        <f t="shared" ref="N66:N129" si="13">J522</f>
        <v>4.5699999999999998E-2</v>
      </c>
      <c r="O66" s="1">
        <f t="shared" si="11"/>
        <v>0.78510000000000002</v>
      </c>
      <c r="P66" s="1">
        <f t="shared" si="12"/>
        <v>1.8734999999999999</v>
      </c>
    </row>
    <row r="67" spans="1:16" x14ac:dyDescent="0.2">
      <c r="A67" t="s">
        <v>45</v>
      </c>
      <c r="B67">
        <v>1510</v>
      </c>
      <c r="C67" t="s">
        <v>16</v>
      </c>
      <c r="D67">
        <v>2</v>
      </c>
      <c r="E67" t="s">
        <v>14</v>
      </c>
      <c r="F67" t="s">
        <v>12</v>
      </c>
      <c r="G67" t="b">
        <v>0</v>
      </c>
      <c r="H67">
        <v>62</v>
      </c>
      <c r="I67">
        <v>86</v>
      </c>
      <c r="J67">
        <v>1.8864000000000001</v>
      </c>
      <c r="L67" t="str">
        <f t="shared" si="9"/>
        <v>caltech.json</v>
      </c>
      <c r="M67">
        <f t="shared" si="10"/>
        <v>762</v>
      </c>
      <c r="N67" s="1">
        <f t="shared" si="13"/>
        <v>4.7100000000000003E-2</v>
      </c>
      <c r="O67" s="1">
        <f t="shared" si="11"/>
        <v>1.0550999999999999</v>
      </c>
      <c r="P67" s="1">
        <f t="shared" si="12"/>
        <v>1.5034000000000001</v>
      </c>
    </row>
    <row r="68" spans="1:16" x14ac:dyDescent="0.2">
      <c r="A68" t="s">
        <v>45</v>
      </c>
      <c r="B68">
        <v>1510</v>
      </c>
      <c r="C68" t="s">
        <v>17</v>
      </c>
      <c r="D68">
        <v>2</v>
      </c>
      <c r="E68" t="s">
        <v>14</v>
      </c>
      <c r="F68" t="s">
        <v>12</v>
      </c>
      <c r="G68" t="b">
        <v>0</v>
      </c>
      <c r="H68">
        <v>5</v>
      </c>
      <c r="I68">
        <v>4</v>
      </c>
      <c r="J68">
        <v>2.7105000000000001</v>
      </c>
      <c r="L68" t="str">
        <f t="shared" si="9"/>
        <v>chch-miner_durgbank-chem-chem.json</v>
      </c>
      <c r="M68">
        <f t="shared" si="10"/>
        <v>1510</v>
      </c>
      <c r="N68" s="1">
        <f t="shared" si="13"/>
        <v>0.1457</v>
      </c>
      <c r="O68" s="1">
        <f t="shared" si="11"/>
        <v>2.2825000000000002</v>
      </c>
      <c r="P68" s="1">
        <f t="shared" si="12"/>
        <v>6.2766000000000002</v>
      </c>
    </row>
    <row r="69" spans="1:16" x14ac:dyDescent="0.2">
      <c r="A69" t="s">
        <v>45</v>
      </c>
      <c r="B69">
        <v>1510</v>
      </c>
      <c r="C69" t="s">
        <v>18</v>
      </c>
      <c r="D69">
        <v>2</v>
      </c>
      <c r="E69" t="s">
        <v>14</v>
      </c>
      <c r="F69" t="s">
        <v>12</v>
      </c>
      <c r="G69" t="b">
        <v>0</v>
      </c>
      <c r="H69">
        <v>5</v>
      </c>
      <c r="I69">
        <v>4</v>
      </c>
      <c r="J69">
        <v>1.8387</v>
      </c>
      <c r="L69" t="str">
        <f t="shared" si="9"/>
        <v>chch-miner_durgbank-chem-chem.json</v>
      </c>
      <c r="M69">
        <f t="shared" si="10"/>
        <v>1510</v>
      </c>
      <c r="N69" s="1">
        <f t="shared" si="13"/>
        <v>0.14460000000000001</v>
      </c>
      <c r="O69" s="1">
        <f t="shared" si="11"/>
        <v>2.6461000000000001</v>
      </c>
      <c r="P69" s="1">
        <f t="shared" si="12"/>
        <v>6.5016999999999996</v>
      </c>
    </row>
    <row r="70" spans="1:16" x14ac:dyDescent="0.2">
      <c r="A70" t="s">
        <v>45</v>
      </c>
      <c r="B70">
        <v>1510</v>
      </c>
      <c r="C70" t="s">
        <v>19</v>
      </c>
      <c r="D70">
        <v>2</v>
      </c>
      <c r="E70" t="s">
        <v>14</v>
      </c>
      <c r="F70" t="s">
        <v>12</v>
      </c>
      <c r="G70" t="b">
        <v>0</v>
      </c>
      <c r="H70">
        <v>31</v>
      </c>
      <c r="I70">
        <v>33</v>
      </c>
      <c r="J70">
        <v>2.8212999999999999</v>
      </c>
      <c r="L70" t="str">
        <f t="shared" si="9"/>
        <v>chch-miner_durgbank-chem-chem.json</v>
      </c>
      <c r="M70">
        <f t="shared" si="10"/>
        <v>1510</v>
      </c>
      <c r="N70" s="1">
        <f t="shared" si="13"/>
        <v>0.12959999999999999</v>
      </c>
      <c r="O70" s="1">
        <f t="shared" si="11"/>
        <v>1.8864000000000001</v>
      </c>
      <c r="P70" s="1">
        <f t="shared" si="12"/>
        <v>5.7335000000000003</v>
      </c>
    </row>
    <row r="71" spans="1:16" x14ac:dyDescent="0.2">
      <c r="A71" t="s">
        <v>33</v>
      </c>
      <c r="B71">
        <v>200</v>
      </c>
      <c r="C71" t="s">
        <v>10</v>
      </c>
      <c r="D71">
        <v>2</v>
      </c>
      <c r="E71" t="s">
        <v>14</v>
      </c>
      <c r="F71" t="s">
        <v>12</v>
      </c>
      <c r="G71" t="b">
        <v>0</v>
      </c>
      <c r="H71">
        <v>122</v>
      </c>
      <c r="I71">
        <v>341</v>
      </c>
      <c r="J71">
        <v>5.5E-2</v>
      </c>
      <c r="L71" t="str">
        <f t="shared" si="9"/>
        <v>chch-miner_durgbank-chem-chem.json</v>
      </c>
      <c r="M71">
        <f t="shared" si="10"/>
        <v>1510</v>
      </c>
      <c r="N71" s="1">
        <f t="shared" si="13"/>
        <v>0.1421</v>
      </c>
      <c r="O71" s="1">
        <f t="shared" si="11"/>
        <v>2.7105000000000001</v>
      </c>
      <c r="P71" s="1">
        <f t="shared" si="12"/>
        <v>6.8487999999999998</v>
      </c>
    </row>
    <row r="72" spans="1:16" x14ac:dyDescent="0.2">
      <c r="A72" t="s">
        <v>33</v>
      </c>
      <c r="B72">
        <v>200</v>
      </c>
      <c r="C72" t="s">
        <v>15</v>
      </c>
      <c r="D72">
        <v>2</v>
      </c>
      <c r="E72" t="s">
        <v>14</v>
      </c>
      <c r="F72" t="s">
        <v>12</v>
      </c>
      <c r="G72" t="b">
        <v>0</v>
      </c>
      <c r="H72">
        <v>124</v>
      </c>
      <c r="I72">
        <v>362</v>
      </c>
      <c r="J72">
        <v>5.04E-2</v>
      </c>
      <c r="L72" t="str">
        <f t="shared" si="9"/>
        <v>chch-miner_durgbank-chem-chem.json</v>
      </c>
      <c r="M72">
        <f t="shared" si="10"/>
        <v>1510</v>
      </c>
      <c r="N72" s="1">
        <f t="shared" si="13"/>
        <v>0.13070000000000001</v>
      </c>
      <c r="O72" s="1">
        <f t="shared" si="11"/>
        <v>1.8387</v>
      </c>
      <c r="P72" s="1">
        <f t="shared" si="12"/>
        <v>6.6806000000000001</v>
      </c>
    </row>
    <row r="73" spans="1:16" x14ac:dyDescent="0.2">
      <c r="A73" t="s">
        <v>33</v>
      </c>
      <c r="B73">
        <v>200</v>
      </c>
      <c r="C73" t="s">
        <v>16</v>
      </c>
      <c r="D73">
        <v>2</v>
      </c>
      <c r="E73" t="s">
        <v>14</v>
      </c>
      <c r="F73" t="s">
        <v>12</v>
      </c>
      <c r="G73" t="b">
        <v>0</v>
      </c>
      <c r="H73">
        <v>61</v>
      </c>
      <c r="I73">
        <v>88</v>
      </c>
      <c r="J73">
        <v>3.0099999999999998E-2</v>
      </c>
      <c r="L73" t="str">
        <f t="shared" si="9"/>
        <v>chch-miner_durgbank-chem-chem.json</v>
      </c>
      <c r="M73">
        <f t="shared" si="10"/>
        <v>1510</v>
      </c>
      <c r="N73" s="1">
        <f t="shared" si="13"/>
        <v>0.1346</v>
      </c>
      <c r="O73" s="1">
        <f t="shared" si="11"/>
        <v>2.8212999999999999</v>
      </c>
      <c r="P73" s="1">
        <f t="shared" si="12"/>
        <v>5.4977</v>
      </c>
    </row>
    <row r="74" spans="1:16" x14ac:dyDescent="0.2">
      <c r="A74" t="s">
        <v>33</v>
      </c>
      <c r="B74">
        <v>200</v>
      </c>
      <c r="C74" t="s">
        <v>17</v>
      </c>
      <c r="D74">
        <v>2</v>
      </c>
      <c r="E74" t="s">
        <v>14</v>
      </c>
      <c r="F74" t="s">
        <v>12</v>
      </c>
      <c r="G74" t="b">
        <v>0</v>
      </c>
      <c r="H74">
        <v>50</v>
      </c>
      <c r="I74">
        <v>56</v>
      </c>
      <c r="J74">
        <v>2.2599999999999999E-2</v>
      </c>
      <c r="L74" t="str">
        <f t="shared" si="9"/>
        <v>circular_ladder_graph(100).json</v>
      </c>
      <c r="M74">
        <f t="shared" si="10"/>
        <v>200</v>
      </c>
      <c r="N74" s="1">
        <f t="shared" si="13"/>
        <v>6.0000000000000001E-3</v>
      </c>
      <c r="O74" s="1">
        <f t="shared" si="11"/>
        <v>5.5E-2</v>
      </c>
      <c r="P74" s="1">
        <f t="shared" si="12"/>
        <v>5.4100000000000002E-2</v>
      </c>
    </row>
    <row r="75" spans="1:16" x14ac:dyDescent="0.2">
      <c r="A75" t="s">
        <v>33</v>
      </c>
      <c r="B75">
        <v>200</v>
      </c>
      <c r="C75" t="s">
        <v>18</v>
      </c>
      <c r="D75">
        <v>2</v>
      </c>
      <c r="E75" t="s">
        <v>14</v>
      </c>
      <c r="F75" t="s">
        <v>12</v>
      </c>
      <c r="G75" t="b">
        <v>0</v>
      </c>
      <c r="H75">
        <v>59</v>
      </c>
      <c r="I75">
        <v>74</v>
      </c>
      <c r="J75">
        <v>2.8299999999999999E-2</v>
      </c>
      <c r="L75" t="str">
        <f t="shared" ref="L75:L85" si="14">A72</f>
        <v>circular_ladder_graph(100).json</v>
      </c>
      <c r="M75">
        <f t="shared" ref="M75:M85" si="15">B72</f>
        <v>200</v>
      </c>
      <c r="N75" s="1">
        <f t="shared" si="13"/>
        <v>5.8999999999999999E-3</v>
      </c>
      <c r="O75" s="1">
        <f t="shared" ref="O75:O85" si="16">J72</f>
        <v>5.04E-2</v>
      </c>
      <c r="P75" s="1">
        <f t="shared" ref="P75:P85" si="17">J992</f>
        <v>5.5800000000000002E-2</v>
      </c>
    </row>
    <row r="76" spans="1:16" x14ac:dyDescent="0.2">
      <c r="A76" t="s">
        <v>33</v>
      </c>
      <c r="B76">
        <v>200</v>
      </c>
      <c r="C76" t="s">
        <v>19</v>
      </c>
      <c r="D76">
        <v>2</v>
      </c>
      <c r="E76" t="s">
        <v>14</v>
      </c>
      <c r="F76" t="s">
        <v>12</v>
      </c>
      <c r="G76" t="b">
        <v>0</v>
      </c>
      <c r="H76">
        <v>112</v>
      </c>
      <c r="I76">
        <v>324</v>
      </c>
      <c r="J76">
        <v>6.0100000000000001E-2</v>
      </c>
      <c r="L76" t="str">
        <f t="shared" si="14"/>
        <v>circular_ladder_graph(100).json</v>
      </c>
      <c r="M76">
        <f t="shared" si="15"/>
        <v>200</v>
      </c>
      <c r="N76" s="1">
        <f t="shared" si="13"/>
        <v>3.0000000000000001E-3</v>
      </c>
      <c r="O76" s="1">
        <f t="shared" si="16"/>
        <v>3.0099999999999998E-2</v>
      </c>
      <c r="P76" s="1">
        <f t="shared" si="17"/>
        <v>2.86E-2</v>
      </c>
    </row>
    <row r="77" spans="1:16" x14ac:dyDescent="0.2">
      <c r="A77" t="s">
        <v>42</v>
      </c>
      <c r="B77">
        <v>379</v>
      </c>
      <c r="C77" t="s">
        <v>10</v>
      </c>
      <c r="D77">
        <v>2</v>
      </c>
      <c r="E77" t="s">
        <v>14</v>
      </c>
      <c r="F77" t="s">
        <v>12</v>
      </c>
      <c r="G77" t="b">
        <v>0</v>
      </c>
      <c r="H77">
        <v>74</v>
      </c>
      <c r="I77">
        <v>93</v>
      </c>
      <c r="J77">
        <v>5.5E-2</v>
      </c>
      <c r="L77" t="str">
        <f t="shared" si="14"/>
        <v>circular_ladder_graph(100).json</v>
      </c>
      <c r="M77">
        <f t="shared" si="15"/>
        <v>200</v>
      </c>
      <c r="N77" s="1">
        <f t="shared" si="13"/>
        <v>3.2000000000000002E-3</v>
      </c>
      <c r="O77" s="1">
        <f t="shared" si="16"/>
        <v>2.2599999999999999E-2</v>
      </c>
      <c r="P77" s="1">
        <f t="shared" si="17"/>
        <v>2.6800000000000001E-2</v>
      </c>
    </row>
    <row r="78" spans="1:16" x14ac:dyDescent="0.2">
      <c r="A78" t="s">
        <v>42</v>
      </c>
      <c r="B78">
        <v>379</v>
      </c>
      <c r="C78" t="s">
        <v>15</v>
      </c>
      <c r="D78">
        <v>2</v>
      </c>
      <c r="E78" t="s">
        <v>14</v>
      </c>
      <c r="F78" t="s">
        <v>12</v>
      </c>
      <c r="G78" t="b">
        <v>0</v>
      </c>
      <c r="H78">
        <v>78</v>
      </c>
      <c r="I78">
        <v>100</v>
      </c>
      <c r="J78">
        <v>5.8599999999999999E-2</v>
      </c>
      <c r="L78" t="str">
        <f t="shared" si="14"/>
        <v>circular_ladder_graph(100).json</v>
      </c>
      <c r="M78">
        <f t="shared" si="15"/>
        <v>200</v>
      </c>
      <c r="N78" s="1">
        <f t="shared" si="13"/>
        <v>3.3E-3</v>
      </c>
      <c r="O78" s="1">
        <f t="shared" si="16"/>
        <v>2.8299999999999999E-2</v>
      </c>
      <c r="P78" s="1">
        <f t="shared" si="17"/>
        <v>2.69E-2</v>
      </c>
    </row>
    <row r="79" spans="1:16" x14ac:dyDescent="0.2">
      <c r="A79" t="s">
        <v>42</v>
      </c>
      <c r="B79">
        <v>379</v>
      </c>
      <c r="C79" t="s">
        <v>16</v>
      </c>
      <c r="D79">
        <v>2</v>
      </c>
      <c r="E79" t="s">
        <v>14</v>
      </c>
      <c r="F79" t="s">
        <v>12</v>
      </c>
      <c r="G79" t="b">
        <v>0</v>
      </c>
      <c r="H79">
        <v>72</v>
      </c>
      <c r="I79">
        <v>97</v>
      </c>
      <c r="J79">
        <v>6.5500000000000003E-2</v>
      </c>
      <c r="L79" t="str">
        <f t="shared" si="14"/>
        <v>circular_ladder_graph(100).json</v>
      </c>
      <c r="M79">
        <f t="shared" si="15"/>
        <v>200</v>
      </c>
      <c r="N79" s="1">
        <f t="shared" si="13"/>
        <v>5.7999999999999996E-3</v>
      </c>
      <c r="O79" s="1">
        <f t="shared" si="16"/>
        <v>6.0100000000000001E-2</v>
      </c>
      <c r="P79" s="1">
        <f t="shared" si="17"/>
        <v>5.4199999999999998E-2</v>
      </c>
    </row>
    <row r="80" spans="1:16" x14ac:dyDescent="0.2">
      <c r="A80" t="s">
        <v>42</v>
      </c>
      <c r="B80">
        <v>379</v>
      </c>
      <c r="C80" t="s">
        <v>17</v>
      </c>
      <c r="D80">
        <v>2</v>
      </c>
      <c r="E80" t="s">
        <v>14</v>
      </c>
      <c r="F80" t="s">
        <v>12</v>
      </c>
      <c r="G80" t="b">
        <v>0</v>
      </c>
      <c r="H80">
        <v>59</v>
      </c>
      <c r="I80">
        <v>75</v>
      </c>
      <c r="J80">
        <v>5.7000000000000002E-2</v>
      </c>
      <c r="L80" t="str">
        <f t="shared" si="14"/>
        <v>collaboration_network.json</v>
      </c>
      <c r="M80">
        <f t="shared" si="15"/>
        <v>379</v>
      </c>
      <c r="N80" s="1">
        <f t="shared" si="13"/>
        <v>7.0000000000000001E-3</v>
      </c>
      <c r="O80" s="1">
        <f t="shared" si="16"/>
        <v>5.5E-2</v>
      </c>
      <c r="P80" s="1">
        <f t="shared" si="17"/>
        <v>7.5399999999999995E-2</v>
      </c>
    </row>
    <row r="81" spans="1:16" x14ac:dyDescent="0.2">
      <c r="A81" t="s">
        <v>42</v>
      </c>
      <c r="B81">
        <v>379</v>
      </c>
      <c r="C81" t="s">
        <v>18</v>
      </c>
      <c r="D81">
        <v>2</v>
      </c>
      <c r="E81" t="s">
        <v>14</v>
      </c>
      <c r="F81" t="s">
        <v>12</v>
      </c>
      <c r="G81" t="b">
        <v>0</v>
      </c>
      <c r="H81">
        <v>68</v>
      </c>
      <c r="I81">
        <v>95</v>
      </c>
      <c r="J81">
        <v>6.5199999999999994E-2</v>
      </c>
      <c r="L81" t="str">
        <f t="shared" si="14"/>
        <v>collaboration_network.json</v>
      </c>
      <c r="M81">
        <f t="shared" si="15"/>
        <v>379</v>
      </c>
      <c r="N81" s="1">
        <f t="shared" si="13"/>
        <v>7.7000000000000002E-3</v>
      </c>
      <c r="O81" s="1">
        <f t="shared" si="16"/>
        <v>5.8599999999999999E-2</v>
      </c>
      <c r="P81" s="1">
        <f t="shared" si="17"/>
        <v>7.9100000000000004E-2</v>
      </c>
    </row>
    <row r="82" spans="1:16" x14ac:dyDescent="0.2">
      <c r="A82" t="s">
        <v>42</v>
      </c>
      <c r="B82">
        <v>379</v>
      </c>
      <c r="C82" t="s">
        <v>19</v>
      </c>
      <c r="D82">
        <v>2</v>
      </c>
      <c r="E82" t="s">
        <v>14</v>
      </c>
      <c r="F82" t="s">
        <v>12</v>
      </c>
      <c r="G82" t="b">
        <v>0</v>
      </c>
      <c r="H82">
        <v>84</v>
      </c>
      <c r="I82">
        <v>118</v>
      </c>
      <c r="J82">
        <v>7.1599999999999997E-2</v>
      </c>
      <c r="L82" t="str">
        <f t="shared" si="14"/>
        <v>collaboration_network.json</v>
      </c>
      <c r="M82">
        <f t="shared" si="15"/>
        <v>379</v>
      </c>
      <c r="N82" s="1">
        <f t="shared" si="13"/>
        <v>7.1999999999999998E-3</v>
      </c>
      <c r="O82" s="1">
        <f t="shared" si="16"/>
        <v>6.5500000000000003E-2</v>
      </c>
      <c r="P82" s="1">
        <f t="shared" si="17"/>
        <v>6.3E-2</v>
      </c>
    </row>
    <row r="83" spans="1:16" x14ac:dyDescent="0.2">
      <c r="A83" t="s">
        <v>21</v>
      </c>
      <c r="B83">
        <v>450</v>
      </c>
      <c r="C83" t="s">
        <v>10</v>
      </c>
      <c r="D83">
        <v>2</v>
      </c>
      <c r="E83" t="s">
        <v>14</v>
      </c>
      <c r="F83" t="s">
        <v>12</v>
      </c>
      <c r="G83" t="b">
        <v>0</v>
      </c>
      <c r="H83">
        <v>30</v>
      </c>
      <c r="I83">
        <v>30</v>
      </c>
      <c r="J83">
        <v>6.4000000000000001E-2</v>
      </c>
      <c r="L83" t="str">
        <f t="shared" si="14"/>
        <v>collaboration_network.json</v>
      </c>
      <c r="M83">
        <f t="shared" si="15"/>
        <v>379</v>
      </c>
      <c r="N83" s="1">
        <f t="shared" si="13"/>
        <v>6.4999999999999997E-3</v>
      </c>
      <c r="O83" s="1">
        <f t="shared" si="16"/>
        <v>5.7000000000000002E-2</v>
      </c>
      <c r="P83" s="1">
        <f t="shared" si="17"/>
        <v>7.3700000000000002E-2</v>
      </c>
    </row>
    <row r="84" spans="1:16" x14ac:dyDescent="0.2">
      <c r="A84" t="s">
        <v>21</v>
      </c>
      <c r="B84">
        <v>450</v>
      </c>
      <c r="C84" t="s">
        <v>15</v>
      </c>
      <c r="D84">
        <v>2</v>
      </c>
      <c r="E84" t="s">
        <v>14</v>
      </c>
      <c r="F84" t="s">
        <v>12</v>
      </c>
      <c r="G84" t="b">
        <v>0</v>
      </c>
      <c r="H84">
        <v>30</v>
      </c>
      <c r="I84">
        <v>30</v>
      </c>
      <c r="J84">
        <v>6.2199999999999998E-2</v>
      </c>
      <c r="L84" t="str">
        <f t="shared" si="14"/>
        <v>collaboration_network.json</v>
      </c>
      <c r="M84">
        <f t="shared" si="15"/>
        <v>379</v>
      </c>
      <c r="N84" s="1">
        <f t="shared" si="13"/>
        <v>6.6E-3</v>
      </c>
      <c r="O84" s="1">
        <f t="shared" si="16"/>
        <v>6.5199999999999994E-2</v>
      </c>
      <c r="P84" s="1">
        <f t="shared" si="17"/>
        <v>7.4499999999999997E-2</v>
      </c>
    </row>
    <row r="85" spans="1:16" x14ac:dyDescent="0.2">
      <c r="A85" t="s">
        <v>21</v>
      </c>
      <c r="B85">
        <v>450</v>
      </c>
      <c r="C85" t="s">
        <v>16</v>
      </c>
      <c r="D85">
        <v>2</v>
      </c>
      <c r="E85" t="s">
        <v>14</v>
      </c>
      <c r="F85" t="s">
        <v>12</v>
      </c>
      <c r="G85" t="b">
        <v>0</v>
      </c>
      <c r="H85">
        <v>45</v>
      </c>
      <c r="I85">
        <v>45</v>
      </c>
      <c r="J85">
        <v>6.25E-2</v>
      </c>
      <c r="L85" t="str">
        <f t="shared" si="14"/>
        <v>collaboration_network.json</v>
      </c>
      <c r="M85">
        <f t="shared" si="15"/>
        <v>379</v>
      </c>
      <c r="N85" s="1">
        <f t="shared" si="13"/>
        <v>8.0000000000000002E-3</v>
      </c>
      <c r="O85" s="1">
        <f t="shared" si="16"/>
        <v>7.1599999999999997E-2</v>
      </c>
      <c r="P85" s="1">
        <f t="shared" si="17"/>
        <v>5.7299999999999997E-2</v>
      </c>
    </row>
    <row r="86" spans="1:16" x14ac:dyDescent="0.2">
      <c r="A86" t="s">
        <v>21</v>
      </c>
      <c r="B86">
        <v>450</v>
      </c>
      <c r="C86" t="s">
        <v>17</v>
      </c>
      <c r="D86">
        <v>2</v>
      </c>
      <c r="E86" t="s">
        <v>14</v>
      </c>
      <c r="F86" t="s">
        <v>12</v>
      </c>
      <c r="G86" t="b">
        <v>0</v>
      </c>
      <c r="H86">
        <v>15</v>
      </c>
      <c r="I86">
        <v>15</v>
      </c>
      <c r="J86">
        <v>6.5799999999999997E-2</v>
      </c>
      <c r="L86" t="str">
        <f t="shared" ref="L86:M90" si="18">A542</f>
        <v>com-amazon.ungraph.json</v>
      </c>
      <c r="M86">
        <f t="shared" si="18"/>
        <v>334863</v>
      </c>
      <c r="N86" s="1">
        <f t="shared" si="13"/>
        <v>9.7363999999999997</v>
      </c>
      <c r="O86" s="1"/>
      <c r="P86" s="1"/>
    </row>
    <row r="87" spans="1:16" x14ac:dyDescent="0.2">
      <c r="A87" t="s">
        <v>21</v>
      </c>
      <c r="B87">
        <v>450</v>
      </c>
      <c r="C87" t="s">
        <v>18</v>
      </c>
      <c r="D87">
        <v>2</v>
      </c>
      <c r="E87" t="s">
        <v>14</v>
      </c>
      <c r="F87" t="s">
        <v>12</v>
      </c>
      <c r="G87" t="b">
        <v>0</v>
      </c>
      <c r="H87">
        <v>15</v>
      </c>
      <c r="I87">
        <v>15</v>
      </c>
      <c r="J87">
        <v>6.6600000000000006E-2</v>
      </c>
      <c r="L87" t="str">
        <f t="shared" si="18"/>
        <v>com-amazon.ungraph.json</v>
      </c>
      <c r="M87">
        <f t="shared" si="18"/>
        <v>334863</v>
      </c>
      <c r="N87" s="1">
        <f t="shared" si="13"/>
        <v>8.9751999999999992</v>
      </c>
      <c r="O87" s="1"/>
      <c r="P87" s="1"/>
    </row>
    <row r="88" spans="1:16" x14ac:dyDescent="0.2">
      <c r="A88" t="s">
        <v>21</v>
      </c>
      <c r="B88">
        <v>450</v>
      </c>
      <c r="C88" t="s">
        <v>19</v>
      </c>
      <c r="D88">
        <v>2</v>
      </c>
      <c r="E88" t="s">
        <v>14</v>
      </c>
      <c r="F88" t="s">
        <v>12</v>
      </c>
      <c r="G88" t="b">
        <v>0</v>
      </c>
      <c r="H88">
        <v>27</v>
      </c>
      <c r="I88">
        <v>36</v>
      </c>
      <c r="J88">
        <v>6.1699999999999998E-2</v>
      </c>
      <c r="L88" t="str">
        <f t="shared" si="18"/>
        <v>com-amazon.ungraph.json</v>
      </c>
      <c r="M88">
        <f t="shared" si="18"/>
        <v>334863</v>
      </c>
      <c r="N88" s="1">
        <f t="shared" si="13"/>
        <v>10.791499999999999</v>
      </c>
      <c r="O88" s="1"/>
      <c r="P88" s="1"/>
    </row>
    <row r="89" spans="1:16" x14ac:dyDescent="0.2">
      <c r="A89" t="s">
        <v>62</v>
      </c>
      <c r="B89">
        <v>7197</v>
      </c>
      <c r="C89" t="s">
        <v>16</v>
      </c>
      <c r="D89">
        <v>2</v>
      </c>
      <c r="E89" t="s">
        <v>14</v>
      </c>
      <c r="F89" t="s">
        <v>12</v>
      </c>
      <c r="G89" t="b">
        <v>0</v>
      </c>
      <c r="H89">
        <v>62</v>
      </c>
      <c r="I89">
        <v>98</v>
      </c>
      <c r="J89">
        <v>7.5279999999999996</v>
      </c>
      <c r="L89" t="str">
        <f t="shared" si="18"/>
        <v>com-youtube.ungraph.json</v>
      </c>
      <c r="M89">
        <f t="shared" si="18"/>
        <v>1134890</v>
      </c>
      <c r="N89" s="1">
        <f t="shared" si="13"/>
        <v>31.007999999999999</v>
      </c>
      <c r="O89" s="1"/>
      <c r="P89" s="1"/>
    </row>
    <row r="90" spans="1:16" x14ac:dyDescent="0.2">
      <c r="A90" t="s">
        <v>52</v>
      </c>
      <c r="B90">
        <v>20549</v>
      </c>
      <c r="C90" t="s">
        <v>16</v>
      </c>
      <c r="D90">
        <v>2</v>
      </c>
      <c r="E90" t="s">
        <v>14</v>
      </c>
      <c r="F90" t="s">
        <v>12</v>
      </c>
      <c r="G90" t="b">
        <v>0</v>
      </c>
      <c r="H90">
        <v>256</v>
      </c>
      <c r="I90">
        <v>270</v>
      </c>
      <c r="J90">
        <v>40.106000000000002</v>
      </c>
      <c r="L90" t="str">
        <f t="shared" si="18"/>
        <v>com-youtube.ungraph.json</v>
      </c>
      <c r="M90">
        <f t="shared" si="18"/>
        <v>1134890</v>
      </c>
      <c r="N90" s="1">
        <f t="shared" si="13"/>
        <v>27.563099999999999</v>
      </c>
      <c r="O90" s="1"/>
      <c r="P90" s="1"/>
    </row>
    <row r="91" spans="1:16" x14ac:dyDescent="0.2">
      <c r="A91" t="s">
        <v>52</v>
      </c>
      <c r="B91">
        <v>20549</v>
      </c>
      <c r="C91" t="s">
        <v>18</v>
      </c>
      <c r="D91">
        <v>2</v>
      </c>
      <c r="E91" t="s">
        <v>14</v>
      </c>
      <c r="F91" t="s">
        <v>12</v>
      </c>
      <c r="G91" t="b">
        <v>0</v>
      </c>
      <c r="H91">
        <v>49</v>
      </c>
      <c r="I91">
        <v>94</v>
      </c>
      <c r="J91">
        <v>13.7682</v>
      </c>
      <c r="L91" t="str">
        <f t="shared" ref="L91:L122" si="19">A83</f>
        <v>connected_caveman_graph(15,30).json</v>
      </c>
      <c r="M91">
        <f t="shared" ref="M91:M122" si="20">B83</f>
        <v>450</v>
      </c>
      <c r="N91" s="1">
        <f t="shared" si="13"/>
        <v>1.9800000000000002E-2</v>
      </c>
      <c r="O91" s="1">
        <f t="shared" ref="O91:O122" si="21">J83</f>
        <v>6.4000000000000001E-2</v>
      </c>
      <c r="P91" s="1">
        <f t="shared" ref="P91:P122" si="22">J1003</f>
        <v>0.1981</v>
      </c>
    </row>
    <row r="92" spans="1:16" x14ac:dyDescent="0.2">
      <c r="A92" t="s">
        <v>29</v>
      </c>
      <c r="B92">
        <v>123</v>
      </c>
      <c r="C92" t="s">
        <v>10</v>
      </c>
      <c r="D92">
        <v>2</v>
      </c>
      <c r="E92" t="s">
        <v>14</v>
      </c>
      <c r="F92" t="s">
        <v>12</v>
      </c>
      <c r="G92" t="b">
        <v>0</v>
      </c>
      <c r="H92">
        <v>57</v>
      </c>
      <c r="I92">
        <v>72</v>
      </c>
      <c r="J92">
        <v>9.1000000000000004E-3</v>
      </c>
      <c r="L92" t="str">
        <f t="shared" si="19"/>
        <v>connected_caveman_graph(15,30).json</v>
      </c>
      <c r="M92">
        <f t="shared" si="20"/>
        <v>450</v>
      </c>
      <c r="N92" s="1">
        <f t="shared" si="13"/>
        <v>1.7000000000000001E-2</v>
      </c>
      <c r="O92" s="1">
        <f t="shared" si="21"/>
        <v>6.2199999999999998E-2</v>
      </c>
      <c r="P92" s="1">
        <f t="shared" si="22"/>
        <v>0.19639999999999999</v>
      </c>
    </row>
    <row r="93" spans="1:16" x14ac:dyDescent="0.2">
      <c r="A93" t="s">
        <v>29</v>
      </c>
      <c r="B93">
        <v>123</v>
      </c>
      <c r="C93" t="s">
        <v>15</v>
      </c>
      <c r="D93">
        <v>2</v>
      </c>
      <c r="E93" t="s">
        <v>14</v>
      </c>
      <c r="F93" t="s">
        <v>12</v>
      </c>
      <c r="G93" t="b">
        <v>0</v>
      </c>
      <c r="H93">
        <v>38</v>
      </c>
      <c r="I93">
        <v>95</v>
      </c>
      <c r="J93">
        <v>2.5100000000000001E-2</v>
      </c>
      <c r="L93" t="str">
        <f t="shared" si="19"/>
        <v>connected_caveman_graph(15,30).json</v>
      </c>
      <c r="M93">
        <f t="shared" si="20"/>
        <v>450</v>
      </c>
      <c r="N93" s="1">
        <f t="shared" si="13"/>
        <v>1.7000000000000001E-2</v>
      </c>
      <c r="O93" s="1">
        <f t="shared" si="21"/>
        <v>6.25E-2</v>
      </c>
      <c r="P93" s="1">
        <f t="shared" si="22"/>
        <v>0.18679999999999999</v>
      </c>
    </row>
    <row r="94" spans="1:16" x14ac:dyDescent="0.2">
      <c r="A94" t="s">
        <v>29</v>
      </c>
      <c r="B94">
        <v>123</v>
      </c>
      <c r="C94" t="s">
        <v>16</v>
      </c>
      <c r="D94">
        <v>2</v>
      </c>
      <c r="E94" t="s">
        <v>14</v>
      </c>
      <c r="F94" t="s">
        <v>12</v>
      </c>
      <c r="G94" t="b">
        <v>0</v>
      </c>
      <c r="H94">
        <v>29</v>
      </c>
      <c r="I94">
        <v>44</v>
      </c>
      <c r="J94">
        <v>1.4800000000000001E-2</v>
      </c>
      <c r="L94" t="str">
        <f t="shared" si="19"/>
        <v>connected_caveman_graph(15,30).json</v>
      </c>
      <c r="M94">
        <f t="shared" si="20"/>
        <v>450</v>
      </c>
      <c r="N94" s="1">
        <f t="shared" si="13"/>
        <v>1.7100000000000001E-2</v>
      </c>
      <c r="O94" s="1">
        <f t="shared" si="21"/>
        <v>6.5799999999999997E-2</v>
      </c>
      <c r="P94" s="1">
        <f t="shared" si="22"/>
        <v>0.192</v>
      </c>
    </row>
    <row r="95" spans="1:16" x14ac:dyDescent="0.2">
      <c r="A95" t="s">
        <v>29</v>
      </c>
      <c r="B95">
        <v>123</v>
      </c>
      <c r="C95" t="s">
        <v>17</v>
      </c>
      <c r="D95">
        <v>2</v>
      </c>
      <c r="E95" t="s">
        <v>14</v>
      </c>
      <c r="F95" t="s">
        <v>12</v>
      </c>
      <c r="G95" t="b">
        <v>0</v>
      </c>
      <c r="H95">
        <v>17</v>
      </c>
      <c r="I95">
        <v>29</v>
      </c>
      <c r="J95">
        <v>1.61E-2</v>
      </c>
      <c r="L95" t="str">
        <f t="shared" si="19"/>
        <v>connected_caveman_graph(15,30).json</v>
      </c>
      <c r="M95">
        <f t="shared" si="20"/>
        <v>450</v>
      </c>
      <c r="N95" s="1">
        <f t="shared" si="13"/>
        <v>1.6799999999999999E-2</v>
      </c>
      <c r="O95" s="1">
        <f t="shared" si="21"/>
        <v>6.6600000000000006E-2</v>
      </c>
      <c r="P95" s="1">
        <f t="shared" si="22"/>
        <v>0.19070000000000001</v>
      </c>
    </row>
    <row r="96" spans="1:16" x14ac:dyDescent="0.2">
      <c r="A96" t="s">
        <v>29</v>
      </c>
      <c r="B96">
        <v>123</v>
      </c>
      <c r="C96" t="s">
        <v>18</v>
      </c>
      <c r="D96">
        <v>2</v>
      </c>
      <c r="E96" t="s">
        <v>14</v>
      </c>
      <c r="F96" t="s">
        <v>12</v>
      </c>
      <c r="G96" t="b">
        <v>0</v>
      </c>
      <c r="H96">
        <v>25</v>
      </c>
      <c r="I96">
        <v>44</v>
      </c>
      <c r="J96">
        <v>1.24E-2</v>
      </c>
      <c r="L96" t="str">
        <f t="shared" si="19"/>
        <v>connected_caveman_graph(15,30).json</v>
      </c>
      <c r="M96">
        <f t="shared" si="20"/>
        <v>450</v>
      </c>
      <c r="N96" s="1">
        <f t="shared" si="13"/>
        <v>1.66E-2</v>
      </c>
      <c r="O96" s="1">
        <f t="shared" si="21"/>
        <v>6.1699999999999998E-2</v>
      </c>
      <c r="P96" s="1">
        <f t="shared" si="22"/>
        <v>0.19450000000000001</v>
      </c>
    </row>
    <row r="97" spans="1:16" x14ac:dyDescent="0.2">
      <c r="A97" t="s">
        <v>29</v>
      </c>
      <c r="B97">
        <v>123</v>
      </c>
      <c r="C97" t="s">
        <v>19</v>
      </c>
      <c r="D97">
        <v>2</v>
      </c>
      <c r="E97" t="s">
        <v>14</v>
      </c>
      <c r="F97" t="s">
        <v>12</v>
      </c>
      <c r="G97" t="b">
        <v>0</v>
      </c>
      <c r="H97">
        <v>23</v>
      </c>
      <c r="I97">
        <v>32</v>
      </c>
      <c r="J97">
        <v>1.44E-2</v>
      </c>
      <c r="L97" t="str">
        <f t="shared" si="19"/>
        <v>dch-miner_miner-disease-chemical.json</v>
      </c>
      <c r="M97">
        <f t="shared" si="20"/>
        <v>7197</v>
      </c>
      <c r="N97" s="1">
        <f t="shared" si="13"/>
        <v>1.6912</v>
      </c>
      <c r="O97" s="1">
        <f t="shared" si="21"/>
        <v>7.5279999999999996</v>
      </c>
      <c r="P97" s="1">
        <f t="shared" si="22"/>
        <v>153.4795</v>
      </c>
    </row>
    <row r="98" spans="1:16" x14ac:dyDescent="0.2">
      <c r="A98" t="s">
        <v>23</v>
      </c>
      <c r="B98">
        <v>143</v>
      </c>
      <c r="C98" t="s">
        <v>10</v>
      </c>
      <c r="D98">
        <v>2</v>
      </c>
      <c r="E98" t="s">
        <v>14</v>
      </c>
      <c r="F98" t="s">
        <v>12</v>
      </c>
      <c r="G98" t="b">
        <v>0</v>
      </c>
      <c r="H98">
        <v>15</v>
      </c>
      <c r="I98">
        <v>30</v>
      </c>
      <c r="J98">
        <v>3.5299999999999998E-2</v>
      </c>
      <c r="L98" t="str">
        <f t="shared" si="19"/>
        <v>df-miner_miner-disease-function.json</v>
      </c>
      <c r="M98">
        <f t="shared" si="20"/>
        <v>20549</v>
      </c>
      <c r="N98" s="1">
        <f t="shared" si="13"/>
        <v>5.3139000000000003</v>
      </c>
      <c r="O98" s="1">
        <f t="shared" si="21"/>
        <v>40.106000000000002</v>
      </c>
      <c r="P98" s="1">
        <f t="shared" si="22"/>
        <v>2035.4571000000001</v>
      </c>
    </row>
    <row r="99" spans="1:16" x14ac:dyDescent="0.2">
      <c r="A99" t="s">
        <v>23</v>
      </c>
      <c r="B99">
        <v>143</v>
      </c>
      <c r="C99" t="s">
        <v>15</v>
      </c>
      <c r="D99">
        <v>2</v>
      </c>
      <c r="E99" t="s">
        <v>14</v>
      </c>
      <c r="F99" t="s">
        <v>12</v>
      </c>
      <c r="G99" t="b">
        <v>0</v>
      </c>
      <c r="H99">
        <v>24</v>
      </c>
      <c r="I99">
        <v>98</v>
      </c>
      <c r="J99">
        <v>4.6399999999999997E-2</v>
      </c>
      <c r="L99" t="str">
        <f t="shared" si="19"/>
        <v>df-miner_miner-disease-function.json</v>
      </c>
      <c r="M99">
        <f t="shared" si="20"/>
        <v>20549</v>
      </c>
      <c r="N99" s="1">
        <f t="shared" si="13"/>
        <v>2.92</v>
      </c>
      <c r="O99" s="1">
        <f t="shared" si="21"/>
        <v>13.7682</v>
      </c>
      <c r="P99" s="1">
        <f t="shared" si="22"/>
        <v>1211.1258</v>
      </c>
    </row>
    <row r="100" spans="1:16" x14ac:dyDescent="0.2">
      <c r="A100" t="s">
        <v>23</v>
      </c>
      <c r="B100">
        <v>143</v>
      </c>
      <c r="C100" t="s">
        <v>16</v>
      </c>
      <c r="D100">
        <v>2</v>
      </c>
      <c r="E100" t="s">
        <v>14</v>
      </c>
      <c r="F100" t="s">
        <v>12</v>
      </c>
      <c r="G100" t="b">
        <v>0</v>
      </c>
      <c r="H100">
        <v>16</v>
      </c>
      <c r="I100">
        <v>54</v>
      </c>
      <c r="J100">
        <v>3.3099999999999997E-2</v>
      </c>
      <c r="L100" t="str">
        <f t="shared" si="19"/>
        <v>dorogovtsev_goltsev_mendes_graph(5).json</v>
      </c>
      <c r="M100">
        <f t="shared" si="20"/>
        <v>123</v>
      </c>
      <c r="N100" s="1">
        <f t="shared" si="13"/>
        <v>3.7000000000000002E-3</v>
      </c>
      <c r="O100" s="1">
        <f t="shared" si="21"/>
        <v>9.1000000000000004E-3</v>
      </c>
      <c r="P100" s="1">
        <f t="shared" si="22"/>
        <v>1.38E-2</v>
      </c>
    </row>
    <row r="101" spans="1:16" x14ac:dyDescent="0.2">
      <c r="A101" t="s">
        <v>23</v>
      </c>
      <c r="B101">
        <v>143</v>
      </c>
      <c r="C101" t="s">
        <v>17</v>
      </c>
      <c r="D101">
        <v>2</v>
      </c>
      <c r="E101" t="s">
        <v>14</v>
      </c>
      <c r="F101" t="s">
        <v>12</v>
      </c>
      <c r="G101" t="b">
        <v>0</v>
      </c>
      <c r="H101">
        <v>8</v>
      </c>
      <c r="I101">
        <v>16</v>
      </c>
      <c r="J101">
        <v>4.24E-2</v>
      </c>
      <c r="L101" t="str">
        <f t="shared" si="19"/>
        <v>dorogovtsev_goltsev_mendes_graph(5).json</v>
      </c>
      <c r="M101">
        <f t="shared" si="20"/>
        <v>123</v>
      </c>
      <c r="N101" s="1">
        <f t="shared" si="13"/>
        <v>3.5000000000000001E-3</v>
      </c>
      <c r="O101" s="1">
        <f t="shared" si="21"/>
        <v>2.5100000000000001E-2</v>
      </c>
      <c r="P101" s="1">
        <f t="shared" si="22"/>
        <v>3.2099999999999997E-2</v>
      </c>
    </row>
    <row r="102" spans="1:16" x14ac:dyDescent="0.2">
      <c r="A102" t="s">
        <v>23</v>
      </c>
      <c r="B102">
        <v>143</v>
      </c>
      <c r="C102" t="s">
        <v>18</v>
      </c>
      <c r="D102">
        <v>2</v>
      </c>
      <c r="E102" t="s">
        <v>14</v>
      </c>
      <c r="F102" t="s">
        <v>12</v>
      </c>
      <c r="G102" t="b">
        <v>0</v>
      </c>
      <c r="H102">
        <v>9</v>
      </c>
      <c r="I102">
        <v>10</v>
      </c>
      <c r="J102">
        <v>3.4799999999999998E-2</v>
      </c>
      <c r="L102" t="str">
        <f t="shared" si="19"/>
        <v>dorogovtsev_goltsev_mendes_graph(5).json</v>
      </c>
      <c r="M102">
        <f t="shared" si="20"/>
        <v>123</v>
      </c>
      <c r="N102" s="1">
        <f t="shared" si="13"/>
        <v>2.5999999999999999E-3</v>
      </c>
      <c r="O102" s="1">
        <f t="shared" si="21"/>
        <v>1.4800000000000001E-2</v>
      </c>
      <c r="P102" s="1">
        <f t="shared" si="22"/>
        <v>1.6799999999999999E-2</v>
      </c>
    </row>
    <row r="103" spans="1:16" x14ac:dyDescent="0.2">
      <c r="A103" t="s">
        <v>23</v>
      </c>
      <c r="B103">
        <v>143</v>
      </c>
      <c r="C103" t="s">
        <v>19</v>
      </c>
      <c r="D103">
        <v>2</v>
      </c>
      <c r="E103" t="s">
        <v>14</v>
      </c>
      <c r="F103" t="s">
        <v>12</v>
      </c>
      <c r="G103" t="b">
        <v>0</v>
      </c>
      <c r="H103">
        <v>16</v>
      </c>
      <c r="I103">
        <v>56</v>
      </c>
      <c r="J103">
        <v>3.32E-2</v>
      </c>
      <c r="L103" t="str">
        <f t="shared" si="19"/>
        <v>dorogovtsev_goltsev_mendes_graph(5).json</v>
      </c>
      <c r="M103">
        <f t="shared" si="20"/>
        <v>123</v>
      </c>
      <c r="N103" s="1">
        <f t="shared" si="13"/>
        <v>2.0999999999999999E-3</v>
      </c>
      <c r="O103" s="1">
        <f t="shared" si="21"/>
        <v>1.61E-2</v>
      </c>
      <c r="P103" s="1">
        <f t="shared" si="22"/>
        <v>1.9900000000000001E-2</v>
      </c>
    </row>
    <row r="104" spans="1:16" x14ac:dyDescent="0.2">
      <c r="A104" t="s">
        <v>58</v>
      </c>
      <c r="B104">
        <v>46007</v>
      </c>
      <c r="C104" t="s">
        <v>16</v>
      </c>
      <c r="D104">
        <v>2</v>
      </c>
      <c r="E104" t="s">
        <v>14</v>
      </c>
      <c r="F104" t="s">
        <v>12</v>
      </c>
      <c r="G104" t="b">
        <v>0</v>
      </c>
      <c r="H104">
        <v>8252</v>
      </c>
      <c r="I104">
        <v>32369</v>
      </c>
      <c r="J104">
        <v>24.398599999999998</v>
      </c>
      <c r="L104" t="str">
        <f t="shared" si="19"/>
        <v>dorogovtsev_goltsev_mendes_graph(5).json</v>
      </c>
      <c r="M104">
        <f t="shared" si="20"/>
        <v>123</v>
      </c>
      <c r="N104" s="1">
        <f t="shared" si="13"/>
        <v>2.3E-3</v>
      </c>
      <c r="O104" s="1">
        <f t="shared" si="21"/>
        <v>1.24E-2</v>
      </c>
      <c r="P104" s="1">
        <f t="shared" si="22"/>
        <v>1.84E-2</v>
      </c>
    </row>
    <row r="105" spans="1:16" x14ac:dyDescent="0.2">
      <c r="A105" t="s">
        <v>58</v>
      </c>
      <c r="B105">
        <v>46007</v>
      </c>
      <c r="C105" t="s">
        <v>18</v>
      </c>
      <c r="D105">
        <v>2</v>
      </c>
      <c r="E105" t="s">
        <v>14</v>
      </c>
      <c r="F105" t="s">
        <v>12</v>
      </c>
      <c r="G105" t="b">
        <v>0</v>
      </c>
      <c r="H105">
        <v>5688</v>
      </c>
      <c r="I105">
        <v>13107</v>
      </c>
      <c r="J105">
        <v>25.0182</v>
      </c>
      <c r="L105" t="str">
        <f t="shared" si="19"/>
        <v>dorogovtsev_goltsev_mendes_graph(5).json</v>
      </c>
      <c r="M105">
        <f t="shared" si="20"/>
        <v>123</v>
      </c>
      <c r="N105" s="1">
        <f t="shared" si="13"/>
        <v>2.5999999999999999E-3</v>
      </c>
      <c r="O105" s="1">
        <f t="shared" si="21"/>
        <v>1.44E-2</v>
      </c>
      <c r="P105" s="1">
        <f t="shared" si="22"/>
        <v>1.6299999999999999E-2</v>
      </c>
    </row>
    <row r="106" spans="1:16" x14ac:dyDescent="0.2">
      <c r="A106" t="s">
        <v>61</v>
      </c>
      <c r="B106">
        <v>5420</v>
      </c>
      <c r="C106" t="s">
        <v>15</v>
      </c>
      <c r="D106">
        <v>2</v>
      </c>
      <c r="E106" t="s">
        <v>14</v>
      </c>
      <c r="F106" t="s">
        <v>12</v>
      </c>
      <c r="G106" t="b">
        <v>0</v>
      </c>
      <c r="H106">
        <v>79</v>
      </c>
      <c r="I106">
        <v>2461</v>
      </c>
      <c r="J106">
        <v>37.1877</v>
      </c>
      <c r="L106" t="str">
        <f t="shared" si="19"/>
        <v>enron-email.json</v>
      </c>
      <c r="M106">
        <f t="shared" si="20"/>
        <v>143</v>
      </c>
      <c r="N106" s="1">
        <f t="shared" si="13"/>
        <v>3.3E-3</v>
      </c>
      <c r="O106" s="1">
        <f t="shared" si="21"/>
        <v>3.5299999999999998E-2</v>
      </c>
      <c r="P106" s="1">
        <f t="shared" si="22"/>
        <v>4.3499999999999997E-2</v>
      </c>
    </row>
    <row r="107" spans="1:16" x14ac:dyDescent="0.2">
      <c r="A107" t="s">
        <v>61</v>
      </c>
      <c r="B107">
        <v>5420</v>
      </c>
      <c r="C107" t="s">
        <v>16</v>
      </c>
      <c r="D107">
        <v>2</v>
      </c>
      <c r="E107" t="s">
        <v>14</v>
      </c>
      <c r="F107" t="s">
        <v>12</v>
      </c>
      <c r="G107" t="b">
        <v>0</v>
      </c>
      <c r="H107">
        <v>87</v>
      </c>
      <c r="I107">
        <v>2222</v>
      </c>
      <c r="J107">
        <v>9.0917999999999992</v>
      </c>
      <c r="L107" t="str">
        <f t="shared" si="19"/>
        <v>enron-email.json</v>
      </c>
      <c r="M107">
        <f t="shared" si="20"/>
        <v>143</v>
      </c>
      <c r="N107" s="1">
        <f t="shared" si="13"/>
        <v>4.8999999999999998E-3</v>
      </c>
      <c r="O107" s="1">
        <f t="shared" si="21"/>
        <v>4.6399999999999997E-2</v>
      </c>
      <c r="P107" s="1">
        <f t="shared" si="22"/>
        <v>5.7099999999999998E-2</v>
      </c>
    </row>
    <row r="108" spans="1:16" x14ac:dyDescent="0.2">
      <c r="A108" t="s">
        <v>61</v>
      </c>
      <c r="B108">
        <v>5420</v>
      </c>
      <c r="C108" t="s">
        <v>17</v>
      </c>
      <c r="D108">
        <v>2</v>
      </c>
      <c r="E108" t="s">
        <v>14</v>
      </c>
      <c r="F108" t="s">
        <v>12</v>
      </c>
      <c r="G108" t="b">
        <v>0</v>
      </c>
      <c r="H108">
        <v>41</v>
      </c>
      <c r="I108">
        <v>676</v>
      </c>
      <c r="J108">
        <v>21.140699999999999</v>
      </c>
      <c r="L108" t="str">
        <f t="shared" si="19"/>
        <v>enron-email.json</v>
      </c>
      <c r="M108">
        <f t="shared" si="20"/>
        <v>143</v>
      </c>
      <c r="N108" s="1">
        <f t="shared" si="13"/>
        <v>3.0999999999999999E-3</v>
      </c>
      <c r="O108" s="1">
        <f t="shared" si="21"/>
        <v>3.3099999999999997E-2</v>
      </c>
      <c r="P108" s="1">
        <f t="shared" si="22"/>
        <v>4.2500000000000003E-2</v>
      </c>
    </row>
    <row r="109" spans="1:16" x14ac:dyDescent="0.2">
      <c r="A109" t="s">
        <v>61</v>
      </c>
      <c r="B109">
        <v>5420</v>
      </c>
      <c r="C109" t="s">
        <v>18</v>
      </c>
      <c r="D109">
        <v>2</v>
      </c>
      <c r="E109" t="s">
        <v>14</v>
      </c>
      <c r="F109" t="s">
        <v>12</v>
      </c>
      <c r="G109" t="b">
        <v>0</v>
      </c>
      <c r="H109">
        <v>43</v>
      </c>
      <c r="I109">
        <v>674</v>
      </c>
      <c r="J109">
        <v>15.2103</v>
      </c>
      <c r="L109" t="str">
        <f t="shared" si="19"/>
        <v>enron-email.json</v>
      </c>
      <c r="M109">
        <f t="shared" si="20"/>
        <v>143</v>
      </c>
      <c r="N109" s="1">
        <f t="shared" si="13"/>
        <v>3.2000000000000002E-3</v>
      </c>
      <c r="O109" s="1">
        <f t="shared" si="21"/>
        <v>4.24E-2</v>
      </c>
      <c r="P109" s="1">
        <f t="shared" si="22"/>
        <v>4.6699999999999998E-2</v>
      </c>
    </row>
    <row r="110" spans="1:16" x14ac:dyDescent="0.2">
      <c r="A110" t="s">
        <v>60</v>
      </c>
      <c r="B110">
        <v>5096</v>
      </c>
      <c r="C110" t="s">
        <v>15</v>
      </c>
      <c r="D110">
        <v>2</v>
      </c>
      <c r="E110" t="s">
        <v>14</v>
      </c>
      <c r="F110" t="s">
        <v>12</v>
      </c>
      <c r="G110" t="b">
        <v>0</v>
      </c>
      <c r="H110">
        <v>55</v>
      </c>
      <c r="I110">
        <v>1305</v>
      </c>
      <c r="J110">
        <v>62.088099999999997</v>
      </c>
      <c r="L110" t="str">
        <f t="shared" si="19"/>
        <v>enron-email.json</v>
      </c>
      <c r="M110">
        <f t="shared" si="20"/>
        <v>143</v>
      </c>
      <c r="N110" s="1">
        <f t="shared" si="13"/>
        <v>3.3E-3</v>
      </c>
      <c r="O110" s="1">
        <f t="shared" si="21"/>
        <v>3.4799999999999998E-2</v>
      </c>
      <c r="P110" s="1">
        <f t="shared" si="22"/>
        <v>4.5600000000000002E-2</v>
      </c>
    </row>
    <row r="111" spans="1:16" x14ac:dyDescent="0.2">
      <c r="A111" t="s">
        <v>60</v>
      </c>
      <c r="B111">
        <v>5096</v>
      </c>
      <c r="C111" t="s">
        <v>16</v>
      </c>
      <c r="D111">
        <v>2</v>
      </c>
      <c r="E111" t="s">
        <v>14</v>
      </c>
      <c r="F111" t="s">
        <v>12</v>
      </c>
      <c r="G111" t="b">
        <v>0</v>
      </c>
      <c r="H111">
        <v>55</v>
      </c>
      <c r="I111">
        <v>973</v>
      </c>
      <c r="J111">
        <v>25.980599999999999</v>
      </c>
      <c r="L111" t="str">
        <f t="shared" si="19"/>
        <v>enron-email.json</v>
      </c>
      <c r="M111">
        <f t="shared" si="20"/>
        <v>143</v>
      </c>
      <c r="N111" s="1">
        <f t="shared" si="13"/>
        <v>3.0999999999999999E-3</v>
      </c>
      <c r="O111" s="1">
        <f t="shared" si="21"/>
        <v>3.32E-2</v>
      </c>
      <c r="P111" s="1">
        <f t="shared" si="22"/>
        <v>4.2700000000000002E-2</v>
      </c>
    </row>
    <row r="112" spans="1:16" x14ac:dyDescent="0.2">
      <c r="A112" t="s">
        <v>60</v>
      </c>
      <c r="B112">
        <v>5096</v>
      </c>
      <c r="C112" t="s">
        <v>17</v>
      </c>
      <c r="D112">
        <v>2</v>
      </c>
      <c r="E112" t="s">
        <v>14</v>
      </c>
      <c r="F112" t="s">
        <v>12</v>
      </c>
      <c r="G112" t="b">
        <v>0</v>
      </c>
      <c r="H112">
        <v>32</v>
      </c>
      <c r="I112">
        <v>413</v>
      </c>
      <c r="J112">
        <v>50.389800000000001</v>
      </c>
      <c r="L112" t="str">
        <f t="shared" si="19"/>
        <v>ff-miner_miner-func-func.json</v>
      </c>
      <c r="M112">
        <f t="shared" si="20"/>
        <v>46007</v>
      </c>
      <c r="N112" s="1">
        <f t="shared" si="13"/>
        <v>0.80959999999999999</v>
      </c>
      <c r="O112" s="1">
        <f t="shared" si="21"/>
        <v>24.398599999999998</v>
      </c>
      <c r="P112" s="1">
        <f t="shared" si="22"/>
        <v>349.04939999999999</v>
      </c>
    </row>
    <row r="113" spans="1:16" x14ac:dyDescent="0.2">
      <c r="A113" t="s">
        <v>60</v>
      </c>
      <c r="B113">
        <v>5096</v>
      </c>
      <c r="C113" t="s">
        <v>18</v>
      </c>
      <c r="D113">
        <v>2</v>
      </c>
      <c r="E113" t="s">
        <v>14</v>
      </c>
      <c r="F113" t="s">
        <v>12</v>
      </c>
      <c r="G113" t="b">
        <v>0</v>
      </c>
      <c r="H113">
        <v>26</v>
      </c>
      <c r="I113">
        <v>300</v>
      </c>
      <c r="J113">
        <v>38.348700000000001</v>
      </c>
      <c r="L113" t="str">
        <f t="shared" si="19"/>
        <v>ff-miner_miner-func-func.json</v>
      </c>
      <c r="M113">
        <f t="shared" si="20"/>
        <v>46007</v>
      </c>
      <c r="N113" s="1">
        <f t="shared" si="13"/>
        <v>1.044</v>
      </c>
      <c r="O113" s="1">
        <f t="shared" si="21"/>
        <v>25.0182</v>
      </c>
      <c r="P113" s="1">
        <f t="shared" si="22"/>
        <v>362.02229999999997</v>
      </c>
    </row>
    <row r="114" spans="1:16" x14ac:dyDescent="0.2">
      <c r="A114" t="s">
        <v>57</v>
      </c>
      <c r="B114">
        <v>5345</v>
      </c>
      <c r="C114" t="s">
        <v>15</v>
      </c>
      <c r="D114">
        <v>2</v>
      </c>
      <c r="E114" t="s">
        <v>14</v>
      </c>
      <c r="F114" t="s">
        <v>12</v>
      </c>
      <c r="G114" t="b">
        <v>0</v>
      </c>
      <c r="H114">
        <v>73</v>
      </c>
      <c r="I114">
        <v>2258</v>
      </c>
      <c r="J114">
        <v>46.216299999999997</v>
      </c>
      <c r="L114" t="str">
        <f t="shared" si="19"/>
        <v>hic_1k_net_1.json</v>
      </c>
      <c r="M114">
        <f t="shared" si="20"/>
        <v>5420</v>
      </c>
      <c r="N114" s="1">
        <f t="shared" si="13"/>
        <v>2.4285000000000001</v>
      </c>
      <c r="O114" s="1">
        <f t="shared" si="21"/>
        <v>37.1877</v>
      </c>
      <c r="P114" s="1">
        <f t="shared" si="22"/>
        <v>87.176599999999993</v>
      </c>
    </row>
    <row r="115" spans="1:16" x14ac:dyDescent="0.2">
      <c r="A115" t="s">
        <v>57</v>
      </c>
      <c r="B115">
        <v>5345</v>
      </c>
      <c r="C115" t="s">
        <v>16</v>
      </c>
      <c r="D115">
        <v>2</v>
      </c>
      <c r="E115" t="s">
        <v>14</v>
      </c>
      <c r="F115" t="s">
        <v>12</v>
      </c>
      <c r="G115" t="b">
        <v>0</v>
      </c>
      <c r="H115">
        <v>74</v>
      </c>
      <c r="I115">
        <v>1554</v>
      </c>
      <c r="J115">
        <v>9.3102</v>
      </c>
      <c r="L115" t="str">
        <f t="shared" si="19"/>
        <v>hic_1k_net_1.json</v>
      </c>
      <c r="M115">
        <f t="shared" si="20"/>
        <v>5420</v>
      </c>
      <c r="N115" s="1">
        <f t="shared" si="13"/>
        <v>0.73360000000000003</v>
      </c>
      <c r="O115" s="1">
        <f t="shared" si="21"/>
        <v>9.0917999999999992</v>
      </c>
      <c r="P115" s="1">
        <f t="shared" si="22"/>
        <v>19.7135</v>
      </c>
    </row>
    <row r="116" spans="1:16" x14ac:dyDescent="0.2">
      <c r="A116" t="s">
        <v>57</v>
      </c>
      <c r="B116">
        <v>5345</v>
      </c>
      <c r="C116" t="s">
        <v>17</v>
      </c>
      <c r="D116">
        <v>2</v>
      </c>
      <c r="E116" t="s">
        <v>14</v>
      </c>
      <c r="F116" t="s">
        <v>12</v>
      </c>
      <c r="G116" t="b">
        <v>0</v>
      </c>
      <c r="H116">
        <v>37</v>
      </c>
      <c r="I116">
        <v>556</v>
      </c>
      <c r="J116">
        <v>14.9003</v>
      </c>
      <c r="L116" t="str">
        <f t="shared" si="19"/>
        <v>hic_1k_net_1.json</v>
      </c>
      <c r="M116">
        <f t="shared" si="20"/>
        <v>5420</v>
      </c>
      <c r="N116" s="1">
        <f t="shared" si="13"/>
        <v>2.5659000000000001</v>
      </c>
      <c r="O116" s="1">
        <f t="shared" si="21"/>
        <v>21.140699999999999</v>
      </c>
      <c r="P116" s="1">
        <f t="shared" si="22"/>
        <v>58.910899999999998</v>
      </c>
    </row>
    <row r="117" spans="1:16" x14ac:dyDescent="0.2">
      <c r="A117" t="s">
        <v>57</v>
      </c>
      <c r="B117">
        <v>5345</v>
      </c>
      <c r="C117" t="s">
        <v>18</v>
      </c>
      <c r="D117">
        <v>2</v>
      </c>
      <c r="E117" t="s">
        <v>14</v>
      </c>
      <c r="F117" t="s">
        <v>12</v>
      </c>
      <c r="G117" t="b">
        <v>0</v>
      </c>
      <c r="H117">
        <v>39</v>
      </c>
      <c r="I117">
        <v>631</v>
      </c>
      <c r="J117">
        <v>38.084800000000001</v>
      </c>
      <c r="L117" t="str">
        <f t="shared" si="19"/>
        <v>hic_1k_net_1.json</v>
      </c>
      <c r="M117">
        <f t="shared" si="20"/>
        <v>5420</v>
      </c>
      <c r="N117" s="1">
        <f t="shared" si="13"/>
        <v>0.77090000000000003</v>
      </c>
      <c r="O117" s="1">
        <f t="shared" si="21"/>
        <v>15.2103</v>
      </c>
      <c r="P117" s="1">
        <f t="shared" si="22"/>
        <v>45.561799999999998</v>
      </c>
    </row>
    <row r="118" spans="1:16" x14ac:dyDescent="0.2">
      <c r="A118" t="s">
        <v>55</v>
      </c>
      <c r="B118">
        <v>5472</v>
      </c>
      <c r="C118" t="s">
        <v>15</v>
      </c>
      <c r="D118">
        <v>2</v>
      </c>
      <c r="E118" t="s">
        <v>14</v>
      </c>
      <c r="F118" t="s">
        <v>12</v>
      </c>
      <c r="G118" t="b">
        <v>0</v>
      </c>
      <c r="H118">
        <v>54</v>
      </c>
      <c r="I118">
        <v>1307</v>
      </c>
      <c r="J118">
        <v>34.978700000000003</v>
      </c>
      <c r="L118" t="str">
        <f t="shared" si="19"/>
        <v>hic_1k_net_2.json</v>
      </c>
      <c r="M118">
        <f t="shared" si="20"/>
        <v>5096</v>
      </c>
      <c r="N118" s="1">
        <f t="shared" si="13"/>
        <v>2.1739999999999999</v>
      </c>
      <c r="O118" s="1">
        <f t="shared" si="21"/>
        <v>62.088099999999997</v>
      </c>
      <c r="P118" s="1">
        <f t="shared" si="22"/>
        <v>82.577299999999994</v>
      </c>
    </row>
    <row r="119" spans="1:16" x14ac:dyDescent="0.2">
      <c r="A119" t="s">
        <v>55</v>
      </c>
      <c r="B119">
        <v>5472</v>
      </c>
      <c r="C119" t="s">
        <v>16</v>
      </c>
      <c r="D119">
        <v>2</v>
      </c>
      <c r="E119" t="s">
        <v>14</v>
      </c>
      <c r="F119" t="s">
        <v>12</v>
      </c>
      <c r="G119" t="b">
        <v>0</v>
      </c>
      <c r="H119">
        <v>66</v>
      </c>
      <c r="I119">
        <v>1367</v>
      </c>
      <c r="J119">
        <v>7.3280000000000003</v>
      </c>
      <c r="L119" t="str">
        <f t="shared" si="19"/>
        <v>hic_1k_net_2.json</v>
      </c>
      <c r="M119">
        <f t="shared" si="20"/>
        <v>5096</v>
      </c>
      <c r="N119" s="1">
        <f t="shared" si="13"/>
        <v>0.97729999999999995</v>
      </c>
      <c r="O119" s="1">
        <f t="shared" si="21"/>
        <v>25.980599999999999</v>
      </c>
      <c r="P119" s="1">
        <f t="shared" si="22"/>
        <v>28.624199999999998</v>
      </c>
    </row>
    <row r="120" spans="1:16" x14ac:dyDescent="0.2">
      <c r="A120" t="s">
        <v>55</v>
      </c>
      <c r="B120">
        <v>5472</v>
      </c>
      <c r="C120" t="s">
        <v>17</v>
      </c>
      <c r="D120">
        <v>2</v>
      </c>
      <c r="E120" t="s">
        <v>14</v>
      </c>
      <c r="F120" t="s">
        <v>12</v>
      </c>
      <c r="G120" t="b">
        <v>0</v>
      </c>
      <c r="H120">
        <v>27</v>
      </c>
      <c r="I120">
        <v>319</v>
      </c>
      <c r="J120">
        <v>15.092700000000001</v>
      </c>
      <c r="L120" t="str">
        <f t="shared" si="19"/>
        <v>hic_1k_net_2.json</v>
      </c>
      <c r="M120">
        <f t="shared" si="20"/>
        <v>5096</v>
      </c>
      <c r="N120" s="1">
        <f t="shared" si="13"/>
        <v>2.0493999999999999</v>
      </c>
      <c r="O120" s="1">
        <f t="shared" si="21"/>
        <v>50.389800000000001</v>
      </c>
      <c r="P120" s="1">
        <f t="shared" si="22"/>
        <v>63.460700000000003</v>
      </c>
    </row>
    <row r="121" spans="1:16" x14ac:dyDescent="0.2">
      <c r="A121" t="s">
        <v>55</v>
      </c>
      <c r="B121">
        <v>5472</v>
      </c>
      <c r="C121" t="s">
        <v>18</v>
      </c>
      <c r="D121">
        <v>2</v>
      </c>
      <c r="E121" t="s">
        <v>14</v>
      </c>
      <c r="F121" t="s">
        <v>12</v>
      </c>
      <c r="G121" t="b">
        <v>0</v>
      </c>
      <c r="H121">
        <v>28</v>
      </c>
      <c r="I121">
        <v>329</v>
      </c>
      <c r="J121">
        <v>11.9009</v>
      </c>
      <c r="L121" t="str">
        <f t="shared" si="19"/>
        <v>hic_1k_net_2.json</v>
      </c>
      <c r="M121">
        <f t="shared" si="20"/>
        <v>5096</v>
      </c>
      <c r="N121" s="1">
        <f t="shared" si="13"/>
        <v>2.0669</v>
      </c>
      <c r="O121" s="1">
        <f t="shared" si="21"/>
        <v>38.348700000000001</v>
      </c>
      <c r="P121" s="1">
        <f t="shared" si="22"/>
        <v>66.025000000000006</v>
      </c>
    </row>
    <row r="122" spans="1:16" x14ac:dyDescent="0.2">
      <c r="A122" t="s">
        <v>54</v>
      </c>
      <c r="B122">
        <v>7015</v>
      </c>
      <c r="C122" t="s">
        <v>15</v>
      </c>
      <c r="D122">
        <v>2</v>
      </c>
      <c r="E122" t="s">
        <v>14</v>
      </c>
      <c r="F122" t="s">
        <v>12</v>
      </c>
      <c r="G122" t="b">
        <v>0</v>
      </c>
      <c r="H122">
        <v>96</v>
      </c>
      <c r="I122">
        <v>4141</v>
      </c>
      <c r="J122">
        <v>57.339399999999998</v>
      </c>
      <c r="L122" t="str">
        <f t="shared" si="19"/>
        <v>hic_1k_net_3.json</v>
      </c>
      <c r="M122">
        <f t="shared" si="20"/>
        <v>5345</v>
      </c>
      <c r="N122" s="1">
        <f t="shared" si="13"/>
        <v>1.6235999999999999</v>
      </c>
      <c r="O122" s="1">
        <f t="shared" si="21"/>
        <v>46.216299999999997</v>
      </c>
      <c r="P122" s="1">
        <f t="shared" si="22"/>
        <v>68.840299999999999</v>
      </c>
    </row>
    <row r="123" spans="1:16" x14ac:dyDescent="0.2">
      <c r="A123" t="s">
        <v>54</v>
      </c>
      <c r="B123">
        <v>7015</v>
      </c>
      <c r="C123" t="s">
        <v>16</v>
      </c>
      <c r="D123">
        <v>2</v>
      </c>
      <c r="E123" t="s">
        <v>14</v>
      </c>
      <c r="F123" t="s">
        <v>12</v>
      </c>
      <c r="G123" t="b">
        <v>0</v>
      </c>
      <c r="H123">
        <v>100</v>
      </c>
      <c r="I123">
        <v>2961</v>
      </c>
      <c r="J123">
        <v>16.015000000000001</v>
      </c>
      <c r="L123" t="str">
        <f t="shared" ref="L123:L154" si="23">A115</f>
        <v>hic_1k_net_3.json</v>
      </c>
      <c r="M123">
        <f t="shared" ref="M123:M154" si="24">B115</f>
        <v>5345</v>
      </c>
      <c r="N123" s="1">
        <f t="shared" si="13"/>
        <v>0.76980000000000004</v>
      </c>
      <c r="O123" s="1">
        <f t="shared" ref="O123:O154" si="25">J115</f>
        <v>9.3102</v>
      </c>
      <c r="P123" s="1">
        <f t="shared" ref="P123:P154" si="26">J1035</f>
        <v>14.4481</v>
      </c>
    </row>
    <row r="124" spans="1:16" x14ac:dyDescent="0.2">
      <c r="A124" t="s">
        <v>54</v>
      </c>
      <c r="B124">
        <v>7015</v>
      </c>
      <c r="C124" t="s">
        <v>17</v>
      </c>
      <c r="D124">
        <v>2</v>
      </c>
      <c r="E124" t="s">
        <v>14</v>
      </c>
      <c r="F124" t="s">
        <v>12</v>
      </c>
      <c r="G124" t="b">
        <v>0</v>
      </c>
      <c r="H124">
        <v>49</v>
      </c>
      <c r="I124">
        <v>1083</v>
      </c>
      <c r="J124">
        <v>14.8714</v>
      </c>
      <c r="L124" t="str">
        <f t="shared" si="23"/>
        <v>hic_1k_net_3.json</v>
      </c>
      <c r="M124">
        <f t="shared" si="24"/>
        <v>5345</v>
      </c>
      <c r="N124" s="1">
        <f t="shared" si="13"/>
        <v>0.87970000000000004</v>
      </c>
      <c r="O124" s="1">
        <f t="shared" si="25"/>
        <v>14.9003</v>
      </c>
      <c r="P124" s="1">
        <f t="shared" si="26"/>
        <v>38.183700000000002</v>
      </c>
    </row>
    <row r="125" spans="1:16" x14ac:dyDescent="0.2">
      <c r="A125" t="s">
        <v>54</v>
      </c>
      <c r="B125">
        <v>7015</v>
      </c>
      <c r="C125" t="s">
        <v>18</v>
      </c>
      <c r="D125">
        <v>2</v>
      </c>
      <c r="E125" t="s">
        <v>14</v>
      </c>
      <c r="F125" t="s">
        <v>12</v>
      </c>
      <c r="G125" t="b">
        <v>0</v>
      </c>
      <c r="H125">
        <v>46</v>
      </c>
      <c r="I125">
        <v>908</v>
      </c>
      <c r="J125">
        <v>21.489100000000001</v>
      </c>
      <c r="L125" t="str">
        <f t="shared" si="23"/>
        <v>hic_1k_net_3.json</v>
      </c>
      <c r="M125">
        <f t="shared" si="24"/>
        <v>5345</v>
      </c>
      <c r="N125" s="1">
        <f t="shared" si="13"/>
        <v>0.88749999999999996</v>
      </c>
      <c r="O125" s="1">
        <f t="shared" si="25"/>
        <v>38.084800000000001</v>
      </c>
      <c r="P125" s="1">
        <f t="shared" si="26"/>
        <v>38.749400000000001</v>
      </c>
    </row>
    <row r="126" spans="1:16" x14ac:dyDescent="0.2">
      <c r="A126" t="s">
        <v>50</v>
      </c>
      <c r="B126">
        <v>4581</v>
      </c>
      <c r="C126" t="s">
        <v>15</v>
      </c>
      <c r="D126">
        <v>2</v>
      </c>
      <c r="E126" t="s">
        <v>14</v>
      </c>
      <c r="F126" t="s">
        <v>12</v>
      </c>
      <c r="G126" t="b">
        <v>0</v>
      </c>
      <c r="H126">
        <v>48</v>
      </c>
      <c r="I126">
        <v>400</v>
      </c>
      <c r="J126">
        <v>17.0289</v>
      </c>
      <c r="L126" t="str">
        <f t="shared" si="23"/>
        <v>hic_1k_net_4.json</v>
      </c>
      <c r="M126">
        <f t="shared" si="24"/>
        <v>5472</v>
      </c>
      <c r="N126" s="1">
        <f t="shared" si="13"/>
        <v>1.8109999999999999</v>
      </c>
      <c r="O126" s="1">
        <f t="shared" si="25"/>
        <v>34.978700000000003</v>
      </c>
      <c r="P126" s="1">
        <f t="shared" si="26"/>
        <v>74.980800000000002</v>
      </c>
    </row>
    <row r="127" spans="1:16" x14ac:dyDescent="0.2">
      <c r="A127" t="s">
        <v>50</v>
      </c>
      <c r="B127">
        <v>4581</v>
      </c>
      <c r="C127" t="s">
        <v>16</v>
      </c>
      <c r="D127">
        <v>2</v>
      </c>
      <c r="E127" t="s">
        <v>14</v>
      </c>
      <c r="F127" t="s">
        <v>12</v>
      </c>
      <c r="G127" t="b">
        <v>0</v>
      </c>
      <c r="H127">
        <v>57</v>
      </c>
      <c r="I127">
        <v>702</v>
      </c>
      <c r="J127">
        <v>19.857500000000002</v>
      </c>
      <c r="L127" t="str">
        <f t="shared" si="23"/>
        <v>hic_1k_net_4.json</v>
      </c>
      <c r="M127">
        <f t="shared" si="24"/>
        <v>5472</v>
      </c>
      <c r="N127" s="1">
        <f t="shared" si="13"/>
        <v>0.80120000000000002</v>
      </c>
      <c r="O127" s="1">
        <f t="shared" si="25"/>
        <v>7.3280000000000003</v>
      </c>
      <c r="P127" s="1">
        <f t="shared" si="26"/>
        <v>14.8095</v>
      </c>
    </row>
    <row r="128" spans="1:16" x14ac:dyDescent="0.2">
      <c r="A128" t="s">
        <v>50</v>
      </c>
      <c r="B128">
        <v>4581</v>
      </c>
      <c r="C128" t="s">
        <v>17</v>
      </c>
      <c r="D128">
        <v>2</v>
      </c>
      <c r="E128" t="s">
        <v>14</v>
      </c>
      <c r="F128" t="s">
        <v>12</v>
      </c>
      <c r="G128" t="b">
        <v>0</v>
      </c>
      <c r="H128">
        <v>30</v>
      </c>
      <c r="I128">
        <v>308</v>
      </c>
      <c r="J128">
        <v>26.163699999999999</v>
      </c>
      <c r="L128" t="str">
        <f t="shared" si="23"/>
        <v>hic_1k_net_4.json</v>
      </c>
      <c r="M128">
        <f t="shared" si="24"/>
        <v>5472</v>
      </c>
      <c r="N128" s="1">
        <f t="shared" si="13"/>
        <v>0.84160000000000001</v>
      </c>
      <c r="O128" s="1">
        <f t="shared" si="25"/>
        <v>15.092700000000001</v>
      </c>
      <c r="P128" s="1">
        <f t="shared" si="26"/>
        <v>27.147300000000001</v>
      </c>
    </row>
    <row r="129" spans="1:16" x14ac:dyDescent="0.2">
      <c r="A129" t="s">
        <v>50</v>
      </c>
      <c r="B129">
        <v>4581</v>
      </c>
      <c r="C129" t="s">
        <v>18</v>
      </c>
      <c r="D129">
        <v>2</v>
      </c>
      <c r="E129" t="s">
        <v>14</v>
      </c>
      <c r="F129" t="s">
        <v>12</v>
      </c>
      <c r="G129" t="b">
        <v>0</v>
      </c>
      <c r="H129">
        <v>27</v>
      </c>
      <c r="I129">
        <v>251</v>
      </c>
      <c r="J129">
        <v>25.423100000000002</v>
      </c>
      <c r="L129" t="str">
        <f t="shared" si="23"/>
        <v>hic_1k_net_4.json</v>
      </c>
      <c r="M129">
        <f t="shared" si="24"/>
        <v>5472</v>
      </c>
      <c r="N129" s="1">
        <f t="shared" si="13"/>
        <v>0.86380000000000001</v>
      </c>
      <c r="O129" s="1">
        <f t="shared" si="25"/>
        <v>11.9009</v>
      </c>
      <c r="P129" s="1">
        <f t="shared" si="26"/>
        <v>33.7864</v>
      </c>
    </row>
    <row r="130" spans="1:16" x14ac:dyDescent="0.2">
      <c r="A130" t="s">
        <v>40</v>
      </c>
      <c r="B130">
        <v>411</v>
      </c>
      <c r="C130" t="s">
        <v>10</v>
      </c>
      <c r="D130">
        <v>2</v>
      </c>
      <c r="E130" t="s">
        <v>14</v>
      </c>
      <c r="F130" t="s">
        <v>12</v>
      </c>
      <c r="G130" t="b">
        <v>0</v>
      </c>
      <c r="H130">
        <v>6</v>
      </c>
      <c r="I130">
        <v>6</v>
      </c>
      <c r="J130">
        <v>0.79049999999999998</v>
      </c>
      <c r="L130" t="str">
        <f t="shared" si="23"/>
        <v>hic_1k_net_5.json</v>
      </c>
      <c r="M130">
        <f t="shared" si="24"/>
        <v>7015</v>
      </c>
      <c r="N130" s="1">
        <f t="shared" ref="N130:N193" si="27">J586</f>
        <v>2.1634000000000002</v>
      </c>
      <c r="O130" s="1">
        <f t="shared" si="25"/>
        <v>57.339399999999998</v>
      </c>
      <c r="P130" s="1">
        <f t="shared" si="26"/>
        <v>138.05600000000001</v>
      </c>
    </row>
    <row r="131" spans="1:16" x14ac:dyDescent="0.2">
      <c r="A131" t="s">
        <v>40</v>
      </c>
      <c r="B131">
        <v>411</v>
      </c>
      <c r="C131" t="s">
        <v>15</v>
      </c>
      <c r="D131">
        <v>2</v>
      </c>
      <c r="E131" t="s">
        <v>14</v>
      </c>
      <c r="F131" t="s">
        <v>12</v>
      </c>
      <c r="G131" t="b">
        <v>0</v>
      </c>
      <c r="H131">
        <v>10</v>
      </c>
      <c r="I131">
        <v>14</v>
      </c>
      <c r="J131">
        <v>0.49419999999999997</v>
      </c>
      <c r="L131" t="str">
        <f t="shared" si="23"/>
        <v>hic_1k_net_5.json</v>
      </c>
      <c r="M131">
        <f t="shared" si="24"/>
        <v>7015</v>
      </c>
      <c r="N131" s="1">
        <f t="shared" si="27"/>
        <v>0.96199999999999997</v>
      </c>
      <c r="O131" s="1">
        <f t="shared" si="25"/>
        <v>16.015000000000001</v>
      </c>
      <c r="P131" s="1">
        <f t="shared" si="26"/>
        <v>25.203600000000002</v>
      </c>
    </row>
    <row r="132" spans="1:16" x14ac:dyDescent="0.2">
      <c r="A132" t="s">
        <v>40</v>
      </c>
      <c r="B132">
        <v>411</v>
      </c>
      <c r="C132" t="s">
        <v>16</v>
      </c>
      <c r="D132">
        <v>2</v>
      </c>
      <c r="E132" t="s">
        <v>14</v>
      </c>
      <c r="F132" t="s">
        <v>12</v>
      </c>
      <c r="G132" t="b">
        <v>0</v>
      </c>
      <c r="H132">
        <v>15</v>
      </c>
      <c r="I132">
        <v>32</v>
      </c>
      <c r="J132">
        <v>0.3705</v>
      </c>
      <c r="L132" t="str">
        <f t="shared" si="23"/>
        <v>hic_1k_net_5.json</v>
      </c>
      <c r="M132">
        <f t="shared" si="24"/>
        <v>7015</v>
      </c>
      <c r="N132" s="1">
        <f t="shared" si="27"/>
        <v>1.0364</v>
      </c>
      <c r="O132" s="1">
        <f t="shared" si="25"/>
        <v>14.8714</v>
      </c>
      <c r="P132" s="1">
        <f t="shared" si="26"/>
        <v>54.942399999999999</v>
      </c>
    </row>
    <row r="133" spans="1:16" x14ac:dyDescent="0.2">
      <c r="A133" t="s">
        <v>40</v>
      </c>
      <c r="B133">
        <v>411</v>
      </c>
      <c r="C133" t="s">
        <v>17</v>
      </c>
      <c r="D133">
        <v>2</v>
      </c>
      <c r="E133" t="s">
        <v>14</v>
      </c>
      <c r="F133" t="s">
        <v>12</v>
      </c>
      <c r="G133" t="b">
        <v>0</v>
      </c>
      <c r="H133">
        <v>6</v>
      </c>
      <c r="I133">
        <v>6</v>
      </c>
      <c r="J133">
        <v>0.60770000000000002</v>
      </c>
      <c r="L133" t="str">
        <f t="shared" si="23"/>
        <v>hic_1k_net_5.json</v>
      </c>
      <c r="M133">
        <f t="shared" si="24"/>
        <v>7015</v>
      </c>
      <c r="N133" s="1">
        <f t="shared" si="27"/>
        <v>1.048</v>
      </c>
      <c r="O133" s="1">
        <f t="shared" si="25"/>
        <v>21.489100000000001</v>
      </c>
      <c r="P133" s="1">
        <f t="shared" si="26"/>
        <v>62.091900000000003</v>
      </c>
    </row>
    <row r="134" spans="1:16" x14ac:dyDescent="0.2">
      <c r="A134" t="s">
        <v>40</v>
      </c>
      <c r="B134">
        <v>411</v>
      </c>
      <c r="C134" t="s">
        <v>18</v>
      </c>
      <c r="D134">
        <v>2</v>
      </c>
      <c r="E134" t="s">
        <v>14</v>
      </c>
      <c r="F134" t="s">
        <v>12</v>
      </c>
      <c r="G134" t="b">
        <v>0</v>
      </c>
      <c r="H134">
        <v>6</v>
      </c>
      <c r="I134">
        <v>6</v>
      </c>
      <c r="J134">
        <v>0.6905</v>
      </c>
      <c r="L134" t="str">
        <f t="shared" si="23"/>
        <v>hic_1k_net_6.json</v>
      </c>
      <c r="M134">
        <f t="shared" si="24"/>
        <v>4581</v>
      </c>
      <c r="N134" s="1">
        <f t="shared" si="27"/>
        <v>0.79279999999999995</v>
      </c>
      <c r="O134" s="1">
        <f t="shared" si="25"/>
        <v>17.0289</v>
      </c>
      <c r="P134" s="1">
        <f t="shared" si="26"/>
        <v>19.5578</v>
      </c>
    </row>
    <row r="135" spans="1:16" x14ac:dyDescent="0.2">
      <c r="A135" t="s">
        <v>40</v>
      </c>
      <c r="B135">
        <v>411</v>
      </c>
      <c r="C135" t="s">
        <v>19</v>
      </c>
      <c r="D135">
        <v>2</v>
      </c>
      <c r="E135" t="s">
        <v>14</v>
      </c>
      <c r="F135" t="s">
        <v>12</v>
      </c>
      <c r="G135" t="b">
        <v>0</v>
      </c>
      <c r="H135">
        <v>6</v>
      </c>
      <c r="I135">
        <v>6</v>
      </c>
      <c r="J135">
        <v>0.79179999999999995</v>
      </c>
      <c r="L135" t="str">
        <f t="shared" si="23"/>
        <v>hic_1k_net_6.json</v>
      </c>
      <c r="M135">
        <f t="shared" si="24"/>
        <v>4581</v>
      </c>
      <c r="N135" s="1">
        <f t="shared" si="27"/>
        <v>0.80600000000000005</v>
      </c>
      <c r="O135" s="1">
        <f t="shared" si="25"/>
        <v>19.857500000000002</v>
      </c>
      <c r="P135" s="1">
        <f t="shared" si="26"/>
        <v>16.214400000000001</v>
      </c>
    </row>
    <row r="136" spans="1:16" x14ac:dyDescent="0.2">
      <c r="A136" t="s">
        <v>51</v>
      </c>
      <c r="B136">
        <v>308</v>
      </c>
      <c r="C136" t="s">
        <v>10</v>
      </c>
      <c r="D136">
        <v>2</v>
      </c>
      <c r="E136" t="s">
        <v>14</v>
      </c>
      <c r="F136" t="s">
        <v>12</v>
      </c>
      <c r="G136" t="b">
        <v>0</v>
      </c>
      <c r="H136">
        <v>8</v>
      </c>
      <c r="I136">
        <v>8</v>
      </c>
      <c r="J136">
        <v>0.40360000000000001</v>
      </c>
      <c r="L136" t="str">
        <f t="shared" si="23"/>
        <v>hic_1k_net_6.json</v>
      </c>
      <c r="M136">
        <f t="shared" si="24"/>
        <v>4581</v>
      </c>
      <c r="N136" s="1">
        <f t="shared" si="27"/>
        <v>0.81499999999999995</v>
      </c>
      <c r="O136" s="1">
        <f t="shared" si="25"/>
        <v>26.163699999999999</v>
      </c>
      <c r="P136" s="1">
        <f t="shared" si="26"/>
        <v>22.5718</v>
      </c>
    </row>
    <row r="137" spans="1:16" x14ac:dyDescent="0.2">
      <c r="A137" t="s">
        <v>51</v>
      </c>
      <c r="B137">
        <v>308</v>
      </c>
      <c r="C137" t="s">
        <v>15</v>
      </c>
      <c r="D137">
        <v>2</v>
      </c>
      <c r="E137" t="s">
        <v>14</v>
      </c>
      <c r="F137" t="s">
        <v>12</v>
      </c>
      <c r="G137" t="b">
        <v>0</v>
      </c>
      <c r="H137">
        <v>6</v>
      </c>
      <c r="I137">
        <v>7</v>
      </c>
      <c r="J137">
        <v>0.34789999999999999</v>
      </c>
      <c r="L137" t="str">
        <f t="shared" si="23"/>
        <v>hic_1k_net_6.json</v>
      </c>
      <c r="M137">
        <f t="shared" si="24"/>
        <v>4581</v>
      </c>
      <c r="N137" s="1">
        <f t="shared" si="27"/>
        <v>0.76349999999999996</v>
      </c>
      <c r="O137" s="1">
        <f t="shared" si="25"/>
        <v>25.423100000000002</v>
      </c>
      <c r="P137" s="1">
        <f t="shared" si="26"/>
        <v>22.163499999999999</v>
      </c>
    </row>
    <row r="138" spans="1:16" x14ac:dyDescent="0.2">
      <c r="A138" t="s">
        <v>51</v>
      </c>
      <c r="B138">
        <v>308</v>
      </c>
      <c r="C138" t="s">
        <v>16</v>
      </c>
      <c r="D138">
        <v>2</v>
      </c>
      <c r="E138" t="s">
        <v>14</v>
      </c>
      <c r="F138" t="s">
        <v>12</v>
      </c>
      <c r="G138" t="b">
        <v>0</v>
      </c>
      <c r="H138">
        <v>9</v>
      </c>
      <c r="I138">
        <v>15</v>
      </c>
      <c r="J138">
        <v>0.39379999999999998</v>
      </c>
      <c r="L138" t="str">
        <f t="shared" si="23"/>
        <v>hic_5k_net_1.json</v>
      </c>
      <c r="M138">
        <f t="shared" si="24"/>
        <v>411</v>
      </c>
      <c r="N138" s="1">
        <f t="shared" si="27"/>
        <v>3.2199999999999999E-2</v>
      </c>
      <c r="O138" s="1">
        <f t="shared" si="25"/>
        <v>0.79049999999999998</v>
      </c>
      <c r="P138" s="1">
        <f t="shared" si="26"/>
        <v>0.40389999999999998</v>
      </c>
    </row>
    <row r="139" spans="1:16" x14ac:dyDescent="0.2">
      <c r="A139" t="s">
        <v>51</v>
      </c>
      <c r="B139">
        <v>308</v>
      </c>
      <c r="C139" t="s">
        <v>17</v>
      </c>
      <c r="D139">
        <v>2</v>
      </c>
      <c r="E139" t="s">
        <v>14</v>
      </c>
      <c r="F139" t="s">
        <v>12</v>
      </c>
      <c r="G139" t="b">
        <v>0</v>
      </c>
      <c r="H139">
        <v>4</v>
      </c>
      <c r="I139">
        <v>4</v>
      </c>
      <c r="J139">
        <v>0.32179999999999997</v>
      </c>
      <c r="L139" t="str">
        <f t="shared" si="23"/>
        <v>hic_5k_net_1.json</v>
      </c>
      <c r="M139">
        <f t="shared" si="24"/>
        <v>411</v>
      </c>
      <c r="N139" s="1">
        <f t="shared" si="27"/>
        <v>3.9199999999999999E-2</v>
      </c>
      <c r="O139" s="1">
        <f t="shared" si="25"/>
        <v>0.49419999999999997</v>
      </c>
      <c r="P139" s="1">
        <f t="shared" si="26"/>
        <v>0.4773</v>
      </c>
    </row>
    <row r="140" spans="1:16" x14ac:dyDescent="0.2">
      <c r="A140" t="s">
        <v>51</v>
      </c>
      <c r="B140">
        <v>308</v>
      </c>
      <c r="C140" t="s">
        <v>18</v>
      </c>
      <c r="D140">
        <v>2</v>
      </c>
      <c r="E140" t="s">
        <v>14</v>
      </c>
      <c r="F140" t="s">
        <v>12</v>
      </c>
      <c r="G140" t="b">
        <v>0</v>
      </c>
      <c r="H140">
        <v>4</v>
      </c>
      <c r="I140">
        <v>4</v>
      </c>
      <c r="J140">
        <v>0.36980000000000002</v>
      </c>
      <c r="L140" t="str">
        <f t="shared" si="23"/>
        <v>hic_5k_net_1.json</v>
      </c>
      <c r="M140">
        <f t="shared" si="24"/>
        <v>411</v>
      </c>
      <c r="N140" s="1">
        <f t="shared" si="27"/>
        <v>2.9399999999999999E-2</v>
      </c>
      <c r="O140" s="1">
        <f t="shared" si="25"/>
        <v>0.3705</v>
      </c>
      <c r="P140" s="1">
        <f t="shared" si="26"/>
        <v>0.32869999999999999</v>
      </c>
    </row>
    <row r="141" spans="1:16" x14ac:dyDescent="0.2">
      <c r="A141" t="s">
        <v>51</v>
      </c>
      <c r="B141">
        <v>308</v>
      </c>
      <c r="C141" t="s">
        <v>19</v>
      </c>
      <c r="D141">
        <v>2</v>
      </c>
      <c r="E141" t="s">
        <v>14</v>
      </c>
      <c r="F141" t="s">
        <v>12</v>
      </c>
      <c r="G141" t="b">
        <v>0</v>
      </c>
      <c r="H141">
        <v>5</v>
      </c>
      <c r="I141">
        <v>4</v>
      </c>
      <c r="J141">
        <v>0.36609999999999998</v>
      </c>
      <c r="L141" t="str">
        <f t="shared" si="23"/>
        <v>hic_5k_net_1.json</v>
      </c>
      <c r="M141">
        <f t="shared" si="24"/>
        <v>411</v>
      </c>
      <c r="N141" s="1">
        <f t="shared" si="27"/>
        <v>2.9899999999999999E-2</v>
      </c>
      <c r="O141" s="1">
        <f t="shared" si="25"/>
        <v>0.60770000000000002</v>
      </c>
      <c r="P141" s="1">
        <f t="shared" si="26"/>
        <v>0.3921</v>
      </c>
    </row>
    <row r="142" spans="1:16" x14ac:dyDescent="0.2">
      <c r="A142" t="s">
        <v>49</v>
      </c>
      <c r="B142">
        <v>632</v>
      </c>
      <c r="C142" t="s">
        <v>10</v>
      </c>
      <c r="D142">
        <v>2</v>
      </c>
      <c r="E142" t="s">
        <v>14</v>
      </c>
      <c r="F142" t="s">
        <v>12</v>
      </c>
      <c r="G142" t="b">
        <v>0</v>
      </c>
      <c r="H142">
        <v>11</v>
      </c>
      <c r="I142">
        <v>14</v>
      </c>
      <c r="J142">
        <v>0.752</v>
      </c>
      <c r="L142" t="str">
        <f t="shared" si="23"/>
        <v>hic_5k_net_1.json</v>
      </c>
      <c r="M142">
        <f t="shared" si="24"/>
        <v>411</v>
      </c>
      <c r="N142" s="1">
        <f t="shared" si="27"/>
        <v>2.98E-2</v>
      </c>
      <c r="O142" s="1">
        <f t="shared" si="25"/>
        <v>0.6905</v>
      </c>
      <c r="P142" s="1">
        <f t="shared" si="26"/>
        <v>0.39019999999999999</v>
      </c>
    </row>
    <row r="143" spans="1:16" x14ac:dyDescent="0.2">
      <c r="A143" t="s">
        <v>49</v>
      </c>
      <c r="B143">
        <v>632</v>
      </c>
      <c r="C143" t="s">
        <v>15</v>
      </c>
      <c r="D143">
        <v>2</v>
      </c>
      <c r="E143" t="s">
        <v>14</v>
      </c>
      <c r="F143" t="s">
        <v>12</v>
      </c>
      <c r="G143" t="b">
        <v>0</v>
      </c>
      <c r="H143">
        <v>9</v>
      </c>
      <c r="I143">
        <v>12</v>
      </c>
      <c r="J143">
        <v>0.60089999999999999</v>
      </c>
      <c r="L143" t="str">
        <f t="shared" si="23"/>
        <v>hic_5k_net_1.json</v>
      </c>
      <c r="M143">
        <f t="shared" si="24"/>
        <v>411</v>
      </c>
      <c r="N143" s="1">
        <f t="shared" si="27"/>
        <v>3.2899999999999999E-2</v>
      </c>
      <c r="O143" s="1">
        <f t="shared" si="25"/>
        <v>0.79179999999999995</v>
      </c>
      <c r="P143" s="1">
        <f t="shared" si="26"/>
        <v>0.40860000000000002</v>
      </c>
    </row>
    <row r="144" spans="1:16" x14ac:dyDescent="0.2">
      <c r="A144" t="s">
        <v>49</v>
      </c>
      <c r="B144">
        <v>632</v>
      </c>
      <c r="C144" t="s">
        <v>16</v>
      </c>
      <c r="D144">
        <v>2</v>
      </c>
      <c r="E144" t="s">
        <v>14</v>
      </c>
      <c r="F144" t="s">
        <v>12</v>
      </c>
      <c r="G144" t="b">
        <v>0</v>
      </c>
      <c r="H144">
        <v>15</v>
      </c>
      <c r="I144">
        <v>22</v>
      </c>
      <c r="J144">
        <v>0.41010000000000002</v>
      </c>
      <c r="L144" t="str">
        <f t="shared" si="23"/>
        <v>hic_5k_net_2.json</v>
      </c>
      <c r="M144">
        <f t="shared" si="24"/>
        <v>308</v>
      </c>
      <c r="N144" s="1">
        <f t="shared" si="27"/>
        <v>2.58E-2</v>
      </c>
      <c r="O144" s="1">
        <f t="shared" si="25"/>
        <v>0.40360000000000001</v>
      </c>
      <c r="P144" s="1">
        <f t="shared" si="26"/>
        <v>0.29149999999999998</v>
      </c>
    </row>
    <row r="145" spans="1:16" x14ac:dyDescent="0.2">
      <c r="A145" t="s">
        <v>49</v>
      </c>
      <c r="B145">
        <v>632</v>
      </c>
      <c r="C145" t="s">
        <v>17</v>
      </c>
      <c r="D145">
        <v>2</v>
      </c>
      <c r="E145" t="s">
        <v>14</v>
      </c>
      <c r="F145" t="s">
        <v>12</v>
      </c>
      <c r="G145" t="b">
        <v>0</v>
      </c>
      <c r="H145">
        <v>9</v>
      </c>
      <c r="I145">
        <v>10</v>
      </c>
      <c r="J145">
        <v>1.2092000000000001</v>
      </c>
      <c r="L145" t="str">
        <f t="shared" si="23"/>
        <v>hic_5k_net_2.json</v>
      </c>
      <c r="M145">
        <f t="shared" si="24"/>
        <v>308</v>
      </c>
      <c r="N145" s="1">
        <f t="shared" si="27"/>
        <v>2.3900000000000001E-2</v>
      </c>
      <c r="O145" s="1">
        <f t="shared" si="25"/>
        <v>0.34789999999999999</v>
      </c>
      <c r="P145" s="1">
        <f t="shared" si="26"/>
        <v>0.29780000000000001</v>
      </c>
    </row>
    <row r="146" spans="1:16" x14ac:dyDescent="0.2">
      <c r="A146" t="s">
        <v>49</v>
      </c>
      <c r="B146">
        <v>632</v>
      </c>
      <c r="C146" t="s">
        <v>18</v>
      </c>
      <c r="D146">
        <v>2</v>
      </c>
      <c r="E146" t="s">
        <v>14</v>
      </c>
      <c r="F146" t="s">
        <v>12</v>
      </c>
      <c r="G146" t="b">
        <v>0</v>
      </c>
      <c r="H146">
        <v>9</v>
      </c>
      <c r="I146">
        <v>10</v>
      </c>
      <c r="J146">
        <v>0.6109</v>
      </c>
      <c r="L146" t="str">
        <f t="shared" si="23"/>
        <v>hic_5k_net_2.json</v>
      </c>
      <c r="M146">
        <f t="shared" si="24"/>
        <v>308</v>
      </c>
      <c r="N146" s="1">
        <f t="shared" si="27"/>
        <v>2.3800000000000002E-2</v>
      </c>
      <c r="O146" s="1">
        <f t="shared" si="25"/>
        <v>0.39379999999999998</v>
      </c>
      <c r="P146" s="1">
        <f t="shared" si="26"/>
        <v>0.23860000000000001</v>
      </c>
    </row>
    <row r="147" spans="1:16" x14ac:dyDescent="0.2">
      <c r="A147" t="s">
        <v>49</v>
      </c>
      <c r="B147">
        <v>632</v>
      </c>
      <c r="C147" t="s">
        <v>19</v>
      </c>
      <c r="D147">
        <v>2</v>
      </c>
      <c r="E147" t="s">
        <v>14</v>
      </c>
      <c r="F147" t="s">
        <v>12</v>
      </c>
      <c r="G147" t="b">
        <v>0</v>
      </c>
      <c r="H147">
        <v>10</v>
      </c>
      <c r="I147">
        <v>12</v>
      </c>
      <c r="J147">
        <v>0.60850000000000004</v>
      </c>
      <c r="L147" t="str">
        <f t="shared" si="23"/>
        <v>hic_5k_net_2.json</v>
      </c>
      <c r="M147">
        <f t="shared" si="24"/>
        <v>308</v>
      </c>
      <c r="N147" s="1">
        <f t="shared" si="27"/>
        <v>2.41E-2</v>
      </c>
      <c r="O147" s="1">
        <f t="shared" si="25"/>
        <v>0.32179999999999997</v>
      </c>
      <c r="P147" s="1">
        <f t="shared" si="26"/>
        <v>0.30559999999999998</v>
      </c>
    </row>
    <row r="148" spans="1:16" x14ac:dyDescent="0.2">
      <c r="A148" t="s">
        <v>47</v>
      </c>
      <c r="B148">
        <v>265</v>
      </c>
      <c r="C148" t="s">
        <v>10</v>
      </c>
      <c r="D148">
        <v>2</v>
      </c>
      <c r="E148" t="s">
        <v>14</v>
      </c>
      <c r="F148" t="s">
        <v>12</v>
      </c>
      <c r="G148" t="b">
        <v>0</v>
      </c>
      <c r="H148">
        <v>6</v>
      </c>
      <c r="I148">
        <v>6</v>
      </c>
      <c r="J148">
        <v>0.19900000000000001</v>
      </c>
      <c r="L148" t="str">
        <f t="shared" si="23"/>
        <v>hic_5k_net_2.json</v>
      </c>
      <c r="M148">
        <f t="shared" si="24"/>
        <v>308</v>
      </c>
      <c r="N148" s="1">
        <f t="shared" si="27"/>
        <v>2.4299999999999999E-2</v>
      </c>
      <c r="O148" s="1">
        <f t="shared" si="25"/>
        <v>0.36980000000000002</v>
      </c>
      <c r="P148" s="1">
        <f t="shared" si="26"/>
        <v>0.30120000000000002</v>
      </c>
    </row>
    <row r="149" spans="1:16" x14ac:dyDescent="0.2">
      <c r="A149" t="s">
        <v>47</v>
      </c>
      <c r="B149">
        <v>265</v>
      </c>
      <c r="C149" t="s">
        <v>15</v>
      </c>
      <c r="D149">
        <v>2</v>
      </c>
      <c r="E149" t="s">
        <v>14</v>
      </c>
      <c r="F149" t="s">
        <v>12</v>
      </c>
      <c r="G149" t="b">
        <v>0</v>
      </c>
      <c r="H149">
        <v>7</v>
      </c>
      <c r="I149">
        <v>13</v>
      </c>
      <c r="J149">
        <v>0.32040000000000002</v>
      </c>
      <c r="L149" t="str">
        <f t="shared" si="23"/>
        <v>hic_5k_net_2.json</v>
      </c>
      <c r="M149">
        <f t="shared" si="24"/>
        <v>308</v>
      </c>
      <c r="N149" s="1">
        <f t="shared" si="27"/>
        <v>2.6200000000000001E-2</v>
      </c>
      <c r="O149" s="1">
        <f t="shared" si="25"/>
        <v>0.36609999999999998</v>
      </c>
      <c r="P149" s="1">
        <f t="shared" si="26"/>
        <v>0.31879999999999997</v>
      </c>
    </row>
    <row r="150" spans="1:16" x14ac:dyDescent="0.2">
      <c r="A150" t="s">
        <v>47</v>
      </c>
      <c r="B150">
        <v>265</v>
      </c>
      <c r="C150" t="s">
        <v>16</v>
      </c>
      <c r="D150">
        <v>2</v>
      </c>
      <c r="E150" t="s">
        <v>14</v>
      </c>
      <c r="F150" t="s">
        <v>12</v>
      </c>
      <c r="G150" t="b">
        <v>0</v>
      </c>
      <c r="H150">
        <v>6</v>
      </c>
      <c r="I150">
        <v>9</v>
      </c>
      <c r="J150">
        <v>0.1779</v>
      </c>
      <c r="L150" t="str">
        <f t="shared" si="23"/>
        <v>hic_5k_net_3.json</v>
      </c>
      <c r="M150">
        <f t="shared" si="24"/>
        <v>632</v>
      </c>
      <c r="N150" s="1">
        <f t="shared" si="27"/>
        <v>5.2600000000000001E-2</v>
      </c>
      <c r="O150" s="1">
        <f t="shared" si="25"/>
        <v>0.752</v>
      </c>
      <c r="P150" s="1">
        <f t="shared" si="26"/>
        <v>0.75649999999999995</v>
      </c>
    </row>
    <row r="151" spans="1:16" x14ac:dyDescent="0.2">
      <c r="A151" t="s">
        <v>47</v>
      </c>
      <c r="B151">
        <v>265</v>
      </c>
      <c r="C151" t="s">
        <v>17</v>
      </c>
      <c r="D151">
        <v>2</v>
      </c>
      <c r="E151" t="s">
        <v>14</v>
      </c>
      <c r="F151" t="s">
        <v>12</v>
      </c>
      <c r="G151" t="b">
        <v>0</v>
      </c>
      <c r="H151">
        <v>4</v>
      </c>
      <c r="I151">
        <v>4</v>
      </c>
      <c r="J151">
        <v>0.25340000000000001</v>
      </c>
      <c r="L151" t="str">
        <f t="shared" si="23"/>
        <v>hic_5k_net_3.json</v>
      </c>
      <c r="M151">
        <f t="shared" si="24"/>
        <v>632</v>
      </c>
      <c r="N151" s="1">
        <f t="shared" si="27"/>
        <v>4.9099999999999998E-2</v>
      </c>
      <c r="O151" s="1">
        <f t="shared" si="25"/>
        <v>0.60089999999999999</v>
      </c>
      <c r="P151" s="1">
        <f t="shared" si="26"/>
        <v>0.68840000000000001</v>
      </c>
    </row>
    <row r="152" spans="1:16" x14ac:dyDescent="0.2">
      <c r="A152" t="s">
        <v>47</v>
      </c>
      <c r="B152">
        <v>265</v>
      </c>
      <c r="C152" t="s">
        <v>18</v>
      </c>
      <c r="D152">
        <v>2</v>
      </c>
      <c r="E152" t="s">
        <v>14</v>
      </c>
      <c r="F152" t="s">
        <v>12</v>
      </c>
      <c r="G152" t="b">
        <v>0</v>
      </c>
      <c r="H152">
        <v>3</v>
      </c>
      <c r="I152">
        <v>2</v>
      </c>
      <c r="J152">
        <v>0.17599999999999999</v>
      </c>
      <c r="L152" t="str">
        <f t="shared" si="23"/>
        <v>hic_5k_net_3.json</v>
      </c>
      <c r="M152">
        <f t="shared" si="24"/>
        <v>632</v>
      </c>
      <c r="N152" s="1">
        <f t="shared" si="27"/>
        <v>5.2200000000000003E-2</v>
      </c>
      <c r="O152" s="1">
        <f t="shared" si="25"/>
        <v>0.41010000000000002</v>
      </c>
      <c r="P152" s="1">
        <f t="shared" si="26"/>
        <v>0.59760000000000002</v>
      </c>
    </row>
    <row r="153" spans="1:16" x14ac:dyDescent="0.2">
      <c r="A153" t="s">
        <v>47</v>
      </c>
      <c r="B153">
        <v>265</v>
      </c>
      <c r="C153" t="s">
        <v>19</v>
      </c>
      <c r="D153">
        <v>2</v>
      </c>
      <c r="E153" t="s">
        <v>14</v>
      </c>
      <c r="F153" t="s">
        <v>12</v>
      </c>
      <c r="G153" t="b">
        <v>0</v>
      </c>
      <c r="H153">
        <v>6</v>
      </c>
      <c r="I153">
        <v>6</v>
      </c>
      <c r="J153">
        <v>0.26290000000000002</v>
      </c>
      <c r="L153" t="str">
        <f t="shared" si="23"/>
        <v>hic_5k_net_3.json</v>
      </c>
      <c r="M153">
        <f t="shared" si="24"/>
        <v>632</v>
      </c>
      <c r="N153" s="1">
        <f t="shared" si="27"/>
        <v>4.9599999999999998E-2</v>
      </c>
      <c r="O153" s="1">
        <f t="shared" si="25"/>
        <v>1.2092000000000001</v>
      </c>
      <c r="P153" s="1">
        <f t="shared" si="26"/>
        <v>0.69369999999999998</v>
      </c>
    </row>
    <row r="154" spans="1:16" x14ac:dyDescent="0.2">
      <c r="A154" t="s">
        <v>44</v>
      </c>
      <c r="B154">
        <v>1032</v>
      </c>
      <c r="C154" t="s">
        <v>10</v>
      </c>
      <c r="D154">
        <v>2</v>
      </c>
      <c r="E154" t="s">
        <v>14</v>
      </c>
      <c r="F154" t="s">
        <v>12</v>
      </c>
      <c r="G154" t="b">
        <v>0</v>
      </c>
      <c r="H154">
        <v>18</v>
      </c>
      <c r="I154">
        <v>29</v>
      </c>
      <c r="J154">
        <v>1.9573</v>
      </c>
      <c r="L154" t="str">
        <f t="shared" si="23"/>
        <v>hic_5k_net_3.json</v>
      </c>
      <c r="M154">
        <f t="shared" si="24"/>
        <v>632</v>
      </c>
      <c r="N154" s="1">
        <f t="shared" si="27"/>
        <v>0.05</v>
      </c>
      <c r="O154" s="1">
        <f t="shared" si="25"/>
        <v>0.6109</v>
      </c>
      <c r="P154" s="1">
        <f t="shared" si="26"/>
        <v>0.69089999999999996</v>
      </c>
    </row>
    <row r="155" spans="1:16" x14ac:dyDescent="0.2">
      <c r="A155" t="s">
        <v>44</v>
      </c>
      <c r="B155">
        <v>1032</v>
      </c>
      <c r="C155" t="s">
        <v>15</v>
      </c>
      <c r="D155">
        <v>2</v>
      </c>
      <c r="E155" t="s">
        <v>14</v>
      </c>
      <c r="F155" t="s">
        <v>12</v>
      </c>
      <c r="G155" t="b">
        <v>0</v>
      </c>
      <c r="H155">
        <v>18</v>
      </c>
      <c r="I155">
        <v>32</v>
      </c>
      <c r="J155">
        <v>1.393</v>
      </c>
      <c r="L155" t="str">
        <f t="shared" ref="L155:L186" si="28">A147</f>
        <v>hic_5k_net_3.json</v>
      </c>
      <c r="M155">
        <f t="shared" ref="M155:M186" si="29">B147</f>
        <v>632</v>
      </c>
      <c r="N155" s="1">
        <f t="shared" si="27"/>
        <v>5.33E-2</v>
      </c>
      <c r="O155" s="1">
        <f t="shared" ref="O155:O186" si="30">J147</f>
        <v>0.60850000000000004</v>
      </c>
      <c r="P155" s="1">
        <f t="shared" ref="P155:P186" si="31">J1067</f>
        <v>0.78390000000000004</v>
      </c>
    </row>
    <row r="156" spans="1:16" x14ac:dyDescent="0.2">
      <c r="A156" t="s">
        <v>44</v>
      </c>
      <c r="B156">
        <v>1032</v>
      </c>
      <c r="C156" t="s">
        <v>16</v>
      </c>
      <c r="D156">
        <v>2</v>
      </c>
      <c r="E156" t="s">
        <v>14</v>
      </c>
      <c r="F156" t="s">
        <v>12</v>
      </c>
      <c r="G156" t="b">
        <v>0</v>
      </c>
      <c r="H156">
        <v>34</v>
      </c>
      <c r="I156">
        <v>70</v>
      </c>
      <c r="J156">
        <v>1.2561</v>
      </c>
      <c r="L156" t="str">
        <f t="shared" si="28"/>
        <v>hic_5k_net_4.json</v>
      </c>
      <c r="M156">
        <f t="shared" si="29"/>
        <v>265</v>
      </c>
      <c r="N156" s="1">
        <f t="shared" si="27"/>
        <v>2.6100000000000002E-2</v>
      </c>
      <c r="O156" s="1">
        <f t="shared" si="30"/>
        <v>0.19900000000000001</v>
      </c>
      <c r="P156" s="1">
        <f t="shared" si="31"/>
        <v>0.21990000000000001</v>
      </c>
    </row>
    <row r="157" spans="1:16" x14ac:dyDescent="0.2">
      <c r="A157" t="s">
        <v>44</v>
      </c>
      <c r="B157">
        <v>1032</v>
      </c>
      <c r="C157" t="s">
        <v>17</v>
      </c>
      <c r="D157">
        <v>2</v>
      </c>
      <c r="E157" t="s">
        <v>14</v>
      </c>
      <c r="F157" t="s">
        <v>12</v>
      </c>
      <c r="G157" t="b">
        <v>0</v>
      </c>
      <c r="H157">
        <v>16</v>
      </c>
      <c r="I157">
        <v>25</v>
      </c>
      <c r="J157">
        <v>1.1657999999999999</v>
      </c>
      <c r="L157" t="str">
        <f t="shared" si="28"/>
        <v>hic_5k_net_4.json</v>
      </c>
      <c r="M157">
        <f t="shared" si="29"/>
        <v>265</v>
      </c>
      <c r="N157" s="1">
        <f t="shared" si="27"/>
        <v>3.4099999999999998E-2</v>
      </c>
      <c r="O157" s="1">
        <f t="shared" si="30"/>
        <v>0.32040000000000002</v>
      </c>
      <c r="P157" s="1">
        <f t="shared" si="31"/>
        <v>0.39319999999999999</v>
      </c>
    </row>
    <row r="158" spans="1:16" x14ac:dyDescent="0.2">
      <c r="A158" t="s">
        <v>44</v>
      </c>
      <c r="B158">
        <v>1032</v>
      </c>
      <c r="C158" t="s">
        <v>18</v>
      </c>
      <c r="D158">
        <v>2</v>
      </c>
      <c r="E158" t="s">
        <v>14</v>
      </c>
      <c r="F158" t="s">
        <v>12</v>
      </c>
      <c r="G158" t="b">
        <v>0</v>
      </c>
      <c r="H158">
        <v>13</v>
      </c>
      <c r="I158">
        <v>21</v>
      </c>
      <c r="J158">
        <v>2.4312999999999998</v>
      </c>
      <c r="L158" t="str">
        <f t="shared" si="28"/>
        <v>hic_5k_net_4.json</v>
      </c>
      <c r="M158">
        <f t="shared" si="29"/>
        <v>265</v>
      </c>
      <c r="N158" s="1">
        <f t="shared" si="27"/>
        <v>2.1299999999999999E-2</v>
      </c>
      <c r="O158" s="1">
        <f t="shared" si="30"/>
        <v>0.1779</v>
      </c>
      <c r="P158" s="1">
        <f t="shared" si="31"/>
        <v>0.2424</v>
      </c>
    </row>
    <row r="159" spans="1:16" x14ac:dyDescent="0.2">
      <c r="A159" t="s">
        <v>44</v>
      </c>
      <c r="B159">
        <v>1032</v>
      </c>
      <c r="C159" t="s">
        <v>19</v>
      </c>
      <c r="D159">
        <v>2</v>
      </c>
      <c r="E159" t="s">
        <v>14</v>
      </c>
      <c r="F159" t="s">
        <v>12</v>
      </c>
      <c r="G159" t="b">
        <v>0</v>
      </c>
      <c r="H159">
        <v>19</v>
      </c>
      <c r="I159">
        <v>29</v>
      </c>
      <c r="J159">
        <v>1.2531000000000001</v>
      </c>
      <c r="L159" t="str">
        <f t="shared" si="28"/>
        <v>hic_5k_net_4.json</v>
      </c>
      <c r="M159">
        <f t="shared" si="29"/>
        <v>265</v>
      </c>
      <c r="N159" s="1">
        <f t="shared" si="27"/>
        <v>2.1100000000000001E-2</v>
      </c>
      <c r="O159" s="1">
        <f t="shared" si="30"/>
        <v>0.25340000000000001</v>
      </c>
      <c r="P159" s="1">
        <f t="shared" si="31"/>
        <v>0.27439999999999998</v>
      </c>
    </row>
    <row r="160" spans="1:16" x14ac:dyDescent="0.2">
      <c r="A160" t="s">
        <v>28</v>
      </c>
      <c r="B160">
        <v>192</v>
      </c>
      <c r="C160" t="s">
        <v>10</v>
      </c>
      <c r="D160">
        <v>2</v>
      </c>
      <c r="E160" t="s">
        <v>14</v>
      </c>
      <c r="F160" t="s">
        <v>12</v>
      </c>
      <c r="G160" t="b">
        <v>0</v>
      </c>
      <c r="H160">
        <v>4</v>
      </c>
      <c r="I160">
        <v>3</v>
      </c>
      <c r="J160">
        <v>0.1285</v>
      </c>
      <c r="L160" t="str">
        <f t="shared" si="28"/>
        <v>hic_5k_net_4.json</v>
      </c>
      <c r="M160">
        <f t="shared" si="29"/>
        <v>265</v>
      </c>
      <c r="N160" s="1">
        <f t="shared" si="27"/>
        <v>2.1000000000000001E-2</v>
      </c>
      <c r="O160" s="1">
        <f t="shared" si="30"/>
        <v>0.17599999999999999</v>
      </c>
      <c r="P160" s="1">
        <f t="shared" si="31"/>
        <v>0.27460000000000001</v>
      </c>
    </row>
    <row r="161" spans="1:16" x14ac:dyDescent="0.2">
      <c r="A161" t="s">
        <v>28</v>
      </c>
      <c r="B161">
        <v>192</v>
      </c>
      <c r="C161" t="s">
        <v>15</v>
      </c>
      <c r="D161">
        <v>2</v>
      </c>
      <c r="E161" t="s">
        <v>14</v>
      </c>
      <c r="F161" t="s">
        <v>12</v>
      </c>
      <c r="G161" t="b">
        <v>0</v>
      </c>
      <c r="H161">
        <v>3</v>
      </c>
      <c r="I161">
        <v>2</v>
      </c>
      <c r="J161">
        <v>0.189</v>
      </c>
      <c r="L161" t="str">
        <f t="shared" si="28"/>
        <v>hic_5k_net_4.json</v>
      </c>
      <c r="M161">
        <f t="shared" si="29"/>
        <v>265</v>
      </c>
      <c r="N161" s="1">
        <f t="shared" si="27"/>
        <v>2.06E-2</v>
      </c>
      <c r="O161" s="1">
        <f t="shared" si="30"/>
        <v>0.26290000000000002</v>
      </c>
      <c r="P161" s="1">
        <f t="shared" si="31"/>
        <v>0.2384</v>
      </c>
    </row>
    <row r="162" spans="1:16" x14ac:dyDescent="0.2">
      <c r="A162" t="s">
        <v>28</v>
      </c>
      <c r="B162">
        <v>192</v>
      </c>
      <c r="C162" t="s">
        <v>16</v>
      </c>
      <c r="D162">
        <v>2</v>
      </c>
      <c r="E162" t="s">
        <v>14</v>
      </c>
      <c r="F162" t="s">
        <v>12</v>
      </c>
      <c r="G162" t="b">
        <v>0</v>
      </c>
      <c r="H162">
        <v>6</v>
      </c>
      <c r="I162">
        <v>7</v>
      </c>
      <c r="J162">
        <v>0.1118</v>
      </c>
      <c r="L162" t="str">
        <f t="shared" si="28"/>
        <v>hic_5k_net_5.json</v>
      </c>
      <c r="M162">
        <f t="shared" si="29"/>
        <v>1032</v>
      </c>
      <c r="N162" s="1">
        <f t="shared" si="27"/>
        <v>9.1399999999999995E-2</v>
      </c>
      <c r="O162" s="1">
        <f t="shared" si="30"/>
        <v>1.9573</v>
      </c>
      <c r="P162" s="1">
        <f t="shared" si="31"/>
        <v>1.26</v>
      </c>
    </row>
    <row r="163" spans="1:16" x14ac:dyDescent="0.2">
      <c r="A163" t="s">
        <v>28</v>
      </c>
      <c r="B163">
        <v>192</v>
      </c>
      <c r="C163" t="s">
        <v>17</v>
      </c>
      <c r="D163">
        <v>2</v>
      </c>
      <c r="E163" t="s">
        <v>14</v>
      </c>
      <c r="F163" t="s">
        <v>12</v>
      </c>
      <c r="G163" t="b">
        <v>0</v>
      </c>
      <c r="H163">
        <v>3</v>
      </c>
      <c r="I163">
        <v>2</v>
      </c>
      <c r="J163">
        <v>0.16689999999999999</v>
      </c>
      <c r="L163" t="str">
        <f t="shared" si="28"/>
        <v>hic_5k_net_5.json</v>
      </c>
      <c r="M163">
        <f t="shared" si="29"/>
        <v>1032</v>
      </c>
      <c r="N163" s="1">
        <f t="shared" si="27"/>
        <v>8.9099999999999999E-2</v>
      </c>
      <c r="O163" s="1">
        <f t="shared" si="30"/>
        <v>1.393</v>
      </c>
      <c r="P163" s="1">
        <f t="shared" si="31"/>
        <v>1.1668000000000001</v>
      </c>
    </row>
    <row r="164" spans="1:16" x14ac:dyDescent="0.2">
      <c r="A164" t="s">
        <v>28</v>
      </c>
      <c r="B164">
        <v>192</v>
      </c>
      <c r="C164" t="s">
        <v>18</v>
      </c>
      <c r="D164">
        <v>2</v>
      </c>
      <c r="E164" t="s">
        <v>14</v>
      </c>
      <c r="F164" t="s">
        <v>12</v>
      </c>
      <c r="G164" t="b">
        <v>0</v>
      </c>
      <c r="H164">
        <v>3</v>
      </c>
      <c r="I164">
        <v>2</v>
      </c>
      <c r="J164">
        <v>0.16619999999999999</v>
      </c>
      <c r="L164" t="str">
        <f t="shared" si="28"/>
        <v>hic_5k_net_5.json</v>
      </c>
      <c r="M164">
        <f t="shared" si="29"/>
        <v>1032</v>
      </c>
      <c r="N164" s="1">
        <f t="shared" si="27"/>
        <v>8.1699999999999995E-2</v>
      </c>
      <c r="O164" s="1">
        <f t="shared" si="30"/>
        <v>1.2561</v>
      </c>
      <c r="P164" s="1">
        <f t="shared" si="31"/>
        <v>0.99229999999999996</v>
      </c>
    </row>
    <row r="165" spans="1:16" x14ac:dyDescent="0.2">
      <c r="A165" t="s">
        <v>28</v>
      </c>
      <c r="B165">
        <v>192</v>
      </c>
      <c r="C165" t="s">
        <v>19</v>
      </c>
      <c r="D165">
        <v>2</v>
      </c>
      <c r="E165" t="s">
        <v>14</v>
      </c>
      <c r="F165" t="s">
        <v>12</v>
      </c>
      <c r="G165" t="b">
        <v>0</v>
      </c>
      <c r="H165">
        <v>4</v>
      </c>
      <c r="I165">
        <v>3</v>
      </c>
      <c r="J165">
        <v>0.12809999999999999</v>
      </c>
      <c r="L165" t="str">
        <f t="shared" si="28"/>
        <v>hic_5k_net_5.json</v>
      </c>
      <c r="M165">
        <f t="shared" si="29"/>
        <v>1032</v>
      </c>
      <c r="N165" s="1">
        <f t="shared" si="27"/>
        <v>8.2699999999999996E-2</v>
      </c>
      <c r="O165" s="1">
        <f t="shared" si="30"/>
        <v>1.1657999999999999</v>
      </c>
      <c r="P165" s="1">
        <f t="shared" si="31"/>
        <v>1.2175</v>
      </c>
    </row>
    <row r="166" spans="1:16" x14ac:dyDescent="0.2">
      <c r="A166" t="s">
        <v>41</v>
      </c>
      <c r="B166">
        <v>435</v>
      </c>
      <c r="C166" t="s">
        <v>10</v>
      </c>
      <c r="D166">
        <v>2</v>
      </c>
      <c r="E166" t="s">
        <v>14</v>
      </c>
      <c r="F166" t="s">
        <v>12</v>
      </c>
      <c r="G166" t="b">
        <v>0</v>
      </c>
      <c r="H166">
        <v>7</v>
      </c>
      <c r="I166">
        <v>7</v>
      </c>
      <c r="J166">
        <v>0.47070000000000001</v>
      </c>
      <c r="L166" t="str">
        <f t="shared" si="28"/>
        <v>hic_5k_net_5.json</v>
      </c>
      <c r="M166">
        <f t="shared" si="29"/>
        <v>1032</v>
      </c>
      <c r="N166" s="1">
        <f t="shared" si="27"/>
        <v>8.2500000000000004E-2</v>
      </c>
      <c r="O166" s="1">
        <f t="shared" si="30"/>
        <v>2.4312999999999998</v>
      </c>
      <c r="P166" s="1">
        <f t="shared" si="31"/>
        <v>1.2008000000000001</v>
      </c>
    </row>
    <row r="167" spans="1:16" x14ac:dyDescent="0.2">
      <c r="A167" t="s">
        <v>41</v>
      </c>
      <c r="B167">
        <v>435</v>
      </c>
      <c r="C167" t="s">
        <v>15</v>
      </c>
      <c r="D167">
        <v>2</v>
      </c>
      <c r="E167" t="s">
        <v>14</v>
      </c>
      <c r="F167" t="s">
        <v>12</v>
      </c>
      <c r="G167" t="b">
        <v>0</v>
      </c>
      <c r="H167">
        <v>7</v>
      </c>
      <c r="I167">
        <v>7</v>
      </c>
      <c r="J167">
        <v>0.40689999999999998</v>
      </c>
      <c r="L167" t="str">
        <f t="shared" si="28"/>
        <v>hic_5k_net_5.json</v>
      </c>
      <c r="M167">
        <f t="shared" si="29"/>
        <v>1032</v>
      </c>
      <c r="N167" s="1">
        <f t="shared" si="27"/>
        <v>8.9099999999999999E-2</v>
      </c>
      <c r="O167" s="1">
        <f t="shared" si="30"/>
        <v>1.2531000000000001</v>
      </c>
      <c r="P167" s="1">
        <f t="shared" si="31"/>
        <v>1.258</v>
      </c>
    </row>
    <row r="168" spans="1:16" x14ac:dyDescent="0.2">
      <c r="A168" t="s">
        <v>41</v>
      </c>
      <c r="B168">
        <v>435</v>
      </c>
      <c r="C168" t="s">
        <v>16</v>
      </c>
      <c r="D168">
        <v>2</v>
      </c>
      <c r="E168" t="s">
        <v>14</v>
      </c>
      <c r="F168" t="s">
        <v>12</v>
      </c>
      <c r="G168" t="b">
        <v>0</v>
      </c>
      <c r="H168">
        <v>11</v>
      </c>
      <c r="I168">
        <v>15</v>
      </c>
      <c r="J168">
        <v>0.39579999999999999</v>
      </c>
      <c r="L168" t="str">
        <f t="shared" si="28"/>
        <v>hic_5k_net_6.json</v>
      </c>
      <c r="M168">
        <f t="shared" si="29"/>
        <v>192</v>
      </c>
      <c r="N168" s="1">
        <f t="shared" si="27"/>
        <v>1.52E-2</v>
      </c>
      <c r="O168" s="1">
        <f t="shared" si="30"/>
        <v>0.1285</v>
      </c>
      <c r="P168" s="1">
        <f t="shared" si="31"/>
        <v>0.189</v>
      </c>
    </row>
    <row r="169" spans="1:16" x14ac:dyDescent="0.2">
      <c r="A169" t="s">
        <v>41</v>
      </c>
      <c r="B169">
        <v>435</v>
      </c>
      <c r="C169" t="s">
        <v>17</v>
      </c>
      <c r="D169">
        <v>2</v>
      </c>
      <c r="E169" t="s">
        <v>14</v>
      </c>
      <c r="F169" t="s">
        <v>12</v>
      </c>
      <c r="G169" t="b">
        <v>0</v>
      </c>
      <c r="H169">
        <v>7</v>
      </c>
      <c r="I169">
        <v>7</v>
      </c>
      <c r="J169">
        <v>0.58179999999999998</v>
      </c>
      <c r="L169" t="str">
        <f t="shared" si="28"/>
        <v>hic_5k_net_6.json</v>
      </c>
      <c r="M169">
        <f t="shared" si="29"/>
        <v>192</v>
      </c>
      <c r="N169" s="1">
        <f t="shared" si="27"/>
        <v>2.18E-2</v>
      </c>
      <c r="O169" s="1">
        <f t="shared" si="30"/>
        <v>0.189</v>
      </c>
      <c r="P169" s="1">
        <f t="shared" si="31"/>
        <v>0.26939999999999997</v>
      </c>
    </row>
    <row r="170" spans="1:16" x14ac:dyDescent="0.2">
      <c r="A170" t="s">
        <v>41</v>
      </c>
      <c r="B170">
        <v>435</v>
      </c>
      <c r="C170" t="s">
        <v>18</v>
      </c>
      <c r="D170">
        <v>2</v>
      </c>
      <c r="E170" t="s">
        <v>14</v>
      </c>
      <c r="F170" t="s">
        <v>12</v>
      </c>
      <c r="G170" t="b">
        <v>0</v>
      </c>
      <c r="H170">
        <v>6</v>
      </c>
      <c r="I170">
        <v>6</v>
      </c>
      <c r="J170">
        <v>0.57550000000000001</v>
      </c>
      <c r="L170" t="str">
        <f t="shared" si="28"/>
        <v>hic_5k_net_6.json</v>
      </c>
      <c r="M170">
        <f t="shared" si="29"/>
        <v>192</v>
      </c>
      <c r="N170" s="1">
        <f t="shared" si="27"/>
        <v>1.49E-2</v>
      </c>
      <c r="O170" s="1">
        <f t="shared" si="30"/>
        <v>0.1118</v>
      </c>
      <c r="P170" s="1">
        <f t="shared" si="31"/>
        <v>0.1532</v>
      </c>
    </row>
    <row r="171" spans="1:16" x14ac:dyDescent="0.2">
      <c r="A171" t="s">
        <v>41</v>
      </c>
      <c r="B171">
        <v>435</v>
      </c>
      <c r="C171" t="s">
        <v>19</v>
      </c>
      <c r="D171">
        <v>2</v>
      </c>
      <c r="E171" t="s">
        <v>14</v>
      </c>
      <c r="F171" t="s">
        <v>12</v>
      </c>
      <c r="G171" t="b">
        <v>0</v>
      </c>
      <c r="H171">
        <v>9</v>
      </c>
      <c r="I171">
        <v>9</v>
      </c>
      <c r="J171">
        <v>0.30309999999999998</v>
      </c>
      <c r="L171" t="str">
        <f t="shared" si="28"/>
        <v>hic_5k_net_6.json</v>
      </c>
      <c r="M171">
        <f t="shared" si="29"/>
        <v>192</v>
      </c>
      <c r="N171" s="1">
        <f t="shared" si="27"/>
        <v>1.5699999999999999E-2</v>
      </c>
      <c r="O171" s="1">
        <f t="shared" si="30"/>
        <v>0.16689999999999999</v>
      </c>
      <c r="P171" s="1">
        <f t="shared" si="31"/>
        <v>0.2112</v>
      </c>
    </row>
    <row r="172" spans="1:16" x14ac:dyDescent="0.2">
      <c r="A172" t="s">
        <v>48</v>
      </c>
      <c r="B172">
        <v>1194</v>
      </c>
      <c r="C172" t="s">
        <v>10</v>
      </c>
      <c r="D172">
        <v>2</v>
      </c>
      <c r="E172" t="s">
        <v>14</v>
      </c>
      <c r="F172" t="s">
        <v>12</v>
      </c>
      <c r="G172" t="b">
        <v>0</v>
      </c>
      <c r="H172">
        <v>18</v>
      </c>
      <c r="I172">
        <v>25</v>
      </c>
      <c r="J172">
        <v>1.4635</v>
      </c>
      <c r="L172" t="str">
        <f t="shared" si="28"/>
        <v>hic_5k_net_6.json</v>
      </c>
      <c r="M172">
        <f t="shared" si="29"/>
        <v>192</v>
      </c>
      <c r="N172" s="1">
        <f t="shared" si="27"/>
        <v>1.5699999999999999E-2</v>
      </c>
      <c r="O172" s="1">
        <f t="shared" si="30"/>
        <v>0.16619999999999999</v>
      </c>
      <c r="P172" s="1">
        <f t="shared" si="31"/>
        <v>0.2109</v>
      </c>
    </row>
    <row r="173" spans="1:16" x14ac:dyDescent="0.2">
      <c r="A173" t="s">
        <v>48</v>
      </c>
      <c r="B173">
        <v>1194</v>
      </c>
      <c r="C173" t="s">
        <v>15</v>
      </c>
      <c r="D173">
        <v>2</v>
      </c>
      <c r="E173" t="s">
        <v>14</v>
      </c>
      <c r="F173" t="s">
        <v>12</v>
      </c>
      <c r="G173" t="b">
        <v>0</v>
      </c>
      <c r="H173">
        <v>29</v>
      </c>
      <c r="I173">
        <v>60</v>
      </c>
      <c r="J173">
        <v>3.1956000000000002</v>
      </c>
      <c r="L173" t="str">
        <f t="shared" si="28"/>
        <v>hic_5k_net_6.json</v>
      </c>
      <c r="M173">
        <f t="shared" si="29"/>
        <v>192</v>
      </c>
      <c r="N173" s="1">
        <f t="shared" si="27"/>
        <v>1.52E-2</v>
      </c>
      <c r="O173" s="1">
        <f t="shared" si="30"/>
        <v>0.12809999999999999</v>
      </c>
      <c r="P173" s="1">
        <f t="shared" si="31"/>
        <v>0.19059999999999999</v>
      </c>
    </row>
    <row r="174" spans="1:16" x14ac:dyDescent="0.2">
      <c r="A174" t="s">
        <v>48</v>
      </c>
      <c r="B174">
        <v>1194</v>
      </c>
      <c r="C174" t="s">
        <v>16</v>
      </c>
      <c r="D174">
        <v>2</v>
      </c>
      <c r="E174" t="s">
        <v>14</v>
      </c>
      <c r="F174" t="s">
        <v>12</v>
      </c>
      <c r="G174" t="b">
        <v>0</v>
      </c>
      <c r="H174">
        <v>36</v>
      </c>
      <c r="I174">
        <v>93</v>
      </c>
      <c r="J174">
        <v>2.9735999999999998</v>
      </c>
      <c r="L174" t="str">
        <f t="shared" si="28"/>
        <v>hic_5k_net_7.json</v>
      </c>
      <c r="M174">
        <f t="shared" si="29"/>
        <v>435</v>
      </c>
      <c r="N174" s="1">
        <f t="shared" si="27"/>
        <v>3.6799999999999999E-2</v>
      </c>
      <c r="O174" s="1">
        <f t="shared" si="30"/>
        <v>0.47070000000000001</v>
      </c>
      <c r="P174" s="1">
        <f t="shared" si="31"/>
        <v>0.49180000000000001</v>
      </c>
    </row>
    <row r="175" spans="1:16" x14ac:dyDescent="0.2">
      <c r="A175" t="s">
        <v>48</v>
      </c>
      <c r="B175">
        <v>1194</v>
      </c>
      <c r="C175" t="s">
        <v>17</v>
      </c>
      <c r="D175">
        <v>2</v>
      </c>
      <c r="E175" t="s">
        <v>14</v>
      </c>
      <c r="F175" t="s">
        <v>12</v>
      </c>
      <c r="G175" t="b">
        <v>0</v>
      </c>
      <c r="H175">
        <v>15</v>
      </c>
      <c r="I175">
        <v>19</v>
      </c>
      <c r="J175">
        <v>1.6662999999999999</v>
      </c>
      <c r="L175" t="str">
        <f t="shared" si="28"/>
        <v>hic_5k_net_7.json</v>
      </c>
      <c r="M175">
        <f t="shared" si="29"/>
        <v>435</v>
      </c>
      <c r="N175" s="1">
        <f t="shared" si="27"/>
        <v>3.3700000000000001E-2</v>
      </c>
      <c r="O175" s="1">
        <f t="shared" si="30"/>
        <v>0.40689999999999998</v>
      </c>
      <c r="P175" s="1">
        <f t="shared" si="31"/>
        <v>0.38879999999999998</v>
      </c>
    </row>
    <row r="176" spans="1:16" x14ac:dyDescent="0.2">
      <c r="A176" t="s">
        <v>48</v>
      </c>
      <c r="B176">
        <v>1194</v>
      </c>
      <c r="C176" t="s">
        <v>18</v>
      </c>
      <c r="D176">
        <v>2</v>
      </c>
      <c r="E176" t="s">
        <v>14</v>
      </c>
      <c r="F176" t="s">
        <v>12</v>
      </c>
      <c r="G176" t="b">
        <v>0</v>
      </c>
      <c r="H176">
        <v>16</v>
      </c>
      <c r="I176">
        <v>21</v>
      </c>
      <c r="J176">
        <v>1.4092</v>
      </c>
      <c r="L176" t="str">
        <f t="shared" si="28"/>
        <v>hic_5k_net_7.json</v>
      </c>
      <c r="M176">
        <f t="shared" si="29"/>
        <v>435</v>
      </c>
      <c r="N176" s="1">
        <f t="shared" si="27"/>
        <v>3.2599999999999997E-2</v>
      </c>
      <c r="O176" s="1">
        <f t="shared" si="30"/>
        <v>0.39579999999999999</v>
      </c>
      <c r="P176" s="1">
        <f t="shared" si="31"/>
        <v>0.36330000000000001</v>
      </c>
    </row>
    <row r="177" spans="1:16" x14ac:dyDescent="0.2">
      <c r="A177" t="s">
        <v>48</v>
      </c>
      <c r="B177">
        <v>1194</v>
      </c>
      <c r="C177" t="s">
        <v>19</v>
      </c>
      <c r="D177">
        <v>2</v>
      </c>
      <c r="E177" t="s">
        <v>14</v>
      </c>
      <c r="F177" t="s">
        <v>12</v>
      </c>
      <c r="G177" t="b">
        <v>0</v>
      </c>
      <c r="H177">
        <v>17</v>
      </c>
      <c r="I177">
        <v>22</v>
      </c>
      <c r="J177">
        <v>1.4624999999999999</v>
      </c>
      <c r="L177" t="str">
        <f t="shared" si="28"/>
        <v>hic_5k_net_7.json</v>
      </c>
      <c r="M177">
        <f t="shared" si="29"/>
        <v>435</v>
      </c>
      <c r="N177" s="1">
        <f t="shared" si="27"/>
        <v>3.4000000000000002E-2</v>
      </c>
      <c r="O177" s="1">
        <f t="shared" si="30"/>
        <v>0.58179999999999998</v>
      </c>
      <c r="P177" s="1">
        <f t="shared" si="31"/>
        <v>0.47739999999999999</v>
      </c>
    </row>
    <row r="178" spans="1:16" x14ac:dyDescent="0.2">
      <c r="A178" t="s">
        <v>35</v>
      </c>
      <c r="B178">
        <v>554</v>
      </c>
      <c r="C178" t="s">
        <v>10</v>
      </c>
      <c r="D178">
        <v>2</v>
      </c>
      <c r="E178" t="s">
        <v>14</v>
      </c>
      <c r="F178" t="s">
        <v>12</v>
      </c>
      <c r="G178" t="b">
        <v>0</v>
      </c>
      <c r="H178">
        <v>52</v>
      </c>
      <c r="I178">
        <v>154</v>
      </c>
      <c r="J178">
        <v>0.34439999999999998</v>
      </c>
      <c r="L178" t="str">
        <f t="shared" si="28"/>
        <v>hic_5k_net_7.json</v>
      </c>
      <c r="M178">
        <f t="shared" si="29"/>
        <v>435</v>
      </c>
      <c r="N178" s="1">
        <f t="shared" si="27"/>
        <v>3.4299999999999997E-2</v>
      </c>
      <c r="O178" s="1">
        <f t="shared" si="30"/>
        <v>0.57550000000000001</v>
      </c>
      <c r="P178" s="1">
        <f t="shared" si="31"/>
        <v>0.47570000000000001</v>
      </c>
    </row>
    <row r="179" spans="1:16" x14ac:dyDescent="0.2">
      <c r="A179" t="s">
        <v>35</v>
      </c>
      <c r="B179">
        <v>554</v>
      </c>
      <c r="C179" t="s">
        <v>15</v>
      </c>
      <c r="D179">
        <v>2</v>
      </c>
      <c r="E179" t="s">
        <v>14</v>
      </c>
      <c r="F179" t="s">
        <v>12</v>
      </c>
      <c r="G179" t="b">
        <v>0</v>
      </c>
      <c r="H179">
        <v>65</v>
      </c>
      <c r="I179">
        <v>238</v>
      </c>
      <c r="J179">
        <v>0.22239999999999999</v>
      </c>
      <c r="L179" t="str">
        <f t="shared" si="28"/>
        <v>hic_5k_net_7.json</v>
      </c>
      <c r="M179">
        <f t="shared" si="29"/>
        <v>435</v>
      </c>
      <c r="N179" s="1">
        <f t="shared" si="27"/>
        <v>3.8399999999999997E-2</v>
      </c>
      <c r="O179" s="1">
        <f t="shared" si="30"/>
        <v>0.30309999999999998</v>
      </c>
      <c r="P179" s="1">
        <f t="shared" si="31"/>
        <v>0.46579999999999999</v>
      </c>
    </row>
    <row r="180" spans="1:16" x14ac:dyDescent="0.2">
      <c r="A180" t="s">
        <v>35</v>
      </c>
      <c r="B180">
        <v>554</v>
      </c>
      <c r="C180" t="s">
        <v>16</v>
      </c>
      <c r="D180">
        <v>2</v>
      </c>
      <c r="E180" t="s">
        <v>14</v>
      </c>
      <c r="F180" t="s">
        <v>12</v>
      </c>
      <c r="G180" t="b">
        <v>0</v>
      </c>
      <c r="H180">
        <v>66</v>
      </c>
      <c r="I180">
        <v>244</v>
      </c>
      <c r="J180">
        <v>0.17080000000000001</v>
      </c>
      <c r="L180" t="str">
        <f t="shared" si="28"/>
        <v>hic_5k_net_8.json</v>
      </c>
      <c r="M180">
        <f t="shared" si="29"/>
        <v>1194</v>
      </c>
      <c r="N180" s="1">
        <f t="shared" si="27"/>
        <v>0.1057</v>
      </c>
      <c r="O180" s="1">
        <f t="shared" si="30"/>
        <v>1.4635</v>
      </c>
      <c r="P180" s="1">
        <f t="shared" si="31"/>
        <v>1.5512999999999999</v>
      </c>
    </row>
    <row r="181" spans="1:16" x14ac:dyDescent="0.2">
      <c r="A181" t="s">
        <v>35</v>
      </c>
      <c r="B181">
        <v>554</v>
      </c>
      <c r="C181" t="s">
        <v>17</v>
      </c>
      <c r="D181">
        <v>2</v>
      </c>
      <c r="E181" t="s">
        <v>14</v>
      </c>
      <c r="F181" t="s">
        <v>12</v>
      </c>
      <c r="G181" t="b">
        <v>0</v>
      </c>
      <c r="H181">
        <v>52</v>
      </c>
      <c r="I181">
        <v>163</v>
      </c>
      <c r="J181">
        <v>0.20480000000000001</v>
      </c>
      <c r="L181" t="str">
        <f t="shared" si="28"/>
        <v>hic_5k_net_8.json</v>
      </c>
      <c r="M181">
        <f t="shared" si="29"/>
        <v>1194</v>
      </c>
      <c r="N181" s="1">
        <f t="shared" si="27"/>
        <v>0.15939999999999999</v>
      </c>
      <c r="O181" s="1">
        <f t="shared" si="30"/>
        <v>3.1956000000000002</v>
      </c>
      <c r="P181" s="1">
        <f t="shared" si="31"/>
        <v>2.1878000000000002</v>
      </c>
    </row>
    <row r="182" spans="1:16" x14ac:dyDescent="0.2">
      <c r="A182" t="s">
        <v>35</v>
      </c>
      <c r="B182">
        <v>554</v>
      </c>
      <c r="C182" t="s">
        <v>18</v>
      </c>
      <c r="D182">
        <v>2</v>
      </c>
      <c r="E182" t="s">
        <v>14</v>
      </c>
      <c r="F182" t="s">
        <v>12</v>
      </c>
      <c r="G182" t="b">
        <v>0</v>
      </c>
      <c r="H182">
        <v>53</v>
      </c>
      <c r="I182">
        <v>179</v>
      </c>
      <c r="J182">
        <v>0.15659999999999999</v>
      </c>
      <c r="L182" t="str">
        <f t="shared" si="28"/>
        <v>hic_5k_net_8.json</v>
      </c>
      <c r="M182">
        <f t="shared" si="29"/>
        <v>1194</v>
      </c>
      <c r="N182" s="1">
        <f t="shared" si="27"/>
        <v>9.5500000000000002E-2</v>
      </c>
      <c r="O182" s="1">
        <f t="shared" si="30"/>
        <v>2.9735999999999998</v>
      </c>
      <c r="P182" s="1">
        <f t="shared" si="31"/>
        <v>1.2548999999999999</v>
      </c>
    </row>
    <row r="183" spans="1:16" x14ac:dyDescent="0.2">
      <c r="A183" t="s">
        <v>35</v>
      </c>
      <c r="B183">
        <v>554</v>
      </c>
      <c r="C183" t="s">
        <v>19</v>
      </c>
      <c r="D183">
        <v>2</v>
      </c>
      <c r="E183" t="s">
        <v>14</v>
      </c>
      <c r="F183" t="s">
        <v>12</v>
      </c>
      <c r="G183" t="b">
        <v>0</v>
      </c>
      <c r="H183">
        <v>72</v>
      </c>
      <c r="I183">
        <v>250</v>
      </c>
      <c r="J183">
        <v>0.16739999999999999</v>
      </c>
      <c r="L183" t="str">
        <f t="shared" si="28"/>
        <v>hic_5k_net_8.json</v>
      </c>
      <c r="M183">
        <f t="shared" si="29"/>
        <v>1194</v>
      </c>
      <c r="N183" s="1">
        <f t="shared" si="27"/>
        <v>9.8299999999999998E-2</v>
      </c>
      <c r="O183" s="1">
        <f t="shared" si="30"/>
        <v>1.6662999999999999</v>
      </c>
      <c r="P183" s="1">
        <f t="shared" si="31"/>
        <v>1.5037</v>
      </c>
    </row>
    <row r="184" spans="1:16" x14ac:dyDescent="0.2">
      <c r="A184" t="s">
        <v>20</v>
      </c>
      <c r="B184">
        <v>101</v>
      </c>
      <c r="C184" t="s">
        <v>10</v>
      </c>
      <c r="D184">
        <v>2</v>
      </c>
      <c r="E184" t="s">
        <v>14</v>
      </c>
      <c r="F184" t="s">
        <v>12</v>
      </c>
      <c r="G184" t="b">
        <v>0</v>
      </c>
      <c r="H184">
        <v>29</v>
      </c>
      <c r="I184">
        <v>78</v>
      </c>
      <c r="J184">
        <v>1.41E-2</v>
      </c>
      <c r="L184" t="str">
        <f t="shared" si="28"/>
        <v>hic_5k_net_8.json</v>
      </c>
      <c r="M184">
        <f t="shared" si="29"/>
        <v>1194</v>
      </c>
      <c r="N184" s="1">
        <f t="shared" si="27"/>
        <v>9.7900000000000001E-2</v>
      </c>
      <c r="O184" s="1">
        <f t="shared" si="30"/>
        <v>1.4092</v>
      </c>
      <c r="P184" s="1">
        <f t="shared" si="31"/>
        <v>1.4813000000000001</v>
      </c>
    </row>
    <row r="185" spans="1:16" x14ac:dyDescent="0.2">
      <c r="A185" t="s">
        <v>20</v>
      </c>
      <c r="B185">
        <v>101</v>
      </c>
      <c r="C185" t="s">
        <v>15</v>
      </c>
      <c r="D185">
        <v>2</v>
      </c>
      <c r="E185" t="s">
        <v>14</v>
      </c>
      <c r="F185" t="s">
        <v>12</v>
      </c>
      <c r="G185" t="b">
        <v>0</v>
      </c>
      <c r="H185">
        <v>35</v>
      </c>
      <c r="I185">
        <v>92</v>
      </c>
      <c r="J185">
        <v>1.78E-2</v>
      </c>
      <c r="L185" t="str">
        <f t="shared" si="28"/>
        <v>hic_5k_net_8.json</v>
      </c>
      <c r="M185">
        <f t="shared" si="29"/>
        <v>1194</v>
      </c>
      <c r="N185" s="1">
        <f t="shared" si="27"/>
        <v>0.1056</v>
      </c>
      <c r="O185" s="1">
        <f t="shared" si="30"/>
        <v>1.4624999999999999</v>
      </c>
      <c r="P185" s="1">
        <f t="shared" si="31"/>
        <v>1.5330999999999999</v>
      </c>
    </row>
    <row r="186" spans="1:16" x14ac:dyDescent="0.2">
      <c r="A186" t="s">
        <v>20</v>
      </c>
      <c r="B186">
        <v>101</v>
      </c>
      <c r="C186" t="s">
        <v>16</v>
      </c>
      <c r="D186">
        <v>2</v>
      </c>
      <c r="E186" t="s">
        <v>14</v>
      </c>
      <c r="F186" t="s">
        <v>12</v>
      </c>
      <c r="G186" t="b">
        <v>0</v>
      </c>
      <c r="H186">
        <v>37</v>
      </c>
      <c r="I186">
        <v>99</v>
      </c>
      <c r="J186">
        <v>1.0500000000000001E-2</v>
      </c>
      <c r="L186" t="str">
        <f t="shared" si="28"/>
        <v>map_of_science.json</v>
      </c>
      <c r="M186">
        <f t="shared" si="29"/>
        <v>554</v>
      </c>
      <c r="N186" s="1">
        <f t="shared" si="27"/>
        <v>1.2E-2</v>
      </c>
      <c r="O186" s="1">
        <f t="shared" si="30"/>
        <v>0.34439999999999998</v>
      </c>
      <c r="P186" s="1">
        <f t="shared" si="31"/>
        <v>0.20169999999999999</v>
      </c>
    </row>
    <row r="187" spans="1:16" x14ac:dyDescent="0.2">
      <c r="A187" t="s">
        <v>20</v>
      </c>
      <c r="B187">
        <v>101</v>
      </c>
      <c r="C187" t="s">
        <v>17</v>
      </c>
      <c r="D187">
        <v>2</v>
      </c>
      <c r="E187" t="s">
        <v>14</v>
      </c>
      <c r="F187" t="s">
        <v>12</v>
      </c>
      <c r="G187" t="b">
        <v>0</v>
      </c>
      <c r="H187">
        <v>14</v>
      </c>
      <c r="I187">
        <v>22</v>
      </c>
      <c r="J187">
        <v>3.1800000000000002E-2</v>
      </c>
      <c r="L187" t="str">
        <f t="shared" ref="L187:L215" si="32">A179</f>
        <v>map_of_science.json</v>
      </c>
      <c r="M187">
        <f t="shared" ref="M187:M215" si="33">B179</f>
        <v>554</v>
      </c>
      <c r="N187" s="1">
        <f t="shared" si="27"/>
        <v>1.3599999999999999E-2</v>
      </c>
      <c r="O187" s="1">
        <f t="shared" ref="O187:O215" si="34">J179</f>
        <v>0.22239999999999999</v>
      </c>
      <c r="P187" s="1">
        <f t="shared" ref="P187:P215" si="35">J1099</f>
        <v>0.20910000000000001</v>
      </c>
    </row>
    <row r="188" spans="1:16" x14ac:dyDescent="0.2">
      <c r="A188" t="s">
        <v>20</v>
      </c>
      <c r="B188">
        <v>101</v>
      </c>
      <c r="C188" t="s">
        <v>18</v>
      </c>
      <c r="D188">
        <v>2</v>
      </c>
      <c r="E188" t="s">
        <v>14</v>
      </c>
      <c r="F188" t="s">
        <v>12</v>
      </c>
      <c r="G188" t="b">
        <v>0</v>
      </c>
      <c r="H188">
        <v>12</v>
      </c>
      <c r="I188">
        <v>15</v>
      </c>
      <c r="J188">
        <v>2.9600000000000001E-2</v>
      </c>
      <c r="L188" t="str">
        <f t="shared" si="32"/>
        <v>map_of_science.json</v>
      </c>
      <c r="M188">
        <f t="shared" si="33"/>
        <v>554</v>
      </c>
      <c r="N188" s="1">
        <f t="shared" si="27"/>
        <v>1.1900000000000001E-2</v>
      </c>
      <c r="O188" s="1">
        <f t="shared" si="34"/>
        <v>0.17080000000000001</v>
      </c>
      <c r="P188" s="1">
        <f t="shared" si="35"/>
        <v>0.21199999999999999</v>
      </c>
    </row>
    <row r="189" spans="1:16" x14ac:dyDescent="0.2">
      <c r="A189" t="s">
        <v>20</v>
      </c>
      <c r="B189">
        <v>101</v>
      </c>
      <c r="C189" t="s">
        <v>19</v>
      </c>
      <c r="D189">
        <v>2</v>
      </c>
      <c r="E189" t="s">
        <v>14</v>
      </c>
      <c r="F189" t="s">
        <v>12</v>
      </c>
      <c r="G189" t="b">
        <v>0</v>
      </c>
      <c r="H189">
        <v>39</v>
      </c>
      <c r="I189">
        <v>100</v>
      </c>
      <c r="J189">
        <v>7.6E-3</v>
      </c>
      <c r="L189" t="str">
        <f t="shared" si="32"/>
        <v>map_of_science.json</v>
      </c>
      <c r="M189">
        <f t="shared" si="33"/>
        <v>554</v>
      </c>
      <c r="N189" s="1">
        <f t="shared" si="27"/>
        <v>1.18E-2</v>
      </c>
      <c r="O189" s="1">
        <f t="shared" si="34"/>
        <v>0.20480000000000001</v>
      </c>
      <c r="P189" s="1">
        <f t="shared" si="35"/>
        <v>0.22020000000000001</v>
      </c>
    </row>
    <row r="190" spans="1:16" x14ac:dyDescent="0.2">
      <c r="A190" t="s">
        <v>27</v>
      </c>
      <c r="B190">
        <v>596</v>
      </c>
      <c r="C190" t="s">
        <v>10</v>
      </c>
      <c r="D190">
        <v>2</v>
      </c>
      <c r="E190" t="s">
        <v>14</v>
      </c>
      <c r="F190" t="s">
        <v>12</v>
      </c>
      <c r="G190" t="b">
        <v>0</v>
      </c>
      <c r="H190">
        <v>173</v>
      </c>
      <c r="I190">
        <v>172</v>
      </c>
      <c r="J190">
        <v>2.1499999999999998E-2</v>
      </c>
      <c r="L190" t="str">
        <f t="shared" si="32"/>
        <v>map_of_science.json</v>
      </c>
      <c r="M190">
        <f t="shared" si="33"/>
        <v>554</v>
      </c>
      <c r="N190" s="1">
        <f t="shared" si="27"/>
        <v>1.2E-2</v>
      </c>
      <c r="O190" s="1">
        <f t="shared" si="34"/>
        <v>0.15659999999999999</v>
      </c>
      <c r="P190" s="1">
        <f t="shared" si="35"/>
        <v>0.2127</v>
      </c>
    </row>
    <row r="191" spans="1:16" x14ac:dyDescent="0.2">
      <c r="A191" t="s">
        <v>27</v>
      </c>
      <c r="B191">
        <v>596</v>
      </c>
      <c r="C191" t="s">
        <v>15</v>
      </c>
      <c r="D191">
        <v>2</v>
      </c>
      <c r="E191" t="s">
        <v>14</v>
      </c>
      <c r="F191" t="s">
        <v>12</v>
      </c>
      <c r="G191" t="b">
        <v>0</v>
      </c>
      <c r="H191">
        <v>180</v>
      </c>
      <c r="I191">
        <v>179</v>
      </c>
      <c r="J191">
        <v>2.24E-2</v>
      </c>
      <c r="L191" t="str">
        <f t="shared" si="32"/>
        <v>map_of_science.json</v>
      </c>
      <c r="M191">
        <f t="shared" si="33"/>
        <v>554</v>
      </c>
      <c r="N191" s="1">
        <f t="shared" si="27"/>
        <v>1.2E-2</v>
      </c>
      <c r="O191" s="1">
        <f t="shared" si="34"/>
        <v>0.16739999999999999</v>
      </c>
      <c r="P191" s="1">
        <f t="shared" si="35"/>
        <v>0.1525</v>
      </c>
    </row>
    <row r="192" spans="1:16" x14ac:dyDescent="0.2">
      <c r="A192" t="s">
        <v>27</v>
      </c>
      <c r="B192">
        <v>596</v>
      </c>
      <c r="C192" t="s">
        <v>16</v>
      </c>
      <c r="D192">
        <v>2</v>
      </c>
      <c r="E192" t="s">
        <v>14</v>
      </c>
      <c r="F192" t="s">
        <v>12</v>
      </c>
      <c r="G192" t="b">
        <v>0</v>
      </c>
      <c r="H192">
        <v>269</v>
      </c>
      <c r="I192">
        <v>268</v>
      </c>
      <c r="J192">
        <v>2.1399999999999999E-2</v>
      </c>
      <c r="L192" t="str">
        <f t="shared" si="32"/>
        <v>movies.json</v>
      </c>
      <c r="M192">
        <f t="shared" si="33"/>
        <v>101</v>
      </c>
      <c r="N192" s="1">
        <f t="shared" si="27"/>
        <v>1.9E-3</v>
      </c>
      <c r="O192" s="1">
        <f t="shared" si="34"/>
        <v>1.41E-2</v>
      </c>
      <c r="P192" s="1">
        <f t="shared" si="35"/>
        <v>1.72E-2</v>
      </c>
    </row>
    <row r="193" spans="1:16" x14ac:dyDescent="0.2">
      <c r="A193" t="s">
        <v>27</v>
      </c>
      <c r="B193">
        <v>596</v>
      </c>
      <c r="C193" t="s">
        <v>17</v>
      </c>
      <c r="D193">
        <v>2</v>
      </c>
      <c r="E193" t="s">
        <v>14</v>
      </c>
      <c r="F193" t="s">
        <v>12</v>
      </c>
      <c r="G193" t="b">
        <v>0</v>
      </c>
      <c r="H193">
        <v>176</v>
      </c>
      <c r="I193">
        <v>175</v>
      </c>
      <c r="J193">
        <v>2.1600000000000001E-2</v>
      </c>
      <c r="L193" t="str">
        <f t="shared" si="32"/>
        <v>movies.json</v>
      </c>
      <c r="M193">
        <f t="shared" si="33"/>
        <v>101</v>
      </c>
      <c r="N193" s="1">
        <f t="shared" si="27"/>
        <v>2.3E-3</v>
      </c>
      <c r="O193" s="1">
        <f t="shared" si="34"/>
        <v>1.78E-2</v>
      </c>
      <c r="P193" s="1">
        <f t="shared" si="35"/>
        <v>1.7999999999999999E-2</v>
      </c>
    </row>
    <row r="194" spans="1:16" x14ac:dyDescent="0.2">
      <c r="A194" t="s">
        <v>27</v>
      </c>
      <c r="B194">
        <v>596</v>
      </c>
      <c r="C194" t="s">
        <v>18</v>
      </c>
      <c r="D194">
        <v>2</v>
      </c>
      <c r="E194" t="s">
        <v>14</v>
      </c>
      <c r="F194" t="s">
        <v>12</v>
      </c>
      <c r="G194" t="b">
        <v>0</v>
      </c>
      <c r="H194">
        <v>179</v>
      </c>
      <c r="I194">
        <v>178</v>
      </c>
      <c r="J194">
        <v>2.2700000000000001E-2</v>
      </c>
      <c r="L194" t="str">
        <f t="shared" si="32"/>
        <v>movies.json</v>
      </c>
      <c r="M194">
        <f t="shared" si="33"/>
        <v>101</v>
      </c>
      <c r="N194" s="1">
        <f t="shared" ref="N194:N229" si="36">J650</f>
        <v>2.0999999999999999E-3</v>
      </c>
      <c r="O194" s="1">
        <f t="shared" si="34"/>
        <v>1.0500000000000001E-2</v>
      </c>
      <c r="P194" s="1">
        <f t="shared" si="35"/>
        <v>1.47E-2</v>
      </c>
    </row>
    <row r="195" spans="1:16" x14ac:dyDescent="0.2">
      <c r="A195" t="s">
        <v>27</v>
      </c>
      <c r="B195">
        <v>596</v>
      </c>
      <c r="C195" t="s">
        <v>19</v>
      </c>
      <c r="D195">
        <v>2</v>
      </c>
      <c r="E195" t="s">
        <v>14</v>
      </c>
      <c r="F195" t="s">
        <v>12</v>
      </c>
      <c r="G195" t="b">
        <v>0</v>
      </c>
      <c r="H195">
        <v>262</v>
      </c>
      <c r="I195">
        <v>261</v>
      </c>
      <c r="J195">
        <v>2.35E-2</v>
      </c>
      <c r="L195" t="str">
        <f t="shared" si="32"/>
        <v>movies.json</v>
      </c>
      <c r="M195">
        <f t="shared" si="33"/>
        <v>101</v>
      </c>
      <c r="N195" s="1">
        <f t="shared" si="36"/>
        <v>1.8E-3</v>
      </c>
      <c r="O195" s="1">
        <f t="shared" si="34"/>
        <v>3.1800000000000002E-2</v>
      </c>
      <c r="P195" s="1">
        <f t="shared" si="35"/>
        <v>1.7000000000000001E-2</v>
      </c>
    </row>
    <row r="196" spans="1:16" x14ac:dyDescent="0.2">
      <c r="A196" t="s">
        <v>34</v>
      </c>
      <c r="B196">
        <v>420</v>
      </c>
      <c r="C196" t="s">
        <v>10</v>
      </c>
      <c r="D196">
        <v>2</v>
      </c>
      <c r="E196" t="s">
        <v>14</v>
      </c>
      <c r="F196" t="s">
        <v>12</v>
      </c>
      <c r="G196" t="b">
        <v>0</v>
      </c>
      <c r="H196">
        <v>10</v>
      </c>
      <c r="I196">
        <v>13</v>
      </c>
      <c r="J196">
        <v>0.23080000000000001</v>
      </c>
      <c r="L196" t="str">
        <f t="shared" si="32"/>
        <v>movies.json</v>
      </c>
      <c r="M196">
        <f t="shared" si="33"/>
        <v>101</v>
      </c>
      <c r="N196" s="1">
        <f t="shared" si="36"/>
        <v>1.9E-3</v>
      </c>
      <c r="O196" s="1">
        <f t="shared" si="34"/>
        <v>2.9600000000000001E-2</v>
      </c>
      <c r="P196" s="1">
        <f t="shared" si="35"/>
        <v>1.6899999999999998E-2</v>
      </c>
    </row>
    <row r="197" spans="1:16" x14ac:dyDescent="0.2">
      <c r="A197" t="s">
        <v>34</v>
      </c>
      <c r="B197">
        <v>420</v>
      </c>
      <c r="C197" t="s">
        <v>15</v>
      </c>
      <c r="D197">
        <v>2</v>
      </c>
      <c r="E197" t="s">
        <v>14</v>
      </c>
      <c r="F197" t="s">
        <v>12</v>
      </c>
      <c r="G197" t="b">
        <v>0</v>
      </c>
      <c r="H197">
        <v>11</v>
      </c>
      <c r="I197">
        <v>16</v>
      </c>
      <c r="J197">
        <v>0.2248</v>
      </c>
      <c r="L197" t="str">
        <f t="shared" si="32"/>
        <v>movies.json</v>
      </c>
      <c r="M197">
        <f t="shared" si="33"/>
        <v>101</v>
      </c>
      <c r="N197" s="1">
        <f t="shared" si="36"/>
        <v>2.0999999999999999E-3</v>
      </c>
      <c r="O197" s="1">
        <f t="shared" si="34"/>
        <v>7.6E-3</v>
      </c>
      <c r="P197" s="1">
        <f t="shared" si="35"/>
        <v>1.32E-2</v>
      </c>
    </row>
    <row r="198" spans="1:16" x14ac:dyDescent="0.2">
      <c r="A198" t="s">
        <v>34</v>
      </c>
      <c r="B198">
        <v>420</v>
      </c>
      <c r="C198" t="s">
        <v>16</v>
      </c>
      <c r="D198">
        <v>2</v>
      </c>
      <c r="E198" t="s">
        <v>14</v>
      </c>
      <c r="F198" t="s">
        <v>12</v>
      </c>
      <c r="G198" t="b">
        <v>0</v>
      </c>
      <c r="H198">
        <v>11</v>
      </c>
      <c r="I198">
        <v>13</v>
      </c>
      <c r="J198">
        <v>0.22359999999999999</v>
      </c>
      <c r="L198" t="str">
        <f t="shared" si="32"/>
        <v>random_lobster(100,0_6,0_4).json</v>
      </c>
      <c r="M198">
        <f t="shared" si="33"/>
        <v>596</v>
      </c>
      <c r="N198" s="1">
        <f t="shared" si="36"/>
        <v>6.3E-3</v>
      </c>
      <c r="O198" s="1">
        <f t="shared" si="34"/>
        <v>2.1499999999999998E-2</v>
      </c>
      <c r="P198" s="1">
        <f t="shared" si="35"/>
        <v>5.0900000000000001E-2</v>
      </c>
    </row>
    <row r="199" spans="1:16" x14ac:dyDescent="0.2">
      <c r="A199" t="s">
        <v>34</v>
      </c>
      <c r="B199">
        <v>420</v>
      </c>
      <c r="C199" t="s">
        <v>17</v>
      </c>
      <c r="D199">
        <v>2</v>
      </c>
      <c r="E199" t="s">
        <v>14</v>
      </c>
      <c r="F199" t="s">
        <v>12</v>
      </c>
      <c r="G199" t="b">
        <v>0</v>
      </c>
      <c r="H199">
        <v>6</v>
      </c>
      <c r="I199">
        <v>6</v>
      </c>
      <c r="J199">
        <v>0.23530000000000001</v>
      </c>
      <c r="L199" t="str">
        <f t="shared" si="32"/>
        <v>random_lobster(100,0_6,0_4).json</v>
      </c>
      <c r="M199">
        <f t="shared" si="33"/>
        <v>596</v>
      </c>
      <c r="N199" s="1">
        <f t="shared" si="36"/>
        <v>6.7999999999999996E-3</v>
      </c>
      <c r="O199" s="1">
        <f t="shared" si="34"/>
        <v>2.24E-2</v>
      </c>
      <c r="P199" s="1">
        <f t="shared" si="35"/>
        <v>4.99E-2</v>
      </c>
    </row>
    <row r="200" spans="1:16" x14ac:dyDescent="0.2">
      <c r="A200" t="s">
        <v>34</v>
      </c>
      <c r="B200">
        <v>420</v>
      </c>
      <c r="C200" t="s">
        <v>18</v>
      </c>
      <c r="D200">
        <v>2</v>
      </c>
      <c r="E200" t="s">
        <v>14</v>
      </c>
      <c r="F200" t="s">
        <v>12</v>
      </c>
      <c r="G200" t="b">
        <v>0</v>
      </c>
      <c r="H200">
        <v>6</v>
      </c>
      <c r="I200">
        <v>6</v>
      </c>
      <c r="J200">
        <v>0.23</v>
      </c>
      <c r="L200" t="str">
        <f t="shared" si="32"/>
        <v>random_lobster(100,0_6,0_4).json</v>
      </c>
      <c r="M200">
        <f t="shared" si="33"/>
        <v>596</v>
      </c>
      <c r="N200" s="1">
        <f t="shared" si="36"/>
        <v>8.8000000000000005E-3</v>
      </c>
      <c r="O200" s="1">
        <f t="shared" si="34"/>
        <v>2.1399999999999999E-2</v>
      </c>
      <c r="P200" s="1">
        <f t="shared" si="35"/>
        <v>4.2799999999999998E-2</v>
      </c>
    </row>
    <row r="201" spans="1:16" x14ac:dyDescent="0.2">
      <c r="A201" t="s">
        <v>34</v>
      </c>
      <c r="B201">
        <v>420</v>
      </c>
      <c r="C201" t="s">
        <v>19</v>
      </c>
      <c r="D201">
        <v>2</v>
      </c>
      <c r="E201" t="s">
        <v>14</v>
      </c>
      <c r="F201" t="s">
        <v>12</v>
      </c>
      <c r="G201" t="b">
        <v>0</v>
      </c>
      <c r="H201">
        <v>11</v>
      </c>
      <c r="I201">
        <v>15</v>
      </c>
      <c r="J201">
        <v>0.2288</v>
      </c>
      <c r="L201" t="str">
        <f t="shared" si="32"/>
        <v>random_lobster(100,0_6,0_4).json</v>
      </c>
      <c r="M201">
        <f t="shared" si="33"/>
        <v>596</v>
      </c>
      <c r="N201" s="1">
        <f t="shared" si="36"/>
        <v>5.7999999999999996E-3</v>
      </c>
      <c r="O201" s="1">
        <f t="shared" si="34"/>
        <v>2.1600000000000001E-2</v>
      </c>
      <c r="P201" s="1">
        <f t="shared" si="35"/>
        <v>5.0200000000000002E-2</v>
      </c>
    </row>
    <row r="202" spans="1:16" x14ac:dyDescent="0.2">
      <c r="A202" t="s">
        <v>43</v>
      </c>
      <c r="B202">
        <v>2970</v>
      </c>
      <c r="C202" t="s">
        <v>10</v>
      </c>
      <c r="D202">
        <v>2</v>
      </c>
      <c r="E202" t="s">
        <v>14</v>
      </c>
      <c r="F202" t="s">
        <v>12</v>
      </c>
      <c r="G202" t="b">
        <v>0</v>
      </c>
      <c r="H202">
        <v>61</v>
      </c>
      <c r="I202">
        <v>65</v>
      </c>
      <c r="J202">
        <v>4.6291000000000002</v>
      </c>
      <c r="L202" t="str">
        <f t="shared" si="32"/>
        <v>random_lobster(100,0_6,0_4).json</v>
      </c>
      <c r="M202">
        <f t="shared" si="33"/>
        <v>596</v>
      </c>
      <c r="N202" s="1">
        <f t="shared" si="36"/>
        <v>6.1999999999999998E-3</v>
      </c>
      <c r="O202" s="1">
        <f t="shared" si="34"/>
        <v>2.2700000000000001E-2</v>
      </c>
      <c r="P202" s="1">
        <f t="shared" si="35"/>
        <v>4.8899999999999999E-2</v>
      </c>
    </row>
    <row r="203" spans="1:16" x14ac:dyDescent="0.2">
      <c r="A203" t="s">
        <v>43</v>
      </c>
      <c r="B203">
        <v>2970</v>
      </c>
      <c r="C203" t="s">
        <v>15</v>
      </c>
      <c r="D203">
        <v>2</v>
      </c>
      <c r="E203" t="s">
        <v>14</v>
      </c>
      <c r="F203" t="s">
        <v>12</v>
      </c>
      <c r="G203" t="b">
        <v>0</v>
      </c>
      <c r="H203">
        <v>81</v>
      </c>
      <c r="I203">
        <v>90</v>
      </c>
      <c r="J203">
        <v>3.9026000000000001</v>
      </c>
      <c r="L203" t="str">
        <f t="shared" si="32"/>
        <v>random_lobster(100,0_6,0_4).json</v>
      </c>
      <c r="M203">
        <f t="shared" si="33"/>
        <v>596</v>
      </c>
      <c r="N203" s="1">
        <f t="shared" si="36"/>
        <v>9.1000000000000004E-3</v>
      </c>
      <c r="O203" s="1">
        <f t="shared" si="34"/>
        <v>2.35E-2</v>
      </c>
      <c r="P203" s="1">
        <f t="shared" si="35"/>
        <v>4.3900000000000002E-2</v>
      </c>
    </row>
    <row r="204" spans="1:16" x14ac:dyDescent="0.2">
      <c r="A204" t="s">
        <v>43</v>
      </c>
      <c r="B204">
        <v>2970</v>
      </c>
      <c r="C204" t="s">
        <v>16</v>
      </c>
      <c r="D204">
        <v>2</v>
      </c>
      <c r="E204" t="s">
        <v>14</v>
      </c>
      <c r="F204" t="s">
        <v>12</v>
      </c>
      <c r="G204" t="b">
        <v>0</v>
      </c>
      <c r="H204">
        <v>9</v>
      </c>
      <c r="I204">
        <v>11</v>
      </c>
      <c r="J204">
        <v>6.4047999999999998</v>
      </c>
      <c r="L204" t="str">
        <f t="shared" si="32"/>
        <v>ring_of_cliques(6,70).json</v>
      </c>
      <c r="M204">
        <f t="shared" si="33"/>
        <v>420</v>
      </c>
      <c r="N204" s="1">
        <f t="shared" si="36"/>
        <v>4.0500000000000001E-2</v>
      </c>
      <c r="O204" s="1">
        <f t="shared" si="34"/>
        <v>0.23080000000000001</v>
      </c>
      <c r="P204" s="1">
        <f t="shared" si="35"/>
        <v>0.5625</v>
      </c>
    </row>
    <row r="205" spans="1:16" x14ac:dyDescent="0.2">
      <c r="A205" t="s">
        <v>43</v>
      </c>
      <c r="B205">
        <v>2970</v>
      </c>
      <c r="C205" t="s">
        <v>17</v>
      </c>
      <c r="D205">
        <v>2</v>
      </c>
      <c r="E205" t="s">
        <v>14</v>
      </c>
      <c r="F205" t="s">
        <v>12</v>
      </c>
      <c r="G205" t="b">
        <v>0</v>
      </c>
      <c r="H205">
        <v>5</v>
      </c>
      <c r="I205">
        <v>4</v>
      </c>
      <c r="J205">
        <v>3.8022</v>
      </c>
      <c r="L205" t="str">
        <f t="shared" si="32"/>
        <v>ring_of_cliques(6,70).json</v>
      </c>
      <c r="M205">
        <f t="shared" si="33"/>
        <v>420</v>
      </c>
      <c r="N205" s="1">
        <f t="shared" si="36"/>
        <v>3.5000000000000003E-2</v>
      </c>
      <c r="O205" s="1">
        <f t="shared" si="34"/>
        <v>0.2248</v>
      </c>
      <c r="P205" s="1">
        <f t="shared" si="35"/>
        <v>0.54010000000000002</v>
      </c>
    </row>
    <row r="206" spans="1:16" x14ac:dyDescent="0.2">
      <c r="A206" t="s">
        <v>43</v>
      </c>
      <c r="B206">
        <v>2970</v>
      </c>
      <c r="C206" t="s">
        <v>18</v>
      </c>
      <c r="D206">
        <v>2</v>
      </c>
      <c r="E206" t="s">
        <v>14</v>
      </c>
      <c r="F206" t="s">
        <v>12</v>
      </c>
      <c r="G206" t="b">
        <v>0</v>
      </c>
      <c r="H206">
        <v>9</v>
      </c>
      <c r="I206">
        <v>9</v>
      </c>
      <c r="J206">
        <v>4.3723999999999998</v>
      </c>
      <c r="L206" t="str">
        <f t="shared" si="32"/>
        <v>ring_of_cliques(6,70).json</v>
      </c>
      <c r="M206">
        <f t="shared" si="33"/>
        <v>420</v>
      </c>
      <c r="N206" s="1">
        <f t="shared" si="36"/>
        <v>3.5299999999999998E-2</v>
      </c>
      <c r="O206" s="1">
        <f t="shared" si="34"/>
        <v>0.22359999999999999</v>
      </c>
      <c r="P206" s="1">
        <f t="shared" si="35"/>
        <v>0.5393</v>
      </c>
    </row>
    <row r="207" spans="1:16" x14ac:dyDescent="0.2">
      <c r="A207" t="s">
        <v>43</v>
      </c>
      <c r="B207">
        <v>2970</v>
      </c>
      <c r="C207" t="s">
        <v>19</v>
      </c>
      <c r="D207">
        <v>2</v>
      </c>
      <c r="E207" t="s">
        <v>14</v>
      </c>
      <c r="F207" t="s">
        <v>12</v>
      </c>
      <c r="G207" t="b">
        <v>0</v>
      </c>
      <c r="H207">
        <v>10</v>
      </c>
      <c r="I207">
        <v>12</v>
      </c>
      <c r="J207">
        <v>8.3050999999999995</v>
      </c>
      <c r="L207" t="str">
        <f t="shared" si="32"/>
        <v>ring_of_cliques(6,70).json</v>
      </c>
      <c r="M207">
        <f t="shared" si="33"/>
        <v>420</v>
      </c>
      <c r="N207" s="1">
        <f t="shared" si="36"/>
        <v>3.5999999999999997E-2</v>
      </c>
      <c r="O207" s="1">
        <f t="shared" si="34"/>
        <v>0.23530000000000001</v>
      </c>
      <c r="P207" s="1">
        <f t="shared" si="35"/>
        <v>0.54120000000000001</v>
      </c>
    </row>
    <row r="208" spans="1:16" x14ac:dyDescent="0.2">
      <c r="A208" t="s">
        <v>22</v>
      </c>
      <c r="B208">
        <v>332</v>
      </c>
      <c r="C208" t="s">
        <v>10</v>
      </c>
      <c r="D208">
        <v>2</v>
      </c>
      <c r="E208" t="s">
        <v>14</v>
      </c>
      <c r="F208" t="s">
        <v>12</v>
      </c>
      <c r="G208" t="b">
        <v>0</v>
      </c>
      <c r="H208">
        <v>15</v>
      </c>
      <c r="I208">
        <v>17</v>
      </c>
      <c r="J208">
        <v>8.5999999999999993E-2</v>
      </c>
      <c r="L208" t="str">
        <f t="shared" si="32"/>
        <v>ring_of_cliques(6,70).json</v>
      </c>
      <c r="M208">
        <f t="shared" si="33"/>
        <v>420</v>
      </c>
      <c r="N208" s="1">
        <f t="shared" si="36"/>
        <v>3.5900000000000001E-2</v>
      </c>
      <c r="O208" s="1">
        <f t="shared" si="34"/>
        <v>0.23</v>
      </c>
      <c r="P208" s="1">
        <f t="shared" si="35"/>
        <v>0.53249999999999997</v>
      </c>
    </row>
    <row r="209" spans="1:16" x14ac:dyDescent="0.2">
      <c r="A209" t="s">
        <v>22</v>
      </c>
      <c r="B209">
        <v>332</v>
      </c>
      <c r="C209" t="s">
        <v>15</v>
      </c>
      <c r="D209">
        <v>2</v>
      </c>
      <c r="E209" t="s">
        <v>14</v>
      </c>
      <c r="F209" t="s">
        <v>12</v>
      </c>
      <c r="G209" t="b">
        <v>0</v>
      </c>
      <c r="H209">
        <v>65</v>
      </c>
      <c r="I209">
        <v>83</v>
      </c>
      <c r="J209">
        <v>7.8600000000000003E-2</v>
      </c>
      <c r="L209" t="str">
        <f t="shared" si="32"/>
        <v>ring_of_cliques(6,70).json</v>
      </c>
      <c r="M209">
        <f t="shared" si="33"/>
        <v>420</v>
      </c>
      <c r="N209" s="1">
        <f t="shared" si="36"/>
        <v>3.8199999999999998E-2</v>
      </c>
      <c r="O209" s="1">
        <f t="shared" si="34"/>
        <v>0.2288</v>
      </c>
      <c r="P209" s="1">
        <f t="shared" si="35"/>
        <v>0.55659999999999998</v>
      </c>
    </row>
    <row r="210" spans="1:16" x14ac:dyDescent="0.2">
      <c r="A210" t="s">
        <v>22</v>
      </c>
      <c r="B210">
        <v>332</v>
      </c>
      <c r="C210" t="s">
        <v>16</v>
      </c>
      <c r="D210">
        <v>2</v>
      </c>
      <c r="E210" t="s">
        <v>14</v>
      </c>
      <c r="F210" t="s">
        <v>12</v>
      </c>
      <c r="G210" t="b">
        <v>0</v>
      </c>
      <c r="H210">
        <v>69</v>
      </c>
      <c r="I210">
        <v>89</v>
      </c>
      <c r="J210">
        <v>9.3700000000000006E-2</v>
      </c>
      <c r="L210" t="str">
        <f t="shared" si="32"/>
        <v>smith.json</v>
      </c>
      <c r="M210">
        <f t="shared" si="33"/>
        <v>2970</v>
      </c>
      <c r="N210" s="1">
        <f t="shared" si="36"/>
        <v>0.30580000000000002</v>
      </c>
      <c r="O210" s="1">
        <f t="shared" si="34"/>
        <v>4.6291000000000002</v>
      </c>
      <c r="P210" s="1">
        <f t="shared" si="35"/>
        <v>27.6371</v>
      </c>
    </row>
    <row r="211" spans="1:16" x14ac:dyDescent="0.2">
      <c r="A211" t="s">
        <v>22</v>
      </c>
      <c r="B211">
        <v>332</v>
      </c>
      <c r="C211" t="s">
        <v>17</v>
      </c>
      <c r="D211">
        <v>2</v>
      </c>
      <c r="E211" t="s">
        <v>14</v>
      </c>
      <c r="F211" t="s">
        <v>12</v>
      </c>
      <c r="G211" t="b">
        <v>0</v>
      </c>
      <c r="H211">
        <v>13</v>
      </c>
      <c r="I211">
        <v>13</v>
      </c>
      <c r="J211">
        <v>8.7900000000000006E-2</v>
      </c>
      <c r="L211" t="str">
        <f t="shared" si="32"/>
        <v>smith.json</v>
      </c>
      <c r="M211">
        <f t="shared" si="33"/>
        <v>2970</v>
      </c>
      <c r="N211" s="1">
        <f t="shared" si="36"/>
        <v>0.312</v>
      </c>
      <c r="O211" s="1">
        <f t="shared" si="34"/>
        <v>3.9026000000000001</v>
      </c>
      <c r="P211" s="1">
        <f t="shared" si="35"/>
        <v>27.258099999999999</v>
      </c>
    </row>
    <row r="212" spans="1:16" x14ac:dyDescent="0.2">
      <c r="A212" t="s">
        <v>22</v>
      </c>
      <c r="B212">
        <v>332</v>
      </c>
      <c r="C212" t="s">
        <v>18</v>
      </c>
      <c r="D212">
        <v>2</v>
      </c>
      <c r="E212" t="s">
        <v>14</v>
      </c>
      <c r="F212" t="s">
        <v>12</v>
      </c>
      <c r="G212" t="b">
        <v>0</v>
      </c>
      <c r="H212">
        <v>18</v>
      </c>
      <c r="I212">
        <v>21</v>
      </c>
      <c r="J212">
        <v>8.5599999999999996E-2</v>
      </c>
      <c r="L212" t="str">
        <f t="shared" si="32"/>
        <v>smith.json</v>
      </c>
      <c r="M212">
        <f t="shared" si="33"/>
        <v>2970</v>
      </c>
      <c r="N212" s="1">
        <f t="shared" si="36"/>
        <v>0.30840000000000001</v>
      </c>
      <c r="O212" s="1">
        <f t="shared" si="34"/>
        <v>6.4047999999999998</v>
      </c>
      <c r="P212" s="1">
        <f t="shared" si="35"/>
        <v>27.869900000000001</v>
      </c>
    </row>
    <row r="213" spans="1:16" x14ac:dyDescent="0.2">
      <c r="A213" t="s">
        <v>22</v>
      </c>
      <c r="B213">
        <v>332</v>
      </c>
      <c r="C213" t="s">
        <v>19</v>
      </c>
      <c r="D213">
        <v>2</v>
      </c>
      <c r="E213" t="s">
        <v>14</v>
      </c>
      <c r="F213" t="s">
        <v>12</v>
      </c>
      <c r="G213" t="b">
        <v>0</v>
      </c>
      <c r="H213">
        <v>14</v>
      </c>
      <c r="I213">
        <v>16</v>
      </c>
      <c r="J213">
        <v>0.14399999999999999</v>
      </c>
      <c r="L213" t="str">
        <f t="shared" si="32"/>
        <v>smith.json</v>
      </c>
      <c r="M213">
        <f t="shared" si="33"/>
        <v>2970</v>
      </c>
      <c r="N213" s="1">
        <f t="shared" si="36"/>
        <v>0.28310000000000002</v>
      </c>
      <c r="O213" s="1">
        <f t="shared" si="34"/>
        <v>3.8022</v>
      </c>
      <c r="P213" s="1">
        <f t="shared" si="35"/>
        <v>27.821300000000001</v>
      </c>
    </row>
    <row r="214" spans="1:16" x14ac:dyDescent="0.2">
      <c r="A214" t="s">
        <v>30</v>
      </c>
      <c r="B214">
        <v>100</v>
      </c>
      <c r="C214" t="s">
        <v>10</v>
      </c>
      <c r="D214">
        <v>2</v>
      </c>
      <c r="E214" t="s">
        <v>14</v>
      </c>
      <c r="F214" t="s">
        <v>12</v>
      </c>
      <c r="G214" t="b">
        <v>0</v>
      </c>
      <c r="H214">
        <v>22</v>
      </c>
      <c r="I214">
        <v>37</v>
      </c>
      <c r="J214">
        <v>6.7000000000000002E-3</v>
      </c>
      <c r="L214" t="str">
        <f t="shared" si="32"/>
        <v>smith.json</v>
      </c>
      <c r="M214">
        <f t="shared" si="33"/>
        <v>2970</v>
      </c>
      <c r="N214" s="1">
        <f t="shared" si="36"/>
        <v>0.2838</v>
      </c>
      <c r="O214" s="1">
        <f t="shared" si="34"/>
        <v>4.3723999999999998</v>
      </c>
      <c r="P214" s="1">
        <f t="shared" si="35"/>
        <v>27.535</v>
      </c>
    </row>
    <row r="215" spans="1:16" x14ac:dyDescent="0.2">
      <c r="A215" t="s">
        <v>30</v>
      </c>
      <c r="B215">
        <v>100</v>
      </c>
      <c r="C215" t="s">
        <v>15</v>
      </c>
      <c r="D215">
        <v>2</v>
      </c>
      <c r="E215" t="s">
        <v>14</v>
      </c>
      <c r="F215" t="s">
        <v>12</v>
      </c>
      <c r="G215" t="b">
        <v>0</v>
      </c>
      <c r="H215">
        <v>21</v>
      </c>
      <c r="I215">
        <v>39</v>
      </c>
      <c r="J215">
        <v>6.6E-3</v>
      </c>
      <c r="L215" t="str">
        <f t="shared" si="32"/>
        <v>smith.json</v>
      </c>
      <c r="M215">
        <f t="shared" si="33"/>
        <v>2970</v>
      </c>
      <c r="N215" s="1">
        <f t="shared" si="36"/>
        <v>0.29509999999999997</v>
      </c>
      <c r="O215" s="1">
        <f t="shared" si="34"/>
        <v>8.3050999999999995</v>
      </c>
      <c r="P215" s="1">
        <f t="shared" si="35"/>
        <v>25.513999999999999</v>
      </c>
    </row>
    <row r="216" spans="1:16" x14ac:dyDescent="0.2">
      <c r="A216" t="s">
        <v>30</v>
      </c>
      <c r="B216">
        <v>100</v>
      </c>
      <c r="C216" t="s">
        <v>16</v>
      </c>
      <c r="D216">
        <v>2</v>
      </c>
      <c r="E216" t="s">
        <v>14</v>
      </c>
      <c r="F216" t="s">
        <v>12</v>
      </c>
      <c r="G216" t="b">
        <v>0</v>
      </c>
      <c r="H216">
        <v>27</v>
      </c>
      <c r="I216">
        <v>47</v>
      </c>
      <c r="J216">
        <v>7.4999999999999997E-3</v>
      </c>
      <c r="L216" t="str">
        <f>A672</f>
        <v>soc-epinions1.json</v>
      </c>
      <c r="M216">
        <f>B672</f>
        <v>75877</v>
      </c>
      <c r="N216" s="1">
        <f t="shared" si="36"/>
        <v>4.8019999999999996</v>
      </c>
      <c r="O216" s="1"/>
      <c r="P216" s="1"/>
    </row>
    <row r="217" spans="1:16" x14ac:dyDescent="0.2">
      <c r="A217" t="s">
        <v>30</v>
      </c>
      <c r="B217">
        <v>100</v>
      </c>
      <c r="C217" t="s">
        <v>17</v>
      </c>
      <c r="D217">
        <v>2</v>
      </c>
      <c r="E217" t="s">
        <v>14</v>
      </c>
      <c r="F217" t="s">
        <v>12</v>
      </c>
      <c r="G217" t="b">
        <v>0</v>
      </c>
      <c r="H217">
        <v>18</v>
      </c>
      <c r="I217">
        <v>31</v>
      </c>
      <c r="J217">
        <v>7.7000000000000002E-3</v>
      </c>
      <c r="L217" t="str">
        <f>A673</f>
        <v>soc-epinions1.json</v>
      </c>
      <c r="M217">
        <f>B673</f>
        <v>75877</v>
      </c>
      <c r="N217" s="1">
        <f t="shared" si="36"/>
        <v>2.9611000000000001</v>
      </c>
      <c r="O217" s="1"/>
      <c r="P217" s="1"/>
    </row>
    <row r="218" spans="1:16" x14ac:dyDescent="0.2">
      <c r="A218" t="s">
        <v>30</v>
      </c>
      <c r="B218">
        <v>100</v>
      </c>
      <c r="C218" t="s">
        <v>18</v>
      </c>
      <c r="D218">
        <v>2</v>
      </c>
      <c r="E218" t="s">
        <v>14</v>
      </c>
      <c r="F218" t="s">
        <v>12</v>
      </c>
      <c r="G218" t="b">
        <v>0</v>
      </c>
      <c r="H218">
        <v>22</v>
      </c>
      <c r="I218">
        <v>38</v>
      </c>
      <c r="J218">
        <v>7.6E-3</v>
      </c>
      <c r="L218" t="str">
        <f t="shared" ref="L218:L229" si="37">A208</f>
        <v>usair97.json</v>
      </c>
      <c r="M218">
        <f t="shared" ref="M218:M229" si="38">B208</f>
        <v>332</v>
      </c>
      <c r="N218" s="1">
        <f t="shared" si="36"/>
        <v>8.6999999999999994E-3</v>
      </c>
      <c r="O218" s="1">
        <f t="shared" ref="O218:O229" si="39">J208</f>
        <v>8.5999999999999993E-2</v>
      </c>
      <c r="P218" s="1">
        <f t="shared" ref="P218:P229" si="40">J1128</f>
        <v>0.21160000000000001</v>
      </c>
    </row>
    <row r="219" spans="1:16" x14ac:dyDescent="0.2">
      <c r="A219" t="s">
        <v>30</v>
      </c>
      <c r="B219">
        <v>100</v>
      </c>
      <c r="C219" t="s">
        <v>19</v>
      </c>
      <c r="D219">
        <v>2</v>
      </c>
      <c r="E219" t="s">
        <v>14</v>
      </c>
      <c r="F219" t="s">
        <v>12</v>
      </c>
      <c r="G219" t="b">
        <v>0</v>
      </c>
      <c r="H219">
        <v>22</v>
      </c>
      <c r="I219">
        <v>39</v>
      </c>
      <c r="J219">
        <v>7.6E-3</v>
      </c>
      <c r="L219" t="str">
        <f t="shared" si="37"/>
        <v>usair97.json</v>
      </c>
      <c r="M219">
        <f t="shared" si="38"/>
        <v>332</v>
      </c>
      <c r="N219" s="1">
        <f t="shared" si="36"/>
        <v>9.5999999999999992E-3</v>
      </c>
      <c r="O219" s="1">
        <f t="shared" si="39"/>
        <v>7.8600000000000003E-2</v>
      </c>
      <c r="P219" s="1">
        <f t="shared" si="40"/>
        <v>0.1123</v>
      </c>
    </row>
    <row r="220" spans="1:16" x14ac:dyDescent="0.2">
      <c r="L220" t="str">
        <f t="shared" si="37"/>
        <v>usair97.json</v>
      </c>
      <c r="M220">
        <f t="shared" si="38"/>
        <v>332</v>
      </c>
      <c r="N220" s="1">
        <f t="shared" si="36"/>
        <v>9.9000000000000008E-3</v>
      </c>
      <c r="O220" s="1">
        <f t="shared" si="39"/>
        <v>9.3700000000000006E-2</v>
      </c>
      <c r="P220" s="1">
        <f t="shared" si="40"/>
        <v>0.1139</v>
      </c>
    </row>
    <row r="221" spans="1:16" x14ac:dyDescent="0.2">
      <c r="L221" t="str">
        <f t="shared" si="37"/>
        <v>usair97.json</v>
      </c>
      <c r="M221">
        <f t="shared" si="38"/>
        <v>332</v>
      </c>
      <c r="N221" s="1">
        <f t="shared" si="36"/>
        <v>8.5000000000000006E-3</v>
      </c>
      <c r="O221" s="1">
        <f t="shared" si="39"/>
        <v>8.7900000000000006E-2</v>
      </c>
      <c r="P221" s="1">
        <f t="shared" si="40"/>
        <v>0.21779999999999999</v>
      </c>
    </row>
    <row r="222" spans="1:16" x14ac:dyDescent="0.2">
      <c r="L222" t="str">
        <f t="shared" si="37"/>
        <v>usair97.json</v>
      </c>
      <c r="M222">
        <f t="shared" si="38"/>
        <v>332</v>
      </c>
      <c r="N222" s="1">
        <f t="shared" si="36"/>
        <v>8.6E-3</v>
      </c>
      <c r="O222" s="1">
        <f t="shared" si="39"/>
        <v>8.5599999999999996E-2</v>
      </c>
      <c r="P222" s="1">
        <f t="shared" si="40"/>
        <v>0.2155</v>
      </c>
    </row>
    <row r="223" spans="1:16" x14ac:dyDescent="0.2">
      <c r="L223" t="str">
        <f t="shared" si="37"/>
        <v>usair97.json</v>
      </c>
      <c r="M223">
        <f t="shared" si="38"/>
        <v>332</v>
      </c>
      <c r="N223" s="1">
        <f t="shared" si="36"/>
        <v>8.6E-3</v>
      </c>
      <c r="O223" s="1">
        <f t="shared" si="39"/>
        <v>0.14399999999999999</v>
      </c>
      <c r="P223" s="1">
        <f t="shared" si="40"/>
        <v>0.21790000000000001</v>
      </c>
    </row>
    <row r="224" spans="1:16" x14ac:dyDescent="0.2">
      <c r="L224" t="str">
        <f t="shared" si="37"/>
        <v>watts_strogatz_graph(100,5,0.05).json</v>
      </c>
      <c r="M224">
        <f t="shared" si="38"/>
        <v>100</v>
      </c>
      <c r="N224" s="1">
        <f t="shared" si="36"/>
        <v>1.4E-3</v>
      </c>
      <c r="O224" s="1">
        <f t="shared" si="39"/>
        <v>6.7000000000000002E-3</v>
      </c>
      <c r="P224" s="1">
        <f t="shared" si="40"/>
        <v>1.0800000000000001E-2</v>
      </c>
    </row>
    <row r="225" spans="12:19" x14ac:dyDescent="0.2">
      <c r="L225" t="str">
        <f t="shared" si="37"/>
        <v>watts_strogatz_graph(100,5,0.05).json</v>
      </c>
      <c r="M225">
        <f t="shared" si="38"/>
        <v>100</v>
      </c>
      <c r="N225" s="1">
        <f t="shared" si="36"/>
        <v>1.4E-3</v>
      </c>
      <c r="O225" s="1">
        <f t="shared" si="39"/>
        <v>6.6E-3</v>
      </c>
      <c r="P225" s="1">
        <f t="shared" si="40"/>
        <v>9.4000000000000004E-3</v>
      </c>
    </row>
    <row r="226" spans="12:19" x14ac:dyDescent="0.2">
      <c r="L226" t="str">
        <f t="shared" si="37"/>
        <v>watts_strogatz_graph(100,5,0.05).json</v>
      </c>
      <c r="M226">
        <f t="shared" si="38"/>
        <v>100</v>
      </c>
      <c r="N226" s="1">
        <f t="shared" si="36"/>
        <v>1.4E-3</v>
      </c>
      <c r="O226" s="1">
        <f t="shared" si="39"/>
        <v>7.4999999999999997E-3</v>
      </c>
      <c r="P226" s="1">
        <f t="shared" si="40"/>
        <v>1.01E-2</v>
      </c>
    </row>
    <row r="227" spans="12:19" x14ac:dyDescent="0.2">
      <c r="L227" t="str">
        <f t="shared" si="37"/>
        <v>watts_strogatz_graph(100,5,0.05).json</v>
      </c>
      <c r="M227">
        <f t="shared" si="38"/>
        <v>100</v>
      </c>
      <c r="N227" s="1">
        <f t="shared" si="36"/>
        <v>1.4E-3</v>
      </c>
      <c r="O227" s="1">
        <f t="shared" si="39"/>
        <v>7.7000000000000002E-3</v>
      </c>
      <c r="P227" s="1">
        <f t="shared" si="40"/>
        <v>1.06E-2</v>
      </c>
    </row>
    <row r="228" spans="12:19" x14ac:dyDescent="0.2">
      <c r="L228" t="str">
        <f t="shared" si="37"/>
        <v>watts_strogatz_graph(100,5,0.05).json</v>
      </c>
      <c r="M228">
        <f t="shared" si="38"/>
        <v>100</v>
      </c>
      <c r="N228" s="1">
        <f t="shared" si="36"/>
        <v>1.4E-3</v>
      </c>
      <c r="O228" s="1">
        <f t="shared" si="39"/>
        <v>7.6E-3</v>
      </c>
      <c r="P228" s="1">
        <f t="shared" si="40"/>
        <v>1.17E-2</v>
      </c>
      <c r="S228" s="1"/>
    </row>
    <row r="229" spans="12:19" x14ac:dyDescent="0.2">
      <c r="L229" t="str">
        <f t="shared" si="37"/>
        <v>watts_strogatz_graph(100,5,0.05).json</v>
      </c>
      <c r="M229">
        <f t="shared" si="38"/>
        <v>100</v>
      </c>
      <c r="N229" s="1">
        <f t="shared" si="36"/>
        <v>1.4E-3</v>
      </c>
      <c r="O229" s="1">
        <f t="shared" si="39"/>
        <v>7.6E-3</v>
      </c>
      <c r="P229" s="1">
        <f t="shared" si="40"/>
        <v>1.03E-2</v>
      </c>
    </row>
    <row r="458" spans="1:10" x14ac:dyDescent="0.2">
      <c r="A458" t="s">
        <v>39</v>
      </c>
      <c r="B458">
        <v>2896</v>
      </c>
      <c r="C458" t="s">
        <v>10</v>
      </c>
      <c r="D458">
        <v>2</v>
      </c>
      <c r="E458" t="s">
        <v>11</v>
      </c>
      <c r="F458" t="s">
        <v>12</v>
      </c>
      <c r="G458" t="b">
        <v>0</v>
      </c>
      <c r="H458">
        <v>71</v>
      </c>
      <c r="I458">
        <v>70</v>
      </c>
      <c r="J458">
        <v>7.3099999999999998E-2</v>
      </c>
    </row>
    <row r="459" spans="1:10" x14ac:dyDescent="0.2">
      <c r="A459" t="s">
        <v>39</v>
      </c>
      <c r="B459">
        <v>2896</v>
      </c>
      <c r="C459" t="s">
        <v>15</v>
      </c>
      <c r="D459">
        <v>2</v>
      </c>
      <c r="E459" t="s">
        <v>11</v>
      </c>
      <c r="F459" t="s">
        <v>12</v>
      </c>
      <c r="G459" t="b">
        <v>0</v>
      </c>
      <c r="H459">
        <v>483</v>
      </c>
      <c r="I459">
        <v>482</v>
      </c>
      <c r="J459">
        <v>8.6099999999999996E-2</v>
      </c>
    </row>
    <row r="460" spans="1:10" x14ac:dyDescent="0.2">
      <c r="A460" t="s">
        <v>39</v>
      </c>
      <c r="B460">
        <v>2896</v>
      </c>
      <c r="C460" t="s">
        <v>16</v>
      </c>
      <c r="D460">
        <v>2</v>
      </c>
      <c r="E460" t="s">
        <v>11</v>
      </c>
      <c r="F460" t="s">
        <v>12</v>
      </c>
      <c r="G460" t="b">
        <v>0</v>
      </c>
      <c r="H460">
        <v>264</v>
      </c>
      <c r="I460">
        <v>263</v>
      </c>
      <c r="J460">
        <v>7.9100000000000004E-2</v>
      </c>
    </row>
    <row r="461" spans="1:10" x14ac:dyDescent="0.2">
      <c r="A461" t="s">
        <v>39</v>
      </c>
      <c r="B461">
        <v>2896</v>
      </c>
      <c r="C461" t="s">
        <v>17</v>
      </c>
      <c r="D461">
        <v>2</v>
      </c>
      <c r="E461" t="s">
        <v>11</v>
      </c>
      <c r="F461" t="s">
        <v>12</v>
      </c>
      <c r="G461" t="b">
        <v>0</v>
      </c>
      <c r="H461">
        <v>2</v>
      </c>
      <c r="I461">
        <v>1</v>
      </c>
      <c r="J461">
        <v>7.1300000000000002E-2</v>
      </c>
    </row>
    <row r="462" spans="1:10" x14ac:dyDescent="0.2">
      <c r="A462" t="s">
        <v>39</v>
      </c>
      <c r="B462">
        <v>2896</v>
      </c>
      <c r="C462" t="s">
        <v>18</v>
      </c>
      <c r="D462">
        <v>2</v>
      </c>
      <c r="E462" t="s">
        <v>11</v>
      </c>
      <c r="F462" t="s">
        <v>12</v>
      </c>
      <c r="G462" t="b">
        <v>0</v>
      </c>
      <c r="H462">
        <v>47</v>
      </c>
      <c r="I462">
        <v>46</v>
      </c>
      <c r="J462">
        <v>7.2499999999999995E-2</v>
      </c>
    </row>
    <row r="463" spans="1:10" x14ac:dyDescent="0.2">
      <c r="A463" t="s">
        <v>39</v>
      </c>
      <c r="B463">
        <v>2896</v>
      </c>
      <c r="C463" t="s">
        <v>19</v>
      </c>
      <c r="D463">
        <v>2</v>
      </c>
      <c r="E463" t="s">
        <v>11</v>
      </c>
      <c r="F463" t="s">
        <v>12</v>
      </c>
      <c r="G463" t="b">
        <v>0</v>
      </c>
      <c r="H463">
        <v>66</v>
      </c>
      <c r="I463">
        <v>65</v>
      </c>
      <c r="J463">
        <v>7.7600000000000002E-2</v>
      </c>
    </row>
    <row r="464" spans="1:10" x14ac:dyDescent="0.2">
      <c r="A464" t="s">
        <v>59</v>
      </c>
      <c r="B464">
        <v>262111</v>
      </c>
      <c r="C464" t="s">
        <v>16</v>
      </c>
      <c r="D464">
        <v>2</v>
      </c>
      <c r="E464" t="s">
        <v>11</v>
      </c>
      <c r="F464" t="s">
        <v>12</v>
      </c>
      <c r="G464" t="b">
        <v>0</v>
      </c>
      <c r="H464">
        <v>11</v>
      </c>
      <c r="I464">
        <v>10</v>
      </c>
      <c r="J464">
        <v>6.7477</v>
      </c>
    </row>
    <row r="465" spans="1:10" x14ac:dyDescent="0.2">
      <c r="A465" t="s">
        <v>59</v>
      </c>
      <c r="B465">
        <v>262111</v>
      </c>
      <c r="C465" t="s">
        <v>17</v>
      </c>
      <c r="D465">
        <v>2</v>
      </c>
      <c r="E465" t="s">
        <v>11</v>
      </c>
      <c r="F465" t="s">
        <v>12</v>
      </c>
      <c r="G465" t="b">
        <v>0</v>
      </c>
      <c r="H465">
        <v>2</v>
      </c>
      <c r="I465">
        <v>1</v>
      </c>
      <c r="J465">
        <v>7.0525000000000002</v>
      </c>
    </row>
    <row r="466" spans="1:10" x14ac:dyDescent="0.2">
      <c r="A466" t="s">
        <v>59</v>
      </c>
      <c r="B466">
        <v>262111</v>
      </c>
      <c r="C466" t="s">
        <v>18</v>
      </c>
      <c r="D466">
        <v>2</v>
      </c>
      <c r="E466" t="s">
        <v>11</v>
      </c>
      <c r="F466" t="s">
        <v>12</v>
      </c>
      <c r="G466" t="b">
        <v>0</v>
      </c>
      <c r="H466">
        <v>17</v>
      </c>
      <c r="I466">
        <v>16</v>
      </c>
      <c r="J466">
        <v>6.4752000000000001</v>
      </c>
    </row>
    <row r="467" spans="1:10" x14ac:dyDescent="0.2">
      <c r="A467" t="s">
        <v>46</v>
      </c>
      <c r="B467">
        <v>1093</v>
      </c>
      <c r="C467" t="s">
        <v>10</v>
      </c>
      <c r="D467">
        <v>2</v>
      </c>
      <c r="E467" t="s">
        <v>11</v>
      </c>
      <c r="F467" t="s">
        <v>12</v>
      </c>
      <c r="G467" t="b">
        <v>0</v>
      </c>
      <c r="H467">
        <v>82</v>
      </c>
      <c r="I467">
        <v>81</v>
      </c>
      <c r="J467">
        <v>1.8100000000000002E-2</v>
      </c>
    </row>
    <row r="468" spans="1:10" x14ac:dyDescent="0.2">
      <c r="A468" t="s">
        <v>46</v>
      </c>
      <c r="B468">
        <v>1093</v>
      </c>
      <c r="C468" t="s">
        <v>15</v>
      </c>
      <c r="D468">
        <v>2</v>
      </c>
      <c r="E468" t="s">
        <v>11</v>
      </c>
      <c r="F468" t="s">
        <v>12</v>
      </c>
      <c r="G468" t="b">
        <v>0</v>
      </c>
      <c r="H468">
        <v>28</v>
      </c>
      <c r="I468">
        <v>27</v>
      </c>
      <c r="J468">
        <v>1.5699999999999999E-2</v>
      </c>
    </row>
    <row r="469" spans="1:10" x14ac:dyDescent="0.2">
      <c r="A469" t="s">
        <v>46</v>
      </c>
      <c r="B469">
        <v>1093</v>
      </c>
      <c r="C469" t="s">
        <v>16</v>
      </c>
      <c r="D469">
        <v>2</v>
      </c>
      <c r="E469" t="s">
        <v>11</v>
      </c>
      <c r="F469" t="s">
        <v>12</v>
      </c>
      <c r="G469" t="b">
        <v>0</v>
      </c>
      <c r="H469">
        <v>733</v>
      </c>
      <c r="I469">
        <v>732</v>
      </c>
      <c r="J469">
        <v>4.0500000000000001E-2</v>
      </c>
    </row>
    <row r="470" spans="1:10" x14ac:dyDescent="0.2">
      <c r="A470" t="s">
        <v>46</v>
      </c>
      <c r="B470">
        <v>1093</v>
      </c>
      <c r="C470" t="s">
        <v>17</v>
      </c>
      <c r="D470">
        <v>2</v>
      </c>
      <c r="E470" t="s">
        <v>11</v>
      </c>
      <c r="F470" t="s">
        <v>12</v>
      </c>
      <c r="G470" t="b">
        <v>0</v>
      </c>
      <c r="H470">
        <v>2</v>
      </c>
      <c r="I470">
        <v>1</v>
      </c>
      <c r="J470">
        <v>1.44E-2</v>
      </c>
    </row>
    <row r="471" spans="1:10" x14ac:dyDescent="0.2">
      <c r="A471" t="s">
        <v>46</v>
      </c>
      <c r="B471">
        <v>1093</v>
      </c>
      <c r="C471" t="s">
        <v>18</v>
      </c>
      <c r="D471">
        <v>2</v>
      </c>
      <c r="E471" t="s">
        <v>11</v>
      </c>
      <c r="F471" t="s">
        <v>12</v>
      </c>
      <c r="G471" t="b">
        <v>0</v>
      </c>
      <c r="H471">
        <v>2</v>
      </c>
      <c r="I471">
        <v>1</v>
      </c>
      <c r="J471">
        <v>1.47E-2</v>
      </c>
    </row>
    <row r="472" spans="1:10" x14ac:dyDescent="0.2">
      <c r="A472" t="s">
        <v>46</v>
      </c>
      <c r="B472">
        <v>1093</v>
      </c>
      <c r="C472" t="s">
        <v>19</v>
      </c>
      <c r="D472">
        <v>2</v>
      </c>
      <c r="E472" t="s">
        <v>11</v>
      </c>
      <c r="F472" t="s">
        <v>12</v>
      </c>
      <c r="G472" t="b">
        <v>0</v>
      </c>
      <c r="H472">
        <v>730</v>
      </c>
      <c r="I472">
        <v>729</v>
      </c>
      <c r="J472">
        <v>3.2500000000000001E-2</v>
      </c>
    </row>
    <row r="473" spans="1:10" x14ac:dyDescent="0.2">
      <c r="A473" t="s">
        <v>37</v>
      </c>
      <c r="B473">
        <v>120</v>
      </c>
      <c r="C473" t="s">
        <v>10</v>
      </c>
      <c r="D473">
        <v>2</v>
      </c>
      <c r="E473" t="s">
        <v>11</v>
      </c>
      <c r="F473" t="s">
        <v>12</v>
      </c>
      <c r="G473" t="b">
        <v>0</v>
      </c>
      <c r="H473">
        <v>3</v>
      </c>
      <c r="I473">
        <v>2</v>
      </c>
      <c r="J473">
        <v>6.7999999999999996E-3</v>
      </c>
    </row>
    <row r="474" spans="1:10" x14ac:dyDescent="0.2">
      <c r="A474" t="s">
        <v>37</v>
      </c>
      <c r="B474">
        <v>120</v>
      </c>
      <c r="C474" t="s">
        <v>15</v>
      </c>
      <c r="D474">
        <v>2</v>
      </c>
      <c r="E474" t="s">
        <v>11</v>
      </c>
      <c r="F474" t="s">
        <v>12</v>
      </c>
      <c r="G474" t="b">
        <v>0</v>
      </c>
      <c r="H474">
        <v>3</v>
      </c>
      <c r="I474">
        <v>2</v>
      </c>
      <c r="J474">
        <v>6.7000000000000002E-3</v>
      </c>
    </row>
    <row r="475" spans="1:10" x14ac:dyDescent="0.2">
      <c r="A475" t="s">
        <v>37</v>
      </c>
      <c r="B475">
        <v>120</v>
      </c>
      <c r="C475" t="s">
        <v>16</v>
      </c>
      <c r="D475">
        <v>2</v>
      </c>
      <c r="E475" t="s">
        <v>11</v>
      </c>
      <c r="F475" t="s">
        <v>12</v>
      </c>
      <c r="G475" t="b">
        <v>0</v>
      </c>
      <c r="H475">
        <v>5</v>
      </c>
      <c r="I475">
        <v>4</v>
      </c>
      <c r="J475">
        <v>6.7999999999999996E-3</v>
      </c>
    </row>
    <row r="476" spans="1:10" x14ac:dyDescent="0.2">
      <c r="A476" t="s">
        <v>37</v>
      </c>
      <c r="B476">
        <v>120</v>
      </c>
      <c r="C476" t="s">
        <v>17</v>
      </c>
      <c r="D476">
        <v>2</v>
      </c>
      <c r="E476" t="s">
        <v>11</v>
      </c>
      <c r="F476" t="s">
        <v>12</v>
      </c>
      <c r="G476" t="b">
        <v>0</v>
      </c>
      <c r="H476">
        <v>2</v>
      </c>
      <c r="I476">
        <v>1</v>
      </c>
      <c r="J476">
        <v>6.7999999999999996E-3</v>
      </c>
    </row>
    <row r="477" spans="1:10" x14ac:dyDescent="0.2">
      <c r="A477" t="s">
        <v>37</v>
      </c>
      <c r="B477">
        <v>120</v>
      </c>
      <c r="C477" t="s">
        <v>18</v>
      </c>
      <c r="D477">
        <v>2</v>
      </c>
      <c r="E477" t="s">
        <v>11</v>
      </c>
      <c r="F477" t="s">
        <v>12</v>
      </c>
      <c r="G477" t="b">
        <v>0</v>
      </c>
      <c r="H477">
        <v>2</v>
      </c>
      <c r="I477">
        <v>1</v>
      </c>
      <c r="J477">
        <v>6.7999999999999996E-3</v>
      </c>
    </row>
    <row r="478" spans="1:10" x14ac:dyDescent="0.2">
      <c r="A478" t="s">
        <v>37</v>
      </c>
      <c r="B478">
        <v>120</v>
      </c>
      <c r="C478" t="s">
        <v>19</v>
      </c>
      <c r="D478">
        <v>2</v>
      </c>
      <c r="E478" t="s">
        <v>11</v>
      </c>
      <c r="F478" t="s">
        <v>12</v>
      </c>
      <c r="G478" t="b">
        <v>0</v>
      </c>
      <c r="H478">
        <v>3</v>
      </c>
      <c r="I478">
        <v>2</v>
      </c>
      <c r="J478">
        <v>6.7000000000000002E-3</v>
      </c>
    </row>
    <row r="479" spans="1:10" x14ac:dyDescent="0.2">
      <c r="A479" t="s">
        <v>38</v>
      </c>
      <c r="B479">
        <v>110</v>
      </c>
      <c r="C479" t="s">
        <v>10</v>
      </c>
      <c r="D479">
        <v>2</v>
      </c>
      <c r="E479" t="s">
        <v>11</v>
      </c>
      <c r="F479" t="s">
        <v>12</v>
      </c>
      <c r="G479" t="b">
        <v>0</v>
      </c>
      <c r="H479">
        <v>9</v>
      </c>
      <c r="I479">
        <v>8</v>
      </c>
      <c r="J479">
        <v>4.4000000000000003E-3</v>
      </c>
    </row>
    <row r="480" spans="1:10" x14ac:dyDescent="0.2">
      <c r="A480" t="s">
        <v>38</v>
      </c>
      <c r="B480">
        <v>110</v>
      </c>
      <c r="C480" t="s">
        <v>15</v>
      </c>
      <c r="D480">
        <v>2</v>
      </c>
      <c r="E480" t="s">
        <v>11</v>
      </c>
      <c r="F480" t="s">
        <v>12</v>
      </c>
      <c r="G480" t="b">
        <v>0</v>
      </c>
      <c r="H480">
        <v>4</v>
      </c>
      <c r="I480">
        <v>3</v>
      </c>
      <c r="J480">
        <v>2.3E-3</v>
      </c>
    </row>
    <row r="481" spans="1:10" x14ac:dyDescent="0.2">
      <c r="A481" t="s">
        <v>38</v>
      </c>
      <c r="B481">
        <v>110</v>
      </c>
      <c r="C481" t="s">
        <v>16</v>
      </c>
      <c r="D481">
        <v>2</v>
      </c>
      <c r="E481" t="s">
        <v>11</v>
      </c>
      <c r="F481" t="s">
        <v>12</v>
      </c>
      <c r="G481" t="b">
        <v>0</v>
      </c>
      <c r="H481">
        <v>25</v>
      </c>
      <c r="I481">
        <v>27</v>
      </c>
      <c r="J481">
        <v>2.8E-3</v>
      </c>
    </row>
    <row r="482" spans="1:10" x14ac:dyDescent="0.2">
      <c r="A482" t="s">
        <v>38</v>
      </c>
      <c r="B482">
        <v>110</v>
      </c>
      <c r="C482" t="s">
        <v>17</v>
      </c>
      <c r="D482">
        <v>2</v>
      </c>
      <c r="E482" t="s">
        <v>11</v>
      </c>
      <c r="F482" t="s">
        <v>12</v>
      </c>
      <c r="G482" t="b">
        <v>0</v>
      </c>
      <c r="H482">
        <v>2</v>
      </c>
      <c r="I482">
        <v>1</v>
      </c>
      <c r="J482">
        <v>2.0999999999999999E-3</v>
      </c>
    </row>
    <row r="483" spans="1:10" x14ac:dyDescent="0.2">
      <c r="A483" t="s">
        <v>38</v>
      </c>
      <c r="B483">
        <v>110</v>
      </c>
      <c r="C483" t="s">
        <v>18</v>
      </c>
      <c r="D483">
        <v>2</v>
      </c>
      <c r="E483" t="s">
        <v>11</v>
      </c>
      <c r="F483" t="s">
        <v>12</v>
      </c>
      <c r="G483" t="b">
        <v>0</v>
      </c>
      <c r="H483">
        <v>2</v>
      </c>
      <c r="I483">
        <v>1</v>
      </c>
      <c r="J483">
        <v>2.0999999999999999E-3</v>
      </c>
    </row>
    <row r="484" spans="1:10" x14ac:dyDescent="0.2">
      <c r="A484" t="s">
        <v>38</v>
      </c>
      <c r="B484">
        <v>110</v>
      </c>
      <c r="C484" t="s">
        <v>19</v>
      </c>
      <c r="D484">
        <v>2</v>
      </c>
      <c r="E484" t="s">
        <v>11</v>
      </c>
      <c r="F484" t="s">
        <v>12</v>
      </c>
      <c r="G484" t="b">
        <v>0</v>
      </c>
      <c r="H484">
        <v>19</v>
      </c>
      <c r="I484">
        <v>21</v>
      </c>
      <c r="J484">
        <v>2.5999999999999999E-3</v>
      </c>
    </row>
    <row r="485" spans="1:10" x14ac:dyDescent="0.2">
      <c r="A485" t="s">
        <v>25</v>
      </c>
      <c r="B485">
        <v>467</v>
      </c>
      <c r="C485" t="s">
        <v>10</v>
      </c>
      <c r="D485">
        <v>2</v>
      </c>
      <c r="E485" t="s">
        <v>11</v>
      </c>
      <c r="F485" t="s">
        <v>12</v>
      </c>
      <c r="G485" t="b">
        <v>0</v>
      </c>
      <c r="H485">
        <v>4</v>
      </c>
      <c r="I485">
        <v>3</v>
      </c>
      <c r="J485">
        <v>9.7000000000000003E-3</v>
      </c>
    </row>
    <row r="486" spans="1:10" x14ac:dyDescent="0.2">
      <c r="A486" t="s">
        <v>25</v>
      </c>
      <c r="B486">
        <v>467</v>
      </c>
      <c r="C486" t="s">
        <v>15</v>
      </c>
      <c r="D486">
        <v>2</v>
      </c>
      <c r="E486" t="s">
        <v>11</v>
      </c>
      <c r="F486" t="s">
        <v>12</v>
      </c>
      <c r="G486" t="b">
        <v>0</v>
      </c>
      <c r="H486">
        <v>6</v>
      </c>
      <c r="I486">
        <v>5</v>
      </c>
      <c r="J486">
        <v>9.1000000000000004E-3</v>
      </c>
    </row>
    <row r="487" spans="1:10" x14ac:dyDescent="0.2">
      <c r="A487" t="s">
        <v>25</v>
      </c>
      <c r="B487">
        <v>467</v>
      </c>
      <c r="C487" t="s">
        <v>16</v>
      </c>
      <c r="D487">
        <v>2</v>
      </c>
      <c r="E487" t="s">
        <v>11</v>
      </c>
      <c r="F487" t="s">
        <v>12</v>
      </c>
      <c r="G487" t="b">
        <v>0</v>
      </c>
      <c r="H487">
        <v>40</v>
      </c>
      <c r="I487">
        <v>46</v>
      </c>
      <c r="J487">
        <v>1.8599999999999998E-2</v>
      </c>
    </row>
    <row r="488" spans="1:10" x14ac:dyDescent="0.2">
      <c r="A488" t="s">
        <v>25</v>
      </c>
      <c r="B488">
        <v>467</v>
      </c>
      <c r="C488" t="s">
        <v>17</v>
      </c>
      <c r="D488">
        <v>2</v>
      </c>
      <c r="E488" t="s">
        <v>11</v>
      </c>
      <c r="F488" t="s">
        <v>12</v>
      </c>
      <c r="G488" t="b">
        <v>0</v>
      </c>
      <c r="H488">
        <v>2</v>
      </c>
      <c r="I488">
        <v>1</v>
      </c>
      <c r="J488">
        <v>8.8999999999999999E-3</v>
      </c>
    </row>
    <row r="489" spans="1:10" x14ac:dyDescent="0.2">
      <c r="A489" t="s">
        <v>25</v>
      </c>
      <c r="B489">
        <v>467</v>
      </c>
      <c r="C489" t="s">
        <v>18</v>
      </c>
      <c r="D489">
        <v>2</v>
      </c>
      <c r="E489" t="s">
        <v>11</v>
      </c>
      <c r="F489" t="s">
        <v>12</v>
      </c>
      <c r="G489" t="b">
        <v>0</v>
      </c>
      <c r="H489">
        <v>2</v>
      </c>
      <c r="I489">
        <v>1</v>
      </c>
      <c r="J489">
        <v>8.8000000000000005E-3</v>
      </c>
    </row>
    <row r="490" spans="1:10" x14ac:dyDescent="0.2">
      <c r="A490" t="s">
        <v>25</v>
      </c>
      <c r="B490">
        <v>467</v>
      </c>
      <c r="C490" t="s">
        <v>19</v>
      </c>
      <c r="D490">
        <v>2</v>
      </c>
      <c r="E490" t="s">
        <v>11</v>
      </c>
      <c r="F490" t="s">
        <v>12</v>
      </c>
      <c r="G490" t="b">
        <v>0</v>
      </c>
      <c r="H490">
        <v>2</v>
      </c>
      <c r="I490">
        <v>1</v>
      </c>
      <c r="J490">
        <v>8.6E-3</v>
      </c>
    </row>
    <row r="491" spans="1:10" x14ac:dyDescent="0.2">
      <c r="A491" t="s">
        <v>36</v>
      </c>
      <c r="B491">
        <v>110</v>
      </c>
      <c r="C491" t="s">
        <v>10</v>
      </c>
      <c r="D491">
        <v>2</v>
      </c>
      <c r="E491" t="s">
        <v>11</v>
      </c>
      <c r="F491" t="s">
        <v>12</v>
      </c>
      <c r="G491" t="b">
        <v>0</v>
      </c>
      <c r="H491">
        <v>5</v>
      </c>
      <c r="I491">
        <v>4</v>
      </c>
      <c r="J491">
        <v>2.3E-3</v>
      </c>
    </row>
    <row r="492" spans="1:10" x14ac:dyDescent="0.2">
      <c r="A492" t="s">
        <v>36</v>
      </c>
      <c r="B492">
        <v>110</v>
      </c>
      <c r="C492" t="s">
        <v>15</v>
      </c>
      <c r="D492">
        <v>2</v>
      </c>
      <c r="E492" t="s">
        <v>11</v>
      </c>
      <c r="F492" t="s">
        <v>12</v>
      </c>
      <c r="G492" t="b">
        <v>0</v>
      </c>
      <c r="H492">
        <v>4</v>
      </c>
      <c r="I492">
        <v>3</v>
      </c>
      <c r="J492">
        <v>2.5000000000000001E-3</v>
      </c>
    </row>
    <row r="493" spans="1:10" x14ac:dyDescent="0.2">
      <c r="A493" t="s">
        <v>36</v>
      </c>
      <c r="B493">
        <v>110</v>
      </c>
      <c r="C493" t="s">
        <v>16</v>
      </c>
      <c r="D493">
        <v>2</v>
      </c>
      <c r="E493" t="s">
        <v>11</v>
      </c>
      <c r="F493" t="s">
        <v>12</v>
      </c>
      <c r="G493" t="b">
        <v>0</v>
      </c>
      <c r="H493">
        <v>15</v>
      </c>
      <c r="I493">
        <v>17</v>
      </c>
      <c r="J493">
        <v>2.8999999999999998E-3</v>
      </c>
    </row>
    <row r="494" spans="1:10" x14ac:dyDescent="0.2">
      <c r="A494" t="s">
        <v>36</v>
      </c>
      <c r="B494">
        <v>110</v>
      </c>
      <c r="C494" t="s">
        <v>17</v>
      </c>
      <c r="D494">
        <v>2</v>
      </c>
      <c r="E494" t="s">
        <v>11</v>
      </c>
      <c r="F494" t="s">
        <v>12</v>
      </c>
      <c r="G494" t="b">
        <v>0</v>
      </c>
      <c r="H494">
        <v>2</v>
      </c>
      <c r="I494">
        <v>1</v>
      </c>
      <c r="J494">
        <v>2.2000000000000001E-3</v>
      </c>
    </row>
    <row r="495" spans="1:10" x14ac:dyDescent="0.2">
      <c r="A495" t="s">
        <v>36</v>
      </c>
      <c r="B495">
        <v>110</v>
      </c>
      <c r="C495" t="s">
        <v>18</v>
      </c>
      <c r="D495">
        <v>2</v>
      </c>
      <c r="E495" t="s">
        <v>11</v>
      </c>
      <c r="F495" t="s">
        <v>12</v>
      </c>
      <c r="G495" t="b">
        <v>0</v>
      </c>
      <c r="H495">
        <v>2</v>
      </c>
      <c r="I495">
        <v>1</v>
      </c>
      <c r="J495">
        <v>2.2000000000000001E-3</v>
      </c>
    </row>
    <row r="496" spans="1:10" x14ac:dyDescent="0.2">
      <c r="A496" t="s">
        <v>36</v>
      </c>
      <c r="B496">
        <v>110</v>
      </c>
      <c r="C496" t="s">
        <v>19</v>
      </c>
      <c r="D496">
        <v>2</v>
      </c>
      <c r="E496" t="s">
        <v>11</v>
      </c>
      <c r="F496" t="s">
        <v>12</v>
      </c>
      <c r="G496" t="b">
        <v>0</v>
      </c>
      <c r="H496">
        <v>2</v>
      </c>
      <c r="I496">
        <v>1</v>
      </c>
      <c r="J496">
        <v>2.0999999999999999E-3</v>
      </c>
    </row>
    <row r="497" spans="1:10" x14ac:dyDescent="0.2">
      <c r="A497" t="s">
        <v>32</v>
      </c>
      <c r="B497">
        <v>453</v>
      </c>
      <c r="C497" t="s">
        <v>10</v>
      </c>
      <c r="D497">
        <v>2</v>
      </c>
      <c r="E497" t="s">
        <v>11</v>
      </c>
      <c r="F497" t="s">
        <v>12</v>
      </c>
      <c r="G497" t="b">
        <v>0</v>
      </c>
      <c r="H497">
        <v>14</v>
      </c>
      <c r="I497">
        <v>13</v>
      </c>
      <c r="J497">
        <v>0.01</v>
      </c>
    </row>
    <row r="498" spans="1:10" x14ac:dyDescent="0.2">
      <c r="A498" t="s">
        <v>32</v>
      </c>
      <c r="B498">
        <v>453</v>
      </c>
      <c r="C498" t="s">
        <v>15</v>
      </c>
      <c r="D498">
        <v>2</v>
      </c>
      <c r="E498" t="s">
        <v>11</v>
      </c>
      <c r="F498" t="s">
        <v>12</v>
      </c>
      <c r="G498" t="b">
        <v>0</v>
      </c>
      <c r="H498">
        <v>36</v>
      </c>
      <c r="I498">
        <v>35</v>
      </c>
      <c r="J498">
        <v>1.11E-2</v>
      </c>
    </row>
    <row r="499" spans="1:10" x14ac:dyDescent="0.2">
      <c r="A499" t="s">
        <v>32</v>
      </c>
      <c r="B499">
        <v>453</v>
      </c>
      <c r="C499" t="s">
        <v>16</v>
      </c>
      <c r="D499">
        <v>2</v>
      </c>
      <c r="E499" t="s">
        <v>11</v>
      </c>
      <c r="F499" t="s">
        <v>12</v>
      </c>
      <c r="G499" t="b">
        <v>0</v>
      </c>
      <c r="H499">
        <v>6</v>
      </c>
      <c r="I499">
        <v>5</v>
      </c>
      <c r="J499">
        <v>9.7000000000000003E-3</v>
      </c>
    </row>
    <row r="500" spans="1:10" x14ac:dyDescent="0.2">
      <c r="A500" t="s">
        <v>32</v>
      </c>
      <c r="B500">
        <v>453</v>
      </c>
      <c r="C500" t="s">
        <v>17</v>
      </c>
      <c r="D500">
        <v>2</v>
      </c>
      <c r="E500" t="s">
        <v>11</v>
      </c>
      <c r="F500" t="s">
        <v>12</v>
      </c>
      <c r="G500" t="b">
        <v>0</v>
      </c>
      <c r="H500">
        <v>2</v>
      </c>
      <c r="I500">
        <v>1</v>
      </c>
      <c r="J500">
        <v>9.7000000000000003E-3</v>
      </c>
    </row>
    <row r="501" spans="1:10" x14ac:dyDescent="0.2">
      <c r="A501" t="s">
        <v>32</v>
      </c>
      <c r="B501">
        <v>453</v>
      </c>
      <c r="C501" t="s">
        <v>18</v>
      </c>
      <c r="D501">
        <v>2</v>
      </c>
      <c r="E501" t="s">
        <v>11</v>
      </c>
      <c r="F501" t="s">
        <v>12</v>
      </c>
      <c r="G501" t="b">
        <v>0</v>
      </c>
      <c r="H501">
        <v>2</v>
      </c>
      <c r="I501">
        <v>1</v>
      </c>
      <c r="J501">
        <v>9.5999999999999992E-3</v>
      </c>
    </row>
    <row r="502" spans="1:10" x14ac:dyDescent="0.2">
      <c r="A502" t="s">
        <v>32</v>
      </c>
      <c r="B502">
        <v>453</v>
      </c>
      <c r="C502" t="s">
        <v>19</v>
      </c>
      <c r="D502">
        <v>2</v>
      </c>
      <c r="E502" t="s">
        <v>11</v>
      </c>
      <c r="F502" t="s">
        <v>12</v>
      </c>
      <c r="G502" t="b">
        <v>0</v>
      </c>
      <c r="H502">
        <v>6</v>
      </c>
      <c r="I502">
        <v>5</v>
      </c>
      <c r="J502">
        <v>9.5999999999999992E-3</v>
      </c>
    </row>
    <row r="503" spans="1:10" x14ac:dyDescent="0.2">
      <c r="A503" t="s">
        <v>26</v>
      </c>
      <c r="B503">
        <v>516</v>
      </c>
      <c r="C503" t="s">
        <v>10</v>
      </c>
      <c r="D503">
        <v>2</v>
      </c>
      <c r="E503" t="s">
        <v>11</v>
      </c>
      <c r="F503" t="s">
        <v>12</v>
      </c>
      <c r="G503" t="b">
        <v>0</v>
      </c>
      <c r="H503">
        <v>40</v>
      </c>
      <c r="I503">
        <v>39</v>
      </c>
      <c r="J503">
        <v>9.7999999999999997E-3</v>
      </c>
    </row>
    <row r="504" spans="1:10" x14ac:dyDescent="0.2">
      <c r="A504" t="s">
        <v>26</v>
      </c>
      <c r="B504">
        <v>516</v>
      </c>
      <c r="C504" t="s">
        <v>15</v>
      </c>
      <c r="D504">
        <v>2</v>
      </c>
      <c r="E504" t="s">
        <v>11</v>
      </c>
      <c r="F504" t="s">
        <v>12</v>
      </c>
      <c r="G504" t="b">
        <v>0</v>
      </c>
      <c r="H504">
        <v>58</v>
      </c>
      <c r="I504">
        <v>57</v>
      </c>
      <c r="J504">
        <v>1.04E-2</v>
      </c>
    </row>
    <row r="505" spans="1:10" x14ac:dyDescent="0.2">
      <c r="A505" t="s">
        <v>26</v>
      </c>
      <c r="B505">
        <v>516</v>
      </c>
      <c r="C505" t="s">
        <v>16</v>
      </c>
      <c r="D505">
        <v>2</v>
      </c>
      <c r="E505" t="s">
        <v>11</v>
      </c>
      <c r="F505" t="s">
        <v>12</v>
      </c>
      <c r="G505" t="b">
        <v>0</v>
      </c>
      <c r="H505">
        <v>37</v>
      </c>
      <c r="I505">
        <v>37</v>
      </c>
      <c r="J505">
        <v>9.7999999999999997E-3</v>
      </c>
    </row>
    <row r="506" spans="1:10" x14ac:dyDescent="0.2">
      <c r="A506" t="s">
        <v>26</v>
      </c>
      <c r="B506">
        <v>516</v>
      </c>
      <c r="C506" t="s">
        <v>17</v>
      </c>
      <c r="D506">
        <v>2</v>
      </c>
      <c r="E506" t="s">
        <v>11</v>
      </c>
      <c r="F506" t="s">
        <v>12</v>
      </c>
      <c r="G506" t="b">
        <v>0</v>
      </c>
      <c r="H506">
        <v>5</v>
      </c>
      <c r="I506">
        <v>4</v>
      </c>
      <c r="J506">
        <v>8.6999999999999994E-3</v>
      </c>
    </row>
    <row r="507" spans="1:10" x14ac:dyDescent="0.2">
      <c r="A507" t="s">
        <v>26</v>
      </c>
      <c r="B507">
        <v>516</v>
      </c>
      <c r="C507" t="s">
        <v>18</v>
      </c>
      <c r="D507">
        <v>2</v>
      </c>
      <c r="E507" t="s">
        <v>11</v>
      </c>
      <c r="F507" t="s">
        <v>12</v>
      </c>
      <c r="G507" t="b">
        <v>0</v>
      </c>
      <c r="H507">
        <v>32</v>
      </c>
      <c r="I507">
        <v>31</v>
      </c>
      <c r="J507">
        <v>9.7000000000000003E-3</v>
      </c>
    </row>
    <row r="508" spans="1:10" x14ac:dyDescent="0.2">
      <c r="A508" t="s">
        <v>26</v>
      </c>
      <c r="B508">
        <v>516</v>
      </c>
      <c r="C508" t="s">
        <v>19</v>
      </c>
      <c r="D508">
        <v>2</v>
      </c>
      <c r="E508" t="s">
        <v>11</v>
      </c>
      <c r="F508" t="s">
        <v>12</v>
      </c>
      <c r="G508" t="b">
        <v>0</v>
      </c>
      <c r="H508">
        <v>12</v>
      </c>
      <c r="I508">
        <v>11</v>
      </c>
      <c r="J508">
        <v>8.8000000000000005E-3</v>
      </c>
    </row>
    <row r="509" spans="1:10" x14ac:dyDescent="0.2">
      <c r="A509" t="s">
        <v>24</v>
      </c>
      <c r="B509">
        <v>193</v>
      </c>
      <c r="C509" t="s">
        <v>10</v>
      </c>
      <c r="D509">
        <v>2</v>
      </c>
      <c r="E509" t="s">
        <v>11</v>
      </c>
      <c r="F509" t="s">
        <v>12</v>
      </c>
      <c r="G509" t="b">
        <v>0</v>
      </c>
      <c r="H509">
        <v>99</v>
      </c>
      <c r="I509">
        <v>98</v>
      </c>
      <c r="J509">
        <v>5.5999999999999999E-3</v>
      </c>
    </row>
    <row r="510" spans="1:10" x14ac:dyDescent="0.2">
      <c r="A510" t="s">
        <v>24</v>
      </c>
      <c r="B510">
        <v>193</v>
      </c>
      <c r="C510" t="s">
        <v>15</v>
      </c>
      <c r="D510">
        <v>2</v>
      </c>
      <c r="E510" t="s">
        <v>11</v>
      </c>
      <c r="F510" t="s">
        <v>12</v>
      </c>
      <c r="G510" t="b">
        <v>0</v>
      </c>
      <c r="H510">
        <v>120</v>
      </c>
      <c r="I510">
        <v>119</v>
      </c>
      <c r="J510">
        <v>7.4999999999999997E-3</v>
      </c>
    </row>
    <row r="511" spans="1:10" x14ac:dyDescent="0.2">
      <c r="A511" t="s">
        <v>24</v>
      </c>
      <c r="B511">
        <v>193</v>
      </c>
      <c r="C511" t="s">
        <v>16</v>
      </c>
      <c r="D511">
        <v>2</v>
      </c>
      <c r="E511" t="s">
        <v>11</v>
      </c>
      <c r="F511" t="s">
        <v>12</v>
      </c>
      <c r="G511" t="b">
        <v>0</v>
      </c>
      <c r="H511">
        <v>162</v>
      </c>
      <c r="I511">
        <v>176</v>
      </c>
      <c r="J511">
        <v>7.4999999999999997E-3</v>
      </c>
    </row>
    <row r="512" spans="1:10" x14ac:dyDescent="0.2">
      <c r="A512" t="s">
        <v>24</v>
      </c>
      <c r="B512">
        <v>193</v>
      </c>
      <c r="C512" t="s">
        <v>17</v>
      </c>
      <c r="D512">
        <v>2</v>
      </c>
      <c r="E512" t="s">
        <v>11</v>
      </c>
      <c r="F512" t="s">
        <v>12</v>
      </c>
      <c r="G512" t="b">
        <v>0</v>
      </c>
      <c r="H512">
        <v>2</v>
      </c>
      <c r="I512">
        <v>1</v>
      </c>
      <c r="J512">
        <v>2.7000000000000001E-3</v>
      </c>
    </row>
    <row r="513" spans="1:10" x14ac:dyDescent="0.2">
      <c r="A513" t="s">
        <v>24</v>
      </c>
      <c r="B513">
        <v>193</v>
      </c>
      <c r="C513" t="s">
        <v>18</v>
      </c>
      <c r="D513">
        <v>2</v>
      </c>
      <c r="E513" t="s">
        <v>11</v>
      </c>
      <c r="F513" t="s">
        <v>12</v>
      </c>
      <c r="G513" t="b">
        <v>0</v>
      </c>
      <c r="H513">
        <v>23</v>
      </c>
      <c r="I513">
        <v>22</v>
      </c>
      <c r="J513">
        <v>3.5000000000000001E-3</v>
      </c>
    </row>
    <row r="514" spans="1:10" x14ac:dyDescent="0.2">
      <c r="A514" t="s">
        <v>24</v>
      </c>
      <c r="B514">
        <v>193</v>
      </c>
      <c r="C514" t="s">
        <v>19</v>
      </c>
      <c r="D514">
        <v>2</v>
      </c>
      <c r="E514" t="s">
        <v>11</v>
      </c>
      <c r="F514" t="s">
        <v>12</v>
      </c>
      <c r="G514" t="b">
        <v>0</v>
      </c>
      <c r="H514">
        <v>162</v>
      </c>
      <c r="I514">
        <v>176</v>
      </c>
      <c r="J514">
        <v>7.4999999999999997E-3</v>
      </c>
    </row>
    <row r="515" spans="1:10" x14ac:dyDescent="0.2">
      <c r="A515" t="s">
        <v>64</v>
      </c>
      <c r="B515">
        <v>21363</v>
      </c>
      <c r="C515" t="s">
        <v>16</v>
      </c>
      <c r="D515">
        <v>2</v>
      </c>
      <c r="E515" t="s">
        <v>11</v>
      </c>
      <c r="F515" t="s">
        <v>12</v>
      </c>
      <c r="G515" t="b">
        <v>0</v>
      </c>
      <c r="H515">
        <v>6</v>
      </c>
      <c r="I515">
        <v>5</v>
      </c>
      <c r="J515">
        <v>1.1608000000000001</v>
      </c>
    </row>
    <row r="516" spans="1:10" x14ac:dyDescent="0.2">
      <c r="A516" t="s">
        <v>64</v>
      </c>
      <c r="B516">
        <v>21363</v>
      </c>
      <c r="C516" t="s">
        <v>17</v>
      </c>
      <c r="D516">
        <v>2</v>
      </c>
      <c r="E516" t="s">
        <v>11</v>
      </c>
      <c r="F516" t="s">
        <v>12</v>
      </c>
      <c r="G516" t="b">
        <v>0</v>
      </c>
      <c r="H516">
        <v>2</v>
      </c>
      <c r="I516">
        <v>1</v>
      </c>
      <c r="J516">
        <v>0.68310000000000004</v>
      </c>
    </row>
    <row r="517" spans="1:10" x14ac:dyDescent="0.2">
      <c r="A517" t="s">
        <v>64</v>
      </c>
      <c r="B517">
        <v>21363</v>
      </c>
      <c r="C517" t="s">
        <v>18</v>
      </c>
      <c r="D517">
        <v>2</v>
      </c>
      <c r="E517" t="s">
        <v>11</v>
      </c>
      <c r="F517" t="s">
        <v>12</v>
      </c>
      <c r="G517" t="b">
        <v>0</v>
      </c>
      <c r="H517">
        <v>2</v>
      </c>
      <c r="I517">
        <v>1</v>
      </c>
      <c r="J517">
        <v>0.66590000000000005</v>
      </c>
    </row>
    <row r="518" spans="1:10" x14ac:dyDescent="0.2">
      <c r="A518" t="s">
        <v>31</v>
      </c>
      <c r="B518">
        <v>762</v>
      </c>
      <c r="C518" t="s">
        <v>10</v>
      </c>
      <c r="D518">
        <v>2</v>
      </c>
      <c r="E518" t="s">
        <v>11</v>
      </c>
      <c r="F518" t="s">
        <v>12</v>
      </c>
      <c r="G518" t="b">
        <v>0</v>
      </c>
      <c r="H518">
        <v>61</v>
      </c>
      <c r="I518">
        <v>60</v>
      </c>
      <c r="J518">
        <v>5.11E-2</v>
      </c>
    </row>
    <row r="519" spans="1:10" x14ac:dyDescent="0.2">
      <c r="A519" t="s">
        <v>31</v>
      </c>
      <c r="B519">
        <v>762</v>
      </c>
      <c r="C519" t="s">
        <v>15</v>
      </c>
      <c r="D519">
        <v>2</v>
      </c>
      <c r="E519" t="s">
        <v>11</v>
      </c>
      <c r="F519" t="s">
        <v>12</v>
      </c>
      <c r="G519" t="b">
        <v>0</v>
      </c>
      <c r="H519">
        <v>96</v>
      </c>
      <c r="I519">
        <v>95</v>
      </c>
      <c r="J519">
        <v>5.0700000000000002E-2</v>
      </c>
    </row>
    <row r="520" spans="1:10" x14ac:dyDescent="0.2">
      <c r="A520" t="s">
        <v>31</v>
      </c>
      <c r="B520">
        <v>762</v>
      </c>
      <c r="C520" t="s">
        <v>16</v>
      </c>
      <c r="D520">
        <v>2</v>
      </c>
      <c r="E520" t="s">
        <v>11</v>
      </c>
      <c r="F520" t="s">
        <v>12</v>
      </c>
      <c r="G520" t="b">
        <v>0</v>
      </c>
      <c r="H520">
        <v>11</v>
      </c>
      <c r="I520">
        <v>10</v>
      </c>
      <c r="J520">
        <v>4.5100000000000001E-2</v>
      </c>
    </row>
    <row r="521" spans="1:10" x14ac:dyDescent="0.2">
      <c r="A521" t="s">
        <v>31</v>
      </c>
      <c r="B521">
        <v>762</v>
      </c>
      <c r="C521" t="s">
        <v>17</v>
      </c>
      <c r="D521">
        <v>2</v>
      </c>
      <c r="E521" t="s">
        <v>11</v>
      </c>
      <c r="F521" t="s">
        <v>12</v>
      </c>
      <c r="G521" t="b">
        <v>0</v>
      </c>
      <c r="H521">
        <v>2</v>
      </c>
      <c r="I521">
        <v>1</v>
      </c>
      <c r="J521">
        <v>4.9299999999999997E-2</v>
      </c>
    </row>
    <row r="522" spans="1:10" x14ac:dyDescent="0.2">
      <c r="A522" t="s">
        <v>31</v>
      </c>
      <c r="B522">
        <v>762</v>
      </c>
      <c r="C522" t="s">
        <v>18</v>
      </c>
      <c r="D522">
        <v>2</v>
      </c>
      <c r="E522" t="s">
        <v>11</v>
      </c>
      <c r="F522" t="s">
        <v>12</v>
      </c>
      <c r="G522" t="b">
        <v>0</v>
      </c>
      <c r="H522">
        <v>2</v>
      </c>
      <c r="I522">
        <v>1</v>
      </c>
      <c r="J522">
        <v>4.5699999999999998E-2</v>
      </c>
    </row>
    <row r="523" spans="1:10" x14ac:dyDescent="0.2">
      <c r="A523" t="s">
        <v>31</v>
      </c>
      <c r="B523">
        <v>762</v>
      </c>
      <c r="C523" t="s">
        <v>19</v>
      </c>
      <c r="D523">
        <v>2</v>
      </c>
      <c r="E523" t="s">
        <v>11</v>
      </c>
      <c r="F523" t="s">
        <v>12</v>
      </c>
      <c r="G523" t="b">
        <v>0</v>
      </c>
      <c r="H523">
        <v>12</v>
      </c>
      <c r="I523">
        <v>11</v>
      </c>
      <c r="J523">
        <v>4.7100000000000003E-2</v>
      </c>
    </row>
    <row r="524" spans="1:10" x14ac:dyDescent="0.2">
      <c r="A524" t="s">
        <v>45</v>
      </c>
      <c r="B524">
        <v>1510</v>
      </c>
      <c r="C524" t="s">
        <v>10</v>
      </c>
      <c r="D524">
        <v>2</v>
      </c>
      <c r="E524" t="s">
        <v>11</v>
      </c>
      <c r="F524" t="s">
        <v>12</v>
      </c>
      <c r="G524" t="b">
        <v>0</v>
      </c>
      <c r="H524">
        <v>114</v>
      </c>
      <c r="I524">
        <v>113</v>
      </c>
      <c r="J524">
        <v>0.1457</v>
      </c>
    </row>
    <row r="525" spans="1:10" x14ac:dyDescent="0.2">
      <c r="A525" t="s">
        <v>45</v>
      </c>
      <c r="B525">
        <v>1510</v>
      </c>
      <c r="C525" t="s">
        <v>15</v>
      </c>
      <c r="D525">
        <v>2</v>
      </c>
      <c r="E525" t="s">
        <v>11</v>
      </c>
      <c r="F525" t="s">
        <v>12</v>
      </c>
      <c r="G525" t="b">
        <v>0</v>
      </c>
      <c r="H525">
        <v>61</v>
      </c>
      <c r="I525">
        <v>60</v>
      </c>
      <c r="J525">
        <v>0.14460000000000001</v>
      </c>
    </row>
    <row r="526" spans="1:10" x14ac:dyDescent="0.2">
      <c r="A526" t="s">
        <v>45</v>
      </c>
      <c r="B526">
        <v>1510</v>
      </c>
      <c r="C526" t="s">
        <v>16</v>
      </c>
      <c r="D526">
        <v>2</v>
      </c>
      <c r="E526" t="s">
        <v>11</v>
      </c>
      <c r="F526" t="s">
        <v>12</v>
      </c>
      <c r="G526" t="b">
        <v>0</v>
      </c>
      <c r="H526">
        <v>58</v>
      </c>
      <c r="I526">
        <v>80</v>
      </c>
      <c r="J526">
        <v>0.12959999999999999</v>
      </c>
    </row>
    <row r="527" spans="1:10" x14ac:dyDescent="0.2">
      <c r="A527" t="s">
        <v>45</v>
      </c>
      <c r="B527">
        <v>1510</v>
      </c>
      <c r="C527" t="s">
        <v>17</v>
      </c>
      <c r="D527">
        <v>2</v>
      </c>
      <c r="E527" t="s">
        <v>11</v>
      </c>
      <c r="F527" t="s">
        <v>12</v>
      </c>
      <c r="G527" t="b">
        <v>0</v>
      </c>
      <c r="H527">
        <v>2</v>
      </c>
      <c r="I527">
        <v>1</v>
      </c>
      <c r="J527">
        <v>0.1421</v>
      </c>
    </row>
    <row r="528" spans="1:10" x14ac:dyDescent="0.2">
      <c r="A528" t="s">
        <v>45</v>
      </c>
      <c r="B528">
        <v>1510</v>
      </c>
      <c r="C528" t="s">
        <v>18</v>
      </c>
      <c r="D528">
        <v>2</v>
      </c>
      <c r="E528" t="s">
        <v>11</v>
      </c>
      <c r="F528" t="s">
        <v>12</v>
      </c>
      <c r="G528" t="b">
        <v>0</v>
      </c>
      <c r="H528">
        <v>2</v>
      </c>
      <c r="I528">
        <v>1</v>
      </c>
      <c r="J528">
        <v>0.13070000000000001</v>
      </c>
    </row>
    <row r="529" spans="1:10" x14ac:dyDescent="0.2">
      <c r="A529" t="s">
        <v>45</v>
      </c>
      <c r="B529">
        <v>1510</v>
      </c>
      <c r="C529" t="s">
        <v>19</v>
      </c>
      <c r="D529">
        <v>2</v>
      </c>
      <c r="E529" t="s">
        <v>11</v>
      </c>
      <c r="F529" t="s">
        <v>12</v>
      </c>
      <c r="G529" t="b">
        <v>0</v>
      </c>
      <c r="H529">
        <v>26</v>
      </c>
      <c r="I529">
        <v>25</v>
      </c>
      <c r="J529">
        <v>0.1346</v>
      </c>
    </row>
    <row r="530" spans="1:10" x14ac:dyDescent="0.2">
      <c r="A530" t="s">
        <v>33</v>
      </c>
      <c r="B530">
        <v>200</v>
      </c>
      <c r="C530" t="s">
        <v>10</v>
      </c>
      <c r="D530">
        <v>2</v>
      </c>
      <c r="E530" t="s">
        <v>11</v>
      </c>
      <c r="F530" t="s">
        <v>12</v>
      </c>
      <c r="G530" t="b">
        <v>0</v>
      </c>
      <c r="H530">
        <v>2</v>
      </c>
      <c r="I530">
        <v>1</v>
      </c>
      <c r="J530">
        <v>6.0000000000000001E-3</v>
      </c>
    </row>
    <row r="531" spans="1:10" x14ac:dyDescent="0.2">
      <c r="A531" t="s">
        <v>33</v>
      </c>
      <c r="B531">
        <v>200</v>
      </c>
      <c r="C531" t="s">
        <v>15</v>
      </c>
      <c r="D531">
        <v>2</v>
      </c>
      <c r="E531" t="s">
        <v>11</v>
      </c>
      <c r="F531" t="s">
        <v>12</v>
      </c>
      <c r="G531" t="b">
        <v>0</v>
      </c>
      <c r="H531">
        <v>2</v>
      </c>
      <c r="I531">
        <v>1</v>
      </c>
      <c r="J531">
        <v>5.8999999999999999E-3</v>
      </c>
    </row>
    <row r="532" spans="1:10" x14ac:dyDescent="0.2">
      <c r="A532" t="s">
        <v>33</v>
      </c>
      <c r="B532">
        <v>200</v>
      </c>
      <c r="C532" t="s">
        <v>16</v>
      </c>
      <c r="D532">
        <v>2</v>
      </c>
      <c r="E532" t="s">
        <v>11</v>
      </c>
      <c r="F532" t="s">
        <v>12</v>
      </c>
      <c r="G532" t="b">
        <v>0</v>
      </c>
      <c r="H532">
        <v>2</v>
      </c>
      <c r="I532">
        <v>1</v>
      </c>
      <c r="J532">
        <v>3.0000000000000001E-3</v>
      </c>
    </row>
    <row r="533" spans="1:10" x14ac:dyDescent="0.2">
      <c r="A533" t="s">
        <v>33</v>
      </c>
      <c r="B533">
        <v>200</v>
      </c>
      <c r="C533" t="s">
        <v>17</v>
      </c>
      <c r="D533">
        <v>2</v>
      </c>
      <c r="E533" t="s">
        <v>11</v>
      </c>
      <c r="F533" t="s">
        <v>12</v>
      </c>
      <c r="G533" t="b">
        <v>0</v>
      </c>
      <c r="H533">
        <v>2</v>
      </c>
      <c r="I533">
        <v>1</v>
      </c>
      <c r="J533">
        <v>3.2000000000000002E-3</v>
      </c>
    </row>
    <row r="534" spans="1:10" x14ac:dyDescent="0.2">
      <c r="A534" t="s">
        <v>33</v>
      </c>
      <c r="B534">
        <v>200</v>
      </c>
      <c r="C534" t="s">
        <v>18</v>
      </c>
      <c r="D534">
        <v>2</v>
      </c>
      <c r="E534" t="s">
        <v>11</v>
      </c>
      <c r="F534" t="s">
        <v>12</v>
      </c>
      <c r="G534" t="b">
        <v>0</v>
      </c>
      <c r="H534">
        <v>2</v>
      </c>
      <c r="I534">
        <v>1</v>
      </c>
      <c r="J534">
        <v>3.3E-3</v>
      </c>
    </row>
    <row r="535" spans="1:10" x14ac:dyDescent="0.2">
      <c r="A535" t="s">
        <v>33</v>
      </c>
      <c r="B535">
        <v>200</v>
      </c>
      <c r="C535" t="s">
        <v>19</v>
      </c>
      <c r="D535">
        <v>2</v>
      </c>
      <c r="E535" t="s">
        <v>11</v>
      </c>
      <c r="F535" t="s">
        <v>12</v>
      </c>
      <c r="G535" t="b">
        <v>0</v>
      </c>
      <c r="H535">
        <v>2</v>
      </c>
      <c r="I535">
        <v>1</v>
      </c>
      <c r="J535">
        <v>5.7999999999999996E-3</v>
      </c>
    </row>
    <row r="536" spans="1:10" x14ac:dyDescent="0.2">
      <c r="A536" t="s">
        <v>42</v>
      </c>
      <c r="B536">
        <v>379</v>
      </c>
      <c r="C536" t="s">
        <v>10</v>
      </c>
      <c r="D536">
        <v>2</v>
      </c>
      <c r="E536" t="s">
        <v>11</v>
      </c>
      <c r="F536" t="s">
        <v>12</v>
      </c>
      <c r="G536" t="b">
        <v>0</v>
      </c>
      <c r="H536">
        <v>18</v>
      </c>
      <c r="I536">
        <v>17</v>
      </c>
      <c r="J536">
        <v>7.0000000000000001E-3</v>
      </c>
    </row>
    <row r="537" spans="1:10" x14ac:dyDescent="0.2">
      <c r="A537" t="s">
        <v>42</v>
      </c>
      <c r="B537">
        <v>379</v>
      </c>
      <c r="C537" t="s">
        <v>15</v>
      </c>
      <c r="D537">
        <v>2</v>
      </c>
      <c r="E537" t="s">
        <v>11</v>
      </c>
      <c r="F537" t="s">
        <v>12</v>
      </c>
      <c r="G537" t="b">
        <v>0</v>
      </c>
      <c r="H537">
        <v>21</v>
      </c>
      <c r="I537">
        <v>20</v>
      </c>
      <c r="J537">
        <v>7.7000000000000002E-3</v>
      </c>
    </row>
    <row r="538" spans="1:10" x14ac:dyDescent="0.2">
      <c r="A538" t="s">
        <v>42</v>
      </c>
      <c r="B538">
        <v>379</v>
      </c>
      <c r="C538" t="s">
        <v>16</v>
      </c>
      <c r="D538">
        <v>2</v>
      </c>
      <c r="E538" t="s">
        <v>11</v>
      </c>
      <c r="F538" t="s">
        <v>12</v>
      </c>
      <c r="G538" t="b">
        <v>0</v>
      </c>
      <c r="H538">
        <v>19</v>
      </c>
      <c r="I538">
        <v>18</v>
      </c>
      <c r="J538">
        <v>7.1999999999999998E-3</v>
      </c>
    </row>
    <row r="539" spans="1:10" x14ac:dyDescent="0.2">
      <c r="A539" t="s">
        <v>42</v>
      </c>
      <c r="B539">
        <v>379</v>
      </c>
      <c r="C539" t="s">
        <v>17</v>
      </c>
      <c r="D539">
        <v>2</v>
      </c>
      <c r="E539" t="s">
        <v>11</v>
      </c>
      <c r="F539" t="s">
        <v>12</v>
      </c>
      <c r="G539" t="b">
        <v>0</v>
      </c>
      <c r="H539">
        <v>2</v>
      </c>
      <c r="I539">
        <v>1</v>
      </c>
      <c r="J539">
        <v>6.4999999999999997E-3</v>
      </c>
    </row>
    <row r="540" spans="1:10" x14ac:dyDescent="0.2">
      <c r="A540" t="s">
        <v>42</v>
      </c>
      <c r="B540">
        <v>379</v>
      </c>
      <c r="C540" t="s">
        <v>18</v>
      </c>
      <c r="D540">
        <v>2</v>
      </c>
      <c r="E540" t="s">
        <v>11</v>
      </c>
      <c r="F540" t="s">
        <v>12</v>
      </c>
      <c r="G540" t="b">
        <v>0</v>
      </c>
      <c r="H540">
        <v>3</v>
      </c>
      <c r="I540">
        <v>2</v>
      </c>
      <c r="J540">
        <v>6.6E-3</v>
      </c>
    </row>
    <row r="541" spans="1:10" x14ac:dyDescent="0.2">
      <c r="A541" t="s">
        <v>42</v>
      </c>
      <c r="B541">
        <v>379</v>
      </c>
      <c r="C541" t="s">
        <v>19</v>
      </c>
      <c r="D541">
        <v>2</v>
      </c>
      <c r="E541" t="s">
        <v>11</v>
      </c>
      <c r="F541" t="s">
        <v>12</v>
      </c>
      <c r="G541" t="b">
        <v>0</v>
      </c>
      <c r="H541">
        <v>40</v>
      </c>
      <c r="I541">
        <v>39</v>
      </c>
      <c r="J541">
        <v>8.0000000000000002E-3</v>
      </c>
    </row>
    <row r="542" spans="1:10" x14ac:dyDescent="0.2">
      <c r="A542" t="s">
        <v>63</v>
      </c>
      <c r="B542">
        <v>334863</v>
      </c>
      <c r="C542" t="s">
        <v>16</v>
      </c>
      <c r="D542">
        <v>2</v>
      </c>
      <c r="E542" t="s">
        <v>11</v>
      </c>
      <c r="F542" t="s">
        <v>12</v>
      </c>
      <c r="G542" t="b">
        <v>0</v>
      </c>
      <c r="H542">
        <v>202</v>
      </c>
      <c r="I542">
        <v>201</v>
      </c>
      <c r="J542">
        <v>9.7363999999999997</v>
      </c>
    </row>
    <row r="543" spans="1:10" x14ac:dyDescent="0.2">
      <c r="A543" t="s">
        <v>63</v>
      </c>
      <c r="B543">
        <v>334863</v>
      </c>
      <c r="C543" t="s">
        <v>17</v>
      </c>
      <c r="D543">
        <v>2</v>
      </c>
      <c r="E543" t="s">
        <v>11</v>
      </c>
      <c r="F543" t="s">
        <v>12</v>
      </c>
      <c r="G543" t="b">
        <v>0</v>
      </c>
      <c r="H543">
        <v>2</v>
      </c>
      <c r="I543">
        <v>1</v>
      </c>
      <c r="J543">
        <v>8.9751999999999992</v>
      </c>
    </row>
    <row r="544" spans="1:10" x14ac:dyDescent="0.2">
      <c r="A544" t="s">
        <v>63</v>
      </c>
      <c r="B544">
        <v>334863</v>
      </c>
      <c r="C544" t="s">
        <v>18</v>
      </c>
      <c r="D544">
        <v>2</v>
      </c>
      <c r="E544" t="s">
        <v>11</v>
      </c>
      <c r="F544" t="s">
        <v>12</v>
      </c>
      <c r="G544" t="b">
        <v>0</v>
      </c>
      <c r="H544">
        <v>68</v>
      </c>
      <c r="I544">
        <v>67</v>
      </c>
      <c r="J544">
        <v>10.791499999999999</v>
      </c>
    </row>
    <row r="545" spans="1:10" x14ac:dyDescent="0.2">
      <c r="A545" t="s">
        <v>53</v>
      </c>
      <c r="B545">
        <v>1134890</v>
      </c>
      <c r="C545" t="s">
        <v>16</v>
      </c>
      <c r="D545">
        <v>2</v>
      </c>
      <c r="E545" t="s">
        <v>11</v>
      </c>
      <c r="F545" t="s">
        <v>12</v>
      </c>
      <c r="G545" t="b">
        <v>0</v>
      </c>
      <c r="H545">
        <v>11660</v>
      </c>
      <c r="I545">
        <v>11668</v>
      </c>
      <c r="J545">
        <v>31.007999999999999</v>
      </c>
    </row>
    <row r="546" spans="1:10" x14ac:dyDescent="0.2">
      <c r="A546" t="s">
        <v>53</v>
      </c>
      <c r="B546">
        <v>1134890</v>
      </c>
      <c r="C546" t="s">
        <v>18</v>
      </c>
      <c r="D546">
        <v>2</v>
      </c>
      <c r="E546" t="s">
        <v>11</v>
      </c>
      <c r="F546" t="s">
        <v>12</v>
      </c>
      <c r="G546" t="b">
        <v>0</v>
      </c>
      <c r="H546">
        <v>54</v>
      </c>
      <c r="I546">
        <v>53</v>
      </c>
      <c r="J546">
        <v>27.563099999999999</v>
      </c>
    </row>
    <row r="547" spans="1:10" x14ac:dyDescent="0.2">
      <c r="A547" t="s">
        <v>21</v>
      </c>
      <c r="B547">
        <v>450</v>
      </c>
      <c r="C547" t="s">
        <v>10</v>
      </c>
      <c r="D547">
        <v>2</v>
      </c>
      <c r="E547" t="s">
        <v>11</v>
      </c>
      <c r="F547" t="s">
        <v>12</v>
      </c>
      <c r="G547" t="b">
        <v>0</v>
      </c>
      <c r="H547">
        <v>16</v>
      </c>
      <c r="I547">
        <v>15</v>
      </c>
      <c r="J547">
        <v>1.9800000000000002E-2</v>
      </c>
    </row>
    <row r="548" spans="1:10" x14ac:dyDescent="0.2">
      <c r="A548" t="s">
        <v>21</v>
      </c>
      <c r="B548">
        <v>450</v>
      </c>
      <c r="C548" t="s">
        <v>15</v>
      </c>
      <c r="D548">
        <v>2</v>
      </c>
      <c r="E548" t="s">
        <v>11</v>
      </c>
      <c r="F548" t="s">
        <v>12</v>
      </c>
      <c r="G548" t="b">
        <v>0</v>
      </c>
      <c r="H548">
        <v>30</v>
      </c>
      <c r="I548">
        <v>30</v>
      </c>
      <c r="J548">
        <v>1.7000000000000001E-2</v>
      </c>
    </row>
    <row r="549" spans="1:10" x14ac:dyDescent="0.2">
      <c r="A549" t="s">
        <v>21</v>
      </c>
      <c r="B549">
        <v>450</v>
      </c>
      <c r="C549" t="s">
        <v>16</v>
      </c>
      <c r="D549">
        <v>2</v>
      </c>
      <c r="E549" t="s">
        <v>11</v>
      </c>
      <c r="F549" t="s">
        <v>12</v>
      </c>
      <c r="G549" t="b">
        <v>0</v>
      </c>
      <c r="H549">
        <v>45</v>
      </c>
      <c r="I549">
        <v>45</v>
      </c>
      <c r="J549">
        <v>1.7000000000000001E-2</v>
      </c>
    </row>
    <row r="550" spans="1:10" x14ac:dyDescent="0.2">
      <c r="A550" t="s">
        <v>21</v>
      </c>
      <c r="B550">
        <v>450</v>
      </c>
      <c r="C550" t="s">
        <v>17</v>
      </c>
      <c r="D550">
        <v>2</v>
      </c>
      <c r="E550" t="s">
        <v>11</v>
      </c>
      <c r="F550" t="s">
        <v>12</v>
      </c>
      <c r="G550" t="b">
        <v>0</v>
      </c>
      <c r="H550">
        <v>2</v>
      </c>
      <c r="I550">
        <v>1</v>
      </c>
      <c r="J550">
        <v>1.7100000000000001E-2</v>
      </c>
    </row>
    <row r="551" spans="1:10" x14ac:dyDescent="0.2">
      <c r="A551" t="s">
        <v>21</v>
      </c>
      <c r="B551">
        <v>450</v>
      </c>
      <c r="C551" t="s">
        <v>18</v>
      </c>
      <c r="D551">
        <v>2</v>
      </c>
      <c r="E551" t="s">
        <v>11</v>
      </c>
      <c r="F551" t="s">
        <v>12</v>
      </c>
      <c r="G551" t="b">
        <v>0</v>
      </c>
      <c r="H551">
        <v>2</v>
      </c>
      <c r="I551">
        <v>1</v>
      </c>
      <c r="J551">
        <v>1.6799999999999999E-2</v>
      </c>
    </row>
    <row r="552" spans="1:10" x14ac:dyDescent="0.2">
      <c r="A552" t="s">
        <v>21</v>
      </c>
      <c r="B552">
        <v>450</v>
      </c>
      <c r="C552" t="s">
        <v>19</v>
      </c>
      <c r="D552">
        <v>2</v>
      </c>
      <c r="E552" t="s">
        <v>11</v>
      </c>
      <c r="F552" t="s">
        <v>12</v>
      </c>
      <c r="G552" t="b">
        <v>0</v>
      </c>
      <c r="H552">
        <v>16</v>
      </c>
      <c r="I552">
        <v>15</v>
      </c>
      <c r="J552">
        <v>1.66E-2</v>
      </c>
    </row>
    <row r="553" spans="1:10" x14ac:dyDescent="0.2">
      <c r="A553" t="s">
        <v>62</v>
      </c>
      <c r="B553">
        <v>7197</v>
      </c>
      <c r="C553" t="s">
        <v>16</v>
      </c>
      <c r="D553">
        <v>2</v>
      </c>
      <c r="E553" t="s">
        <v>11</v>
      </c>
      <c r="F553" t="s">
        <v>12</v>
      </c>
      <c r="G553" t="b">
        <v>0</v>
      </c>
      <c r="H553">
        <v>62</v>
      </c>
      <c r="I553">
        <v>98</v>
      </c>
      <c r="J553">
        <v>1.6912</v>
      </c>
    </row>
    <row r="554" spans="1:10" x14ac:dyDescent="0.2">
      <c r="A554" t="s">
        <v>52</v>
      </c>
      <c r="B554">
        <v>20549</v>
      </c>
      <c r="C554" t="s">
        <v>16</v>
      </c>
      <c r="D554">
        <v>2</v>
      </c>
      <c r="E554" t="s">
        <v>11</v>
      </c>
      <c r="F554" t="s">
        <v>12</v>
      </c>
      <c r="G554" t="b">
        <v>0</v>
      </c>
      <c r="H554">
        <v>256</v>
      </c>
      <c r="I554">
        <v>270</v>
      </c>
      <c r="J554">
        <v>5.3139000000000003</v>
      </c>
    </row>
    <row r="555" spans="1:10" x14ac:dyDescent="0.2">
      <c r="A555" t="s">
        <v>52</v>
      </c>
      <c r="B555">
        <v>20549</v>
      </c>
      <c r="C555" t="s">
        <v>18</v>
      </c>
      <c r="D555">
        <v>2</v>
      </c>
      <c r="E555" t="s">
        <v>11</v>
      </c>
      <c r="F555" t="s">
        <v>12</v>
      </c>
      <c r="G555" t="b">
        <v>0</v>
      </c>
      <c r="H555">
        <v>49</v>
      </c>
      <c r="I555">
        <v>94</v>
      </c>
      <c r="J555">
        <v>2.92</v>
      </c>
    </row>
    <row r="556" spans="1:10" x14ac:dyDescent="0.2">
      <c r="A556" t="s">
        <v>29</v>
      </c>
      <c r="B556">
        <v>123</v>
      </c>
      <c r="C556" t="s">
        <v>10</v>
      </c>
      <c r="D556">
        <v>2</v>
      </c>
      <c r="E556" t="s">
        <v>11</v>
      </c>
      <c r="F556" t="s">
        <v>12</v>
      </c>
      <c r="G556" t="b">
        <v>0</v>
      </c>
      <c r="H556">
        <v>55</v>
      </c>
      <c r="I556">
        <v>54</v>
      </c>
      <c r="J556">
        <v>3.7000000000000002E-3</v>
      </c>
    </row>
    <row r="557" spans="1:10" x14ac:dyDescent="0.2">
      <c r="A557" t="s">
        <v>29</v>
      </c>
      <c r="B557">
        <v>123</v>
      </c>
      <c r="C557" t="s">
        <v>15</v>
      </c>
      <c r="D557">
        <v>2</v>
      </c>
      <c r="E557" t="s">
        <v>11</v>
      </c>
      <c r="F557" t="s">
        <v>12</v>
      </c>
      <c r="G557" t="b">
        <v>0</v>
      </c>
      <c r="H557">
        <v>13</v>
      </c>
      <c r="I557">
        <v>12</v>
      </c>
      <c r="J557">
        <v>3.5000000000000001E-3</v>
      </c>
    </row>
    <row r="558" spans="1:10" x14ac:dyDescent="0.2">
      <c r="A558" t="s">
        <v>29</v>
      </c>
      <c r="B558">
        <v>123</v>
      </c>
      <c r="C558" t="s">
        <v>16</v>
      </c>
      <c r="D558">
        <v>2</v>
      </c>
      <c r="E558" t="s">
        <v>11</v>
      </c>
      <c r="F558" t="s">
        <v>12</v>
      </c>
      <c r="G558" t="b">
        <v>0</v>
      </c>
      <c r="H558">
        <v>13</v>
      </c>
      <c r="I558">
        <v>12</v>
      </c>
      <c r="J558">
        <v>2.5999999999999999E-3</v>
      </c>
    </row>
    <row r="559" spans="1:10" x14ac:dyDescent="0.2">
      <c r="A559" t="s">
        <v>29</v>
      </c>
      <c r="B559">
        <v>123</v>
      </c>
      <c r="C559" t="s">
        <v>17</v>
      </c>
      <c r="D559">
        <v>2</v>
      </c>
      <c r="E559" t="s">
        <v>11</v>
      </c>
      <c r="F559" t="s">
        <v>12</v>
      </c>
      <c r="G559" t="b">
        <v>0</v>
      </c>
      <c r="H559">
        <v>2</v>
      </c>
      <c r="I559">
        <v>1</v>
      </c>
      <c r="J559">
        <v>2.0999999999999999E-3</v>
      </c>
    </row>
    <row r="560" spans="1:10" x14ac:dyDescent="0.2">
      <c r="A560" t="s">
        <v>29</v>
      </c>
      <c r="B560">
        <v>123</v>
      </c>
      <c r="C560" t="s">
        <v>18</v>
      </c>
      <c r="D560">
        <v>2</v>
      </c>
      <c r="E560" t="s">
        <v>11</v>
      </c>
      <c r="F560" t="s">
        <v>12</v>
      </c>
      <c r="G560" t="b">
        <v>0</v>
      </c>
      <c r="H560">
        <v>9</v>
      </c>
      <c r="I560">
        <v>8</v>
      </c>
      <c r="J560">
        <v>2.3E-3</v>
      </c>
    </row>
    <row r="561" spans="1:10" x14ac:dyDescent="0.2">
      <c r="A561" t="s">
        <v>29</v>
      </c>
      <c r="B561">
        <v>123</v>
      </c>
      <c r="C561" t="s">
        <v>19</v>
      </c>
      <c r="D561">
        <v>2</v>
      </c>
      <c r="E561" t="s">
        <v>11</v>
      </c>
      <c r="F561" t="s">
        <v>12</v>
      </c>
      <c r="G561" t="b">
        <v>0</v>
      </c>
      <c r="H561">
        <v>13</v>
      </c>
      <c r="I561">
        <v>12</v>
      </c>
      <c r="J561">
        <v>2.5999999999999999E-3</v>
      </c>
    </row>
    <row r="562" spans="1:10" x14ac:dyDescent="0.2">
      <c r="A562" t="s">
        <v>23</v>
      </c>
      <c r="B562">
        <v>143</v>
      </c>
      <c r="C562" t="s">
        <v>10</v>
      </c>
      <c r="D562">
        <v>2</v>
      </c>
      <c r="E562" t="s">
        <v>11</v>
      </c>
      <c r="F562" t="s">
        <v>12</v>
      </c>
      <c r="G562" t="b">
        <v>0</v>
      </c>
      <c r="H562">
        <v>6</v>
      </c>
      <c r="I562">
        <v>5</v>
      </c>
      <c r="J562">
        <v>3.3E-3</v>
      </c>
    </row>
    <row r="563" spans="1:10" x14ac:dyDescent="0.2">
      <c r="A563" t="s">
        <v>23</v>
      </c>
      <c r="B563">
        <v>143</v>
      </c>
      <c r="C563" t="s">
        <v>15</v>
      </c>
      <c r="D563">
        <v>2</v>
      </c>
      <c r="E563" t="s">
        <v>11</v>
      </c>
      <c r="F563" t="s">
        <v>12</v>
      </c>
      <c r="G563" t="b">
        <v>0</v>
      </c>
      <c r="H563">
        <v>5</v>
      </c>
      <c r="I563">
        <v>4</v>
      </c>
      <c r="J563">
        <v>4.8999999999999998E-3</v>
      </c>
    </row>
    <row r="564" spans="1:10" x14ac:dyDescent="0.2">
      <c r="A564" t="s">
        <v>23</v>
      </c>
      <c r="B564">
        <v>143</v>
      </c>
      <c r="C564" t="s">
        <v>16</v>
      </c>
      <c r="D564">
        <v>2</v>
      </c>
      <c r="E564" t="s">
        <v>11</v>
      </c>
      <c r="F564" t="s">
        <v>12</v>
      </c>
      <c r="G564" t="b">
        <v>0</v>
      </c>
      <c r="H564">
        <v>2</v>
      </c>
      <c r="I564">
        <v>1</v>
      </c>
      <c r="J564">
        <v>3.0999999999999999E-3</v>
      </c>
    </row>
    <row r="565" spans="1:10" x14ac:dyDescent="0.2">
      <c r="A565" t="s">
        <v>23</v>
      </c>
      <c r="B565">
        <v>143</v>
      </c>
      <c r="C565" t="s">
        <v>17</v>
      </c>
      <c r="D565">
        <v>2</v>
      </c>
      <c r="E565" t="s">
        <v>11</v>
      </c>
      <c r="F565" t="s">
        <v>12</v>
      </c>
      <c r="G565" t="b">
        <v>0</v>
      </c>
      <c r="H565">
        <v>2</v>
      </c>
      <c r="I565">
        <v>1</v>
      </c>
      <c r="J565">
        <v>3.2000000000000002E-3</v>
      </c>
    </row>
    <row r="566" spans="1:10" x14ac:dyDescent="0.2">
      <c r="A566" t="s">
        <v>23</v>
      </c>
      <c r="B566">
        <v>143</v>
      </c>
      <c r="C566" t="s">
        <v>18</v>
      </c>
      <c r="D566">
        <v>2</v>
      </c>
      <c r="E566" t="s">
        <v>11</v>
      </c>
      <c r="F566" t="s">
        <v>12</v>
      </c>
      <c r="G566" t="b">
        <v>0</v>
      </c>
      <c r="H566">
        <v>5</v>
      </c>
      <c r="I566">
        <v>4</v>
      </c>
      <c r="J566">
        <v>3.3E-3</v>
      </c>
    </row>
    <row r="567" spans="1:10" x14ac:dyDescent="0.2">
      <c r="A567" t="s">
        <v>23</v>
      </c>
      <c r="B567">
        <v>143</v>
      </c>
      <c r="C567" t="s">
        <v>19</v>
      </c>
      <c r="D567">
        <v>2</v>
      </c>
      <c r="E567" t="s">
        <v>11</v>
      </c>
      <c r="F567" t="s">
        <v>12</v>
      </c>
      <c r="G567" t="b">
        <v>0</v>
      </c>
      <c r="H567">
        <v>2</v>
      </c>
      <c r="I567">
        <v>1</v>
      </c>
      <c r="J567">
        <v>3.0999999999999999E-3</v>
      </c>
    </row>
    <row r="568" spans="1:10" x14ac:dyDescent="0.2">
      <c r="A568" t="s">
        <v>58</v>
      </c>
      <c r="B568">
        <v>46007</v>
      </c>
      <c r="C568" t="s">
        <v>16</v>
      </c>
      <c r="D568">
        <v>2</v>
      </c>
      <c r="E568" t="s">
        <v>11</v>
      </c>
      <c r="F568" t="s">
        <v>12</v>
      </c>
      <c r="G568" t="b">
        <v>0</v>
      </c>
      <c r="H568">
        <v>2</v>
      </c>
      <c r="I568">
        <v>1</v>
      </c>
      <c r="J568">
        <v>0.80959999999999999</v>
      </c>
    </row>
    <row r="569" spans="1:10" x14ac:dyDescent="0.2">
      <c r="A569" t="s">
        <v>58</v>
      </c>
      <c r="B569">
        <v>46007</v>
      </c>
      <c r="C569" t="s">
        <v>18</v>
      </c>
      <c r="D569">
        <v>2</v>
      </c>
      <c r="E569" t="s">
        <v>11</v>
      </c>
      <c r="F569" t="s">
        <v>12</v>
      </c>
      <c r="G569" t="b">
        <v>0</v>
      </c>
      <c r="H569">
        <v>563</v>
      </c>
      <c r="I569">
        <v>562</v>
      </c>
      <c r="J569">
        <v>1.044</v>
      </c>
    </row>
    <row r="570" spans="1:10" x14ac:dyDescent="0.2">
      <c r="A570" t="s">
        <v>61</v>
      </c>
      <c r="B570">
        <v>5420</v>
      </c>
      <c r="C570" t="s">
        <v>15</v>
      </c>
      <c r="D570">
        <v>2</v>
      </c>
      <c r="E570" t="s">
        <v>11</v>
      </c>
      <c r="F570" t="s">
        <v>12</v>
      </c>
      <c r="G570" t="b">
        <v>0</v>
      </c>
      <c r="H570">
        <v>2</v>
      </c>
      <c r="I570">
        <v>1</v>
      </c>
      <c r="J570">
        <v>2.4285000000000001</v>
      </c>
    </row>
    <row r="571" spans="1:10" x14ac:dyDescent="0.2">
      <c r="A571" t="s">
        <v>61</v>
      </c>
      <c r="B571">
        <v>5420</v>
      </c>
      <c r="C571" t="s">
        <v>16</v>
      </c>
      <c r="D571">
        <v>2</v>
      </c>
      <c r="E571" t="s">
        <v>11</v>
      </c>
      <c r="F571" t="s">
        <v>12</v>
      </c>
      <c r="G571" t="b">
        <v>0</v>
      </c>
      <c r="H571">
        <v>2</v>
      </c>
      <c r="I571">
        <v>1</v>
      </c>
      <c r="J571">
        <v>0.73360000000000003</v>
      </c>
    </row>
    <row r="572" spans="1:10" x14ac:dyDescent="0.2">
      <c r="A572" t="s">
        <v>61</v>
      </c>
      <c r="B572">
        <v>5420</v>
      </c>
      <c r="C572" t="s">
        <v>17</v>
      </c>
      <c r="D572">
        <v>2</v>
      </c>
      <c r="E572" t="s">
        <v>11</v>
      </c>
      <c r="F572" t="s">
        <v>12</v>
      </c>
      <c r="G572" t="b">
        <v>0</v>
      </c>
      <c r="H572">
        <v>2</v>
      </c>
      <c r="I572">
        <v>1</v>
      </c>
      <c r="J572">
        <v>2.5659000000000001</v>
      </c>
    </row>
    <row r="573" spans="1:10" x14ac:dyDescent="0.2">
      <c r="A573" t="s">
        <v>61</v>
      </c>
      <c r="B573">
        <v>5420</v>
      </c>
      <c r="C573" t="s">
        <v>18</v>
      </c>
      <c r="D573">
        <v>2</v>
      </c>
      <c r="E573" t="s">
        <v>11</v>
      </c>
      <c r="F573" t="s">
        <v>12</v>
      </c>
      <c r="G573" t="b">
        <v>0</v>
      </c>
      <c r="H573">
        <v>2</v>
      </c>
      <c r="I573">
        <v>1</v>
      </c>
      <c r="J573">
        <v>0.77090000000000003</v>
      </c>
    </row>
    <row r="574" spans="1:10" x14ac:dyDescent="0.2">
      <c r="A574" t="s">
        <v>60</v>
      </c>
      <c r="B574">
        <v>5096</v>
      </c>
      <c r="C574" t="s">
        <v>15</v>
      </c>
      <c r="D574">
        <v>2</v>
      </c>
      <c r="E574" t="s">
        <v>11</v>
      </c>
      <c r="F574" t="s">
        <v>12</v>
      </c>
      <c r="G574" t="b">
        <v>0</v>
      </c>
      <c r="H574">
        <v>2</v>
      </c>
      <c r="I574">
        <v>1</v>
      </c>
      <c r="J574">
        <v>2.1739999999999999</v>
      </c>
    </row>
    <row r="575" spans="1:10" x14ac:dyDescent="0.2">
      <c r="A575" t="s">
        <v>60</v>
      </c>
      <c r="B575">
        <v>5096</v>
      </c>
      <c r="C575" t="s">
        <v>16</v>
      </c>
      <c r="D575">
        <v>2</v>
      </c>
      <c r="E575" t="s">
        <v>11</v>
      </c>
      <c r="F575" t="s">
        <v>12</v>
      </c>
      <c r="G575" t="b">
        <v>0</v>
      </c>
      <c r="H575">
        <v>2</v>
      </c>
      <c r="I575">
        <v>1</v>
      </c>
      <c r="J575">
        <v>0.97729999999999995</v>
      </c>
    </row>
    <row r="576" spans="1:10" x14ac:dyDescent="0.2">
      <c r="A576" t="s">
        <v>60</v>
      </c>
      <c r="B576">
        <v>5096</v>
      </c>
      <c r="C576" t="s">
        <v>17</v>
      </c>
      <c r="D576">
        <v>2</v>
      </c>
      <c r="E576" t="s">
        <v>11</v>
      </c>
      <c r="F576" t="s">
        <v>12</v>
      </c>
      <c r="G576" t="b">
        <v>0</v>
      </c>
      <c r="H576">
        <v>2</v>
      </c>
      <c r="I576">
        <v>1</v>
      </c>
      <c r="J576">
        <v>2.0493999999999999</v>
      </c>
    </row>
    <row r="577" spans="1:10" x14ac:dyDescent="0.2">
      <c r="A577" t="s">
        <v>60</v>
      </c>
      <c r="B577">
        <v>5096</v>
      </c>
      <c r="C577" t="s">
        <v>18</v>
      </c>
      <c r="D577">
        <v>2</v>
      </c>
      <c r="E577" t="s">
        <v>11</v>
      </c>
      <c r="F577" t="s">
        <v>12</v>
      </c>
      <c r="G577" t="b">
        <v>0</v>
      </c>
      <c r="H577">
        <v>2</v>
      </c>
      <c r="I577">
        <v>1</v>
      </c>
      <c r="J577">
        <v>2.0669</v>
      </c>
    </row>
    <row r="578" spans="1:10" x14ac:dyDescent="0.2">
      <c r="A578" t="s">
        <v>57</v>
      </c>
      <c r="B578">
        <v>5345</v>
      </c>
      <c r="C578" t="s">
        <v>15</v>
      </c>
      <c r="D578">
        <v>2</v>
      </c>
      <c r="E578" t="s">
        <v>11</v>
      </c>
      <c r="F578" t="s">
        <v>12</v>
      </c>
      <c r="G578" t="b">
        <v>0</v>
      </c>
      <c r="H578">
        <v>2</v>
      </c>
      <c r="I578">
        <v>1</v>
      </c>
      <c r="J578">
        <v>1.6235999999999999</v>
      </c>
    </row>
    <row r="579" spans="1:10" x14ac:dyDescent="0.2">
      <c r="A579" t="s">
        <v>57</v>
      </c>
      <c r="B579">
        <v>5345</v>
      </c>
      <c r="C579" t="s">
        <v>16</v>
      </c>
      <c r="D579">
        <v>2</v>
      </c>
      <c r="E579" t="s">
        <v>11</v>
      </c>
      <c r="F579" t="s">
        <v>12</v>
      </c>
      <c r="G579" t="b">
        <v>0</v>
      </c>
      <c r="H579">
        <v>2</v>
      </c>
      <c r="I579">
        <v>1</v>
      </c>
      <c r="J579">
        <v>0.76980000000000004</v>
      </c>
    </row>
    <row r="580" spans="1:10" x14ac:dyDescent="0.2">
      <c r="A580" t="s">
        <v>57</v>
      </c>
      <c r="B580">
        <v>5345</v>
      </c>
      <c r="C580" t="s">
        <v>17</v>
      </c>
      <c r="D580">
        <v>2</v>
      </c>
      <c r="E580" t="s">
        <v>11</v>
      </c>
      <c r="F580" t="s">
        <v>12</v>
      </c>
      <c r="G580" t="b">
        <v>0</v>
      </c>
      <c r="H580">
        <v>2</v>
      </c>
      <c r="I580">
        <v>1</v>
      </c>
      <c r="J580">
        <v>0.87970000000000004</v>
      </c>
    </row>
    <row r="581" spans="1:10" x14ac:dyDescent="0.2">
      <c r="A581" t="s">
        <v>57</v>
      </c>
      <c r="B581">
        <v>5345</v>
      </c>
      <c r="C581" t="s">
        <v>18</v>
      </c>
      <c r="D581">
        <v>2</v>
      </c>
      <c r="E581" t="s">
        <v>11</v>
      </c>
      <c r="F581" t="s">
        <v>12</v>
      </c>
      <c r="G581" t="b">
        <v>0</v>
      </c>
      <c r="H581">
        <v>2</v>
      </c>
      <c r="I581">
        <v>1</v>
      </c>
      <c r="J581">
        <v>0.88749999999999996</v>
      </c>
    </row>
    <row r="582" spans="1:10" x14ac:dyDescent="0.2">
      <c r="A582" t="s">
        <v>55</v>
      </c>
      <c r="B582">
        <v>5472</v>
      </c>
      <c r="C582" t="s">
        <v>15</v>
      </c>
      <c r="D582">
        <v>2</v>
      </c>
      <c r="E582" t="s">
        <v>11</v>
      </c>
      <c r="F582" t="s">
        <v>12</v>
      </c>
      <c r="G582" t="b">
        <v>0</v>
      </c>
      <c r="H582">
        <v>2</v>
      </c>
      <c r="I582">
        <v>1</v>
      </c>
      <c r="J582">
        <v>1.8109999999999999</v>
      </c>
    </row>
    <row r="583" spans="1:10" x14ac:dyDescent="0.2">
      <c r="A583" t="s">
        <v>55</v>
      </c>
      <c r="B583">
        <v>5472</v>
      </c>
      <c r="C583" t="s">
        <v>16</v>
      </c>
      <c r="D583">
        <v>2</v>
      </c>
      <c r="E583" t="s">
        <v>11</v>
      </c>
      <c r="F583" t="s">
        <v>12</v>
      </c>
      <c r="G583" t="b">
        <v>0</v>
      </c>
      <c r="H583">
        <v>2</v>
      </c>
      <c r="I583">
        <v>1</v>
      </c>
      <c r="J583">
        <v>0.80120000000000002</v>
      </c>
    </row>
    <row r="584" spans="1:10" x14ac:dyDescent="0.2">
      <c r="A584" t="s">
        <v>55</v>
      </c>
      <c r="B584">
        <v>5472</v>
      </c>
      <c r="C584" t="s">
        <v>17</v>
      </c>
      <c r="D584">
        <v>2</v>
      </c>
      <c r="E584" t="s">
        <v>11</v>
      </c>
      <c r="F584" t="s">
        <v>12</v>
      </c>
      <c r="G584" t="b">
        <v>0</v>
      </c>
      <c r="H584">
        <v>2</v>
      </c>
      <c r="I584">
        <v>1</v>
      </c>
      <c r="J584">
        <v>0.84160000000000001</v>
      </c>
    </row>
    <row r="585" spans="1:10" x14ac:dyDescent="0.2">
      <c r="A585" t="s">
        <v>55</v>
      </c>
      <c r="B585">
        <v>5472</v>
      </c>
      <c r="C585" t="s">
        <v>18</v>
      </c>
      <c r="D585">
        <v>2</v>
      </c>
      <c r="E585" t="s">
        <v>11</v>
      </c>
      <c r="F585" t="s">
        <v>12</v>
      </c>
      <c r="G585" t="b">
        <v>0</v>
      </c>
      <c r="H585">
        <v>2</v>
      </c>
      <c r="I585">
        <v>1</v>
      </c>
      <c r="J585">
        <v>0.86380000000000001</v>
      </c>
    </row>
    <row r="586" spans="1:10" x14ac:dyDescent="0.2">
      <c r="A586" t="s">
        <v>54</v>
      </c>
      <c r="B586">
        <v>7015</v>
      </c>
      <c r="C586" t="s">
        <v>15</v>
      </c>
      <c r="D586">
        <v>2</v>
      </c>
      <c r="E586" t="s">
        <v>11</v>
      </c>
      <c r="F586" t="s">
        <v>12</v>
      </c>
      <c r="G586" t="b">
        <v>0</v>
      </c>
      <c r="H586">
        <v>2</v>
      </c>
      <c r="I586">
        <v>1</v>
      </c>
      <c r="J586">
        <v>2.1634000000000002</v>
      </c>
    </row>
    <row r="587" spans="1:10" x14ac:dyDescent="0.2">
      <c r="A587" t="s">
        <v>54</v>
      </c>
      <c r="B587">
        <v>7015</v>
      </c>
      <c r="C587" t="s">
        <v>16</v>
      </c>
      <c r="D587">
        <v>2</v>
      </c>
      <c r="E587" t="s">
        <v>11</v>
      </c>
      <c r="F587" t="s">
        <v>12</v>
      </c>
      <c r="G587" t="b">
        <v>0</v>
      </c>
      <c r="H587">
        <v>2</v>
      </c>
      <c r="I587">
        <v>1</v>
      </c>
      <c r="J587">
        <v>0.96199999999999997</v>
      </c>
    </row>
    <row r="588" spans="1:10" x14ac:dyDescent="0.2">
      <c r="A588" t="s">
        <v>54</v>
      </c>
      <c r="B588">
        <v>7015</v>
      </c>
      <c r="C588" t="s">
        <v>17</v>
      </c>
      <c r="D588">
        <v>2</v>
      </c>
      <c r="E588" t="s">
        <v>11</v>
      </c>
      <c r="F588" t="s">
        <v>12</v>
      </c>
      <c r="G588" t="b">
        <v>0</v>
      </c>
      <c r="H588">
        <v>2</v>
      </c>
      <c r="I588">
        <v>1</v>
      </c>
      <c r="J588">
        <v>1.0364</v>
      </c>
    </row>
    <row r="589" spans="1:10" x14ac:dyDescent="0.2">
      <c r="A589" t="s">
        <v>54</v>
      </c>
      <c r="B589">
        <v>7015</v>
      </c>
      <c r="C589" t="s">
        <v>18</v>
      </c>
      <c r="D589">
        <v>2</v>
      </c>
      <c r="E589" t="s">
        <v>11</v>
      </c>
      <c r="F589" t="s">
        <v>12</v>
      </c>
      <c r="G589" t="b">
        <v>0</v>
      </c>
      <c r="H589">
        <v>2</v>
      </c>
      <c r="I589">
        <v>1</v>
      </c>
      <c r="J589">
        <v>1.048</v>
      </c>
    </row>
    <row r="590" spans="1:10" x14ac:dyDescent="0.2">
      <c r="A590" t="s">
        <v>50</v>
      </c>
      <c r="B590">
        <v>4581</v>
      </c>
      <c r="C590" t="s">
        <v>15</v>
      </c>
      <c r="D590">
        <v>2</v>
      </c>
      <c r="E590" t="s">
        <v>11</v>
      </c>
      <c r="F590" t="s">
        <v>12</v>
      </c>
      <c r="G590" t="b">
        <v>0</v>
      </c>
      <c r="H590">
        <v>10</v>
      </c>
      <c r="I590">
        <v>9</v>
      </c>
      <c r="J590">
        <v>0.79279999999999995</v>
      </c>
    </row>
    <row r="591" spans="1:10" x14ac:dyDescent="0.2">
      <c r="A591" t="s">
        <v>50</v>
      </c>
      <c r="B591">
        <v>4581</v>
      </c>
      <c r="C591" t="s">
        <v>16</v>
      </c>
      <c r="D591">
        <v>2</v>
      </c>
      <c r="E591" t="s">
        <v>11</v>
      </c>
      <c r="F591" t="s">
        <v>12</v>
      </c>
      <c r="G591" t="b">
        <v>0</v>
      </c>
      <c r="H591">
        <v>2</v>
      </c>
      <c r="I591">
        <v>1</v>
      </c>
      <c r="J591">
        <v>0.80600000000000005</v>
      </c>
    </row>
    <row r="592" spans="1:10" x14ac:dyDescent="0.2">
      <c r="A592" t="s">
        <v>50</v>
      </c>
      <c r="B592">
        <v>4581</v>
      </c>
      <c r="C592" t="s">
        <v>17</v>
      </c>
      <c r="D592">
        <v>2</v>
      </c>
      <c r="E592" t="s">
        <v>11</v>
      </c>
      <c r="F592" t="s">
        <v>12</v>
      </c>
      <c r="G592" t="b">
        <v>0</v>
      </c>
      <c r="H592">
        <v>2</v>
      </c>
      <c r="I592">
        <v>1</v>
      </c>
      <c r="J592">
        <v>0.81499999999999995</v>
      </c>
    </row>
    <row r="593" spans="1:10" x14ac:dyDescent="0.2">
      <c r="A593" t="s">
        <v>50</v>
      </c>
      <c r="B593">
        <v>4581</v>
      </c>
      <c r="C593" t="s">
        <v>18</v>
      </c>
      <c r="D593">
        <v>2</v>
      </c>
      <c r="E593" t="s">
        <v>11</v>
      </c>
      <c r="F593" t="s">
        <v>12</v>
      </c>
      <c r="G593" t="b">
        <v>0</v>
      </c>
      <c r="H593">
        <v>2</v>
      </c>
      <c r="I593">
        <v>1</v>
      </c>
      <c r="J593">
        <v>0.76349999999999996</v>
      </c>
    </row>
    <row r="594" spans="1:10" x14ac:dyDescent="0.2">
      <c r="A594" t="s">
        <v>40</v>
      </c>
      <c r="B594">
        <v>411</v>
      </c>
      <c r="C594" t="s">
        <v>10</v>
      </c>
      <c r="D594">
        <v>2</v>
      </c>
      <c r="E594" t="s">
        <v>11</v>
      </c>
      <c r="F594" t="s">
        <v>12</v>
      </c>
      <c r="G594" t="b">
        <v>0</v>
      </c>
      <c r="H594">
        <v>2</v>
      </c>
      <c r="I594">
        <v>1</v>
      </c>
      <c r="J594">
        <v>3.2199999999999999E-2</v>
      </c>
    </row>
    <row r="595" spans="1:10" x14ac:dyDescent="0.2">
      <c r="A595" t="s">
        <v>40</v>
      </c>
      <c r="B595">
        <v>411</v>
      </c>
      <c r="C595" t="s">
        <v>15</v>
      </c>
      <c r="D595">
        <v>2</v>
      </c>
      <c r="E595" t="s">
        <v>11</v>
      </c>
      <c r="F595" t="s">
        <v>12</v>
      </c>
      <c r="G595" t="b">
        <v>0</v>
      </c>
      <c r="H595">
        <v>5</v>
      </c>
      <c r="I595">
        <v>4</v>
      </c>
      <c r="J595">
        <v>3.9199999999999999E-2</v>
      </c>
    </row>
    <row r="596" spans="1:10" x14ac:dyDescent="0.2">
      <c r="A596" t="s">
        <v>40</v>
      </c>
      <c r="B596">
        <v>411</v>
      </c>
      <c r="C596" t="s">
        <v>16</v>
      </c>
      <c r="D596">
        <v>2</v>
      </c>
      <c r="E596" t="s">
        <v>11</v>
      </c>
      <c r="F596" t="s">
        <v>12</v>
      </c>
      <c r="G596" t="b">
        <v>0</v>
      </c>
      <c r="H596">
        <v>4</v>
      </c>
      <c r="I596">
        <v>3</v>
      </c>
      <c r="J596">
        <v>2.9399999999999999E-2</v>
      </c>
    </row>
    <row r="597" spans="1:10" x14ac:dyDescent="0.2">
      <c r="A597" t="s">
        <v>40</v>
      </c>
      <c r="B597">
        <v>411</v>
      </c>
      <c r="C597" t="s">
        <v>17</v>
      </c>
      <c r="D597">
        <v>2</v>
      </c>
      <c r="E597" t="s">
        <v>11</v>
      </c>
      <c r="F597" t="s">
        <v>12</v>
      </c>
      <c r="G597" t="b">
        <v>0</v>
      </c>
      <c r="H597">
        <v>2</v>
      </c>
      <c r="I597">
        <v>1</v>
      </c>
      <c r="J597">
        <v>2.9899999999999999E-2</v>
      </c>
    </row>
    <row r="598" spans="1:10" x14ac:dyDescent="0.2">
      <c r="A598" t="s">
        <v>40</v>
      </c>
      <c r="B598">
        <v>411</v>
      </c>
      <c r="C598" t="s">
        <v>18</v>
      </c>
      <c r="D598">
        <v>2</v>
      </c>
      <c r="E598" t="s">
        <v>11</v>
      </c>
      <c r="F598" t="s">
        <v>12</v>
      </c>
      <c r="G598" t="b">
        <v>0</v>
      </c>
      <c r="H598">
        <v>2</v>
      </c>
      <c r="I598">
        <v>1</v>
      </c>
      <c r="J598">
        <v>2.98E-2</v>
      </c>
    </row>
    <row r="599" spans="1:10" x14ac:dyDescent="0.2">
      <c r="A599" t="s">
        <v>40</v>
      </c>
      <c r="B599">
        <v>411</v>
      </c>
      <c r="C599" t="s">
        <v>19</v>
      </c>
      <c r="D599">
        <v>2</v>
      </c>
      <c r="E599" t="s">
        <v>11</v>
      </c>
      <c r="F599" t="s">
        <v>12</v>
      </c>
      <c r="G599" t="b">
        <v>0</v>
      </c>
      <c r="H599">
        <v>2</v>
      </c>
      <c r="I599">
        <v>1</v>
      </c>
      <c r="J599">
        <v>3.2899999999999999E-2</v>
      </c>
    </row>
    <row r="600" spans="1:10" x14ac:dyDescent="0.2">
      <c r="A600" t="s">
        <v>51</v>
      </c>
      <c r="B600">
        <v>308</v>
      </c>
      <c r="C600" t="s">
        <v>10</v>
      </c>
      <c r="D600">
        <v>2</v>
      </c>
      <c r="E600" t="s">
        <v>11</v>
      </c>
      <c r="F600" t="s">
        <v>12</v>
      </c>
      <c r="G600" t="b">
        <v>0</v>
      </c>
      <c r="H600">
        <v>4</v>
      </c>
      <c r="I600">
        <v>3</v>
      </c>
      <c r="J600">
        <v>2.58E-2</v>
      </c>
    </row>
    <row r="601" spans="1:10" x14ac:dyDescent="0.2">
      <c r="A601" t="s">
        <v>51</v>
      </c>
      <c r="B601">
        <v>308</v>
      </c>
      <c r="C601" t="s">
        <v>15</v>
      </c>
      <c r="D601">
        <v>2</v>
      </c>
      <c r="E601" t="s">
        <v>11</v>
      </c>
      <c r="F601" t="s">
        <v>12</v>
      </c>
      <c r="G601" t="b">
        <v>0</v>
      </c>
      <c r="H601">
        <v>3</v>
      </c>
      <c r="I601">
        <v>2</v>
      </c>
      <c r="J601">
        <v>2.3900000000000001E-2</v>
      </c>
    </row>
    <row r="602" spans="1:10" x14ac:dyDescent="0.2">
      <c r="A602" t="s">
        <v>51</v>
      </c>
      <c r="B602">
        <v>308</v>
      </c>
      <c r="C602" t="s">
        <v>16</v>
      </c>
      <c r="D602">
        <v>2</v>
      </c>
      <c r="E602" t="s">
        <v>11</v>
      </c>
      <c r="F602" t="s">
        <v>12</v>
      </c>
      <c r="G602" t="b">
        <v>0</v>
      </c>
      <c r="H602">
        <v>5</v>
      </c>
      <c r="I602">
        <v>4</v>
      </c>
      <c r="J602">
        <v>2.3800000000000002E-2</v>
      </c>
    </row>
    <row r="603" spans="1:10" x14ac:dyDescent="0.2">
      <c r="A603" t="s">
        <v>51</v>
      </c>
      <c r="B603">
        <v>308</v>
      </c>
      <c r="C603" t="s">
        <v>17</v>
      </c>
      <c r="D603">
        <v>2</v>
      </c>
      <c r="E603" t="s">
        <v>11</v>
      </c>
      <c r="F603" t="s">
        <v>12</v>
      </c>
      <c r="G603" t="b">
        <v>0</v>
      </c>
      <c r="H603">
        <v>2</v>
      </c>
      <c r="I603">
        <v>1</v>
      </c>
      <c r="J603">
        <v>2.41E-2</v>
      </c>
    </row>
    <row r="604" spans="1:10" x14ac:dyDescent="0.2">
      <c r="A604" t="s">
        <v>51</v>
      </c>
      <c r="B604">
        <v>308</v>
      </c>
      <c r="C604" t="s">
        <v>18</v>
      </c>
      <c r="D604">
        <v>2</v>
      </c>
      <c r="E604" t="s">
        <v>11</v>
      </c>
      <c r="F604" t="s">
        <v>12</v>
      </c>
      <c r="G604" t="b">
        <v>0</v>
      </c>
      <c r="H604">
        <v>2</v>
      </c>
      <c r="I604">
        <v>1</v>
      </c>
      <c r="J604">
        <v>2.4299999999999999E-2</v>
      </c>
    </row>
    <row r="605" spans="1:10" x14ac:dyDescent="0.2">
      <c r="A605" t="s">
        <v>51</v>
      </c>
      <c r="B605">
        <v>308</v>
      </c>
      <c r="C605" t="s">
        <v>19</v>
      </c>
      <c r="D605">
        <v>2</v>
      </c>
      <c r="E605" t="s">
        <v>11</v>
      </c>
      <c r="F605" t="s">
        <v>12</v>
      </c>
      <c r="G605" t="b">
        <v>0</v>
      </c>
      <c r="H605">
        <v>2</v>
      </c>
      <c r="I605">
        <v>1</v>
      </c>
      <c r="J605">
        <v>2.6200000000000001E-2</v>
      </c>
    </row>
    <row r="606" spans="1:10" x14ac:dyDescent="0.2">
      <c r="A606" t="s">
        <v>49</v>
      </c>
      <c r="B606">
        <v>632</v>
      </c>
      <c r="C606" t="s">
        <v>10</v>
      </c>
      <c r="D606">
        <v>2</v>
      </c>
      <c r="E606" t="s">
        <v>11</v>
      </c>
      <c r="F606" t="s">
        <v>12</v>
      </c>
      <c r="G606" t="b">
        <v>0</v>
      </c>
      <c r="H606">
        <v>2</v>
      </c>
      <c r="I606">
        <v>1</v>
      </c>
      <c r="J606">
        <v>5.2600000000000001E-2</v>
      </c>
    </row>
    <row r="607" spans="1:10" x14ac:dyDescent="0.2">
      <c r="A607" t="s">
        <v>49</v>
      </c>
      <c r="B607">
        <v>632</v>
      </c>
      <c r="C607" t="s">
        <v>15</v>
      </c>
      <c r="D607">
        <v>2</v>
      </c>
      <c r="E607" t="s">
        <v>11</v>
      </c>
      <c r="F607" t="s">
        <v>12</v>
      </c>
      <c r="G607" t="b">
        <v>0</v>
      </c>
      <c r="H607">
        <v>3</v>
      </c>
      <c r="I607">
        <v>2</v>
      </c>
      <c r="J607">
        <v>4.9099999999999998E-2</v>
      </c>
    </row>
    <row r="608" spans="1:10" x14ac:dyDescent="0.2">
      <c r="A608" t="s">
        <v>49</v>
      </c>
      <c r="B608">
        <v>632</v>
      </c>
      <c r="C608" t="s">
        <v>16</v>
      </c>
      <c r="D608">
        <v>2</v>
      </c>
      <c r="E608" t="s">
        <v>11</v>
      </c>
      <c r="F608" t="s">
        <v>12</v>
      </c>
      <c r="G608" t="b">
        <v>0</v>
      </c>
      <c r="H608">
        <v>8</v>
      </c>
      <c r="I608">
        <v>7</v>
      </c>
      <c r="J608">
        <v>5.2200000000000003E-2</v>
      </c>
    </row>
    <row r="609" spans="1:10" x14ac:dyDescent="0.2">
      <c r="A609" t="s">
        <v>49</v>
      </c>
      <c r="B609">
        <v>632</v>
      </c>
      <c r="C609" t="s">
        <v>17</v>
      </c>
      <c r="D609">
        <v>2</v>
      </c>
      <c r="E609" t="s">
        <v>11</v>
      </c>
      <c r="F609" t="s">
        <v>12</v>
      </c>
      <c r="G609" t="b">
        <v>0</v>
      </c>
      <c r="H609">
        <v>2</v>
      </c>
      <c r="I609">
        <v>1</v>
      </c>
      <c r="J609">
        <v>4.9599999999999998E-2</v>
      </c>
    </row>
    <row r="610" spans="1:10" x14ac:dyDescent="0.2">
      <c r="A610" t="s">
        <v>49</v>
      </c>
      <c r="B610">
        <v>632</v>
      </c>
      <c r="C610" t="s">
        <v>18</v>
      </c>
      <c r="D610">
        <v>2</v>
      </c>
      <c r="E610" t="s">
        <v>11</v>
      </c>
      <c r="F610" t="s">
        <v>12</v>
      </c>
      <c r="G610" t="b">
        <v>0</v>
      </c>
      <c r="H610">
        <v>2</v>
      </c>
      <c r="I610">
        <v>1</v>
      </c>
      <c r="J610">
        <v>0.05</v>
      </c>
    </row>
    <row r="611" spans="1:10" x14ac:dyDescent="0.2">
      <c r="A611" t="s">
        <v>49</v>
      </c>
      <c r="B611">
        <v>632</v>
      </c>
      <c r="C611" t="s">
        <v>19</v>
      </c>
      <c r="D611">
        <v>2</v>
      </c>
      <c r="E611" t="s">
        <v>11</v>
      </c>
      <c r="F611" t="s">
        <v>12</v>
      </c>
      <c r="G611" t="b">
        <v>0</v>
      </c>
      <c r="H611">
        <v>2</v>
      </c>
      <c r="I611">
        <v>1</v>
      </c>
      <c r="J611">
        <v>5.33E-2</v>
      </c>
    </row>
    <row r="612" spans="1:10" x14ac:dyDescent="0.2">
      <c r="A612" t="s">
        <v>47</v>
      </c>
      <c r="B612">
        <v>265</v>
      </c>
      <c r="C612" t="s">
        <v>10</v>
      </c>
      <c r="D612">
        <v>2</v>
      </c>
      <c r="E612" t="s">
        <v>11</v>
      </c>
      <c r="F612" t="s">
        <v>12</v>
      </c>
      <c r="G612" t="b">
        <v>0</v>
      </c>
      <c r="H612">
        <v>4</v>
      </c>
      <c r="I612">
        <v>3</v>
      </c>
      <c r="J612">
        <v>2.6100000000000002E-2</v>
      </c>
    </row>
    <row r="613" spans="1:10" x14ac:dyDescent="0.2">
      <c r="A613" t="s">
        <v>47</v>
      </c>
      <c r="B613">
        <v>265</v>
      </c>
      <c r="C613" t="s">
        <v>15</v>
      </c>
      <c r="D613">
        <v>2</v>
      </c>
      <c r="E613" t="s">
        <v>11</v>
      </c>
      <c r="F613" t="s">
        <v>12</v>
      </c>
      <c r="G613" t="b">
        <v>0</v>
      </c>
      <c r="H613">
        <v>2</v>
      </c>
      <c r="I613">
        <v>1</v>
      </c>
      <c r="J613">
        <v>3.4099999999999998E-2</v>
      </c>
    </row>
    <row r="614" spans="1:10" x14ac:dyDescent="0.2">
      <c r="A614" t="s">
        <v>47</v>
      </c>
      <c r="B614">
        <v>265</v>
      </c>
      <c r="C614" t="s">
        <v>16</v>
      </c>
      <c r="D614">
        <v>2</v>
      </c>
      <c r="E614" t="s">
        <v>11</v>
      </c>
      <c r="F614" t="s">
        <v>12</v>
      </c>
      <c r="G614" t="b">
        <v>0</v>
      </c>
      <c r="H614">
        <v>3</v>
      </c>
      <c r="I614">
        <v>2</v>
      </c>
      <c r="J614">
        <v>2.1299999999999999E-2</v>
      </c>
    </row>
    <row r="615" spans="1:10" x14ac:dyDescent="0.2">
      <c r="A615" t="s">
        <v>47</v>
      </c>
      <c r="B615">
        <v>265</v>
      </c>
      <c r="C615" t="s">
        <v>17</v>
      </c>
      <c r="D615">
        <v>2</v>
      </c>
      <c r="E615" t="s">
        <v>11</v>
      </c>
      <c r="F615" t="s">
        <v>12</v>
      </c>
      <c r="G615" t="b">
        <v>0</v>
      </c>
      <c r="H615">
        <v>2</v>
      </c>
      <c r="I615">
        <v>1</v>
      </c>
      <c r="J615">
        <v>2.1100000000000001E-2</v>
      </c>
    </row>
    <row r="616" spans="1:10" x14ac:dyDescent="0.2">
      <c r="A616" t="s">
        <v>47</v>
      </c>
      <c r="B616">
        <v>265</v>
      </c>
      <c r="C616" t="s">
        <v>18</v>
      </c>
      <c r="D616">
        <v>2</v>
      </c>
      <c r="E616" t="s">
        <v>11</v>
      </c>
      <c r="F616" t="s">
        <v>12</v>
      </c>
      <c r="G616" t="b">
        <v>0</v>
      </c>
      <c r="H616">
        <v>2</v>
      </c>
      <c r="I616">
        <v>1</v>
      </c>
      <c r="J616">
        <v>2.1000000000000001E-2</v>
      </c>
    </row>
    <row r="617" spans="1:10" x14ac:dyDescent="0.2">
      <c r="A617" t="s">
        <v>47</v>
      </c>
      <c r="B617">
        <v>265</v>
      </c>
      <c r="C617" t="s">
        <v>19</v>
      </c>
      <c r="D617">
        <v>2</v>
      </c>
      <c r="E617" t="s">
        <v>11</v>
      </c>
      <c r="F617" t="s">
        <v>12</v>
      </c>
      <c r="G617" t="b">
        <v>0</v>
      </c>
      <c r="H617">
        <v>4</v>
      </c>
      <c r="I617">
        <v>3</v>
      </c>
      <c r="J617">
        <v>2.06E-2</v>
      </c>
    </row>
    <row r="618" spans="1:10" x14ac:dyDescent="0.2">
      <c r="A618" t="s">
        <v>44</v>
      </c>
      <c r="B618">
        <v>1032</v>
      </c>
      <c r="C618" t="s">
        <v>10</v>
      </c>
      <c r="D618">
        <v>2</v>
      </c>
      <c r="E618" t="s">
        <v>11</v>
      </c>
      <c r="F618" t="s">
        <v>12</v>
      </c>
      <c r="G618" t="b">
        <v>0</v>
      </c>
      <c r="H618">
        <v>4</v>
      </c>
      <c r="I618">
        <v>3</v>
      </c>
      <c r="J618">
        <v>9.1399999999999995E-2</v>
      </c>
    </row>
    <row r="619" spans="1:10" x14ac:dyDescent="0.2">
      <c r="A619" t="s">
        <v>44</v>
      </c>
      <c r="B619">
        <v>1032</v>
      </c>
      <c r="C619" t="s">
        <v>15</v>
      </c>
      <c r="D619">
        <v>2</v>
      </c>
      <c r="E619" t="s">
        <v>11</v>
      </c>
      <c r="F619" t="s">
        <v>12</v>
      </c>
      <c r="G619" t="b">
        <v>0</v>
      </c>
      <c r="H619">
        <v>3</v>
      </c>
      <c r="I619">
        <v>2</v>
      </c>
      <c r="J619">
        <v>8.9099999999999999E-2</v>
      </c>
    </row>
    <row r="620" spans="1:10" x14ac:dyDescent="0.2">
      <c r="A620" t="s">
        <v>44</v>
      </c>
      <c r="B620">
        <v>1032</v>
      </c>
      <c r="C620" t="s">
        <v>16</v>
      </c>
      <c r="D620">
        <v>2</v>
      </c>
      <c r="E620" t="s">
        <v>11</v>
      </c>
      <c r="F620" t="s">
        <v>12</v>
      </c>
      <c r="G620" t="b">
        <v>0</v>
      </c>
      <c r="H620">
        <v>14</v>
      </c>
      <c r="I620">
        <v>13</v>
      </c>
      <c r="J620">
        <v>8.1699999999999995E-2</v>
      </c>
    </row>
    <row r="621" spans="1:10" x14ac:dyDescent="0.2">
      <c r="A621" t="s">
        <v>44</v>
      </c>
      <c r="B621">
        <v>1032</v>
      </c>
      <c r="C621" t="s">
        <v>17</v>
      </c>
      <c r="D621">
        <v>2</v>
      </c>
      <c r="E621" t="s">
        <v>11</v>
      </c>
      <c r="F621" t="s">
        <v>12</v>
      </c>
      <c r="G621" t="b">
        <v>0</v>
      </c>
      <c r="H621">
        <v>2</v>
      </c>
      <c r="I621">
        <v>1</v>
      </c>
      <c r="J621">
        <v>8.2699999999999996E-2</v>
      </c>
    </row>
    <row r="622" spans="1:10" x14ac:dyDescent="0.2">
      <c r="A622" t="s">
        <v>44</v>
      </c>
      <c r="B622">
        <v>1032</v>
      </c>
      <c r="C622" t="s">
        <v>18</v>
      </c>
      <c r="D622">
        <v>2</v>
      </c>
      <c r="E622" t="s">
        <v>11</v>
      </c>
      <c r="F622" t="s">
        <v>12</v>
      </c>
      <c r="G622" t="b">
        <v>0</v>
      </c>
      <c r="H622">
        <v>2</v>
      </c>
      <c r="I622">
        <v>1</v>
      </c>
      <c r="J622">
        <v>8.2500000000000004E-2</v>
      </c>
    </row>
    <row r="623" spans="1:10" x14ac:dyDescent="0.2">
      <c r="A623" t="s">
        <v>44</v>
      </c>
      <c r="B623">
        <v>1032</v>
      </c>
      <c r="C623" t="s">
        <v>19</v>
      </c>
      <c r="D623">
        <v>2</v>
      </c>
      <c r="E623" t="s">
        <v>11</v>
      </c>
      <c r="F623" t="s">
        <v>12</v>
      </c>
      <c r="G623" t="b">
        <v>0</v>
      </c>
      <c r="H623">
        <v>4</v>
      </c>
      <c r="I623">
        <v>3</v>
      </c>
      <c r="J623">
        <v>8.9099999999999999E-2</v>
      </c>
    </row>
    <row r="624" spans="1:10" x14ac:dyDescent="0.2">
      <c r="A624" t="s">
        <v>28</v>
      </c>
      <c r="B624">
        <v>192</v>
      </c>
      <c r="C624" t="s">
        <v>10</v>
      </c>
      <c r="D624">
        <v>2</v>
      </c>
      <c r="E624" t="s">
        <v>11</v>
      </c>
      <c r="F624" t="s">
        <v>12</v>
      </c>
      <c r="G624" t="b">
        <v>0</v>
      </c>
      <c r="H624">
        <v>2</v>
      </c>
      <c r="I624">
        <v>1</v>
      </c>
      <c r="J624">
        <v>1.52E-2</v>
      </c>
    </row>
    <row r="625" spans="1:10" x14ac:dyDescent="0.2">
      <c r="A625" t="s">
        <v>28</v>
      </c>
      <c r="B625">
        <v>192</v>
      </c>
      <c r="C625" t="s">
        <v>15</v>
      </c>
      <c r="D625">
        <v>2</v>
      </c>
      <c r="E625" t="s">
        <v>11</v>
      </c>
      <c r="F625" t="s">
        <v>12</v>
      </c>
      <c r="G625" t="b">
        <v>0</v>
      </c>
      <c r="H625">
        <v>3</v>
      </c>
      <c r="I625">
        <v>2</v>
      </c>
      <c r="J625">
        <v>2.18E-2</v>
      </c>
    </row>
    <row r="626" spans="1:10" x14ac:dyDescent="0.2">
      <c r="A626" t="s">
        <v>28</v>
      </c>
      <c r="B626">
        <v>192</v>
      </c>
      <c r="C626" t="s">
        <v>16</v>
      </c>
      <c r="D626">
        <v>2</v>
      </c>
      <c r="E626" t="s">
        <v>11</v>
      </c>
      <c r="F626" t="s">
        <v>12</v>
      </c>
      <c r="G626" t="b">
        <v>0</v>
      </c>
      <c r="H626">
        <v>4</v>
      </c>
      <c r="I626">
        <v>3</v>
      </c>
      <c r="J626">
        <v>1.49E-2</v>
      </c>
    </row>
    <row r="627" spans="1:10" x14ac:dyDescent="0.2">
      <c r="A627" t="s">
        <v>28</v>
      </c>
      <c r="B627">
        <v>192</v>
      </c>
      <c r="C627" t="s">
        <v>17</v>
      </c>
      <c r="D627">
        <v>2</v>
      </c>
      <c r="E627" t="s">
        <v>11</v>
      </c>
      <c r="F627" t="s">
        <v>12</v>
      </c>
      <c r="G627" t="b">
        <v>0</v>
      </c>
      <c r="H627">
        <v>2</v>
      </c>
      <c r="I627">
        <v>1</v>
      </c>
      <c r="J627">
        <v>1.5699999999999999E-2</v>
      </c>
    </row>
    <row r="628" spans="1:10" x14ac:dyDescent="0.2">
      <c r="A628" t="s">
        <v>28</v>
      </c>
      <c r="B628">
        <v>192</v>
      </c>
      <c r="C628" t="s">
        <v>18</v>
      </c>
      <c r="D628">
        <v>2</v>
      </c>
      <c r="E628" t="s">
        <v>11</v>
      </c>
      <c r="F628" t="s">
        <v>12</v>
      </c>
      <c r="G628" t="b">
        <v>0</v>
      </c>
      <c r="H628">
        <v>2</v>
      </c>
      <c r="I628">
        <v>1</v>
      </c>
      <c r="J628">
        <v>1.5699999999999999E-2</v>
      </c>
    </row>
    <row r="629" spans="1:10" x14ac:dyDescent="0.2">
      <c r="A629" t="s">
        <v>28</v>
      </c>
      <c r="B629">
        <v>192</v>
      </c>
      <c r="C629" t="s">
        <v>19</v>
      </c>
      <c r="D629">
        <v>2</v>
      </c>
      <c r="E629" t="s">
        <v>11</v>
      </c>
      <c r="F629" t="s">
        <v>12</v>
      </c>
      <c r="G629" t="b">
        <v>0</v>
      </c>
      <c r="H629">
        <v>2</v>
      </c>
      <c r="I629">
        <v>1</v>
      </c>
      <c r="J629">
        <v>1.52E-2</v>
      </c>
    </row>
    <row r="630" spans="1:10" x14ac:dyDescent="0.2">
      <c r="A630" t="s">
        <v>41</v>
      </c>
      <c r="B630">
        <v>435</v>
      </c>
      <c r="C630" t="s">
        <v>10</v>
      </c>
      <c r="D630">
        <v>2</v>
      </c>
      <c r="E630" t="s">
        <v>11</v>
      </c>
      <c r="F630" t="s">
        <v>12</v>
      </c>
      <c r="G630" t="b">
        <v>0</v>
      </c>
      <c r="H630">
        <v>3</v>
      </c>
      <c r="I630">
        <v>2</v>
      </c>
      <c r="J630">
        <v>3.6799999999999999E-2</v>
      </c>
    </row>
    <row r="631" spans="1:10" x14ac:dyDescent="0.2">
      <c r="A631" t="s">
        <v>41</v>
      </c>
      <c r="B631">
        <v>435</v>
      </c>
      <c r="C631" t="s">
        <v>15</v>
      </c>
      <c r="D631">
        <v>2</v>
      </c>
      <c r="E631" t="s">
        <v>11</v>
      </c>
      <c r="F631" t="s">
        <v>12</v>
      </c>
      <c r="G631" t="b">
        <v>0</v>
      </c>
      <c r="H631">
        <v>5</v>
      </c>
      <c r="I631">
        <v>4</v>
      </c>
      <c r="J631">
        <v>3.3700000000000001E-2</v>
      </c>
    </row>
    <row r="632" spans="1:10" x14ac:dyDescent="0.2">
      <c r="A632" t="s">
        <v>41</v>
      </c>
      <c r="B632">
        <v>435</v>
      </c>
      <c r="C632" t="s">
        <v>16</v>
      </c>
      <c r="D632">
        <v>2</v>
      </c>
      <c r="E632" t="s">
        <v>11</v>
      </c>
      <c r="F632" t="s">
        <v>12</v>
      </c>
      <c r="G632" t="b">
        <v>0</v>
      </c>
      <c r="H632">
        <v>6</v>
      </c>
      <c r="I632">
        <v>5</v>
      </c>
      <c r="J632">
        <v>3.2599999999999997E-2</v>
      </c>
    </row>
    <row r="633" spans="1:10" x14ac:dyDescent="0.2">
      <c r="A633" t="s">
        <v>41</v>
      </c>
      <c r="B633">
        <v>435</v>
      </c>
      <c r="C633" t="s">
        <v>17</v>
      </c>
      <c r="D633">
        <v>2</v>
      </c>
      <c r="E633" t="s">
        <v>11</v>
      </c>
      <c r="F633" t="s">
        <v>12</v>
      </c>
      <c r="G633" t="b">
        <v>0</v>
      </c>
      <c r="H633">
        <v>2</v>
      </c>
      <c r="I633">
        <v>1</v>
      </c>
      <c r="J633">
        <v>3.4000000000000002E-2</v>
      </c>
    </row>
    <row r="634" spans="1:10" x14ac:dyDescent="0.2">
      <c r="A634" t="s">
        <v>41</v>
      </c>
      <c r="B634">
        <v>435</v>
      </c>
      <c r="C634" t="s">
        <v>18</v>
      </c>
      <c r="D634">
        <v>2</v>
      </c>
      <c r="E634" t="s">
        <v>11</v>
      </c>
      <c r="F634" t="s">
        <v>12</v>
      </c>
      <c r="G634" t="b">
        <v>0</v>
      </c>
      <c r="H634">
        <v>2</v>
      </c>
      <c r="I634">
        <v>1</v>
      </c>
      <c r="J634">
        <v>3.4299999999999997E-2</v>
      </c>
    </row>
    <row r="635" spans="1:10" x14ac:dyDescent="0.2">
      <c r="A635" t="s">
        <v>41</v>
      </c>
      <c r="B635">
        <v>435</v>
      </c>
      <c r="C635" t="s">
        <v>19</v>
      </c>
      <c r="D635">
        <v>2</v>
      </c>
      <c r="E635" t="s">
        <v>11</v>
      </c>
      <c r="F635" t="s">
        <v>12</v>
      </c>
      <c r="G635" t="b">
        <v>0</v>
      </c>
      <c r="H635">
        <v>3</v>
      </c>
      <c r="I635">
        <v>2</v>
      </c>
      <c r="J635">
        <v>3.8399999999999997E-2</v>
      </c>
    </row>
    <row r="636" spans="1:10" x14ac:dyDescent="0.2">
      <c r="A636" t="s">
        <v>48</v>
      </c>
      <c r="B636">
        <v>1194</v>
      </c>
      <c r="C636" t="s">
        <v>10</v>
      </c>
      <c r="D636">
        <v>2</v>
      </c>
      <c r="E636" t="s">
        <v>11</v>
      </c>
      <c r="F636" t="s">
        <v>12</v>
      </c>
      <c r="G636" t="b">
        <v>0</v>
      </c>
      <c r="H636">
        <v>2</v>
      </c>
      <c r="I636">
        <v>1</v>
      </c>
      <c r="J636">
        <v>0.1057</v>
      </c>
    </row>
    <row r="637" spans="1:10" x14ac:dyDescent="0.2">
      <c r="A637" t="s">
        <v>48</v>
      </c>
      <c r="B637">
        <v>1194</v>
      </c>
      <c r="C637" t="s">
        <v>15</v>
      </c>
      <c r="D637">
        <v>2</v>
      </c>
      <c r="E637" t="s">
        <v>11</v>
      </c>
      <c r="F637" t="s">
        <v>12</v>
      </c>
      <c r="G637" t="b">
        <v>0</v>
      </c>
      <c r="H637">
        <v>10</v>
      </c>
      <c r="I637">
        <v>9</v>
      </c>
      <c r="J637">
        <v>0.15939999999999999</v>
      </c>
    </row>
    <row r="638" spans="1:10" x14ac:dyDescent="0.2">
      <c r="A638" t="s">
        <v>48</v>
      </c>
      <c r="B638">
        <v>1194</v>
      </c>
      <c r="C638" t="s">
        <v>16</v>
      </c>
      <c r="D638">
        <v>2</v>
      </c>
      <c r="E638" t="s">
        <v>11</v>
      </c>
      <c r="F638" t="s">
        <v>12</v>
      </c>
      <c r="G638" t="b">
        <v>0</v>
      </c>
      <c r="H638">
        <v>9</v>
      </c>
      <c r="I638">
        <v>8</v>
      </c>
      <c r="J638">
        <v>9.5500000000000002E-2</v>
      </c>
    </row>
    <row r="639" spans="1:10" x14ac:dyDescent="0.2">
      <c r="A639" t="s">
        <v>48</v>
      </c>
      <c r="B639">
        <v>1194</v>
      </c>
      <c r="C639" t="s">
        <v>17</v>
      </c>
      <c r="D639">
        <v>2</v>
      </c>
      <c r="E639" t="s">
        <v>11</v>
      </c>
      <c r="F639" t="s">
        <v>12</v>
      </c>
      <c r="G639" t="b">
        <v>0</v>
      </c>
      <c r="H639">
        <v>2</v>
      </c>
      <c r="I639">
        <v>1</v>
      </c>
      <c r="J639">
        <v>9.8299999999999998E-2</v>
      </c>
    </row>
    <row r="640" spans="1:10" x14ac:dyDescent="0.2">
      <c r="A640" t="s">
        <v>48</v>
      </c>
      <c r="B640">
        <v>1194</v>
      </c>
      <c r="C640" t="s">
        <v>18</v>
      </c>
      <c r="D640">
        <v>2</v>
      </c>
      <c r="E640" t="s">
        <v>11</v>
      </c>
      <c r="F640" t="s">
        <v>12</v>
      </c>
      <c r="G640" t="b">
        <v>0</v>
      </c>
      <c r="H640">
        <v>2</v>
      </c>
      <c r="I640">
        <v>1</v>
      </c>
      <c r="J640">
        <v>9.7900000000000001E-2</v>
      </c>
    </row>
    <row r="641" spans="1:10" x14ac:dyDescent="0.2">
      <c r="A641" t="s">
        <v>48</v>
      </c>
      <c r="B641">
        <v>1194</v>
      </c>
      <c r="C641" t="s">
        <v>19</v>
      </c>
      <c r="D641">
        <v>2</v>
      </c>
      <c r="E641" t="s">
        <v>11</v>
      </c>
      <c r="F641" t="s">
        <v>12</v>
      </c>
      <c r="G641" t="b">
        <v>0</v>
      </c>
      <c r="H641">
        <v>2</v>
      </c>
      <c r="I641">
        <v>1</v>
      </c>
      <c r="J641">
        <v>0.1056</v>
      </c>
    </row>
    <row r="642" spans="1:10" x14ac:dyDescent="0.2">
      <c r="A642" t="s">
        <v>35</v>
      </c>
      <c r="B642">
        <v>554</v>
      </c>
      <c r="C642" t="s">
        <v>10</v>
      </c>
      <c r="D642">
        <v>2</v>
      </c>
      <c r="E642" t="s">
        <v>11</v>
      </c>
      <c r="F642" t="s">
        <v>12</v>
      </c>
      <c r="G642" t="b">
        <v>0</v>
      </c>
      <c r="H642">
        <v>7</v>
      </c>
      <c r="I642">
        <v>6</v>
      </c>
      <c r="J642">
        <v>1.2E-2</v>
      </c>
    </row>
    <row r="643" spans="1:10" x14ac:dyDescent="0.2">
      <c r="A643" t="s">
        <v>35</v>
      </c>
      <c r="B643">
        <v>554</v>
      </c>
      <c r="C643" t="s">
        <v>15</v>
      </c>
      <c r="D643">
        <v>2</v>
      </c>
      <c r="E643" t="s">
        <v>11</v>
      </c>
      <c r="F643" t="s">
        <v>12</v>
      </c>
      <c r="G643" t="b">
        <v>0</v>
      </c>
      <c r="H643">
        <v>7</v>
      </c>
      <c r="I643">
        <v>6</v>
      </c>
      <c r="J643">
        <v>1.3599999999999999E-2</v>
      </c>
    </row>
    <row r="644" spans="1:10" x14ac:dyDescent="0.2">
      <c r="A644" t="s">
        <v>35</v>
      </c>
      <c r="B644">
        <v>554</v>
      </c>
      <c r="C644" t="s">
        <v>16</v>
      </c>
      <c r="D644">
        <v>2</v>
      </c>
      <c r="E644" t="s">
        <v>11</v>
      </c>
      <c r="F644" t="s">
        <v>12</v>
      </c>
      <c r="G644" t="b">
        <v>0</v>
      </c>
      <c r="H644">
        <v>12</v>
      </c>
      <c r="I644">
        <v>11</v>
      </c>
      <c r="J644">
        <v>1.1900000000000001E-2</v>
      </c>
    </row>
    <row r="645" spans="1:10" x14ac:dyDescent="0.2">
      <c r="A645" t="s">
        <v>35</v>
      </c>
      <c r="B645">
        <v>554</v>
      </c>
      <c r="C645" t="s">
        <v>17</v>
      </c>
      <c r="D645">
        <v>2</v>
      </c>
      <c r="E645" t="s">
        <v>11</v>
      </c>
      <c r="F645" t="s">
        <v>12</v>
      </c>
      <c r="G645" t="b">
        <v>0</v>
      </c>
      <c r="H645">
        <v>3</v>
      </c>
      <c r="I645">
        <v>2</v>
      </c>
      <c r="J645">
        <v>1.18E-2</v>
      </c>
    </row>
    <row r="646" spans="1:10" x14ac:dyDescent="0.2">
      <c r="A646" t="s">
        <v>35</v>
      </c>
      <c r="B646">
        <v>554</v>
      </c>
      <c r="C646" t="s">
        <v>18</v>
      </c>
      <c r="D646">
        <v>2</v>
      </c>
      <c r="E646" t="s">
        <v>11</v>
      </c>
      <c r="F646" t="s">
        <v>12</v>
      </c>
      <c r="G646" t="b">
        <v>0</v>
      </c>
      <c r="H646">
        <v>5</v>
      </c>
      <c r="I646">
        <v>4</v>
      </c>
      <c r="J646">
        <v>1.2E-2</v>
      </c>
    </row>
    <row r="647" spans="1:10" x14ac:dyDescent="0.2">
      <c r="A647" t="s">
        <v>35</v>
      </c>
      <c r="B647">
        <v>554</v>
      </c>
      <c r="C647" t="s">
        <v>19</v>
      </c>
      <c r="D647">
        <v>2</v>
      </c>
      <c r="E647" t="s">
        <v>11</v>
      </c>
      <c r="F647" t="s">
        <v>12</v>
      </c>
      <c r="G647" t="b">
        <v>0</v>
      </c>
      <c r="H647">
        <v>12</v>
      </c>
      <c r="I647">
        <v>11</v>
      </c>
      <c r="J647">
        <v>1.2E-2</v>
      </c>
    </row>
    <row r="648" spans="1:10" x14ac:dyDescent="0.2">
      <c r="A648" t="s">
        <v>20</v>
      </c>
      <c r="B648">
        <v>101</v>
      </c>
      <c r="C648" t="s">
        <v>10</v>
      </c>
      <c r="D648">
        <v>2</v>
      </c>
      <c r="E648" t="s">
        <v>11</v>
      </c>
      <c r="F648" t="s">
        <v>12</v>
      </c>
      <c r="G648" t="b">
        <v>0</v>
      </c>
      <c r="H648">
        <v>4</v>
      </c>
      <c r="I648">
        <v>3</v>
      </c>
      <c r="J648">
        <v>1.9E-3</v>
      </c>
    </row>
    <row r="649" spans="1:10" x14ac:dyDescent="0.2">
      <c r="A649" t="s">
        <v>20</v>
      </c>
      <c r="B649">
        <v>101</v>
      </c>
      <c r="C649" t="s">
        <v>15</v>
      </c>
      <c r="D649">
        <v>2</v>
      </c>
      <c r="E649" t="s">
        <v>11</v>
      </c>
      <c r="F649" t="s">
        <v>12</v>
      </c>
      <c r="G649" t="b">
        <v>0</v>
      </c>
      <c r="H649">
        <v>12</v>
      </c>
      <c r="I649">
        <v>11</v>
      </c>
      <c r="J649">
        <v>2.3E-3</v>
      </c>
    </row>
    <row r="650" spans="1:10" x14ac:dyDescent="0.2">
      <c r="A650" t="s">
        <v>20</v>
      </c>
      <c r="B650">
        <v>101</v>
      </c>
      <c r="C650" t="s">
        <v>16</v>
      </c>
      <c r="D650">
        <v>2</v>
      </c>
      <c r="E650" t="s">
        <v>11</v>
      </c>
      <c r="F650" t="s">
        <v>12</v>
      </c>
      <c r="G650" t="b">
        <v>0</v>
      </c>
      <c r="H650">
        <v>10</v>
      </c>
      <c r="I650">
        <v>11</v>
      </c>
      <c r="J650">
        <v>2.0999999999999999E-3</v>
      </c>
    </row>
    <row r="651" spans="1:10" x14ac:dyDescent="0.2">
      <c r="A651" t="s">
        <v>20</v>
      </c>
      <c r="B651">
        <v>101</v>
      </c>
      <c r="C651" t="s">
        <v>17</v>
      </c>
      <c r="D651">
        <v>2</v>
      </c>
      <c r="E651" t="s">
        <v>11</v>
      </c>
      <c r="F651" t="s">
        <v>12</v>
      </c>
      <c r="G651" t="b">
        <v>0</v>
      </c>
      <c r="H651">
        <v>2</v>
      </c>
      <c r="I651">
        <v>1</v>
      </c>
      <c r="J651">
        <v>1.8E-3</v>
      </c>
    </row>
    <row r="652" spans="1:10" x14ac:dyDescent="0.2">
      <c r="A652" t="s">
        <v>20</v>
      </c>
      <c r="B652">
        <v>101</v>
      </c>
      <c r="C652" t="s">
        <v>18</v>
      </c>
      <c r="D652">
        <v>2</v>
      </c>
      <c r="E652" t="s">
        <v>11</v>
      </c>
      <c r="F652" t="s">
        <v>12</v>
      </c>
      <c r="G652" t="b">
        <v>0</v>
      </c>
      <c r="H652">
        <v>3</v>
      </c>
      <c r="I652">
        <v>2</v>
      </c>
      <c r="J652">
        <v>1.9E-3</v>
      </c>
    </row>
    <row r="653" spans="1:10" x14ac:dyDescent="0.2">
      <c r="A653" t="s">
        <v>20</v>
      </c>
      <c r="B653">
        <v>101</v>
      </c>
      <c r="C653" t="s">
        <v>19</v>
      </c>
      <c r="D653">
        <v>2</v>
      </c>
      <c r="E653" t="s">
        <v>11</v>
      </c>
      <c r="F653" t="s">
        <v>12</v>
      </c>
      <c r="G653" t="b">
        <v>0</v>
      </c>
      <c r="H653">
        <v>12</v>
      </c>
      <c r="I653">
        <v>15</v>
      </c>
      <c r="J653">
        <v>2.0999999999999999E-3</v>
      </c>
    </row>
    <row r="654" spans="1:10" x14ac:dyDescent="0.2">
      <c r="A654" t="s">
        <v>27</v>
      </c>
      <c r="B654">
        <v>596</v>
      </c>
      <c r="C654" t="s">
        <v>10</v>
      </c>
      <c r="D654">
        <v>2</v>
      </c>
      <c r="E654" t="s">
        <v>11</v>
      </c>
      <c r="F654" t="s">
        <v>12</v>
      </c>
      <c r="G654" t="b">
        <v>0</v>
      </c>
      <c r="H654">
        <v>8</v>
      </c>
      <c r="I654">
        <v>7</v>
      </c>
      <c r="J654">
        <v>6.3E-3</v>
      </c>
    </row>
    <row r="655" spans="1:10" x14ac:dyDescent="0.2">
      <c r="A655" t="s">
        <v>27</v>
      </c>
      <c r="B655">
        <v>596</v>
      </c>
      <c r="C655" t="s">
        <v>15</v>
      </c>
      <c r="D655">
        <v>2</v>
      </c>
      <c r="E655" t="s">
        <v>11</v>
      </c>
      <c r="F655" t="s">
        <v>12</v>
      </c>
      <c r="G655" t="b">
        <v>0</v>
      </c>
      <c r="H655">
        <v>7</v>
      </c>
      <c r="I655">
        <v>6</v>
      </c>
      <c r="J655">
        <v>6.7999999999999996E-3</v>
      </c>
    </row>
    <row r="656" spans="1:10" x14ac:dyDescent="0.2">
      <c r="A656" t="s">
        <v>27</v>
      </c>
      <c r="B656">
        <v>596</v>
      </c>
      <c r="C656" t="s">
        <v>16</v>
      </c>
      <c r="D656">
        <v>2</v>
      </c>
      <c r="E656" t="s">
        <v>11</v>
      </c>
      <c r="F656" t="s">
        <v>12</v>
      </c>
      <c r="G656" t="b">
        <v>0</v>
      </c>
      <c r="H656">
        <v>159</v>
      </c>
      <c r="I656">
        <v>158</v>
      </c>
      <c r="J656">
        <v>8.8000000000000005E-3</v>
      </c>
    </row>
    <row r="657" spans="1:10" x14ac:dyDescent="0.2">
      <c r="A657" t="s">
        <v>27</v>
      </c>
      <c r="B657">
        <v>596</v>
      </c>
      <c r="C657" t="s">
        <v>17</v>
      </c>
      <c r="D657">
        <v>2</v>
      </c>
      <c r="E657" t="s">
        <v>11</v>
      </c>
      <c r="F657" t="s">
        <v>12</v>
      </c>
      <c r="G657" t="b">
        <v>0</v>
      </c>
      <c r="H657">
        <v>2</v>
      </c>
      <c r="I657">
        <v>1</v>
      </c>
      <c r="J657">
        <v>5.7999999999999996E-3</v>
      </c>
    </row>
    <row r="658" spans="1:10" x14ac:dyDescent="0.2">
      <c r="A658" t="s">
        <v>27</v>
      </c>
      <c r="B658">
        <v>596</v>
      </c>
      <c r="C658" t="s">
        <v>18</v>
      </c>
      <c r="D658">
        <v>2</v>
      </c>
      <c r="E658" t="s">
        <v>11</v>
      </c>
      <c r="F658" t="s">
        <v>12</v>
      </c>
      <c r="G658" t="b">
        <v>0</v>
      </c>
      <c r="H658">
        <v>7</v>
      </c>
      <c r="I658">
        <v>6</v>
      </c>
      <c r="J658">
        <v>6.1999999999999998E-3</v>
      </c>
    </row>
    <row r="659" spans="1:10" x14ac:dyDescent="0.2">
      <c r="A659" t="s">
        <v>27</v>
      </c>
      <c r="B659">
        <v>596</v>
      </c>
      <c r="C659" t="s">
        <v>19</v>
      </c>
      <c r="D659">
        <v>2</v>
      </c>
      <c r="E659" t="s">
        <v>11</v>
      </c>
      <c r="F659" t="s">
        <v>12</v>
      </c>
      <c r="G659" t="b">
        <v>0</v>
      </c>
      <c r="H659">
        <v>159</v>
      </c>
      <c r="I659">
        <v>158</v>
      </c>
      <c r="J659">
        <v>9.1000000000000004E-3</v>
      </c>
    </row>
    <row r="660" spans="1:10" x14ac:dyDescent="0.2">
      <c r="A660" t="s">
        <v>34</v>
      </c>
      <c r="B660">
        <v>420</v>
      </c>
      <c r="C660" t="s">
        <v>10</v>
      </c>
      <c r="D660">
        <v>2</v>
      </c>
      <c r="E660" t="s">
        <v>11</v>
      </c>
      <c r="F660" t="s">
        <v>12</v>
      </c>
      <c r="G660" t="b">
        <v>0</v>
      </c>
      <c r="H660">
        <v>7</v>
      </c>
      <c r="I660">
        <v>6</v>
      </c>
      <c r="J660">
        <v>4.0500000000000001E-2</v>
      </c>
    </row>
    <row r="661" spans="1:10" x14ac:dyDescent="0.2">
      <c r="A661" t="s">
        <v>34</v>
      </c>
      <c r="B661">
        <v>420</v>
      </c>
      <c r="C661" t="s">
        <v>15</v>
      </c>
      <c r="D661">
        <v>2</v>
      </c>
      <c r="E661" t="s">
        <v>11</v>
      </c>
      <c r="F661" t="s">
        <v>12</v>
      </c>
      <c r="G661" t="b">
        <v>0</v>
      </c>
      <c r="H661">
        <v>7</v>
      </c>
      <c r="I661">
        <v>6</v>
      </c>
      <c r="J661">
        <v>3.5000000000000003E-2</v>
      </c>
    </row>
    <row r="662" spans="1:10" x14ac:dyDescent="0.2">
      <c r="A662" t="s">
        <v>34</v>
      </c>
      <c r="B662">
        <v>420</v>
      </c>
      <c r="C662" t="s">
        <v>16</v>
      </c>
      <c r="D662">
        <v>2</v>
      </c>
      <c r="E662" t="s">
        <v>11</v>
      </c>
      <c r="F662" t="s">
        <v>12</v>
      </c>
      <c r="G662" t="b">
        <v>0</v>
      </c>
      <c r="H662">
        <v>7</v>
      </c>
      <c r="I662">
        <v>6</v>
      </c>
      <c r="J662">
        <v>3.5299999999999998E-2</v>
      </c>
    </row>
    <row r="663" spans="1:10" x14ac:dyDescent="0.2">
      <c r="A663" t="s">
        <v>34</v>
      </c>
      <c r="B663">
        <v>420</v>
      </c>
      <c r="C663" t="s">
        <v>17</v>
      </c>
      <c r="D663">
        <v>2</v>
      </c>
      <c r="E663" t="s">
        <v>11</v>
      </c>
      <c r="F663" t="s">
        <v>12</v>
      </c>
      <c r="G663" t="b">
        <v>0</v>
      </c>
      <c r="H663">
        <v>2</v>
      </c>
      <c r="I663">
        <v>1</v>
      </c>
      <c r="J663">
        <v>3.5999999999999997E-2</v>
      </c>
    </row>
    <row r="664" spans="1:10" x14ac:dyDescent="0.2">
      <c r="A664" t="s">
        <v>34</v>
      </c>
      <c r="B664">
        <v>420</v>
      </c>
      <c r="C664" t="s">
        <v>18</v>
      </c>
      <c r="D664">
        <v>2</v>
      </c>
      <c r="E664" t="s">
        <v>11</v>
      </c>
      <c r="F664" t="s">
        <v>12</v>
      </c>
      <c r="G664" t="b">
        <v>0</v>
      </c>
      <c r="H664">
        <v>2</v>
      </c>
      <c r="I664">
        <v>1</v>
      </c>
      <c r="J664">
        <v>3.5900000000000001E-2</v>
      </c>
    </row>
    <row r="665" spans="1:10" x14ac:dyDescent="0.2">
      <c r="A665" t="s">
        <v>34</v>
      </c>
      <c r="B665">
        <v>420</v>
      </c>
      <c r="C665" t="s">
        <v>19</v>
      </c>
      <c r="D665">
        <v>2</v>
      </c>
      <c r="E665" t="s">
        <v>11</v>
      </c>
      <c r="F665" t="s">
        <v>12</v>
      </c>
      <c r="G665" t="b">
        <v>0</v>
      </c>
      <c r="H665">
        <v>7</v>
      </c>
      <c r="I665">
        <v>6</v>
      </c>
      <c r="J665">
        <v>3.8199999999999998E-2</v>
      </c>
    </row>
    <row r="666" spans="1:10" x14ac:dyDescent="0.2">
      <c r="A666" t="s">
        <v>43</v>
      </c>
      <c r="B666">
        <v>2970</v>
      </c>
      <c r="C666" t="s">
        <v>10</v>
      </c>
      <c r="D666">
        <v>2</v>
      </c>
      <c r="E666" t="s">
        <v>11</v>
      </c>
      <c r="F666" t="s">
        <v>12</v>
      </c>
      <c r="G666" t="b">
        <v>0</v>
      </c>
      <c r="H666">
        <v>59</v>
      </c>
      <c r="I666">
        <v>58</v>
      </c>
      <c r="J666">
        <v>0.30580000000000002</v>
      </c>
    </row>
    <row r="667" spans="1:10" x14ac:dyDescent="0.2">
      <c r="A667" t="s">
        <v>43</v>
      </c>
      <c r="B667">
        <v>2970</v>
      </c>
      <c r="C667" t="s">
        <v>15</v>
      </c>
      <c r="D667">
        <v>2</v>
      </c>
      <c r="E667" t="s">
        <v>11</v>
      </c>
      <c r="F667" t="s">
        <v>12</v>
      </c>
      <c r="G667" t="b">
        <v>0</v>
      </c>
      <c r="H667">
        <v>80</v>
      </c>
      <c r="I667">
        <v>79</v>
      </c>
      <c r="J667">
        <v>0.312</v>
      </c>
    </row>
    <row r="668" spans="1:10" x14ac:dyDescent="0.2">
      <c r="A668" t="s">
        <v>43</v>
      </c>
      <c r="B668">
        <v>2970</v>
      </c>
      <c r="C668" t="s">
        <v>16</v>
      </c>
      <c r="D668">
        <v>2</v>
      </c>
      <c r="E668" t="s">
        <v>11</v>
      </c>
      <c r="F668" t="s">
        <v>12</v>
      </c>
      <c r="G668" t="b">
        <v>0</v>
      </c>
      <c r="H668">
        <v>4</v>
      </c>
      <c r="I668">
        <v>3</v>
      </c>
      <c r="J668">
        <v>0.30840000000000001</v>
      </c>
    </row>
    <row r="669" spans="1:10" x14ac:dyDescent="0.2">
      <c r="A669" t="s">
        <v>43</v>
      </c>
      <c r="B669">
        <v>2970</v>
      </c>
      <c r="C669" t="s">
        <v>17</v>
      </c>
      <c r="D669">
        <v>2</v>
      </c>
      <c r="E669" t="s">
        <v>11</v>
      </c>
      <c r="F669" t="s">
        <v>12</v>
      </c>
      <c r="G669" t="b">
        <v>0</v>
      </c>
      <c r="H669">
        <v>2</v>
      </c>
      <c r="I669">
        <v>1</v>
      </c>
      <c r="J669">
        <v>0.28310000000000002</v>
      </c>
    </row>
    <row r="670" spans="1:10" x14ac:dyDescent="0.2">
      <c r="A670" t="s">
        <v>43</v>
      </c>
      <c r="B670">
        <v>2970</v>
      </c>
      <c r="C670" t="s">
        <v>18</v>
      </c>
      <c r="D670">
        <v>2</v>
      </c>
      <c r="E670" t="s">
        <v>11</v>
      </c>
      <c r="F670" t="s">
        <v>12</v>
      </c>
      <c r="G670" t="b">
        <v>0</v>
      </c>
      <c r="H670">
        <v>5</v>
      </c>
      <c r="I670">
        <v>4</v>
      </c>
      <c r="J670">
        <v>0.2838</v>
      </c>
    </row>
    <row r="671" spans="1:10" x14ac:dyDescent="0.2">
      <c r="A671" t="s">
        <v>43</v>
      </c>
      <c r="B671">
        <v>2970</v>
      </c>
      <c r="C671" t="s">
        <v>19</v>
      </c>
      <c r="D671">
        <v>2</v>
      </c>
      <c r="E671" t="s">
        <v>11</v>
      </c>
      <c r="F671" t="s">
        <v>12</v>
      </c>
      <c r="G671" t="b">
        <v>0</v>
      </c>
      <c r="H671">
        <v>5</v>
      </c>
      <c r="I671">
        <v>4</v>
      </c>
      <c r="J671">
        <v>0.29509999999999997</v>
      </c>
    </row>
    <row r="672" spans="1:10" x14ac:dyDescent="0.2">
      <c r="A672" t="s">
        <v>56</v>
      </c>
      <c r="B672">
        <v>75877</v>
      </c>
      <c r="C672" t="s">
        <v>16</v>
      </c>
      <c r="D672">
        <v>2</v>
      </c>
      <c r="E672" t="s">
        <v>11</v>
      </c>
      <c r="F672" t="s">
        <v>12</v>
      </c>
      <c r="G672" t="b">
        <v>0</v>
      </c>
      <c r="H672">
        <v>1043</v>
      </c>
      <c r="I672">
        <v>1045</v>
      </c>
      <c r="J672">
        <v>4.8019999999999996</v>
      </c>
    </row>
    <row r="673" spans="1:10" x14ac:dyDescent="0.2">
      <c r="A673" t="s">
        <v>56</v>
      </c>
      <c r="B673">
        <v>75877</v>
      </c>
      <c r="C673" t="s">
        <v>18</v>
      </c>
      <c r="D673">
        <v>2</v>
      </c>
      <c r="E673" t="s">
        <v>11</v>
      </c>
      <c r="F673" t="s">
        <v>12</v>
      </c>
      <c r="G673" t="b">
        <v>0</v>
      </c>
      <c r="H673">
        <v>11</v>
      </c>
      <c r="I673">
        <v>10</v>
      </c>
      <c r="J673">
        <v>2.9611000000000001</v>
      </c>
    </row>
    <row r="674" spans="1:10" x14ac:dyDescent="0.2">
      <c r="A674" t="s">
        <v>22</v>
      </c>
      <c r="B674">
        <v>332</v>
      </c>
      <c r="C674" t="s">
        <v>10</v>
      </c>
      <c r="D674">
        <v>2</v>
      </c>
      <c r="E674" t="s">
        <v>11</v>
      </c>
      <c r="F674" t="s">
        <v>12</v>
      </c>
      <c r="G674" t="b">
        <v>0</v>
      </c>
      <c r="H674">
        <v>6</v>
      </c>
      <c r="I674">
        <v>5</v>
      </c>
      <c r="J674">
        <v>8.6999999999999994E-3</v>
      </c>
    </row>
    <row r="675" spans="1:10" x14ac:dyDescent="0.2">
      <c r="A675" t="s">
        <v>22</v>
      </c>
      <c r="B675">
        <v>332</v>
      </c>
      <c r="C675" t="s">
        <v>15</v>
      </c>
      <c r="D675">
        <v>2</v>
      </c>
      <c r="E675" t="s">
        <v>11</v>
      </c>
      <c r="F675" t="s">
        <v>12</v>
      </c>
      <c r="G675" t="b">
        <v>0</v>
      </c>
      <c r="H675">
        <v>49</v>
      </c>
      <c r="I675">
        <v>48</v>
      </c>
      <c r="J675">
        <v>9.5999999999999992E-3</v>
      </c>
    </row>
    <row r="676" spans="1:10" x14ac:dyDescent="0.2">
      <c r="A676" t="s">
        <v>22</v>
      </c>
      <c r="B676">
        <v>332</v>
      </c>
      <c r="C676" t="s">
        <v>16</v>
      </c>
      <c r="D676">
        <v>2</v>
      </c>
      <c r="E676" t="s">
        <v>11</v>
      </c>
      <c r="F676" t="s">
        <v>12</v>
      </c>
      <c r="G676" t="b">
        <v>0</v>
      </c>
      <c r="H676">
        <v>50</v>
      </c>
      <c r="I676">
        <v>49</v>
      </c>
      <c r="J676">
        <v>9.9000000000000008E-3</v>
      </c>
    </row>
    <row r="677" spans="1:10" x14ac:dyDescent="0.2">
      <c r="A677" t="s">
        <v>22</v>
      </c>
      <c r="B677">
        <v>332</v>
      </c>
      <c r="C677" t="s">
        <v>17</v>
      </c>
      <c r="D677">
        <v>2</v>
      </c>
      <c r="E677" t="s">
        <v>11</v>
      </c>
      <c r="F677" t="s">
        <v>12</v>
      </c>
      <c r="G677" t="b">
        <v>0</v>
      </c>
      <c r="H677">
        <v>2</v>
      </c>
      <c r="I677">
        <v>1</v>
      </c>
      <c r="J677">
        <v>8.5000000000000006E-3</v>
      </c>
    </row>
    <row r="678" spans="1:10" x14ac:dyDescent="0.2">
      <c r="A678" t="s">
        <v>22</v>
      </c>
      <c r="B678">
        <v>332</v>
      </c>
      <c r="C678" t="s">
        <v>18</v>
      </c>
      <c r="D678">
        <v>2</v>
      </c>
      <c r="E678" t="s">
        <v>11</v>
      </c>
      <c r="F678" t="s">
        <v>12</v>
      </c>
      <c r="G678" t="b">
        <v>0</v>
      </c>
      <c r="H678">
        <v>4</v>
      </c>
      <c r="I678">
        <v>3</v>
      </c>
      <c r="J678">
        <v>8.6E-3</v>
      </c>
    </row>
    <row r="679" spans="1:10" x14ac:dyDescent="0.2">
      <c r="A679" t="s">
        <v>22</v>
      </c>
      <c r="B679">
        <v>332</v>
      </c>
      <c r="C679" t="s">
        <v>19</v>
      </c>
      <c r="D679">
        <v>2</v>
      </c>
      <c r="E679" t="s">
        <v>11</v>
      </c>
      <c r="F679" t="s">
        <v>12</v>
      </c>
      <c r="G679" t="b">
        <v>0</v>
      </c>
      <c r="H679">
        <v>4</v>
      </c>
      <c r="I679">
        <v>3</v>
      </c>
      <c r="J679">
        <v>8.6E-3</v>
      </c>
    </row>
    <row r="680" spans="1:10" x14ac:dyDescent="0.2">
      <c r="A680" t="s">
        <v>30</v>
      </c>
      <c r="B680">
        <v>100</v>
      </c>
      <c r="C680" t="s">
        <v>10</v>
      </c>
      <c r="D680">
        <v>2</v>
      </c>
      <c r="E680" t="s">
        <v>11</v>
      </c>
      <c r="F680" t="s">
        <v>12</v>
      </c>
      <c r="G680" t="b">
        <v>0</v>
      </c>
      <c r="H680">
        <v>5</v>
      </c>
      <c r="I680">
        <v>4</v>
      </c>
      <c r="J680">
        <v>1.4E-3</v>
      </c>
    </row>
    <row r="681" spans="1:10" x14ac:dyDescent="0.2">
      <c r="A681" t="s">
        <v>30</v>
      </c>
      <c r="B681">
        <v>100</v>
      </c>
      <c r="C681" t="s">
        <v>15</v>
      </c>
      <c r="D681">
        <v>2</v>
      </c>
      <c r="E681" t="s">
        <v>11</v>
      </c>
      <c r="F681" t="s">
        <v>12</v>
      </c>
      <c r="G681" t="b">
        <v>0</v>
      </c>
      <c r="H681">
        <v>4</v>
      </c>
      <c r="I681">
        <v>3</v>
      </c>
      <c r="J681">
        <v>1.4E-3</v>
      </c>
    </row>
    <row r="682" spans="1:10" x14ac:dyDescent="0.2">
      <c r="A682" t="s">
        <v>30</v>
      </c>
      <c r="B682">
        <v>100</v>
      </c>
      <c r="C682" t="s">
        <v>16</v>
      </c>
      <c r="D682">
        <v>2</v>
      </c>
      <c r="E682" t="s">
        <v>11</v>
      </c>
      <c r="F682" t="s">
        <v>12</v>
      </c>
      <c r="G682" t="b">
        <v>0</v>
      </c>
      <c r="H682">
        <v>6</v>
      </c>
      <c r="I682">
        <v>5</v>
      </c>
      <c r="J682">
        <v>1.4E-3</v>
      </c>
    </row>
    <row r="683" spans="1:10" x14ac:dyDescent="0.2">
      <c r="A683" t="s">
        <v>30</v>
      </c>
      <c r="B683">
        <v>100</v>
      </c>
      <c r="C683" t="s">
        <v>17</v>
      </c>
      <c r="D683">
        <v>2</v>
      </c>
      <c r="E683" t="s">
        <v>11</v>
      </c>
      <c r="F683" t="s">
        <v>12</v>
      </c>
      <c r="G683" t="b">
        <v>0</v>
      </c>
      <c r="H683">
        <v>2</v>
      </c>
      <c r="I683">
        <v>1</v>
      </c>
      <c r="J683">
        <v>1.4E-3</v>
      </c>
    </row>
    <row r="684" spans="1:10" x14ac:dyDescent="0.2">
      <c r="A684" t="s">
        <v>30</v>
      </c>
      <c r="B684">
        <v>100</v>
      </c>
      <c r="C684" t="s">
        <v>18</v>
      </c>
      <c r="D684">
        <v>2</v>
      </c>
      <c r="E684" t="s">
        <v>11</v>
      </c>
      <c r="F684" t="s">
        <v>12</v>
      </c>
      <c r="G684" t="b">
        <v>0</v>
      </c>
      <c r="H684">
        <v>2</v>
      </c>
      <c r="I684">
        <v>1</v>
      </c>
      <c r="J684">
        <v>1.4E-3</v>
      </c>
    </row>
    <row r="685" spans="1:10" x14ac:dyDescent="0.2">
      <c r="A685" t="s">
        <v>30</v>
      </c>
      <c r="B685">
        <v>100</v>
      </c>
      <c r="C685" t="s">
        <v>19</v>
      </c>
      <c r="D685">
        <v>2</v>
      </c>
      <c r="E685" t="s">
        <v>11</v>
      </c>
      <c r="F685" t="s">
        <v>12</v>
      </c>
      <c r="G685" t="b">
        <v>0</v>
      </c>
      <c r="H685">
        <v>3</v>
      </c>
      <c r="I685">
        <v>2</v>
      </c>
      <c r="J685">
        <v>1.4E-3</v>
      </c>
    </row>
    <row r="922" spans="1:10" x14ac:dyDescent="0.2">
      <c r="A922" t="s">
        <v>39</v>
      </c>
      <c r="B922">
        <v>2896</v>
      </c>
      <c r="C922" t="s">
        <v>10</v>
      </c>
      <c r="D922">
        <v>2</v>
      </c>
      <c r="E922" t="s">
        <v>13</v>
      </c>
      <c r="F922" t="s">
        <v>12</v>
      </c>
      <c r="G922" t="b">
        <v>0</v>
      </c>
      <c r="H922">
        <v>100</v>
      </c>
      <c r="I922">
        <v>113</v>
      </c>
      <c r="J922">
        <v>5.7089999999999996</v>
      </c>
    </row>
    <row r="923" spans="1:10" x14ac:dyDescent="0.2">
      <c r="A923" t="s">
        <v>39</v>
      </c>
      <c r="B923">
        <v>2896</v>
      </c>
      <c r="C923" t="s">
        <v>15</v>
      </c>
      <c r="D923">
        <v>2</v>
      </c>
      <c r="E923" t="s">
        <v>13</v>
      </c>
      <c r="F923" t="s">
        <v>12</v>
      </c>
      <c r="G923" t="b">
        <v>0</v>
      </c>
      <c r="H923">
        <v>492</v>
      </c>
      <c r="I923">
        <v>502</v>
      </c>
      <c r="J923">
        <v>4.8118999999999996</v>
      </c>
    </row>
    <row r="924" spans="1:10" x14ac:dyDescent="0.2">
      <c r="A924" t="s">
        <v>39</v>
      </c>
      <c r="B924">
        <v>2896</v>
      </c>
      <c r="C924" t="s">
        <v>16</v>
      </c>
      <c r="D924">
        <v>2</v>
      </c>
      <c r="E924" t="s">
        <v>13</v>
      </c>
      <c r="F924" t="s">
        <v>12</v>
      </c>
      <c r="G924" t="b">
        <v>0</v>
      </c>
      <c r="H924">
        <v>294</v>
      </c>
      <c r="I924">
        <v>344</v>
      </c>
      <c r="J924">
        <v>3.7408999999999999</v>
      </c>
    </row>
    <row r="925" spans="1:10" x14ac:dyDescent="0.2">
      <c r="A925" t="s">
        <v>39</v>
      </c>
      <c r="B925">
        <v>2896</v>
      </c>
      <c r="C925" t="s">
        <v>17</v>
      </c>
      <c r="D925">
        <v>2</v>
      </c>
      <c r="E925" t="s">
        <v>13</v>
      </c>
      <c r="F925" t="s">
        <v>12</v>
      </c>
      <c r="G925" t="b">
        <v>0</v>
      </c>
      <c r="H925">
        <v>31</v>
      </c>
      <c r="I925">
        <v>41</v>
      </c>
      <c r="J925">
        <v>5.7938000000000001</v>
      </c>
    </row>
    <row r="926" spans="1:10" x14ac:dyDescent="0.2">
      <c r="A926" t="s">
        <v>39</v>
      </c>
      <c r="B926">
        <v>2896</v>
      </c>
      <c r="C926" t="s">
        <v>18</v>
      </c>
      <c r="D926">
        <v>2</v>
      </c>
      <c r="E926" t="s">
        <v>13</v>
      </c>
      <c r="F926" t="s">
        <v>12</v>
      </c>
      <c r="G926" t="b">
        <v>0</v>
      </c>
      <c r="H926">
        <v>77</v>
      </c>
      <c r="I926">
        <v>90</v>
      </c>
      <c r="J926">
        <v>5.7244000000000002</v>
      </c>
    </row>
    <row r="927" spans="1:10" x14ac:dyDescent="0.2">
      <c r="A927" t="s">
        <v>39</v>
      </c>
      <c r="B927">
        <v>2896</v>
      </c>
      <c r="C927" t="s">
        <v>19</v>
      </c>
      <c r="D927">
        <v>2</v>
      </c>
      <c r="E927" t="s">
        <v>13</v>
      </c>
      <c r="F927" t="s">
        <v>12</v>
      </c>
      <c r="G927" t="b">
        <v>0</v>
      </c>
      <c r="H927">
        <v>106</v>
      </c>
      <c r="I927">
        <v>152</v>
      </c>
      <c r="J927">
        <v>4.7793999999999999</v>
      </c>
    </row>
    <row r="928" spans="1:10" x14ac:dyDescent="0.2">
      <c r="A928" t="s">
        <v>46</v>
      </c>
      <c r="B928">
        <v>1093</v>
      </c>
      <c r="C928" t="s">
        <v>10</v>
      </c>
      <c r="D928">
        <v>2</v>
      </c>
      <c r="E928" t="s">
        <v>13</v>
      </c>
      <c r="F928" t="s">
        <v>12</v>
      </c>
      <c r="G928" t="b">
        <v>0</v>
      </c>
      <c r="H928">
        <v>89</v>
      </c>
      <c r="I928">
        <v>88</v>
      </c>
      <c r="J928">
        <v>0.14000000000000001</v>
      </c>
    </row>
    <row r="929" spans="1:10" x14ac:dyDescent="0.2">
      <c r="A929" t="s">
        <v>46</v>
      </c>
      <c r="B929">
        <v>1093</v>
      </c>
      <c r="C929" t="s">
        <v>15</v>
      </c>
      <c r="D929">
        <v>2</v>
      </c>
      <c r="E929" t="s">
        <v>13</v>
      </c>
      <c r="F929" t="s">
        <v>12</v>
      </c>
      <c r="G929" t="b">
        <v>0</v>
      </c>
      <c r="H929">
        <v>35</v>
      </c>
      <c r="I929">
        <v>34</v>
      </c>
      <c r="J929">
        <v>0.1396</v>
      </c>
    </row>
    <row r="930" spans="1:10" x14ac:dyDescent="0.2">
      <c r="A930" t="s">
        <v>46</v>
      </c>
      <c r="B930">
        <v>1093</v>
      </c>
      <c r="C930" t="s">
        <v>16</v>
      </c>
      <c r="D930">
        <v>2</v>
      </c>
      <c r="E930" t="s">
        <v>13</v>
      </c>
      <c r="F930" t="s">
        <v>12</v>
      </c>
      <c r="G930" t="b">
        <v>0</v>
      </c>
      <c r="H930">
        <v>757</v>
      </c>
      <c r="I930">
        <v>756</v>
      </c>
      <c r="J930">
        <v>6.7500000000000004E-2</v>
      </c>
    </row>
    <row r="931" spans="1:10" x14ac:dyDescent="0.2">
      <c r="A931" t="s">
        <v>46</v>
      </c>
      <c r="B931">
        <v>1093</v>
      </c>
      <c r="C931" t="s">
        <v>17</v>
      </c>
      <c r="D931">
        <v>2</v>
      </c>
      <c r="E931" t="s">
        <v>13</v>
      </c>
      <c r="F931" t="s">
        <v>12</v>
      </c>
      <c r="G931" t="b">
        <v>0</v>
      </c>
      <c r="H931">
        <v>40</v>
      </c>
      <c r="I931">
        <v>39</v>
      </c>
      <c r="J931">
        <v>0.1308</v>
      </c>
    </row>
    <row r="932" spans="1:10" x14ac:dyDescent="0.2">
      <c r="A932" t="s">
        <v>46</v>
      </c>
      <c r="B932">
        <v>1093</v>
      </c>
      <c r="C932" t="s">
        <v>18</v>
      </c>
      <c r="D932">
        <v>2</v>
      </c>
      <c r="E932" t="s">
        <v>13</v>
      </c>
      <c r="F932" t="s">
        <v>12</v>
      </c>
      <c r="G932" t="b">
        <v>0</v>
      </c>
      <c r="H932">
        <v>40</v>
      </c>
      <c r="I932">
        <v>39</v>
      </c>
      <c r="J932">
        <v>0.13300000000000001</v>
      </c>
    </row>
    <row r="933" spans="1:10" x14ac:dyDescent="0.2">
      <c r="A933" t="s">
        <v>46</v>
      </c>
      <c r="B933">
        <v>1093</v>
      </c>
      <c r="C933" t="s">
        <v>19</v>
      </c>
      <c r="D933">
        <v>2</v>
      </c>
      <c r="E933" t="s">
        <v>13</v>
      </c>
      <c r="F933" t="s">
        <v>12</v>
      </c>
      <c r="G933" t="b">
        <v>0</v>
      </c>
      <c r="H933">
        <v>748</v>
      </c>
      <c r="I933">
        <v>747</v>
      </c>
      <c r="J933">
        <v>6.9099999999999995E-2</v>
      </c>
    </row>
    <row r="934" spans="1:10" x14ac:dyDescent="0.2">
      <c r="A934" t="s">
        <v>37</v>
      </c>
      <c r="B934">
        <v>120</v>
      </c>
      <c r="C934" t="s">
        <v>10</v>
      </c>
      <c r="D934">
        <v>2</v>
      </c>
      <c r="E934" t="s">
        <v>13</v>
      </c>
      <c r="F934" t="s">
        <v>12</v>
      </c>
      <c r="G934" t="b">
        <v>0</v>
      </c>
      <c r="H934">
        <v>6</v>
      </c>
      <c r="I934">
        <v>5</v>
      </c>
      <c r="J934">
        <v>9.0300000000000005E-2</v>
      </c>
    </row>
    <row r="935" spans="1:10" x14ac:dyDescent="0.2">
      <c r="A935" t="s">
        <v>37</v>
      </c>
      <c r="B935">
        <v>120</v>
      </c>
      <c r="C935" t="s">
        <v>15</v>
      </c>
      <c r="D935">
        <v>2</v>
      </c>
      <c r="E935" t="s">
        <v>13</v>
      </c>
      <c r="F935" t="s">
        <v>12</v>
      </c>
      <c r="G935" t="b">
        <v>0</v>
      </c>
      <c r="H935">
        <v>5</v>
      </c>
      <c r="I935">
        <v>4</v>
      </c>
      <c r="J935">
        <v>0.09</v>
      </c>
    </row>
    <row r="936" spans="1:10" x14ac:dyDescent="0.2">
      <c r="A936" t="s">
        <v>37</v>
      </c>
      <c r="B936">
        <v>120</v>
      </c>
      <c r="C936" t="s">
        <v>16</v>
      </c>
      <c r="D936">
        <v>2</v>
      </c>
      <c r="E936" t="s">
        <v>13</v>
      </c>
      <c r="F936" t="s">
        <v>12</v>
      </c>
      <c r="G936" t="b">
        <v>0</v>
      </c>
      <c r="H936">
        <v>5</v>
      </c>
      <c r="I936">
        <v>4</v>
      </c>
      <c r="J936">
        <v>8.8900000000000007E-2</v>
      </c>
    </row>
    <row r="937" spans="1:10" x14ac:dyDescent="0.2">
      <c r="A937" t="s">
        <v>37</v>
      </c>
      <c r="B937">
        <v>120</v>
      </c>
      <c r="C937" t="s">
        <v>17</v>
      </c>
      <c r="D937">
        <v>2</v>
      </c>
      <c r="E937" t="s">
        <v>13</v>
      </c>
      <c r="F937" t="s">
        <v>12</v>
      </c>
      <c r="G937" t="b">
        <v>0</v>
      </c>
      <c r="H937">
        <v>4</v>
      </c>
      <c r="I937">
        <v>3</v>
      </c>
      <c r="J937">
        <v>8.7300000000000003E-2</v>
      </c>
    </row>
    <row r="938" spans="1:10" x14ac:dyDescent="0.2">
      <c r="A938" t="s">
        <v>37</v>
      </c>
      <c r="B938">
        <v>120</v>
      </c>
      <c r="C938" t="s">
        <v>18</v>
      </c>
      <c r="D938">
        <v>2</v>
      </c>
      <c r="E938" t="s">
        <v>13</v>
      </c>
      <c r="F938" t="s">
        <v>12</v>
      </c>
      <c r="G938" t="b">
        <v>0</v>
      </c>
      <c r="H938">
        <v>4</v>
      </c>
      <c r="I938">
        <v>3</v>
      </c>
      <c r="J938">
        <v>8.7300000000000003E-2</v>
      </c>
    </row>
    <row r="939" spans="1:10" x14ac:dyDescent="0.2">
      <c r="A939" t="s">
        <v>37</v>
      </c>
      <c r="B939">
        <v>120</v>
      </c>
      <c r="C939" t="s">
        <v>19</v>
      </c>
      <c r="D939">
        <v>2</v>
      </c>
      <c r="E939" t="s">
        <v>13</v>
      </c>
      <c r="F939" t="s">
        <v>12</v>
      </c>
      <c r="G939" t="b">
        <v>0</v>
      </c>
      <c r="H939">
        <v>6</v>
      </c>
      <c r="I939">
        <v>5</v>
      </c>
      <c r="J939">
        <v>8.9099999999999999E-2</v>
      </c>
    </row>
    <row r="940" spans="1:10" x14ac:dyDescent="0.2">
      <c r="A940" t="s">
        <v>38</v>
      </c>
      <c r="B940">
        <v>110</v>
      </c>
      <c r="C940" t="s">
        <v>10</v>
      </c>
      <c r="D940">
        <v>2</v>
      </c>
      <c r="E940" t="s">
        <v>13</v>
      </c>
      <c r="F940" t="s">
        <v>12</v>
      </c>
      <c r="G940" t="b">
        <v>0</v>
      </c>
      <c r="H940">
        <v>16</v>
      </c>
      <c r="I940">
        <v>22</v>
      </c>
      <c r="J940">
        <v>1.8599999999999998E-2</v>
      </c>
    </row>
    <row r="941" spans="1:10" x14ac:dyDescent="0.2">
      <c r="A941" t="s">
        <v>38</v>
      </c>
      <c r="B941">
        <v>110</v>
      </c>
      <c r="C941" t="s">
        <v>15</v>
      </c>
      <c r="D941">
        <v>2</v>
      </c>
      <c r="E941" t="s">
        <v>13</v>
      </c>
      <c r="F941" t="s">
        <v>12</v>
      </c>
      <c r="G941" t="b">
        <v>0</v>
      </c>
      <c r="H941">
        <v>13</v>
      </c>
      <c r="I941">
        <v>24</v>
      </c>
      <c r="J941">
        <v>1.9900000000000001E-2</v>
      </c>
    </row>
    <row r="942" spans="1:10" x14ac:dyDescent="0.2">
      <c r="A942" t="s">
        <v>38</v>
      </c>
      <c r="B942">
        <v>110</v>
      </c>
      <c r="C942" t="s">
        <v>16</v>
      </c>
      <c r="D942">
        <v>2</v>
      </c>
      <c r="E942" t="s">
        <v>13</v>
      </c>
      <c r="F942" t="s">
        <v>12</v>
      </c>
      <c r="G942" t="b">
        <v>0</v>
      </c>
      <c r="H942">
        <v>28</v>
      </c>
      <c r="I942">
        <v>37</v>
      </c>
      <c r="J942">
        <v>1.41E-2</v>
      </c>
    </row>
    <row r="943" spans="1:10" x14ac:dyDescent="0.2">
      <c r="A943" t="s">
        <v>38</v>
      </c>
      <c r="B943">
        <v>110</v>
      </c>
      <c r="C943" t="s">
        <v>17</v>
      </c>
      <c r="D943">
        <v>2</v>
      </c>
      <c r="E943" t="s">
        <v>13</v>
      </c>
      <c r="F943" t="s">
        <v>12</v>
      </c>
      <c r="G943" t="b">
        <v>0</v>
      </c>
      <c r="H943">
        <v>12</v>
      </c>
      <c r="I943">
        <v>22</v>
      </c>
      <c r="J943">
        <v>1.84E-2</v>
      </c>
    </row>
    <row r="944" spans="1:10" x14ac:dyDescent="0.2">
      <c r="A944" t="s">
        <v>38</v>
      </c>
      <c r="B944">
        <v>110</v>
      </c>
      <c r="C944" t="s">
        <v>18</v>
      </c>
      <c r="D944">
        <v>2</v>
      </c>
      <c r="E944" t="s">
        <v>13</v>
      </c>
      <c r="F944" t="s">
        <v>12</v>
      </c>
      <c r="G944" t="b">
        <v>0</v>
      </c>
      <c r="H944">
        <v>12</v>
      </c>
      <c r="I944">
        <v>22</v>
      </c>
      <c r="J944">
        <v>1.7299999999999999E-2</v>
      </c>
    </row>
    <row r="945" spans="1:10" x14ac:dyDescent="0.2">
      <c r="A945" t="s">
        <v>38</v>
      </c>
      <c r="B945">
        <v>110</v>
      </c>
      <c r="C945" t="s">
        <v>19</v>
      </c>
      <c r="D945">
        <v>2</v>
      </c>
      <c r="E945" t="s">
        <v>13</v>
      </c>
      <c r="F945" t="s">
        <v>12</v>
      </c>
      <c r="G945" t="b">
        <v>0</v>
      </c>
      <c r="H945">
        <v>24</v>
      </c>
      <c r="I945">
        <v>33</v>
      </c>
      <c r="J945">
        <v>1.54E-2</v>
      </c>
    </row>
    <row r="946" spans="1:10" x14ac:dyDescent="0.2">
      <c r="A946" t="s">
        <v>25</v>
      </c>
      <c r="B946">
        <v>467</v>
      </c>
      <c r="C946" t="s">
        <v>10</v>
      </c>
      <c r="D946">
        <v>2</v>
      </c>
      <c r="E946" t="s">
        <v>13</v>
      </c>
      <c r="F946" t="s">
        <v>12</v>
      </c>
      <c r="G946" t="b">
        <v>0</v>
      </c>
      <c r="H946">
        <v>18</v>
      </c>
      <c r="I946">
        <v>19</v>
      </c>
      <c r="J946">
        <v>9.1499999999999998E-2</v>
      </c>
    </row>
    <row r="947" spans="1:10" x14ac:dyDescent="0.2">
      <c r="A947" t="s">
        <v>25</v>
      </c>
      <c r="B947">
        <v>467</v>
      </c>
      <c r="C947" t="s">
        <v>15</v>
      </c>
      <c r="D947">
        <v>2</v>
      </c>
      <c r="E947" t="s">
        <v>13</v>
      </c>
      <c r="F947" t="s">
        <v>12</v>
      </c>
      <c r="G947" t="b">
        <v>0</v>
      </c>
      <c r="H947">
        <v>20</v>
      </c>
      <c r="I947">
        <v>21</v>
      </c>
      <c r="J947">
        <v>8.2199999999999995E-2</v>
      </c>
    </row>
    <row r="948" spans="1:10" x14ac:dyDescent="0.2">
      <c r="A948" t="s">
        <v>25</v>
      </c>
      <c r="B948">
        <v>467</v>
      </c>
      <c r="C948" t="s">
        <v>16</v>
      </c>
      <c r="D948">
        <v>2</v>
      </c>
      <c r="E948" t="s">
        <v>13</v>
      </c>
      <c r="F948" t="s">
        <v>12</v>
      </c>
      <c r="G948" t="b">
        <v>0</v>
      </c>
      <c r="H948">
        <v>44</v>
      </c>
      <c r="I948">
        <v>50</v>
      </c>
      <c r="J948">
        <v>7.5600000000000001E-2</v>
      </c>
    </row>
    <row r="949" spans="1:10" x14ac:dyDescent="0.2">
      <c r="A949" t="s">
        <v>25</v>
      </c>
      <c r="B949">
        <v>467</v>
      </c>
      <c r="C949" t="s">
        <v>17</v>
      </c>
      <c r="D949">
        <v>2</v>
      </c>
      <c r="E949" t="s">
        <v>13</v>
      </c>
      <c r="F949" t="s">
        <v>12</v>
      </c>
      <c r="G949" t="b">
        <v>0</v>
      </c>
      <c r="H949">
        <v>18</v>
      </c>
      <c r="I949">
        <v>19</v>
      </c>
      <c r="J949">
        <v>9.0700000000000003E-2</v>
      </c>
    </row>
    <row r="950" spans="1:10" x14ac:dyDescent="0.2">
      <c r="A950" t="s">
        <v>25</v>
      </c>
      <c r="B950">
        <v>467</v>
      </c>
      <c r="C950" t="s">
        <v>18</v>
      </c>
      <c r="D950">
        <v>2</v>
      </c>
      <c r="E950" t="s">
        <v>13</v>
      </c>
      <c r="F950" t="s">
        <v>12</v>
      </c>
      <c r="G950" t="b">
        <v>0</v>
      </c>
      <c r="H950">
        <v>19</v>
      </c>
      <c r="I950">
        <v>22</v>
      </c>
      <c r="J950">
        <v>9.2200000000000004E-2</v>
      </c>
    </row>
    <row r="951" spans="1:10" x14ac:dyDescent="0.2">
      <c r="A951" t="s">
        <v>25</v>
      </c>
      <c r="B951">
        <v>467</v>
      </c>
      <c r="C951" t="s">
        <v>19</v>
      </c>
      <c r="D951">
        <v>2</v>
      </c>
      <c r="E951" t="s">
        <v>13</v>
      </c>
      <c r="F951" t="s">
        <v>12</v>
      </c>
      <c r="G951" t="b">
        <v>0</v>
      </c>
      <c r="H951">
        <v>14</v>
      </c>
      <c r="I951">
        <v>16</v>
      </c>
      <c r="J951">
        <v>9.0300000000000005E-2</v>
      </c>
    </row>
    <row r="952" spans="1:10" x14ac:dyDescent="0.2">
      <c r="A952" t="s">
        <v>36</v>
      </c>
      <c r="B952">
        <v>110</v>
      </c>
      <c r="C952" t="s">
        <v>10</v>
      </c>
      <c r="D952">
        <v>2</v>
      </c>
      <c r="E952" t="s">
        <v>13</v>
      </c>
      <c r="F952" t="s">
        <v>12</v>
      </c>
      <c r="G952" t="b">
        <v>0</v>
      </c>
      <c r="H952">
        <v>16</v>
      </c>
      <c r="I952">
        <v>26</v>
      </c>
      <c r="J952">
        <v>1.77E-2</v>
      </c>
    </row>
    <row r="953" spans="1:10" x14ac:dyDescent="0.2">
      <c r="A953" t="s">
        <v>36</v>
      </c>
      <c r="B953">
        <v>110</v>
      </c>
      <c r="C953" t="s">
        <v>15</v>
      </c>
      <c r="D953">
        <v>2</v>
      </c>
      <c r="E953" t="s">
        <v>13</v>
      </c>
      <c r="F953" t="s">
        <v>12</v>
      </c>
      <c r="G953" t="b">
        <v>0</v>
      </c>
      <c r="H953">
        <v>18</v>
      </c>
      <c r="I953">
        <v>36</v>
      </c>
      <c r="J953">
        <v>2.0299999999999999E-2</v>
      </c>
    </row>
    <row r="954" spans="1:10" x14ac:dyDescent="0.2">
      <c r="A954" t="s">
        <v>36</v>
      </c>
      <c r="B954">
        <v>110</v>
      </c>
      <c r="C954" t="s">
        <v>16</v>
      </c>
      <c r="D954">
        <v>2</v>
      </c>
      <c r="E954" t="s">
        <v>13</v>
      </c>
      <c r="F954" t="s">
        <v>12</v>
      </c>
      <c r="G954" t="b">
        <v>0</v>
      </c>
      <c r="H954">
        <v>23</v>
      </c>
      <c r="I954">
        <v>33</v>
      </c>
      <c r="J954">
        <v>1.6E-2</v>
      </c>
    </row>
    <row r="955" spans="1:10" x14ac:dyDescent="0.2">
      <c r="A955" t="s">
        <v>36</v>
      </c>
      <c r="B955">
        <v>110</v>
      </c>
      <c r="C955" t="s">
        <v>17</v>
      </c>
      <c r="D955">
        <v>2</v>
      </c>
      <c r="E955" t="s">
        <v>13</v>
      </c>
      <c r="F955" t="s">
        <v>12</v>
      </c>
      <c r="G955" t="b">
        <v>0</v>
      </c>
      <c r="H955">
        <v>16</v>
      </c>
      <c r="I955">
        <v>29</v>
      </c>
      <c r="J955">
        <v>1.8200000000000001E-2</v>
      </c>
    </row>
    <row r="956" spans="1:10" x14ac:dyDescent="0.2">
      <c r="A956" t="s">
        <v>36</v>
      </c>
      <c r="B956">
        <v>110</v>
      </c>
      <c r="C956" t="s">
        <v>18</v>
      </c>
      <c r="D956">
        <v>2</v>
      </c>
      <c r="E956" t="s">
        <v>13</v>
      </c>
      <c r="F956" t="s">
        <v>12</v>
      </c>
      <c r="G956" t="b">
        <v>0</v>
      </c>
      <c r="H956">
        <v>15</v>
      </c>
      <c r="I956">
        <v>28</v>
      </c>
      <c r="J956">
        <v>1.83E-2</v>
      </c>
    </row>
    <row r="957" spans="1:10" x14ac:dyDescent="0.2">
      <c r="A957" t="s">
        <v>36</v>
      </c>
      <c r="B957">
        <v>110</v>
      </c>
      <c r="C957" t="s">
        <v>19</v>
      </c>
      <c r="D957">
        <v>2</v>
      </c>
      <c r="E957" t="s">
        <v>13</v>
      </c>
      <c r="F957" t="s">
        <v>12</v>
      </c>
      <c r="G957" t="b">
        <v>0</v>
      </c>
      <c r="H957">
        <v>12</v>
      </c>
      <c r="I957">
        <v>21</v>
      </c>
      <c r="J957">
        <v>1.8599999999999998E-2</v>
      </c>
    </row>
    <row r="958" spans="1:10" x14ac:dyDescent="0.2">
      <c r="A958" t="s">
        <v>32</v>
      </c>
      <c r="B958">
        <v>453</v>
      </c>
      <c r="C958" t="s">
        <v>10</v>
      </c>
      <c r="D958">
        <v>2</v>
      </c>
      <c r="E958" t="s">
        <v>13</v>
      </c>
      <c r="F958" t="s">
        <v>12</v>
      </c>
      <c r="G958" t="b">
        <v>0</v>
      </c>
      <c r="H958">
        <v>21</v>
      </c>
      <c r="I958">
        <v>36</v>
      </c>
      <c r="J958">
        <v>0.33600000000000002</v>
      </c>
    </row>
    <row r="959" spans="1:10" x14ac:dyDescent="0.2">
      <c r="A959" t="s">
        <v>32</v>
      </c>
      <c r="B959">
        <v>453</v>
      </c>
      <c r="C959" t="s">
        <v>15</v>
      </c>
      <c r="D959">
        <v>2</v>
      </c>
      <c r="E959" t="s">
        <v>13</v>
      </c>
      <c r="F959" t="s">
        <v>12</v>
      </c>
      <c r="G959" t="b">
        <v>0</v>
      </c>
      <c r="H959">
        <v>43</v>
      </c>
      <c r="I959">
        <v>76</v>
      </c>
      <c r="J959">
        <v>0.30359999999999998</v>
      </c>
    </row>
    <row r="960" spans="1:10" x14ac:dyDescent="0.2">
      <c r="A960" t="s">
        <v>32</v>
      </c>
      <c r="B960">
        <v>453</v>
      </c>
      <c r="C960" t="s">
        <v>16</v>
      </c>
      <c r="D960">
        <v>2</v>
      </c>
      <c r="E960" t="s">
        <v>13</v>
      </c>
      <c r="F960" t="s">
        <v>12</v>
      </c>
      <c r="G960" t="b">
        <v>0</v>
      </c>
      <c r="H960">
        <v>18</v>
      </c>
      <c r="I960">
        <v>43</v>
      </c>
      <c r="J960">
        <v>0.29289999999999999</v>
      </c>
    </row>
    <row r="961" spans="1:10" x14ac:dyDescent="0.2">
      <c r="A961" t="s">
        <v>32</v>
      </c>
      <c r="B961">
        <v>453</v>
      </c>
      <c r="C961" t="s">
        <v>17</v>
      </c>
      <c r="D961">
        <v>2</v>
      </c>
      <c r="E961" t="s">
        <v>13</v>
      </c>
      <c r="F961" t="s">
        <v>12</v>
      </c>
      <c r="G961" t="b">
        <v>0</v>
      </c>
      <c r="H961">
        <v>10</v>
      </c>
      <c r="I961">
        <v>23</v>
      </c>
      <c r="J961">
        <v>0.34899999999999998</v>
      </c>
    </row>
    <row r="962" spans="1:10" x14ac:dyDescent="0.2">
      <c r="A962" t="s">
        <v>32</v>
      </c>
      <c r="B962">
        <v>453</v>
      </c>
      <c r="C962" t="s">
        <v>18</v>
      </c>
      <c r="D962">
        <v>2</v>
      </c>
      <c r="E962" t="s">
        <v>13</v>
      </c>
      <c r="F962" t="s">
        <v>12</v>
      </c>
      <c r="G962" t="b">
        <v>0</v>
      </c>
      <c r="H962">
        <v>12</v>
      </c>
      <c r="I962">
        <v>28</v>
      </c>
      <c r="J962">
        <v>0.33429999999999999</v>
      </c>
    </row>
    <row r="963" spans="1:10" x14ac:dyDescent="0.2">
      <c r="A963" t="s">
        <v>32</v>
      </c>
      <c r="B963">
        <v>453</v>
      </c>
      <c r="C963" t="s">
        <v>19</v>
      </c>
      <c r="D963">
        <v>2</v>
      </c>
      <c r="E963" t="s">
        <v>13</v>
      </c>
      <c r="F963" t="s">
        <v>12</v>
      </c>
      <c r="G963" t="b">
        <v>0</v>
      </c>
      <c r="H963">
        <v>14</v>
      </c>
      <c r="I963">
        <v>32</v>
      </c>
      <c r="J963">
        <v>0.23669999999999999</v>
      </c>
    </row>
    <row r="964" spans="1:10" x14ac:dyDescent="0.2">
      <c r="A964" t="s">
        <v>26</v>
      </c>
      <c r="B964">
        <v>516</v>
      </c>
      <c r="C964" t="s">
        <v>10</v>
      </c>
      <c r="D964">
        <v>2</v>
      </c>
      <c r="E964" t="s">
        <v>13</v>
      </c>
      <c r="F964" t="s">
        <v>12</v>
      </c>
      <c r="G964" t="b">
        <v>0</v>
      </c>
      <c r="H964">
        <v>59</v>
      </c>
      <c r="I964">
        <v>70</v>
      </c>
      <c r="J964">
        <v>0.1072</v>
      </c>
    </row>
    <row r="965" spans="1:10" x14ac:dyDescent="0.2">
      <c r="A965" t="s">
        <v>26</v>
      </c>
      <c r="B965">
        <v>516</v>
      </c>
      <c r="C965" t="s">
        <v>15</v>
      </c>
      <c r="D965">
        <v>2</v>
      </c>
      <c r="E965" t="s">
        <v>13</v>
      </c>
      <c r="F965" t="s">
        <v>12</v>
      </c>
      <c r="G965" t="b">
        <v>0</v>
      </c>
      <c r="H965">
        <v>70</v>
      </c>
      <c r="I965">
        <v>76</v>
      </c>
      <c r="J965">
        <v>9.2899999999999996E-2</v>
      </c>
    </row>
    <row r="966" spans="1:10" x14ac:dyDescent="0.2">
      <c r="A966" t="s">
        <v>26</v>
      </c>
      <c r="B966">
        <v>516</v>
      </c>
      <c r="C966" t="s">
        <v>16</v>
      </c>
      <c r="D966">
        <v>2</v>
      </c>
      <c r="E966" t="s">
        <v>13</v>
      </c>
      <c r="F966" t="s">
        <v>12</v>
      </c>
      <c r="G966" t="b">
        <v>0</v>
      </c>
      <c r="H966">
        <v>56</v>
      </c>
      <c r="I966">
        <v>72</v>
      </c>
      <c r="J966">
        <v>8.1000000000000003E-2</v>
      </c>
    </row>
    <row r="967" spans="1:10" x14ac:dyDescent="0.2">
      <c r="A967" t="s">
        <v>26</v>
      </c>
      <c r="B967">
        <v>516</v>
      </c>
      <c r="C967" t="s">
        <v>17</v>
      </c>
      <c r="D967">
        <v>2</v>
      </c>
      <c r="E967" t="s">
        <v>13</v>
      </c>
      <c r="F967" t="s">
        <v>12</v>
      </c>
      <c r="G967" t="b">
        <v>0</v>
      </c>
      <c r="H967">
        <v>29</v>
      </c>
      <c r="I967">
        <v>41</v>
      </c>
      <c r="J967">
        <v>0.10920000000000001</v>
      </c>
    </row>
    <row r="968" spans="1:10" x14ac:dyDescent="0.2">
      <c r="A968" t="s">
        <v>26</v>
      </c>
      <c r="B968">
        <v>516</v>
      </c>
      <c r="C968" t="s">
        <v>18</v>
      </c>
      <c r="D968">
        <v>2</v>
      </c>
      <c r="E968" t="s">
        <v>13</v>
      </c>
      <c r="F968" t="s">
        <v>12</v>
      </c>
      <c r="G968" t="b">
        <v>0</v>
      </c>
      <c r="H968">
        <v>51</v>
      </c>
      <c r="I968">
        <v>61</v>
      </c>
      <c r="J968">
        <v>0.1057</v>
      </c>
    </row>
    <row r="969" spans="1:10" x14ac:dyDescent="0.2">
      <c r="A969" t="s">
        <v>26</v>
      </c>
      <c r="B969">
        <v>516</v>
      </c>
      <c r="C969" t="s">
        <v>19</v>
      </c>
      <c r="D969">
        <v>2</v>
      </c>
      <c r="E969" t="s">
        <v>13</v>
      </c>
      <c r="F969" t="s">
        <v>12</v>
      </c>
      <c r="G969" t="b">
        <v>0</v>
      </c>
      <c r="H969">
        <v>36</v>
      </c>
      <c r="I969">
        <v>56</v>
      </c>
      <c r="J969">
        <v>8.6499999999999994E-2</v>
      </c>
    </row>
    <row r="970" spans="1:10" x14ac:dyDescent="0.2">
      <c r="A970" t="s">
        <v>24</v>
      </c>
      <c r="B970">
        <v>193</v>
      </c>
      <c r="C970" t="s">
        <v>10</v>
      </c>
      <c r="D970">
        <v>2</v>
      </c>
      <c r="E970" t="s">
        <v>13</v>
      </c>
      <c r="F970" t="s">
        <v>12</v>
      </c>
      <c r="G970" t="b">
        <v>0</v>
      </c>
      <c r="H970">
        <v>103</v>
      </c>
      <c r="I970">
        <v>107</v>
      </c>
      <c r="J970">
        <v>2.9100000000000001E-2</v>
      </c>
    </row>
    <row r="971" spans="1:10" x14ac:dyDescent="0.2">
      <c r="A971" t="s">
        <v>24</v>
      </c>
      <c r="B971">
        <v>193</v>
      </c>
      <c r="C971" t="s">
        <v>15</v>
      </c>
      <c r="D971">
        <v>2</v>
      </c>
      <c r="E971" t="s">
        <v>13</v>
      </c>
      <c r="F971" t="s">
        <v>12</v>
      </c>
      <c r="G971" t="b">
        <v>0</v>
      </c>
      <c r="H971">
        <v>126</v>
      </c>
      <c r="I971">
        <v>144</v>
      </c>
      <c r="J971">
        <v>6.7199999999999996E-2</v>
      </c>
    </row>
    <row r="972" spans="1:10" x14ac:dyDescent="0.2">
      <c r="A972" t="s">
        <v>24</v>
      </c>
      <c r="B972">
        <v>193</v>
      </c>
      <c r="C972" t="s">
        <v>16</v>
      </c>
      <c r="D972">
        <v>2</v>
      </c>
      <c r="E972" t="s">
        <v>13</v>
      </c>
      <c r="F972" t="s">
        <v>12</v>
      </c>
      <c r="G972" t="b">
        <v>0</v>
      </c>
      <c r="H972">
        <v>164</v>
      </c>
      <c r="I972">
        <v>180</v>
      </c>
      <c r="J972">
        <v>1.72E-2</v>
      </c>
    </row>
    <row r="973" spans="1:10" x14ac:dyDescent="0.2">
      <c r="A973" t="s">
        <v>24</v>
      </c>
      <c r="B973">
        <v>193</v>
      </c>
      <c r="C973" t="s">
        <v>17</v>
      </c>
      <c r="D973">
        <v>2</v>
      </c>
      <c r="E973" t="s">
        <v>13</v>
      </c>
      <c r="F973" t="s">
        <v>12</v>
      </c>
      <c r="G973" t="b">
        <v>0</v>
      </c>
      <c r="H973">
        <v>9</v>
      </c>
      <c r="I973">
        <v>17</v>
      </c>
      <c r="J973">
        <v>5.8500000000000003E-2</v>
      </c>
    </row>
    <row r="974" spans="1:10" x14ac:dyDescent="0.2">
      <c r="A974" t="s">
        <v>24</v>
      </c>
      <c r="B974">
        <v>193</v>
      </c>
      <c r="C974" t="s">
        <v>18</v>
      </c>
      <c r="D974">
        <v>2</v>
      </c>
      <c r="E974" t="s">
        <v>13</v>
      </c>
      <c r="F974" t="s">
        <v>12</v>
      </c>
      <c r="G974" t="b">
        <v>0</v>
      </c>
      <c r="H974">
        <v>30</v>
      </c>
      <c r="I974">
        <v>38</v>
      </c>
      <c r="J974">
        <v>5.5E-2</v>
      </c>
    </row>
    <row r="975" spans="1:10" x14ac:dyDescent="0.2">
      <c r="A975" t="s">
        <v>24</v>
      </c>
      <c r="B975">
        <v>193</v>
      </c>
      <c r="C975" t="s">
        <v>19</v>
      </c>
      <c r="D975">
        <v>2</v>
      </c>
      <c r="E975" t="s">
        <v>13</v>
      </c>
      <c r="F975" t="s">
        <v>12</v>
      </c>
      <c r="G975" t="b">
        <v>0</v>
      </c>
      <c r="H975">
        <v>164</v>
      </c>
      <c r="I975">
        <v>180</v>
      </c>
      <c r="J975">
        <v>1.7299999999999999E-2</v>
      </c>
    </row>
    <row r="976" spans="1:10" x14ac:dyDescent="0.2">
      <c r="A976" t="s">
        <v>64</v>
      </c>
      <c r="B976">
        <v>21363</v>
      </c>
      <c r="C976" t="s">
        <v>16</v>
      </c>
      <c r="D976">
        <v>2</v>
      </c>
      <c r="E976" t="s">
        <v>13</v>
      </c>
      <c r="F976" t="s">
        <v>12</v>
      </c>
      <c r="G976" t="b">
        <v>0</v>
      </c>
      <c r="H976">
        <v>311</v>
      </c>
      <c r="I976">
        <v>713</v>
      </c>
      <c r="J976">
        <v>585.93539999999996</v>
      </c>
    </row>
    <row r="977" spans="1:10" x14ac:dyDescent="0.2">
      <c r="A977" t="s">
        <v>64</v>
      </c>
      <c r="B977">
        <v>21363</v>
      </c>
      <c r="C977" t="s">
        <v>17</v>
      </c>
      <c r="D977">
        <v>2</v>
      </c>
      <c r="E977" t="s">
        <v>13</v>
      </c>
      <c r="F977" t="s">
        <v>12</v>
      </c>
      <c r="G977" t="b">
        <v>0</v>
      </c>
      <c r="H977">
        <v>326</v>
      </c>
      <c r="I977">
        <v>700</v>
      </c>
      <c r="J977">
        <v>318.01139999999998</v>
      </c>
    </row>
    <row r="978" spans="1:10" x14ac:dyDescent="0.2">
      <c r="A978" t="s">
        <v>64</v>
      </c>
      <c r="B978">
        <v>21363</v>
      </c>
      <c r="C978" t="s">
        <v>18</v>
      </c>
      <c r="D978">
        <v>2</v>
      </c>
      <c r="E978" t="s">
        <v>13</v>
      </c>
      <c r="F978" t="s">
        <v>12</v>
      </c>
      <c r="G978" t="b">
        <v>0</v>
      </c>
      <c r="H978">
        <v>259</v>
      </c>
      <c r="I978">
        <v>640</v>
      </c>
      <c r="J978">
        <v>346.81670000000003</v>
      </c>
    </row>
    <row r="979" spans="1:10" x14ac:dyDescent="0.2">
      <c r="A979" t="s">
        <v>31</v>
      </c>
      <c r="B979">
        <v>762</v>
      </c>
      <c r="C979" t="s">
        <v>10</v>
      </c>
      <c r="D979">
        <v>2</v>
      </c>
      <c r="E979" t="s">
        <v>13</v>
      </c>
      <c r="F979" t="s">
        <v>12</v>
      </c>
      <c r="G979" t="b">
        <v>0</v>
      </c>
      <c r="H979">
        <v>65</v>
      </c>
      <c r="I979">
        <v>89</v>
      </c>
      <c r="J979">
        <v>1.7987</v>
      </c>
    </row>
    <row r="980" spans="1:10" x14ac:dyDescent="0.2">
      <c r="A980" t="s">
        <v>31</v>
      </c>
      <c r="B980">
        <v>762</v>
      </c>
      <c r="C980" t="s">
        <v>15</v>
      </c>
      <c r="D980">
        <v>2</v>
      </c>
      <c r="E980" t="s">
        <v>13</v>
      </c>
      <c r="F980" t="s">
        <v>12</v>
      </c>
      <c r="G980" t="b">
        <v>0</v>
      </c>
      <c r="H980">
        <v>106</v>
      </c>
      <c r="I980">
        <v>189</v>
      </c>
      <c r="J980">
        <v>1.907</v>
      </c>
    </row>
    <row r="981" spans="1:10" x14ac:dyDescent="0.2">
      <c r="A981" t="s">
        <v>31</v>
      </c>
      <c r="B981">
        <v>762</v>
      </c>
      <c r="C981" t="s">
        <v>16</v>
      </c>
      <c r="D981">
        <v>2</v>
      </c>
      <c r="E981" t="s">
        <v>13</v>
      </c>
      <c r="F981" t="s">
        <v>12</v>
      </c>
      <c r="G981" t="b">
        <v>0</v>
      </c>
      <c r="H981">
        <v>19</v>
      </c>
      <c r="I981">
        <v>45</v>
      </c>
      <c r="J981">
        <v>1.5387</v>
      </c>
    </row>
    <row r="982" spans="1:10" x14ac:dyDescent="0.2">
      <c r="A982" t="s">
        <v>31</v>
      </c>
      <c r="B982">
        <v>762</v>
      </c>
      <c r="C982" t="s">
        <v>17</v>
      </c>
      <c r="D982">
        <v>2</v>
      </c>
      <c r="E982" t="s">
        <v>13</v>
      </c>
      <c r="F982" t="s">
        <v>12</v>
      </c>
      <c r="G982" t="b">
        <v>0</v>
      </c>
      <c r="H982">
        <v>9</v>
      </c>
      <c r="I982">
        <v>18</v>
      </c>
      <c r="J982">
        <v>1.9365000000000001</v>
      </c>
    </row>
    <row r="983" spans="1:10" x14ac:dyDescent="0.2">
      <c r="A983" t="s">
        <v>31</v>
      </c>
      <c r="B983">
        <v>762</v>
      </c>
      <c r="C983" t="s">
        <v>18</v>
      </c>
      <c r="D983">
        <v>2</v>
      </c>
      <c r="E983" t="s">
        <v>13</v>
      </c>
      <c r="F983" t="s">
        <v>12</v>
      </c>
      <c r="G983" t="b">
        <v>0</v>
      </c>
      <c r="H983">
        <v>11</v>
      </c>
      <c r="I983">
        <v>28</v>
      </c>
      <c r="J983">
        <v>1.8734999999999999</v>
      </c>
    </row>
    <row r="984" spans="1:10" x14ac:dyDescent="0.2">
      <c r="A984" t="s">
        <v>31</v>
      </c>
      <c r="B984">
        <v>762</v>
      </c>
      <c r="C984" t="s">
        <v>19</v>
      </c>
      <c r="D984">
        <v>2</v>
      </c>
      <c r="E984" t="s">
        <v>13</v>
      </c>
      <c r="F984" t="s">
        <v>12</v>
      </c>
      <c r="G984" t="b">
        <v>0</v>
      </c>
      <c r="H984">
        <v>18</v>
      </c>
      <c r="I984">
        <v>37</v>
      </c>
      <c r="J984">
        <v>1.5034000000000001</v>
      </c>
    </row>
    <row r="985" spans="1:10" x14ac:dyDescent="0.2">
      <c r="A985" t="s">
        <v>45</v>
      </c>
      <c r="B985">
        <v>1510</v>
      </c>
      <c r="C985" t="s">
        <v>10</v>
      </c>
      <c r="D985">
        <v>2</v>
      </c>
      <c r="E985" t="s">
        <v>13</v>
      </c>
      <c r="F985" t="s">
        <v>12</v>
      </c>
      <c r="G985" t="b">
        <v>0</v>
      </c>
      <c r="H985">
        <v>120</v>
      </c>
      <c r="I985">
        <v>147</v>
      </c>
      <c r="J985">
        <v>6.2766000000000002</v>
      </c>
    </row>
    <row r="986" spans="1:10" x14ac:dyDescent="0.2">
      <c r="A986" t="s">
        <v>45</v>
      </c>
      <c r="B986">
        <v>1510</v>
      </c>
      <c r="C986" t="s">
        <v>15</v>
      </c>
      <c r="D986">
        <v>2</v>
      </c>
      <c r="E986" t="s">
        <v>13</v>
      </c>
      <c r="F986" t="s">
        <v>12</v>
      </c>
      <c r="G986" t="b">
        <v>0</v>
      </c>
      <c r="H986">
        <v>67</v>
      </c>
      <c r="I986">
        <v>81</v>
      </c>
      <c r="J986">
        <v>6.5016999999999996</v>
      </c>
    </row>
    <row r="987" spans="1:10" x14ac:dyDescent="0.2">
      <c r="A987" t="s">
        <v>45</v>
      </c>
      <c r="B987">
        <v>1510</v>
      </c>
      <c r="C987" t="s">
        <v>16</v>
      </c>
      <c r="D987">
        <v>2</v>
      </c>
      <c r="E987" t="s">
        <v>13</v>
      </c>
      <c r="F987" t="s">
        <v>12</v>
      </c>
      <c r="G987" t="b">
        <v>0</v>
      </c>
      <c r="H987">
        <v>68</v>
      </c>
      <c r="I987">
        <v>118</v>
      </c>
      <c r="J987">
        <v>5.7335000000000003</v>
      </c>
    </row>
    <row r="988" spans="1:10" x14ac:dyDescent="0.2">
      <c r="A988" t="s">
        <v>45</v>
      </c>
      <c r="B988">
        <v>1510</v>
      </c>
      <c r="C988" t="s">
        <v>17</v>
      </c>
      <c r="D988">
        <v>2</v>
      </c>
      <c r="E988" t="s">
        <v>13</v>
      </c>
      <c r="F988" t="s">
        <v>12</v>
      </c>
      <c r="G988" t="b">
        <v>0</v>
      </c>
      <c r="H988">
        <v>10</v>
      </c>
      <c r="I988">
        <v>21</v>
      </c>
      <c r="J988">
        <v>6.8487999999999998</v>
      </c>
    </row>
    <row r="989" spans="1:10" x14ac:dyDescent="0.2">
      <c r="A989" t="s">
        <v>45</v>
      </c>
      <c r="B989">
        <v>1510</v>
      </c>
      <c r="C989" t="s">
        <v>18</v>
      </c>
      <c r="D989">
        <v>2</v>
      </c>
      <c r="E989" t="s">
        <v>13</v>
      </c>
      <c r="F989" t="s">
        <v>12</v>
      </c>
      <c r="G989" t="b">
        <v>0</v>
      </c>
      <c r="H989">
        <v>10</v>
      </c>
      <c r="I989">
        <v>21</v>
      </c>
      <c r="J989">
        <v>6.6806000000000001</v>
      </c>
    </row>
    <row r="990" spans="1:10" x14ac:dyDescent="0.2">
      <c r="A990" t="s">
        <v>45</v>
      </c>
      <c r="B990">
        <v>1510</v>
      </c>
      <c r="C990" t="s">
        <v>19</v>
      </c>
      <c r="D990">
        <v>2</v>
      </c>
      <c r="E990" t="s">
        <v>13</v>
      </c>
      <c r="F990" t="s">
        <v>12</v>
      </c>
      <c r="G990" t="b">
        <v>0</v>
      </c>
      <c r="H990">
        <v>37</v>
      </c>
      <c r="I990">
        <v>57</v>
      </c>
      <c r="J990">
        <v>5.4977</v>
      </c>
    </row>
    <row r="991" spans="1:10" x14ac:dyDescent="0.2">
      <c r="A991" t="s">
        <v>33</v>
      </c>
      <c r="B991">
        <v>200</v>
      </c>
      <c r="C991" t="s">
        <v>10</v>
      </c>
      <c r="D991">
        <v>2</v>
      </c>
      <c r="E991" t="s">
        <v>13</v>
      </c>
      <c r="F991" t="s">
        <v>12</v>
      </c>
      <c r="G991" t="b">
        <v>0</v>
      </c>
      <c r="H991">
        <v>20</v>
      </c>
      <c r="I991">
        <v>50</v>
      </c>
      <c r="J991">
        <v>5.4100000000000002E-2</v>
      </c>
    </row>
    <row r="992" spans="1:10" x14ac:dyDescent="0.2">
      <c r="A992" t="s">
        <v>33</v>
      </c>
      <c r="B992">
        <v>200</v>
      </c>
      <c r="C992" t="s">
        <v>15</v>
      </c>
      <c r="D992">
        <v>2</v>
      </c>
      <c r="E992" t="s">
        <v>13</v>
      </c>
      <c r="F992" t="s">
        <v>12</v>
      </c>
      <c r="G992" t="b">
        <v>0</v>
      </c>
      <c r="H992">
        <v>20</v>
      </c>
      <c r="I992">
        <v>50</v>
      </c>
      <c r="J992">
        <v>5.5800000000000002E-2</v>
      </c>
    </row>
    <row r="993" spans="1:10" x14ac:dyDescent="0.2">
      <c r="A993" t="s">
        <v>33</v>
      </c>
      <c r="B993">
        <v>200</v>
      </c>
      <c r="C993" t="s">
        <v>16</v>
      </c>
      <c r="D993">
        <v>2</v>
      </c>
      <c r="E993" t="s">
        <v>13</v>
      </c>
      <c r="F993" t="s">
        <v>12</v>
      </c>
      <c r="G993" t="b">
        <v>0</v>
      </c>
      <c r="H993">
        <v>8</v>
      </c>
      <c r="I993">
        <v>9</v>
      </c>
      <c r="J993">
        <v>2.86E-2</v>
      </c>
    </row>
    <row r="994" spans="1:10" x14ac:dyDescent="0.2">
      <c r="A994" t="s">
        <v>33</v>
      </c>
      <c r="B994">
        <v>200</v>
      </c>
      <c r="C994" t="s">
        <v>17</v>
      </c>
      <c r="D994">
        <v>2</v>
      </c>
      <c r="E994" t="s">
        <v>13</v>
      </c>
      <c r="F994" t="s">
        <v>12</v>
      </c>
      <c r="G994" t="b">
        <v>0</v>
      </c>
      <c r="H994">
        <v>17</v>
      </c>
      <c r="I994">
        <v>17</v>
      </c>
      <c r="J994">
        <v>2.6800000000000001E-2</v>
      </c>
    </row>
    <row r="995" spans="1:10" x14ac:dyDescent="0.2">
      <c r="A995" t="s">
        <v>33</v>
      </c>
      <c r="B995">
        <v>200</v>
      </c>
      <c r="C995" t="s">
        <v>18</v>
      </c>
      <c r="D995">
        <v>2</v>
      </c>
      <c r="E995" t="s">
        <v>13</v>
      </c>
      <c r="F995" t="s">
        <v>12</v>
      </c>
      <c r="G995" t="b">
        <v>0</v>
      </c>
      <c r="H995">
        <v>17</v>
      </c>
      <c r="I995">
        <v>17</v>
      </c>
      <c r="J995">
        <v>2.69E-2</v>
      </c>
    </row>
    <row r="996" spans="1:10" x14ac:dyDescent="0.2">
      <c r="A996" t="s">
        <v>33</v>
      </c>
      <c r="B996">
        <v>200</v>
      </c>
      <c r="C996" t="s">
        <v>19</v>
      </c>
      <c r="D996">
        <v>2</v>
      </c>
      <c r="E996" t="s">
        <v>13</v>
      </c>
      <c r="F996" t="s">
        <v>12</v>
      </c>
      <c r="G996" t="b">
        <v>0</v>
      </c>
      <c r="H996">
        <v>20</v>
      </c>
      <c r="I996">
        <v>50</v>
      </c>
      <c r="J996">
        <v>5.4199999999999998E-2</v>
      </c>
    </row>
    <row r="997" spans="1:10" x14ac:dyDescent="0.2">
      <c r="A997" t="s">
        <v>42</v>
      </c>
      <c r="B997">
        <v>379</v>
      </c>
      <c r="C997" t="s">
        <v>10</v>
      </c>
      <c r="D997">
        <v>2</v>
      </c>
      <c r="E997" t="s">
        <v>13</v>
      </c>
      <c r="F997" t="s">
        <v>12</v>
      </c>
      <c r="G997" t="b">
        <v>0</v>
      </c>
      <c r="H997">
        <v>33</v>
      </c>
      <c r="I997">
        <v>37</v>
      </c>
      <c r="J997">
        <v>7.5399999999999995E-2</v>
      </c>
    </row>
    <row r="998" spans="1:10" x14ac:dyDescent="0.2">
      <c r="A998" t="s">
        <v>42</v>
      </c>
      <c r="B998">
        <v>379</v>
      </c>
      <c r="C998" t="s">
        <v>15</v>
      </c>
      <c r="D998">
        <v>2</v>
      </c>
      <c r="E998" t="s">
        <v>13</v>
      </c>
      <c r="F998" t="s">
        <v>12</v>
      </c>
      <c r="G998" t="b">
        <v>0</v>
      </c>
      <c r="H998">
        <v>42</v>
      </c>
      <c r="I998">
        <v>49</v>
      </c>
      <c r="J998">
        <v>7.9100000000000004E-2</v>
      </c>
    </row>
    <row r="999" spans="1:10" x14ac:dyDescent="0.2">
      <c r="A999" t="s">
        <v>42</v>
      </c>
      <c r="B999">
        <v>379</v>
      </c>
      <c r="C999" t="s">
        <v>16</v>
      </c>
      <c r="D999">
        <v>2</v>
      </c>
      <c r="E999" t="s">
        <v>13</v>
      </c>
      <c r="F999" t="s">
        <v>12</v>
      </c>
      <c r="G999" t="b">
        <v>0</v>
      </c>
      <c r="H999">
        <v>33</v>
      </c>
      <c r="I999">
        <v>42</v>
      </c>
      <c r="J999">
        <v>6.3E-2</v>
      </c>
    </row>
    <row r="1000" spans="1:10" x14ac:dyDescent="0.2">
      <c r="A1000" t="s">
        <v>42</v>
      </c>
      <c r="B1000">
        <v>379</v>
      </c>
      <c r="C1000" t="s">
        <v>17</v>
      </c>
      <c r="D1000">
        <v>2</v>
      </c>
      <c r="E1000" t="s">
        <v>13</v>
      </c>
      <c r="F1000" t="s">
        <v>12</v>
      </c>
      <c r="G1000" t="b">
        <v>0</v>
      </c>
      <c r="H1000">
        <v>24</v>
      </c>
      <c r="I1000">
        <v>29</v>
      </c>
      <c r="J1000">
        <v>7.3700000000000002E-2</v>
      </c>
    </row>
    <row r="1001" spans="1:10" x14ac:dyDescent="0.2">
      <c r="A1001" t="s">
        <v>42</v>
      </c>
      <c r="B1001">
        <v>379</v>
      </c>
      <c r="C1001" t="s">
        <v>18</v>
      </c>
      <c r="D1001">
        <v>2</v>
      </c>
      <c r="E1001" t="s">
        <v>13</v>
      </c>
      <c r="F1001" t="s">
        <v>12</v>
      </c>
      <c r="G1001" t="b">
        <v>0</v>
      </c>
      <c r="H1001">
        <v>24</v>
      </c>
      <c r="I1001">
        <v>30</v>
      </c>
      <c r="J1001">
        <v>7.4499999999999997E-2</v>
      </c>
    </row>
    <row r="1002" spans="1:10" x14ac:dyDescent="0.2">
      <c r="A1002" t="s">
        <v>42</v>
      </c>
      <c r="B1002">
        <v>379</v>
      </c>
      <c r="C1002" t="s">
        <v>19</v>
      </c>
      <c r="D1002">
        <v>2</v>
      </c>
      <c r="E1002" t="s">
        <v>13</v>
      </c>
      <c r="F1002" t="s">
        <v>12</v>
      </c>
      <c r="G1002" t="b">
        <v>0</v>
      </c>
      <c r="H1002">
        <v>50</v>
      </c>
      <c r="I1002">
        <v>58</v>
      </c>
      <c r="J1002">
        <v>5.7299999999999997E-2</v>
      </c>
    </row>
    <row r="1003" spans="1:10" x14ac:dyDescent="0.2">
      <c r="A1003" t="s">
        <v>21</v>
      </c>
      <c r="B1003">
        <v>450</v>
      </c>
      <c r="C1003" t="s">
        <v>10</v>
      </c>
      <c r="D1003">
        <v>2</v>
      </c>
      <c r="E1003" t="s">
        <v>13</v>
      </c>
      <c r="F1003" t="s">
        <v>12</v>
      </c>
      <c r="G1003" t="b">
        <v>0</v>
      </c>
      <c r="H1003">
        <v>30</v>
      </c>
      <c r="I1003">
        <v>30</v>
      </c>
      <c r="J1003">
        <v>0.1981</v>
      </c>
    </row>
    <row r="1004" spans="1:10" x14ac:dyDescent="0.2">
      <c r="A1004" t="s">
        <v>21</v>
      </c>
      <c r="B1004">
        <v>450</v>
      </c>
      <c r="C1004" t="s">
        <v>15</v>
      </c>
      <c r="D1004">
        <v>2</v>
      </c>
      <c r="E1004" t="s">
        <v>13</v>
      </c>
      <c r="F1004" t="s">
        <v>12</v>
      </c>
      <c r="G1004" t="b">
        <v>0</v>
      </c>
      <c r="H1004">
        <v>30</v>
      </c>
      <c r="I1004">
        <v>30</v>
      </c>
      <c r="J1004">
        <v>0.19639999999999999</v>
      </c>
    </row>
    <row r="1005" spans="1:10" x14ac:dyDescent="0.2">
      <c r="A1005" t="s">
        <v>21</v>
      </c>
      <c r="B1005">
        <v>450</v>
      </c>
      <c r="C1005" t="s">
        <v>16</v>
      </c>
      <c r="D1005">
        <v>2</v>
      </c>
      <c r="E1005" t="s">
        <v>13</v>
      </c>
      <c r="F1005" t="s">
        <v>12</v>
      </c>
      <c r="G1005" t="b">
        <v>0</v>
      </c>
      <c r="H1005">
        <v>45</v>
      </c>
      <c r="I1005">
        <v>45</v>
      </c>
      <c r="J1005">
        <v>0.18679999999999999</v>
      </c>
    </row>
    <row r="1006" spans="1:10" x14ac:dyDescent="0.2">
      <c r="A1006" t="s">
        <v>21</v>
      </c>
      <c r="B1006">
        <v>450</v>
      </c>
      <c r="C1006" t="s">
        <v>17</v>
      </c>
      <c r="D1006">
        <v>2</v>
      </c>
      <c r="E1006" t="s">
        <v>13</v>
      </c>
      <c r="F1006" t="s">
        <v>12</v>
      </c>
      <c r="G1006" t="b">
        <v>0</v>
      </c>
      <c r="H1006">
        <v>15</v>
      </c>
      <c r="I1006">
        <v>15</v>
      </c>
      <c r="J1006">
        <v>0.192</v>
      </c>
    </row>
    <row r="1007" spans="1:10" x14ac:dyDescent="0.2">
      <c r="A1007" t="s">
        <v>21</v>
      </c>
      <c r="B1007">
        <v>450</v>
      </c>
      <c r="C1007" t="s">
        <v>18</v>
      </c>
      <c r="D1007">
        <v>2</v>
      </c>
      <c r="E1007" t="s">
        <v>13</v>
      </c>
      <c r="F1007" t="s">
        <v>12</v>
      </c>
      <c r="G1007" t="b">
        <v>0</v>
      </c>
      <c r="H1007">
        <v>15</v>
      </c>
      <c r="I1007">
        <v>15</v>
      </c>
      <c r="J1007">
        <v>0.19070000000000001</v>
      </c>
    </row>
    <row r="1008" spans="1:10" x14ac:dyDescent="0.2">
      <c r="A1008" t="s">
        <v>21</v>
      </c>
      <c r="B1008">
        <v>450</v>
      </c>
      <c r="C1008" t="s">
        <v>19</v>
      </c>
      <c r="D1008">
        <v>2</v>
      </c>
      <c r="E1008" t="s">
        <v>13</v>
      </c>
      <c r="F1008" t="s">
        <v>12</v>
      </c>
      <c r="G1008" t="b">
        <v>0</v>
      </c>
      <c r="H1008">
        <v>20</v>
      </c>
      <c r="I1008">
        <v>23</v>
      </c>
      <c r="J1008">
        <v>0.19450000000000001</v>
      </c>
    </row>
    <row r="1009" spans="1:10" x14ac:dyDescent="0.2">
      <c r="A1009" t="s">
        <v>62</v>
      </c>
      <c r="B1009">
        <v>7197</v>
      </c>
      <c r="C1009" t="s">
        <v>16</v>
      </c>
      <c r="D1009">
        <v>2</v>
      </c>
      <c r="E1009" t="s">
        <v>13</v>
      </c>
      <c r="F1009" t="s">
        <v>12</v>
      </c>
      <c r="G1009" t="b">
        <v>0</v>
      </c>
      <c r="H1009">
        <v>80</v>
      </c>
      <c r="I1009">
        <v>164</v>
      </c>
      <c r="J1009">
        <v>153.4795</v>
      </c>
    </row>
    <row r="1010" spans="1:10" x14ac:dyDescent="0.2">
      <c r="A1010" t="s">
        <v>52</v>
      </c>
      <c r="B1010">
        <v>20549</v>
      </c>
      <c r="C1010" t="s">
        <v>16</v>
      </c>
      <c r="D1010">
        <v>2</v>
      </c>
      <c r="E1010" t="s">
        <v>13</v>
      </c>
      <c r="F1010" t="s">
        <v>12</v>
      </c>
      <c r="G1010" t="b">
        <v>0</v>
      </c>
      <c r="H1010">
        <v>280</v>
      </c>
      <c r="I1010">
        <v>373</v>
      </c>
      <c r="J1010">
        <v>2035.4571000000001</v>
      </c>
    </row>
    <row r="1011" spans="1:10" x14ac:dyDescent="0.2">
      <c r="A1011" t="s">
        <v>52</v>
      </c>
      <c r="B1011">
        <v>20549</v>
      </c>
      <c r="C1011" t="s">
        <v>18</v>
      </c>
      <c r="D1011">
        <v>2</v>
      </c>
      <c r="E1011" t="s">
        <v>13</v>
      </c>
      <c r="F1011" t="s">
        <v>12</v>
      </c>
      <c r="G1011" t="b">
        <v>0</v>
      </c>
      <c r="H1011">
        <v>85</v>
      </c>
      <c r="I1011">
        <v>201</v>
      </c>
      <c r="J1011">
        <v>1211.1258</v>
      </c>
    </row>
    <row r="1012" spans="1:10" x14ac:dyDescent="0.2">
      <c r="A1012" t="s">
        <v>29</v>
      </c>
      <c r="B1012">
        <v>123</v>
      </c>
      <c r="C1012" t="s">
        <v>10</v>
      </c>
      <c r="D1012">
        <v>2</v>
      </c>
      <c r="E1012" t="s">
        <v>13</v>
      </c>
      <c r="F1012" t="s">
        <v>12</v>
      </c>
      <c r="G1012" t="b">
        <v>0</v>
      </c>
      <c r="H1012">
        <v>58</v>
      </c>
      <c r="I1012">
        <v>80</v>
      </c>
      <c r="J1012">
        <v>1.38E-2</v>
      </c>
    </row>
    <row r="1013" spans="1:10" x14ac:dyDescent="0.2">
      <c r="A1013" t="s">
        <v>29</v>
      </c>
      <c r="B1013">
        <v>123</v>
      </c>
      <c r="C1013" t="s">
        <v>15</v>
      </c>
      <c r="D1013">
        <v>2</v>
      </c>
      <c r="E1013" t="s">
        <v>13</v>
      </c>
      <c r="F1013" t="s">
        <v>12</v>
      </c>
      <c r="G1013" t="b">
        <v>0</v>
      </c>
      <c r="H1013">
        <v>18</v>
      </c>
      <c r="I1013">
        <v>36</v>
      </c>
      <c r="J1013">
        <v>3.2099999999999997E-2</v>
      </c>
    </row>
    <row r="1014" spans="1:10" x14ac:dyDescent="0.2">
      <c r="A1014" t="s">
        <v>29</v>
      </c>
      <c r="B1014">
        <v>123</v>
      </c>
      <c r="C1014" t="s">
        <v>16</v>
      </c>
      <c r="D1014">
        <v>2</v>
      </c>
      <c r="E1014" t="s">
        <v>13</v>
      </c>
      <c r="F1014" t="s">
        <v>12</v>
      </c>
      <c r="G1014" t="b">
        <v>0</v>
      </c>
      <c r="H1014">
        <v>13</v>
      </c>
      <c r="I1014">
        <v>12</v>
      </c>
      <c r="J1014">
        <v>1.6799999999999999E-2</v>
      </c>
    </row>
    <row r="1015" spans="1:10" x14ac:dyDescent="0.2">
      <c r="A1015" t="s">
        <v>29</v>
      </c>
      <c r="B1015">
        <v>123</v>
      </c>
      <c r="C1015" t="s">
        <v>17</v>
      </c>
      <c r="D1015">
        <v>2</v>
      </c>
      <c r="E1015" t="s">
        <v>13</v>
      </c>
      <c r="F1015" t="s">
        <v>12</v>
      </c>
      <c r="G1015" t="b">
        <v>0</v>
      </c>
      <c r="H1015">
        <v>12</v>
      </c>
      <c r="I1015">
        <v>21</v>
      </c>
      <c r="J1015">
        <v>1.9900000000000001E-2</v>
      </c>
    </row>
    <row r="1016" spans="1:10" x14ac:dyDescent="0.2">
      <c r="A1016" t="s">
        <v>29</v>
      </c>
      <c r="B1016">
        <v>123</v>
      </c>
      <c r="C1016" t="s">
        <v>18</v>
      </c>
      <c r="D1016">
        <v>2</v>
      </c>
      <c r="E1016" t="s">
        <v>13</v>
      </c>
      <c r="F1016" t="s">
        <v>12</v>
      </c>
      <c r="G1016" t="b">
        <v>0</v>
      </c>
      <c r="H1016">
        <v>19</v>
      </c>
      <c r="I1016">
        <v>32</v>
      </c>
      <c r="J1016">
        <v>1.84E-2</v>
      </c>
    </row>
    <row r="1017" spans="1:10" x14ac:dyDescent="0.2">
      <c r="A1017" t="s">
        <v>29</v>
      </c>
      <c r="B1017">
        <v>123</v>
      </c>
      <c r="C1017" t="s">
        <v>19</v>
      </c>
      <c r="D1017">
        <v>2</v>
      </c>
      <c r="E1017" t="s">
        <v>13</v>
      </c>
      <c r="F1017" t="s">
        <v>12</v>
      </c>
      <c r="G1017" t="b">
        <v>0</v>
      </c>
      <c r="H1017">
        <v>13</v>
      </c>
      <c r="I1017">
        <v>12</v>
      </c>
      <c r="J1017">
        <v>1.6299999999999999E-2</v>
      </c>
    </row>
    <row r="1018" spans="1:10" x14ac:dyDescent="0.2">
      <c r="A1018" t="s">
        <v>23</v>
      </c>
      <c r="B1018">
        <v>143</v>
      </c>
      <c r="C1018" t="s">
        <v>10</v>
      </c>
      <c r="D1018">
        <v>2</v>
      </c>
      <c r="E1018" t="s">
        <v>13</v>
      </c>
      <c r="F1018" t="s">
        <v>12</v>
      </c>
      <c r="G1018" t="b">
        <v>0</v>
      </c>
      <c r="H1018">
        <v>10</v>
      </c>
      <c r="I1018">
        <v>15</v>
      </c>
      <c r="J1018">
        <v>4.3499999999999997E-2</v>
      </c>
    </row>
    <row r="1019" spans="1:10" x14ac:dyDescent="0.2">
      <c r="A1019" t="s">
        <v>23</v>
      </c>
      <c r="B1019">
        <v>143</v>
      </c>
      <c r="C1019" t="s">
        <v>15</v>
      </c>
      <c r="D1019">
        <v>2</v>
      </c>
      <c r="E1019" t="s">
        <v>13</v>
      </c>
      <c r="F1019" t="s">
        <v>12</v>
      </c>
      <c r="G1019" t="b">
        <v>0</v>
      </c>
      <c r="H1019">
        <v>13</v>
      </c>
      <c r="I1019">
        <v>43</v>
      </c>
      <c r="J1019">
        <v>5.7099999999999998E-2</v>
      </c>
    </row>
    <row r="1020" spans="1:10" x14ac:dyDescent="0.2">
      <c r="A1020" t="s">
        <v>23</v>
      </c>
      <c r="B1020">
        <v>143</v>
      </c>
      <c r="C1020" t="s">
        <v>16</v>
      </c>
      <c r="D1020">
        <v>2</v>
      </c>
      <c r="E1020" t="s">
        <v>13</v>
      </c>
      <c r="F1020" t="s">
        <v>12</v>
      </c>
      <c r="G1020" t="b">
        <v>0</v>
      </c>
      <c r="H1020">
        <v>7</v>
      </c>
      <c r="I1020">
        <v>17</v>
      </c>
      <c r="J1020">
        <v>4.2500000000000003E-2</v>
      </c>
    </row>
    <row r="1021" spans="1:10" x14ac:dyDescent="0.2">
      <c r="A1021" t="s">
        <v>23</v>
      </c>
      <c r="B1021">
        <v>143</v>
      </c>
      <c r="C1021" t="s">
        <v>17</v>
      </c>
      <c r="D1021">
        <v>2</v>
      </c>
      <c r="E1021" t="s">
        <v>13</v>
      </c>
      <c r="F1021" t="s">
        <v>12</v>
      </c>
      <c r="G1021" t="b">
        <v>0</v>
      </c>
      <c r="H1021">
        <v>7</v>
      </c>
      <c r="I1021">
        <v>14</v>
      </c>
      <c r="J1021">
        <v>4.6699999999999998E-2</v>
      </c>
    </row>
    <row r="1022" spans="1:10" x14ac:dyDescent="0.2">
      <c r="A1022" t="s">
        <v>23</v>
      </c>
      <c r="B1022">
        <v>143</v>
      </c>
      <c r="C1022" t="s">
        <v>18</v>
      </c>
      <c r="D1022">
        <v>2</v>
      </c>
      <c r="E1022" t="s">
        <v>13</v>
      </c>
      <c r="F1022" t="s">
        <v>12</v>
      </c>
      <c r="G1022" t="b">
        <v>0</v>
      </c>
      <c r="H1022">
        <v>12</v>
      </c>
      <c r="I1022">
        <v>20</v>
      </c>
      <c r="J1022">
        <v>4.5600000000000002E-2</v>
      </c>
    </row>
    <row r="1023" spans="1:10" x14ac:dyDescent="0.2">
      <c r="A1023" t="s">
        <v>23</v>
      </c>
      <c r="B1023">
        <v>143</v>
      </c>
      <c r="C1023" t="s">
        <v>19</v>
      </c>
      <c r="D1023">
        <v>2</v>
      </c>
      <c r="E1023" t="s">
        <v>13</v>
      </c>
      <c r="F1023" t="s">
        <v>12</v>
      </c>
      <c r="G1023" t="b">
        <v>0</v>
      </c>
      <c r="H1023">
        <v>7</v>
      </c>
      <c r="I1023">
        <v>17</v>
      </c>
      <c r="J1023">
        <v>4.2700000000000002E-2</v>
      </c>
    </row>
    <row r="1024" spans="1:10" x14ac:dyDescent="0.2">
      <c r="A1024" t="s">
        <v>58</v>
      </c>
      <c r="B1024">
        <v>46007</v>
      </c>
      <c r="C1024" t="s">
        <v>16</v>
      </c>
      <c r="D1024">
        <v>2</v>
      </c>
      <c r="E1024" t="s">
        <v>13</v>
      </c>
      <c r="F1024" t="s">
        <v>12</v>
      </c>
      <c r="G1024" t="b">
        <v>0</v>
      </c>
      <c r="H1024">
        <v>231</v>
      </c>
      <c r="I1024">
        <v>615</v>
      </c>
      <c r="J1024">
        <v>349.04939999999999</v>
      </c>
    </row>
    <row r="1025" spans="1:10" x14ac:dyDescent="0.2">
      <c r="A1025" t="s">
        <v>58</v>
      </c>
      <c r="B1025">
        <v>46007</v>
      </c>
      <c r="C1025" t="s">
        <v>18</v>
      </c>
      <c r="D1025">
        <v>2</v>
      </c>
      <c r="E1025" t="s">
        <v>13</v>
      </c>
      <c r="F1025" t="s">
        <v>12</v>
      </c>
      <c r="G1025" t="b">
        <v>0</v>
      </c>
      <c r="H1025">
        <v>750</v>
      </c>
      <c r="I1025">
        <v>1037</v>
      </c>
      <c r="J1025">
        <v>362.02229999999997</v>
      </c>
    </row>
    <row r="1026" spans="1:10" x14ac:dyDescent="0.2">
      <c r="A1026" t="s">
        <v>61</v>
      </c>
      <c r="B1026">
        <v>5420</v>
      </c>
      <c r="C1026" t="s">
        <v>15</v>
      </c>
      <c r="D1026">
        <v>2</v>
      </c>
      <c r="E1026" t="s">
        <v>13</v>
      </c>
      <c r="F1026" t="s">
        <v>12</v>
      </c>
      <c r="G1026" t="b">
        <v>0</v>
      </c>
      <c r="H1026">
        <v>15</v>
      </c>
      <c r="I1026">
        <v>98</v>
      </c>
      <c r="J1026">
        <v>87.176599999999993</v>
      </c>
    </row>
    <row r="1027" spans="1:10" x14ac:dyDescent="0.2">
      <c r="A1027" t="s">
        <v>61</v>
      </c>
      <c r="B1027">
        <v>5420</v>
      </c>
      <c r="C1027" t="s">
        <v>16</v>
      </c>
      <c r="D1027">
        <v>2</v>
      </c>
      <c r="E1027" t="s">
        <v>13</v>
      </c>
      <c r="F1027" t="s">
        <v>12</v>
      </c>
      <c r="G1027" t="b">
        <v>0</v>
      </c>
      <c r="H1027">
        <v>16</v>
      </c>
      <c r="I1027">
        <v>96</v>
      </c>
      <c r="J1027">
        <v>19.7135</v>
      </c>
    </row>
    <row r="1028" spans="1:10" x14ac:dyDescent="0.2">
      <c r="A1028" t="s">
        <v>61</v>
      </c>
      <c r="B1028">
        <v>5420</v>
      </c>
      <c r="C1028" t="s">
        <v>17</v>
      </c>
      <c r="D1028">
        <v>2</v>
      </c>
      <c r="E1028" t="s">
        <v>13</v>
      </c>
      <c r="F1028" t="s">
        <v>12</v>
      </c>
      <c r="G1028" t="b">
        <v>0</v>
      </c>
      <c r="H1028">
        <v>10</v>
      </c>
      <c r="I1028">
        <v>41</v>
      </c>
      <c r="J1028">
        <v>58.910899999999998</v>
      </c>
    </row>
    <row r="1029" spans="1:10" x14ac:dyDescent="0.2">
      <c r="A1029" t="s">
        <v>61</v>
      </c>
      <c r="B1029">
        <v>5420</v>
      </c>
      <c r="C1029" t="s">
        <v>18</v>
      </c>
      <c r="D1029">
        <v>2</v>
      </c>
      <c r="E1029" t="s">
        <v>13</v>
      </c>
      <c r="F1029" t="s">
        <v>12</v>
      </c>
      <c r="G1029" t="b">
        <v>0</v>
      </c>
      <c r="H1029">
        <v>10</v>
      </c>
      <c r="I1029">
        <v>41</v>
      </c>
      <c r="J1029">
        <v>45.561799999999998</v>
      </c>
    </row>
    <row r="1030" spans="1:10" x14ac:dyDescent="0.2">
      <c r="A1030" t="s">
        <v>60</v>
      </c>
      <c r="B1030">
        <v>5096</v>
      </c>
      <c r="C1030" t="s">
        <v>15</v>
      </c>
      <c r="D1030">
        <v>2</v>
      </c>
      <c r="E1030" t="s">
        <v>13</v>
      </c>
      <c r="F1030" t="s">
        <v>12</v>
      </c>
      <c r="G1030" t="b">
        <v>0</v>
      </c>
      <c r="H1030">
        <v>23</v>
      </c>
      <c r="I1030">
        <v>251</v>
      </c>
      <c r="J1030">
        <v>82.577299999999994</v>
      </c>
    </row>
    <row r="1031" spans="1:10" x14ac:dyDescent="0.2">
      <c r="A1031" t="s">
        <v>60</v>
      </c>
      <c r="B1031">
        <v>5096</v>
      </c>
      <c r="C1031" t="s">
        <v>16</v>
      </c>
      <c r="D1031">
        <v>2</v>
      </c>
      <c r="E1031" t="s">
        <v>13</v>
      </c>
      <c r="F1031" t="s">
        <v>12</v>
      </c>
      <c r="G1031" t="b">
        <v>0</v>
      </c>
      <c r="H1031">
        <v>20</v>
      </c>
      <c r="I1031">
        <v>171</v>
      </c>
      <c r="J1031">
        <v>28.624199999999998</v>
      </c>
    </row>
    <row r="1032" spans="1:10" x14ac:dyDescent="0.2">
      <c r="A1032" t="s">
        <v>60</v>
      </c>
      <c r="B1032">
        <v>5096</v>
      </c>
      <c r="C1032" t="s">
        <v>17</v>
      </c>
      <c r="D1032">
        <v>2</v>
      </c>
      <c r="E1032" t="s">
        <v>13</v>
      </c>
      <c r="F1032" t="s">
        <v>12</v>
      </c>
      <c r="G1032" t="b">
        <v>0</v>
      </c>
      <c r="H1032">
        <v>12</v>
      </c>
      <c r="I1032">
        <v>65</v>
      </c>
      <c r="J1032">
        <v>63.460700000000003</v>
      </c>
    </row>
    <row r="1033" spans="1:10" x14ac:dyDescent="0.2">
      <c r="A1033" t="s">
        <v>60</v>
      </c>
      <c r="B1033">
        <v>5096</v>
      </c>
      <c r="C1033" t="s">
        <v>18</v>
      </c>
      <c r="D1033">
        <v>2</v>
      </c>
      <c r="E1033" t="s">
        <v>13</v>
      </c>
      <c r="F1033" t="s">
        <v>12</v>
      </c>
      <c r="G1033" t="b">
        <v>0</v>
      </c>
      <c r="H1033">
        <v>12</v>
      </c>
      <c r="I1033">
        <v>65</v>
      </c>
      <c r="J1033">
        <v>66.025000000000006</v>
      </c>
    </row>
    <row r="1034" spans="1:10" x14ac:dyDescent="0.2">
      <c r="A1034" t="s">
        <v>57</v>
      </c>
      <c r="B1034">
        <v>5345</v>
      </c>
      <c r="C1034" t="s">
        <v>15</v>
      </c>
      <c r="D1034">
        <v>2</v>
      </c>
      <c r="E1034" t="s">
        <v>13</v>
      </c>
      <c r="F1034" t="s">
        <v>12</v>
      </c>
      <c r="G1034" t="b">
        <v>0</v>
      </c>
      <c r="H1034">
        <v>20</v>
      </c>
      <c r="I1034">
        <v>183</v>
      </c>
      <c r="J1034">
        <v>68.840299999999999</v>
      </c>
    </row>
    <row r="1035" spans="1:10" x14ac:dyDescent="0.2">
      <c r="A1035" t="s">
        <v>57</v>
      </c>
      <c r="B1035">
        <v>5345</v>
      </c>
      <c r="C1035" t="s">
        <v>16</v>
      </c>
      <c r="D1035">
        <v>2</v>
      </c>
      <c r="E1035" t="s">
        <v>13</v>
      </c>
      <c r="F1035" t="s">
        <v>12</v>
      </c>
      <c r="G1035" t="b">
        <v>0</v>
      </c>
      <c r="H1035">
        <v>19</v>
      </c>
      <c r="I1035">
        <v>124</v>
      </c>
      <c r="J1035">
        <v>14.4481</v>
      </c>
    </row>
    <row r="1036" spans="1:10" x14ac:dyDescent="0.2">
      <c r="A1036" t="s">
        <v>57</v>
      </c>
      <c r="B1036">
        <v>5345</v>
      </c>
      <c r="C1036" t="s">
        <v>17</v>
      </c>
      <c r="D1036">
        <v>2</v>
      </c>
      <c r="E1036" t="s">
        <v>13</v>
      </c>
      <c r="F1036" t="s">
        <v>12</v>
      </c>
      <c r="G1036" t="b">
        <v>0</v>
      </c>
      <c r="H1036">
        <v>13</v>
      </c>
      <c r="I1036">
        <v>68</v>
      </c>
      <c r="J1036">
        <v>38.183700000000002</v>
      </c>
    </row>
    <row r="1037" spans="1:10" x14ac:dyDescent="0.2">
      <c r="A1037" t="s">
        <v>57</v>
      </c>
      <c r="B1037">
        <v>5345</v>
      </c>
      <c r="C1037" t="s">
        <v>18</v>
      </c>
      <c r="D1037">
        <v>2</v>
      </c>
      <c r="E1037" t="s">
        <v>13</v>
      </c>
      <c r="F1037" t="s">
        <v>12</v>
      </c>
      <c r="G1037" t="b">
        <v>0</v>
      </c>
      <c r="H1037">
        <v>13</v>
      </c>
      <c r="I1037">
        <v>68</v>
      </c>
      <c r="J1037">
        <v>38.749400000000001</v>
      </c>
    </row>
    <row r="1038" spans="1:10" x14ac:dyDescent="0.2">
      <c r="A1038" t="s">
        <v>55</v>
      </c>
      <c r="B1038">
        <v>5472</v>
      </c>
      <c r="C1038" t="s">
        <v>15</v>
      </c>
      <c r="D1038">
        <v>2</v>
      </c>
      <c r="E1038" t="s">
        <v>13</v>
      </c>
      <c r="F1038" t="s">
        <v>12</v>
      </c>
      <c r="G1038" t="b">
        <v>0</v>
      </c>
      <c r="H1038">
        <v>16</v>
      </c>
      <c r="I1038">
        <v>118</v>
      </c>
      <c r="J1038">
        <v>74.980800000000002</v>
      </c>
    </row>
    <row r="1039" spans="1:10" x14ac:dyDescent="0.2">
      <c r="A1039" t="s">
        <v>55</v>
      </c>
      <c r="B1039">
        <v>5472</v>
      </c>
      <c r="C1039" t="s">
        <v>16</v>
      </c>
      <c r="D1039">
        <v>2</v>
      </c>
      <c r="E1039" t="s">
        <v>13</v>
      </c>
      <c r="F1039" t="s">
        <v>12</v>
      </c>
      <c r="G1039" t="b">
        <v>0</v>
      </c>
      <c r="H1039">
        <v>17</v>
      </c>
      <c r="I1039">
        <v>116</v>
      </c>
      <c r="J1039">
        <v>14.8095</v>
      </c>
    </row>
    <row r="1040" spans="1:10" x14ac:dyDescent="0.2">
      <c r="A1040" t="s">
        <v>55</v>
      </c>
      <c r="B1040">
        <v>5472</v>
      </c>
      <c r="C1040" t="s">
        <v>17</v>
      </c>
      <c r="D1040">
        <v>2</v>
      </c>
      <c r="E1040" t="s">
        <v>13</v>
      </c>
      <c r="F1040" t="s">
        <v>12</v>
      </c>
      <c r="G1040" t="b">
        <v>0</v>
      </c>
      <c r="H1040">
        <v>12</v>
      </c>
      <c r="I1040">
        <v>64</v>
      </c>
      <c r="J1040">
        <v>27.147300000000001</v>
      </c>
    </row>
    <row r="1041" spans="1:10" x14ac:dyDescent="0.2">
      <c r="A1041" t="s">
        <v>55</v>
      </c>
      <c r="B1041">
        <v>5472</v>
      </c>
      <c r="C1041" t="s">
        <v>18</v>
      </c>
      <c r="D1041">
        <v>2</v>
      </c>
      <c r="E1041" t="s">
        <v>13</v>
      </c>
      <c r="F1041" t="s">
        <v>12</v>
      </c>
      <c r="G1041" t="b">
        <v>0</v>
      </c>
      <c r="H1041">
        <v>10</v>
      </c>
      <c r="I1041">
        <v>44</v>
      </c>
      <c r="J1041">
        <v>33.7864</v>
      </c>
    </row>
    <row r="1042" spans="1:10" x14ac:dyDescent="0.2">
      <c r="A1042" t="s">
        <v>54</v>
      </c>
      <c r="B1042">
        <v>7015</v>
      </c>
      <c r="C1042" t="s">
        <v>15</v>
      </c>
      <c r="D1042">
        <v>2</v>
      </c>
      <c r="E1042" t="s">
        <v>13</v>
      </c>
      <c r="F1042" t="s">
        <v>12</v>
      </c>
      <c r="G1042" t="b">
        <v>0</v>
      </c>
      <c r="H1042">
        <v>22</v>
      </c>
      <c r="I1042">
        <v>223</v>
      </c>
      <c r="J1042">
        <v>138.05600000000001</v>
      </c>
    </row>
    <row r="1043" spans="1:10" x14ac:dyDescent="0.2">
      <c r="A1043" t="s">
        <v>54</v>
      </c>
      <c r="B1043">
        <v>7015</v>
      </c>
      <c r="C1043" t="s">
        <v>16</v>
      </c>
      <c r="D1043">
        <v>2</v>
      </c>
      <c r="E1043" t="s">
        <v>13</v>
      </c>
      <c r="F1043" t="s">
        <v>12</v>
      </c>
      <c r="G1043" t="b">
        <v>0</v>
      </c>
      <c r="H1043">
        <v>21</v>
      </c>
      <c r="I1043">
        <v>161</v>
      </c>
      <c r="J1043">
        <v>25.203600000000002</v>
      </c>
    </row>
    <row r="1044" spans="1:10" x14ac:dyDescent="0.2">
      <c r="A1044" t="s">
        <v>54</v>
      </c>
      <c r="B1044">
        <v>7015</v>
      </c>
      <c r="C1044" t="s">
        <v>17</v>
      </c>
      <c r="D1044">
        <v>2</v>
      </c>
      <c r="E1044" t="s">
        <v>13</v>
      </c>
      <c r="F1044" t="s">
        <v>12</v>
      </c>
      <c r="G1044" t="b">
        <v>0</v>
      </c>
      <c r="H1044">
        <v>14</v>
      </c>
      <c r="I1044">
        <v>84</v>
      </c>
      <c r="J1044">
        <v>54.942399999999999</v>
      </c>
    </row>
    <row r="1045" spans="1:10" x14ac:dyDescent="0.2">
      <c r="A1045" t="s">
        <v>54</v>
      </c>
      <c r="B1045">
        <v>7015</v>
      </c>
      <c r="C1045" t="s">
        <v>18</v>
      </c>
      <c r="D1045">
        <v>2</v>
      </c>
      <c r="E1045" t="s">
        <v>13</v>
      </c>
      <c r="F1045" t="s">
        <v>12</v>
      </c>
      <c r="G1045" t="b">
        <v>0</v>
      </c>
      <c r="H1045">
        <v>14</v>
      </c>
      <c r="I1045">
        <v>81</v>
      </c>
      <c r="J1045">
        <v>62.091900000000003</v>
      </c>
    </row>
    <row r="1046" spans="1:10" x14ac:dyDescent="0.2">
      <c r="A1046" t="s">
        <v>50</v>
      </c>
      <c r="B1046">
        <v>4581</v>
      </c>
      <c r="C1046" t="s">
        <v>15</v>
      </c>
      <c r="D1046">
        <v>2</v>
      </c>
      <c r="E1046" t="s">
        <v>13</v>
      </c>
      <c r="F1046" t="s">
        <v>12</v>
      </c>
      <c r="G1046" t="b">
        <v>0</v>
      </c>
      <c r="H1046">
        <v>20</v>
      </c>
      <c r="I1046">
        <v>68</v>
      </c>
      <c r="J1046">
        <v>19.5578</v>
      </c>
    </row>
    <row r="1047" spans="1:10" x14ac:dyDescent="0.2">
      <c r="A1047" t="s">
        <v>50</v>
      </c>
      <c r="B1047">
        <v>4581</v>
      </c>
      <c r="C1047" t="s">
        <v>16</v>
      </c>
      <c r="D1047">
        <v>2</v>
      </c>
      <c r="E1047" t="s">
        <v>13</v>
      </c>
      <c r="F1047" t="s">
        <v>12</v>
      </c>
      <c r="G1047" t="b">
        <v>0</v>
      </c>
      <c r="H1047">
        <v>15</v>
      </c>
      <c r="I1047">
        <v>94</v>
      </c>
      <c r="J1047">
        <v>16.214400000000001</v>
      </c>
    </row>
    <row r="1048" spans="1:10" x14ac:dyDescent="0.2">
      <c r="A1048" t="s">
        <v>50</v>
      </c>
      <c r="B1048">
        <v>4581</v>
      </c>
      <c r="C1048" t="s">
        <v>17</v>
      </c>
      <c r="D1048">
        <v>2</v>
      </c>
      <c r="E1048" t="s">
        <v>13</v>
      </c>
      <c r="F1048" t="s">
        <v>12</v>
      </c>
      <c r="G1048" t="b">
        <v>0</v>
      </c>
      <c r="H1048">
        <v>9</v>
      </c>
      <c r="I1048">
        <v>35</v>
      </c>
      <c r="J1048">
        <v>22.5718</v>
      </c>
    </row>
    <row r="1049" spans="1:10" x14ac:dyDescent="0.2">
      <c r="A1049" t="s">
        <v>50</v>
      </c>
      <c r="B1049">
        <v>4581</v>
      </c>
      <c r="C1049" t="s">
        <v>18</v>
      </c>
      <c r="D1049">
        <v>2</v>
      </c>
      <c r="E1049" t="s">
        <v>13</v>
      </c>
      <c r="F1049" t="s">
        <v>12</v>
      </c>
      <c r="G1049" t="b">
        <v>0</v>
      </c>
      <c r="H1049">
        <v>9</v>
      </c>
      <c r="I1049">
        <v>35</v>
      </c>
      <c r="J1049">
        <v>22.163499999999999</v>
      </c>
    </row>
    <row r="1050" spans="1:10" x14ac:dyDescent="0.2">
      <c r="A1050" t="s">
        <v>40</v>
      </c>
      <c r="B1050">
        <v>411</v>
      </c>
      <c r="C1050" t="s">
        <v>10</v>
      </c>
      <c r="D1050">
        <v>2</v>
      </c>
      <c r="E1050" t="s">
        <v>13</v>
      </c>
      <c r="F1050" t="s">
        <v>12</v>
      </c>
      <c r="G1050" t="b">
        <v>0</v>
      </c>
      <c r="H1050">
        <v>4</v>
      </c>
      <c r="I1050">
        <v>4</v>
      </c>
      <c r="J1050">
        <v>0.40389999999999998</v>
      </c>
    </row>
    <row r="1051" spans="1:10" x14ac:dyDescent="0.2">
      <c r="A1051" t="s">
        <v>40</v>
      </c>
      <c r="B1051">
        <v>411</v>
      </c>
      <c r="C1051" t="s">
        <v>15</v>
      </c>
      <c r="D1051">
        <v>2</v>
      </c>
      <c r="E1051" t="s">
        <v>13</v>
      </c>
      <c r="F1051" t="s">
        <v>12</v>
      </c>
      <c r="G1051" t="b">
        <v>0</v>
      </c>
      <c r="H1051">
        <v>7</v>
      </c>
      <c r="I1051">
        <v>9</v>
      </c>
      <c r="J1051">
        <v>0.4773</v>
      </c>
    </row>
    <row r="1052" spans="1:10" x14ac:dyDescent="0.2">
      <c r="A1052" t="s">
        <v>40</v>
      </c>
      <c r="B1052">
        <v>411</v>
      </c>
      <c r="C1052" t="s">
        <v>16</v>
      </c>
      <c r="D1052">
        <v>2</v>
      </c>
      <c r="E1052" t="s">
        <v>13</v>
      </c>
      <c r="F1052" t="s">
        <v>12</v>
      </c>
      <c r="G1052" t="b">
        <v>0</v>
      </c>
      <c r="H1052">
        <v>9</v>
      </c>
      <c r="I1052">
        <v>16</v>
      </c>
      <c r="J1052">
        <v>0.32869999999999999</v>
      </c>
    </row>
    <row r="1053" spans="1:10" x14ac:dyDescent="0.2">
      <c r="A1053" t="s">
        <v>40</v>
      </c>
      <c r="B1053">
        <v>411</v>
      </c>
      <c r="C1053" t="s">
        <v>17</v>
      </c>
      <c r="D1053">
        <v>2</v>
      </c>
      <c r="E1053" t="s">
        <v>13</v>
      </c>
      <c r="F1053" t="s">
        <v>12</v>
      </c>
      <c r="G1053" t="b">
        <v>0</v>
      </c>
      <c r="H1053">
        <v>4</v>
      </c>
      <c r="I1053">
        <v>4</v>
      </c>
      <c r="J1053">
        <v>0.3921</v>
      </c>
    </row>
    <row r="1054" spans="1:10" x14ac:dyDescent="0.2">
      <c r="A1054" t="s">
        <v>40</v>
      </c>
      <c r="B1054">
        <v>411</v>
      </c>
      <c r="C1054" t="s">
        <v>18</v>
      </c>
      <c r="D1054">
        <v>2</v>
      </c>
      <c r="E1054" t="s">
        <v>13</v>
      </c>
      <c r="F1054" t="s">
        <v>12</v>
      </c>
      <c r="G1054" t="b">
        <v>0</v>
      </c>
      <c r="H1054">
        <v>4</v>
      </c>
      <c r="I1054">
        <v>4</v>
      </c>
      <c r="J1054">
        <v>0.39019999999999999</v>
      </c>
    </row>
    <row r="1055" spans="1:10" x14ac:dyDescent="0.2">
      <c r="A1055" t="s">
        <v>40</v>
      </c>
      <c r="B1055">
        <v>411</v>
      </c>
      <c r="C1055" t="s">
        <v>19</v>
      </c>
      <c r="D1055">
        <v>2</v>
      </c>
      <c r="E1055" t="s">
        <v>13</v>
      </c>
      <c r="F1055" t="s">
        <v>12</v>
      </c>
      <c r="G1055" t="b">
        <v>0</v>
      </c>
      <c r="H1055">
        <v>4</v>
      </c>
      <c r="I1055">
        <v>4</v>
      </c>
      <c r="J1055">
        <v>0.40860000000000002</v>
      </c>
    </row>
    <row r="1056" spans="1:10" x14ac:dyDescent="0.2">
      <c r="A1056" t="s">
        <v>51</v>
      </c>
      <c r="B1056">
        <v>308</v>
      </c>
      <c r="C1056" t="s">
        <v>10</v>
      </c>
      <c r="D1056">
        <v>2</v>
      </c>
      <c r="E1056" t="s">
        <v>13</v>
      </c>
      <c r="F1056" t="s">
        <v>12</v>
      </c>
      <c r="G1056" t="b">
        <v>0</v>
      </c>
      <c r="H1056">
        <v>7</v>
      </c>
      <c r="I1056">
        <v>8</v>
      </c>
      <c r="J1056">
        <v>0.29149999999999998</v>
      </c>
    </row>
    <row r="1057" spans="1:10" x14ac:dyDescent="0.2">
      <c r="A1057" t="s">
        <v>51</v>
      </c>
      <c r="B1057">
        <v>308</v>
      </c>
      <c r="C1057" t="s">
        <v>15</v>
      </c>
      <c r="D1057">
        <v>2</v>
      </c>
      <c r="E1057" t="s">
        <v>13</v>
      </c>
      <c r="F1057" t="s">
        <v>12</v>
      </c>
      <c r="G1057" t="b">
        <v>0</v>
      </c>
      <c r="H1057">
        <v>5</v>
      </c>
      <c r="I1057">
        <v>5</v>
      </c>
      <c r="J1057">
        <v>0.29780000000000001</v>
      </c>
    </row>
    <row r="1058" spans="1:10" x14ac:dyDescent="0.2">
      <c r="A1058" t="s">
        <v>51</v>
      </c>
      <c r="B1058">
        <v>308</v>
      </c>
      <c r="C1058" t="s">
        <v>16</v>
      </c>
      <c r="D1058">
        <v>2</v>
      </c>
      <c r="E1058" t="s">
        <v>13</v>
      </c>
      <c r="F1058" t="s">
        <v>12</v>
      </c>
      <c r="G1058" t="b">
        <v>0</v>
      </c>
      <c r="H1058">
        <v>8</v>
      </c>
      <c r="I1058">
        <v>12</v>
      </c>
      <c r="J1058">
        <v>0.23860000000000001</v>
      </c>
    </row>
    <row r="1059" spans="1:10" x14ac:dyDescent="0.2">
      <c r="A1059" t="s">
        <v>51</v>
      </c>
      <c r="B1059">
        <v>308</v>
      </c>
      <c r="C1059" t="s">
        <v>17</v>
      </c>
      <c r="D1059">
        <v>2</v>
      </c>
      <c r="E1059" t="s">
        <v>13</v>
      </c>
      <c r="F1059" t="s">
        <v>12</v>
      </c>
      <c r="G1059" t="b">
        <v>0</v>
      </c>
      <c r="H1059">
        <v>5</v>
      </c>
      <c r="I1059">
        <v>6</v>
      </c>
      <c r="J1059">
        <v>0.30559999999999998</v>
      </c>
    </row>
    <row r="1060" spans="1:10" x14ac:dyDescent="0.2">
      <c r="A1060" t="s">
        <v>51</v>
      </c>
      <c r="B1060">
        <v>308</v>
      </c>
      <c r="C1060" t="s">
        <v>18</v>
      </c>
      <c r="D1060">
        <v>2</v>
      </c>
      <c r="E1060" t="s">
        <v>13</v>
      </c>
      <c r="F1060" t="s">
        <v>12</v>
      </c>
      <c r="G1060" t="b">
        <v>0</v>
      </c>
      <c r="H1060">
        <v>5</v>
      </c>
      <c r="I1060">
        <v>6</v>
      </c>
      <c r="J1060">
        <v>0.30120000000000002</v>
      </c>
    </row>
    <row r="1061" spans="1:10" x14ac:dyDescent="0.2">
      <c r="A1061" t="s">
        <v>51</v>
      </c>
      <c r="B1061">
        <v>308</v>
      </c>
      <c r="C1061" t="s">
        <v>19</v>
      </c>
      <c r="D1061">
        <v>2</v>
      </c>
      <c r="E1061" t="s">
        <v>13</v>
      </c>
      <c r="F1061" t="s">
        <v>12</v>
      </c>
      <c r="G1061" t="b">
        <v>0</v>
      </c>
      <c r="H1061">
        <v>5</v>
      </c>
      <c r="I1061">
        <v>6</v>
      </c>
      <c r="J1061">
        <v>0.31879999999999997</v>
      </c>
    </row>
    <row r="1062" spans="1:10" x14ac:dyDescent="0.2">
      <c r="A1062" t="s">
        <v>49</v>
      </c>
      <c r="B1062">
        <v>632</v>
      </c>
      <c r="C1062" t="s">
        <v>10</v>
      </c>
      <c r="D1062">
        <v>2</v>
      </c>
      <c r="E1062" t="s">
        <v>13</v>
      </c>
      <c r="F1062" t="s">
        <v>12</v>
      </c>
      <c r="G1062" t="b">
        <v>0</v>
      </c>
      <c r="H1062">
        <v>5</v>
      </c>
      <c r="I1062">
        <v>4</v>
      </c>
      <c r="J1062">
        <v>0.75649999999999995</v>
      </c>
    </row>
    <row r="1063" spans="1:10" x14ac:dyDescent="0.2">
      <c r="A1063" t="s">
        <v>49</v>
      </c>
      <c r="B1063">
        <v>632</v>
      </c>
      <c r="C1063" t="s">
        <v>15</v>
      </c>
      <c r="D1063">
        <v>2</v>
      </c>
      <c r="E1063" t="s">
        <v>13</v>
      </c>
      <c r="F1063" t="s">
        <v>12</v>
      </c>
      <c r="G1063" t="b">
        <v>0</v>
      </c>
      <c r="H1063">
        <v>6</v>
      </c>
      <c r="I1063">
        <v>6</v>
      </c>
      <c r="J1063">
        <v>0.68840000000000001</v>
      </c>
    </row>
    <row r="1064" spans="1:10" x14ac:dyDescent="0.2">
      <c r="A1064" t="s">
        <v>49</v>
      </c>
      <c r="B1064">
        <v>632</v>
      </c>
      <c r="C1064" t="s">
        <v>16</v>
      </c>
      <c r="D1064">
        <v>2</v>
      </c>
      <c r="E1064" t="s">
        <v>13</v>
      </c>
      <c r="F1064" t="s">
        <v>12</v>
      </c>
      <c r="G1064" t="b">
        <v>0</v>
      </c>
      <c r="H1064">
        <v>11</v>
      </c>
      <c r="I1064">
        <v>14</v>
      </c>
      <c r="J1064">
        <v>0.59760000000000002</v>
      </c>
    </row>
    <row r="1065" spans="1:10" x14ac:dyDescent="0.2">
      <c r="A1065" t="s">
        <v>49</v>
      </c>
      <c r="B1065">
        <v>632</v>
      </c>
      <c r="C1065" t="s">
        <v>17</v>
      </c>
      <c r="D1065">
        <v>2</v>
      </c>
      <c r="E1065" t="s">
        <v>13</v>
      </c>
      <c r="F1065" t="s">
        <v>12</v>
      </c>
      <c r="G1065" t="b">
        <v>0</v>
      </c>
      <c r="H1065">
        <v>6</v>
      </c>
      <c r="I1065">
        <v>5</v>
      </c>
      <c r="J1065">
        <v>0.69369999999999998</v>
      </c>
    </row>
    <row r="1066" spans="1:10" x14ac:dyDescent="0.2">
      <c r="A1066" t="s">
        <v>49</v>
      </c>
      <c r="B1066">
        <v>632</v>
      </c>
      <c r="C1066" t="s">
        <v>18</v>
      </c>
      <c r="D1066">
        <v>2</v>
      </c>
      <c r="E1066" t="s">
        <v>13</v>
      </c>
      <c r="F1066" t="s">
        <v>12</v>
      </c>
      <c r="G1066" t="b">
        <v>0</v>
      </c>
      <c r="H1066">
        <v>6</v>
      </c>
      <c r="I1066">
        <v>5</v>
      </c>
      <c r="J1066">
        <v>0.69089999999999996</v>
      </c>
    </row>
    <row r="1067" spans="1:10" x14ac:dyDescent="0.2">
      <c r="A1067" t="s">
        <v>49</v>
      </c>
      <c r="B1067">
        <v>632</v>
      </c>
      <c r="C1067" t="s">
        <v>19</v>
      </c>
      <c r="D1067">
        <v>2</v>
      </c>
      <c r="E1067" t="s">
        <v>13</v>
      </c>
      <c r="F1067" t="s">
        <v>12</v>
      </c>
      <c r="G1067" t="b">
        <v>0</v>
      </c>
      <c r="H1067">
        <v>5</v>
      </c>
      <c r="I1067">
        <v>4</v>
      </c>
      <c r="J1067">
        <v>0.78390000000000004</v>
      </c>
    </row>
    <row r="1068" spans="1:10" x14ac:dyDescent="0.2">
      <c r="A1068" t="s">
        <v>47</v>
      </c>
      <c r="B1068">
        <v>265</v>
      </c>
      <c r="C1068" t="s">
        <v>10</v>
      </c>
      <c r="D1068">
        <v>2</v>
      </c>
      <c r="E1068" t="s">
        <v>13</v>
      </c>
      <c r="F1068" t="s">
        <v>12</v>
      </c>
      <c r="G1068" t="b">
        <v>0</v>
      </c>
      <c r="H1068">
        <v>6</v>
      </c>
      <c r="I1068">
        <v>8</v>
      </c>
      <c r="J1068">
        <v>0.21990000000000001</v>
      </c>
    </row>
    <row r="1069" spans="1:10" x14ac:dyDescent="0.2">
      <c r="A1069" t="s">
        <v>47</v>
      </c>
      <c r="B1069">
        <v>265</v>
      </c>
      <c r="C1069" t="s">
        <v>15</v>
      </c>
      <c r="D1069">
        <v>2</v>
      </c>
      <c r="E1069" t="s">
        <v>13</v>
      </c>
      <c r="F1069" t="s">
        <v>12</v>
      </c>
      <c r="G1069" t="b">
        <v>0</v>
      </c>
      <c r="H1069">
        <v>4</v>
      </c>
      <c r="I1069">
        <v>5</v>
      </c>
      <c r="J1069">
        <v>0.39319999999999999</v>
      </c>
    </row>
    <row r="1070" spans="1:10" x14ac:dyDescent="0.2">
      <c r="A1070" t="s">
        <v>47</v>
      </c>
      <c r="B1070">
        <v>265</v>
      </c>
      <c r="C1070" t="s">
        <v>16</v>
      </c>
      <c r="D1070">
        <v>2</v>
      </c>
      <c r="E1070" t="s">
        <v>13</v>
      </c>
      <c r="F1070" t="s">
        <v>12</v>
      </c>
      <c r="G1070" t="b">
        <v>0</v>
      </c>
      <c r="H1070">
        <v>6</v>
      </c>
      <c r="I1070">
        <v>12</v>
      </c>
      <c r="J1070">
        <v>0.2424</v>
      </c>
    </row>
    <row r="1071" spans="1:10" x14ac:dyDescent="0.2">
      <c r="A1071" t="s">
        <v>47</v>
      </c>
      <c r="B1071">
        <v>265</v>
      </c>
      <c r="C1071" t="s">
        <v>17</v>
      </c>
      <c r="D1071">
        <v>2</v>
      </c>
      <c r="E1071" t="s">
        <v>13</v>
      </c>
      <c r="F1071" t="s">
        <v>12</v>
      </c>
      <c r="G1071" t="b">
        <v>0</v>
      </c>
      <c r="H1071">
        <v>4</v>
      </c>
      <c r="I1071">
        <v>4</v>
      </c>
      <c r="J1071">
        <v>0.27439999999999998</v>
      </c>
    </row>
    <row r="1072" spans="1:10" x14ac:dyDescent="0.2">
      <c r="A1072" t="s">
        <v>47</v>
      </c>
      <c r="B1072">
        <v>265</v>
      </c>
      <c r="C1072" t="s">
        <v>18</v>
      </c>
      <c r="D1072">
        <v>2</v>
      </c>
      <c r="E1072" t="s">
        <v>13</v>
      </c>
      <c r="F1072" t="s">
        <v>12</v>
      </c>
      <c r="G1072" t="b">
        <v>0</v>
      </c>
      <c r="H1072">
        <v>4</v>
      </c>
      <c r="I1072">
        <v>4</v>
      </c>
      <c r="J1072">
        <v>0.27460000000000001</v>
      </c>
    </row>
    <row r="1073" spans="1:10" x14ac:dyDescent="0.2">
      <c r="A1073" t="s">
        <v>47</v>
      </c>
      <c r="B1073">
        <v>265</v>
      </c>
      <c r="C1073" t="s">
        <v>19</v>
      </c>
      <c r="D1073">
        <v>2</v>
      </c>
      <c r="E1073" t="s">
        <v>13</v>
      </c>
      <c r="F1073" t="s">
        <v>12</v>
      </c>
      <c r="G1073" t="b">
        <v>0</v>
      </c>
      <c r="H1073">
        <v>6</v>
      </c>
      <c r="I1073">
        <v>8</v>
      </c>
      <c r="J1073">
        <v>0.2384</v>
      </c>
    </row>
    <row r="1074" spans="1:10" x14ac:dyDescent="0.2">
      <c r="A1074" t="s">
        <v>44</v>
      </c>
      <c r="B1074">
        <v>1032</v>
      </c>
      <c r="C1074" t="s">
        <v>10</v>
      </c>
      <c r="D1074">
        <v>2</v>
      </c>
      <c r="E1074" t="s">
        <v>13</v>
      </c>
      <c r="F1074" t="s">
        <v>12</v>
      </c>
      <c r="G1074" t="b">
        <v>0</v>
      </c>
      <c r="H1074">
        <v>10</v>
      </c>
      <c r="I1074">
        <v>12</v>
      </c>
      <c r="J1074">
        <v>1.26</v>
      </c>
    </row>
    <row r="1075" spans="1:10" x14ac:dyDescent="0.2">
      <c r="A1075" t="s">
        <v>44</v>
      </c>
      <c r="B1075">
        <v>1032</v>
      </c>
      <c r="C1075" t="s">
        <v>15</v>
      </c>
      <c r="D1075">
        <v>2</v>
      </c>
      <c r="E1075" t="s">
        <v>13</v>
      </c>
      <c r="F1075" t="s">
        <v>12</v>
      </c>
      <c r="G1075" t="b">
        <v>0</v>
      </c>
      <c r="H1075">
        <v>11</v>
      </c>
      <c r="I1075">
        <v>15</v>
      </c>
      <c r="J1075">
        <v>1.1668000000000001</v>
      </c>
    </row>
    <row r="1076" spans="1:10" x14ac:dyDescent="0.2">
      <c r="A1076" t="s">
        <v>44</v>
      </c>
      <c r="B1076">
        <v>1032</v>
      </c>
      <c r="C1076" t="s">
        <v>16</v>
      </c>
      <c r="D1076">
        <v>2</v>
      </c>
      <c r="E1076" t="s">
        <v>13</v>
      </c>
      <c r="F1076" t="s">
        <v>12</v>
      </c>
      <c r="G1076" t="b">
        <v>0</v>
      </c>
      <c r="H1076">
        <v>22</v>
      </c>
      <c r="I1076">
        <v>35</v>
      </c>
      <c r="J1076">
        <v>0.99229999999999996</v>
      </c>
    </row>
    <row r="1077" spans="1:10" x14ac:dyDescent="0.2">
      <c r="A1077" t="s">
        <v>44</v>
      </c>
      <c r="B1077">
        <v>1032</v>
      </c>
      <c r="C1077" t="s">
        <v>17</v>
      </c>
      <c r="D1077">
        <v>2</v>
      </c>
      <c r="E1077" t="s">
        <v>13</v>
      </c>
      <c r="F1077" t="s">
        <v>12</v>
      </c>
      <c r="G1077" t="b">
        <v>0</v>
      </c>
      <c r="H1077">
        <v>9</v>
      </c>
      <c r="I1077">
        <v>11</v>
      </c>
      <c r="J1077">
        <v>1.2175</v>
      </c>
    </row>
    <row r="1078" spans="1:10" x14ac:dyDescent="0.2">
      <c r="A1078" t="s">
        <v>44</v>
      </c>
      <c r="B1078">
        <v>1032</v>
      </c>
      <c r="C1078" t="s">
        <v>18</v>
      </c>
      <c r="D1078">
        <v>2</v>
      </c>
      <c r="E1078" t="s">
        <v>13</v>
      </c>
      <c r="F1078" t="s">
        <v>12</v>
      </c>
      <c r="G1078" t="b">
        <v>0</v>
      </c>
      <c r="H1078">
        <v>9</v>
      </c>
      <c r="I1078">
        <v>11</v>
      </c>
      <c r="J1078">
        <v>1.2008000000000001</v>
      </c>
    </row>
    <row r="1079" spans="1:10" x14ac:dyDescent="0.2">
      <c r="A1079" t="s">
        <v>44</v>
      </c>
      <c r="B1079">
        <v>1032</v>
      </c>
      <c r="C1079" t="s">
        <v>19</v>
      </c>
      <c r="D1079">
        <v>2</v>
      </c>
      <c r="E1079" t="s">
        <v>13</v>
      </c>
      <c r="F1079" t="s">
        <v>12</v>
      </c>
      <c r="G1079" t="b">
        <v>0</v>
      </c>
      <c r="H1079">
        <v>11</v>
      </c>
      <c r="I1079">
        <v>13</v>
      </c>
      <c r="J1079">
        <v>1.258</v>
      </c>
    </row>
    <row r="1080" spans="1:10" x14ac:dyDescent="0.2">
      <c r="A1080" t="s">
        <v>28</v>
      </c>
      <c r="B1080">
        <v>192</v>
      </c>
      <c r="C1080" t="s">
        <v>10</v>
      </c>
      <c r="D1080">
        <v>2</v>
      </c>
      <c r="E1080" t="s">
        <v>13</v>
      </c>
      <c r="F1080" t="s">
        <v>12</v>
      </c>
      <c r="G1080" t="b">
        <v>0</v>
      </c>
      <c r="H1080">
        <v>4</v>
      </c>
      <c r="I1080">
        <v>3</v>
      </c>
      <c r="J1080">
        <v>0.189</v>
      </c>
    </row>
    <row r="1081" spans="1:10" x14ac:dyDescent="0.2">
      <c r="A1081" t="s">
        <v>28</v>
      </c>
      <c r="B1081">
        <v>192</v>
      </c>
      <c r="C1081" t="s">
        <v>15</v>
      </c>
      <c r="D1081">
        <v>2</v>
      </c>
      <c r="E1081" t="s">
        <v>13</v>
      </c>
      <c r="F1081" t="s">
        <v>12</v>
      </c>
      <c r="G1081" t="b">
        <v>0</v>
      </c>
      <c r="H1081">
        <v>5</v>
      </c>
      <c r="I1081">
        <v>7</v>
      </c>
      <c r="J1081">
        <v>0.26939999999999997</v>
      </c>
    </row>
    <row r="1082" spans="1:10" x14ac:dyDescent="0.2">
      <c r="A1082" t="s">
        <v>28</v>
      </c>
      <c r="B1082">
        <v>192</v>
      </c>
      <c r="C1082" t="s">
        <v>16</v>
      </c>
      <c r="D1082">
        <v>2</v>
      </c>
      <c r="E1082" t="s">
        <v>13</v>
      </c>
      <c r="F1082" t="s">
        <v>12</v>
      </c>
      <c r="G1082" t="b">
        <v>0</v>
      </c>
      <c r="H1082">
        <v>6</v>
      </c>
      <c r="I1082">
        <v>8</v>
      </c>
      <c r="J1082">
        <v>0.1532</v>
      </c>
    </row>
    <row r="1083" spans="1:10" x14ac:dyDescent="0.2">
      <c r="A1083" t="s">
        <v>28</v>
      </c>
      <c r="B1083">
        <v>192</v>
      </c>
      <c r="C1083" t="s">
        <v>17</v>
      </c>
      <c r="D1083">
        <v>2</v>
      </c>
      <c r="E1083" t="s">
        <v>13</v>
      </c>
      <c r="F1083" t="s">
        <v>12</v>
      </c>
      <c r="G1083" t="b">
        <v>0</v>
      </c>
      <c r="H1083">
        <v>4</v>
      </c>
      <c r="I1083">
        <v>3</v>
      </c>
      <c r="J1083">
        <v>0.2112</v>
      </c>
    </row>
    <row r="1084" spans="1:10" x14ac:dyDescent="0.2">
      <c r="A1084" t="s">
        <v>28</v>
      </c>
      <c r="B1084">
        <v>192</v>
      </c>
      <c r="C1084" t="s">
        <v>18</v>
      </c>
      <c r="D1084">
        <v>2</v>
      </c>
      <c r="E1084" t="s">
        <v>13</v>
      </c>
      <c r="F1084" t="s">
        <v>12</v>
      </c>
      <c r="G1084" t="b">
        <v>0</v>
      </c>
      <c r="H1084">
        <v>4</v>
      </c>
      <c r="I1084">
        <v>3</v>
      </c>
      <c r="J1084">
        <v>0.2109</v>
      </c>
    </row>
    <row r="1085" spans="1:10" x14ac:dyDescent="0.2">
      <c r="A1085" t="s">
        <v>28</v>
      </c>
      <c r="B1085">
        <v>192</v>
      </c>
      <c r="C1085" t="s">
        <v>19</v>
      </c>
      <c r="D1085">
        <v>2</v>
      </c>
      <c r="E1085" t="s">
        <v>13</v>
      </c>
      <c r="F1085" t="s">
        <v>12</v>
      </c>
      <c r="G1085" t="b">
        <v>0</v>
      </c>
      <c r="H1085">
        <v>4</v>
      </c>
      <c r="I1085">
        <v>3</v>
      </c>
      <c r="J1085">
        <v>0.19059999999999999</v>
      </c>
    </row>
    <row r="1086" spans="1:10" x14ac:dyDescent="0.2">
      <c r="A1086" t="s">
        <v>41</v>
      </c>
      <c r="B1086">
        <v>435</v>
      </c>
      <c r="C1086" t="s">
        <v>10</v>
      </c>
      <c r="D1086">
        <v>2</v>
      </c>
      <c r="E1086" t="s">
        <v>13</v>
      </c>
      <c r="F1086" t="s">
        <v>12</v>
      </c>
      <c r="G1086" t="b">
        <v>0</v>
      </c>
      <c r="H1086">
        <v>6</v>
      </c>
      <c r="I1086">
        <v>5</v>
      </c>
      <c r="J1086">
        <v>0.49180000000000001</v>
      </c>
    </row>
    <row r="1087" spans="1:10" x14ac:dyDescent="0.2">
      <c r="A1087" t="s">
        <v>41</v>
      </c>
      <c r="B1087">
        <v>435</v>
      </c>
      <c r="C1087" t="s">
        <v>15</v>
      </c>
      <c r="D1087">
        <v>2</v>
      </c>
      <c r="E1087" t="s">
        <v>13</v>
      </c>
      <c r="F1087" t="s">
        <v>12</v>
      </c>
      <c r="G1087" t="b">
        <v>0</v>
      </c>
      <c r="H1087">
        <v>6</v>
      </c>
      <c r="I1087">
        <v>6</v>
      </c>
      <c r="J1087">
        <v>0.38879999999999998</v>
      </c>
    </row>
    <row r="1088" spans="1:10" x14ac:dyDescent="0.2">
      <c r="A1088" t="s">
        <v>41</v>
      </c>
      <c r="B1088">
        <v>435</v>
      </c>
      <c r="C1088" t="s">
        <v>16</v>
      </c>
      <c r="D1088">
        <v>2</v>
      </c>
      <c r="E1088" t="s">
        <v>13</v>
      </c>
      <c r="F1088" t="s">
        <v>12</v>
      </c>
      <c r="G1088" t="b">
        <v>0</v>
      </c>
      <c r="H1088">
        <v>10</v>
      </c>
      <c r="I1088">
        <v>13</v>
      </c>
      <c r="J1088">
        <v>0.36330000000000001</v>
      </c>
    </row>
    <row r="1089" spans="1:10" x14ac:dyDescent="0.2">
      <c r="A1089" t="s">
        <v>41</v>
      </c>
      <c r="B1089">
        <v>435</v>
      </c>
      <c r="C1089" t="s">
        <v>17</v>
      </c>
      <c r="D1089">
        <v>2</v>
      </c>
      <c r="E1089" t="s">
        <v>13</v>
      </c>
      <c r="F1089" t="s">
        <v>12</v>
      </c>
      <c r="G1089" t="b">
        <v>0</v>
      </c>
      <c r="H1089">
        <v>5</v>
      </c>
      <c r="I1089">
        <v>4</v>
      </c>
      <c r="J1089">
        <v>0.47739999999999999</v>
      </c>
    </row>
    <row r="1090" spans="1:10" x14ac:dyDescent="0.2">
      <c r="A1090" t="s">
        <v>41</v>
      </c>
      <c r="B1090">
        <v>435</v>
      </c>
      <c r="C1090" t="s">
        <v>18</v>
      </c>
      <c r="D1090">
        <v>2</v>
      </c>
      <c r="E1090" t="s">
        <v>13</v>
      </c>
      <c r="F1090" t="s">
        <v>12</v>
      </c>
      <c r="G1090" t="b">
        <v>0</v>
      </c>
      <c r="H1090">
        <v>5</v>
      </c>
      <c r="I1090">
        <v>4</v>
      </c>
      <c r="J1090">
        <v>0.47570000000000001</v>
      </c>
    </row>
    <row r="1091" spans="1:10" x14ac:dyDescent="0.2">
      <c r="A1091" t="s">
        <v>41</v>
      </c>
      <c r="B1091">
        <v>435</v>
      </c>
      <c r="C1091" t="s">
        <v>19</v>
      </c>
      <c r="D1091">
        <v>2</v>
      </c>
      <c r="E1091" t="s">
        <v>13</v>
      </c>
      <c r="F1091" t="s">
        <v>12</v>
      </c>
      <c r="G1091" t="b">
        <v>0</v>
      </c>
      <c r="H1091">
        <v>7</v>
      </c>
      <c r="I1091">
        <v>6</v>
      </c>
      <c r="J1091">
        <v>0.46579999999999999</v>
      </c>
    </row>
    <row r="1092" spans="1:10" x14ac:dyDescent="0.2">
      <c r="A1092" t="s">
        <v>48</v>
      </c>
      <c r="B1092">
        <v>1194</v>
      </c>
      <c r="C1092" t="s">
        <v>10</v>
      </c>
      <c r="D1092">
        <v>2</v>
      </c>
      <c r="E1092" t="s">
        <v>13</v>
      </c>
      <c r="F1092" t="s">
        <v>12</v>
      </c>
      <c r="G1092" t="b">
        <v>0</v>
      </c>
      <c r="H1092">
        <v>12</v>
      </c>
      <c r="I1092">
        <v>17</v>
      </c>
      <c r="J1092">
        <v>1.5512999999999999</v>
      </c>
    </row>
    <row r="1093" spans="1:10" x14ac:dyDescent="0.2">
      <c r="A1093" t="s">
        <v>48</v>
      </c>
      <c r="B1093">
        <v>1194</v>
      </c>
      <c r="C1093" t="s">
        <v>15</v>
      </c>
      <c r="D1093">
        <v>2</v>
      </c>
      <c r="E1093" t="s">
        <v>13</v>
      </c>
      <c r="F1093" t="s">
        <v>12</v>
      </c>
      <c r="G1093" t="b">
        <v>0</v>
      </c>
      <c r="H1093">
        <v>17</v>
      </c>
      <c r="I1093">
        <v>35</v>
      </c>
      <c r="J1093">
        <v>2.1878000000000002</v>
      </c>
    </row>
    <row r="1094" spans="1:10" x14ac:dyDescent="0.2">
      <c r="A1094" t="s">
        <v>48</v>
      </c>
      <c r="B1094">
        <v>1194</v>
      </c>
      <c r="C1094" t="s">
        <v>16</v>
      </c>
      <c r="D1094">
        <v>2</v>
      </c>
      <c r="E1094" t="s">
        <v>13</v>
      </c>
      <c r="F1094" t="s">
        <v>12</v>
      </c>
      <c r="G1094" t="b">
        <v>0</v>
      </c>
      <c r="H1094">
        <v>19</v>
      </c>
      <c r="I1094">
        <v>49</v>
      </c>
      <c r="J1094">
        <v>1.2548999999999999</v>
      </c>
    </row>
    <row r="1095" spans="1:10" x14ac:dyDescent="0.2">
      <c r="A1095" t="s">
        <v>48</v>
      </c>
      <c r="B1095">
        <v>1194</v>
      </c>
      <c r="C1095" t="s">
        <v>17</v>
      </c>
      <c r="D1095">
        <v>2</v>
      </c>
      <c r="E1095" t="s">
        <v>13</v>
      </c>
      <c r="F1095" t="s">
        <v>12</v>
      </c>
      <c r="G1095" t="b">
        <v>0</v>
      </c>
      <c r="H1095">
        <v>11</v>
      </c>
      <c r="I1095">
        <v>16</v>
      </c>
      <c r="J1095">
        <v>1.5037</v>
      </c>
    </row>
    <row r="1096" spans="1:10" x14ac:dyDescent="0.2">
      <c r="A1096" t="s">
        <v>48</v>
      </c>
      <c r="B1096">
        <v>1194</v>
      </c>
      <c r="C1096" t="s">
        <v>18</v>
      </c>
      <c r="D1096">
        <v>2</v>
      </c>
      <c r="E1096" t="s">
        <v>13</v>
      </c>
      <c r="F1096" t="s">
        <v>12</v>
      </c>
      <c r="G1096" t="b">
        <v>0</v>
      </c>
      <c r="H1096">
        <v>11</v>
      </c>
      <c r="I1096">
        <v>16</v>
      </c>
      <c r="J1096">
        <v>1.4813000000000001</v>
      </c>
    </row>
    <row r="1097" spans="1:10" x14ac:dyDescent="0.2">
      <c r="A1097" t="s">
        <v>48</v>
      </c>
      <c r="B1097">
        <v>1194</v>
      </c>
      <c r="C1097" t="s">
        <v>19</v>
      </c>
      <c r="D1097">
        <v>2</v>
      </c>
      <c r="E1097" t="s">
        <v>13</v>
      </c>
      <c r="F1097" t="s">
        <v>12</v>
      </c>
      <c r="G1097" t="b">
        <v>0</v>
      </c>
      <c r="H1097">
        <v>12</v>
      </c>
      <c r="I1097">
        <v>17</v>
      </c>
      <c r="J1097">
        <v>1.5330999999999999</v>
      </c>
    </row>
    <row r="1098" spans="1:10" x14ac:dyDescent="0.2">
      <c r="A1098" t="s">
        <v>35</v>
      </c>
      <c r="B1098">
        <v>554</v>
      </c>
      <c r="C1098" t="s">
        <v>10</v>
      </c>
      <c r="D1098">
        <v>2</v>
      </c>
      <c r="E1098" t="s">
        <v>13</v>
      </c>
      <c r="F1098" t="s">
        <v>12</v>
      </c>
      <c r="G1098" t="b">
        <v>0</v>
      </c>
      <c r="H1098">
        <v>14</v>
      </c>
      <c r="I1098">
        <v>18</v>
      </c>
      <c r="J1098">
        <v>0.20169999999999999</v>
      </c>
    </row>
    <row r="1099" spans="1:10" x14ac:dyDescent="0.2">
      <c r="A1099" t="s">
        <v>35</v>
      </c>
      <c r="B1099">
        <v>554</v>
      </c>
      <c r="C1099" t="s">
        <v>15</v>
      </c>
      <c r="D1099">
        <v>2</v>
      </c>
      <c r="E1099" t="s">
        <v>13</v>
      </c>
      <c r="F1099" t="s">
        <v>12</v>
      </c>
      <c r="G1099" t="b">
        <v>0</v>
      </c>
      <c r="H1099">
        <v>18</v>
      </c>
      <c r="I1099">
        <v>34</v>
      </c>
      <c r="J1099">
        <v>0.20910000000000001</v>
      </c>
    </row>
    <row r="1100" spans="1:10" x14ac:dyDescent="0.2">
      <c r="A1100" t="s">
        <v>35</v>
      </c>
      <c r="B1100">
        <v>554</v>
      </c>
      <c r="C1100" t="s">
        <v>16</v>
      </c>
      <c r="D1100">
        <v>2</v>
      </c>
      <c r="E1100" t="s">
        <v>13</v>
      </c>
      <c r="F1100" t="s">
        <v>12</v>
      </c>
      <c r="G1100" t="b">
        <v>0</v>
      </c>
      <c r="H1100">
        <v>20</v>
      </c>
      <c r="I1100">
        <v>30</v>
      </c>
      <c r="J1100">
        <v>0.21199999999999999</v>
      </c>
    </row>
    <row r="1101" spans="1:10" x14ac:dyDescent="0.2">
      <c r="A1101" t="s">
        <v>35</v>
      </c>
      <c r="B1101">
        <v>554</v>
      </c>
      <c r="C1101" t="s">
        <v>17</v>
      </c>
      <c r="D1101">
        <v>2</v>
      </c>
      <c r="E1101" t="s">
        <v>13</v>
      </c>
      <c r="F1101" t="s">
        <v>12</v>
      </c>
      <c r="G1101" t="b">
        <v>0</v>
      </c>
      <c r="H1101">
        <v>12</v>
      </c>
      <c r="I1101">
        <v>18</v>
      </c>
      <c r="J1101">
        <v>0.22020000000000001</v>
      </c>
    </row>
    <row r="1102" spans="1:10" x14ac:dyDescent="0.2">
      <c r="A1102" t="s">
        <v>35</v>
      </c>
      <c r="B1102">
        <v>554</v>
      </c>
      <c r="C1102" t="s">
        <v>18</v>
      </c>
      <c r="D1102">
        <v>2</v>
      </c>
      <c r="E1102" t="s">
        <v>13</v>
      </c>
      <c r="F1102" t="s">
        <v>12</v>
      </c>
      <c r="G1102" t="b">
        <v>0</v>
      </c>
      <c r="H1102">
        <v>13</v>
      </c>
      <c r="I1102">
        <v>19</v>
      </c>
      <c r="J1102">
        <v>0.2127</v>
      </c>
    </row>
    <row r="1103" spans="1:10" x14ac:dyDescent="0.2">
      <c r="A1103" t="s">
        <v>35</v>
      </c>
      <c r="B1103">
        <v>554</v>
      </c>
      <c r="C1103" t="s">
        <v>19</v>
      </c>
      <c r="D1103">
        <v>2</v>
      </c>
      <c r="E1103" t="s">
        <v>13</v>
      </c>
      <c r="F1103" t="s">
        <v>12</v>
      </c>
      <c r="G1103" t="b">
        <v>0</v>
      </c>
      <c r="H1103">
        <v>26</v>
      </c>
      <c r="I1103">
        <v>54</v>
      </c>
      <c r="J1103">
        <v>0.1525</v>
      </c>
    </row>
    <row r="1104" spans="1:10" x14ac:dyDescent="0.2">
      <c r="A1104" t="s">
        <v>20</v>
      </c>
      <c r="B1104">
        <v>101</v>
      </c>
      <c r="C1104" t="s">
        <v>10</v>
      </c>
      <c r="D1104">
        <v>2</v>
      </c>
      <c r="E1104" t="s">
        <v>13</v>
      </c>
      <c r="F1104" t="s">
        <v>12</v>
      </c>
      <c r="G1104" t="b">
        <v>0</v>
      </c>
      <c r="H1104">
        <v>11</v>
      </c>
      <c r="I1104">
        <v>27</v>
      </c>
      <c r="J1104">
        <v>1.72E-2</v>
      </c>
    </row>
    <row r="1105" spans="1:10" x14ac:dyDescent="0.2">
      <c r="A1105" t="s">
        <v>20</v>
      </c>
      <c r="B1105">
        <v>101</v>
      </c>
      <c r="C1105" t="s">
        <v>15</v>
      </c>
      <c r="D1105">
        <v>2</v>
      </c>
      <c r="E1105" t="s">
        <v>13</v>
      </c>
      <c r="F1105" t="s">
        <v>12</v>
      </c>
      <c r="G1105" t="b">
        <v>0</v>
      </c>
      <c r="H1105">
        <v>21</v>
      </c>
      <c r="I1105">
        <v>45</v>
      </c>
      <c r="J1105">
        <v>1.7999999999999999E-2</v>
      </c>
    </row>
    <row r="1106" spans="1:10" x14ac:dyDescent="0.2">
      <c r="A1106" t="s">
        <v>20</v>
      </c>
      <c r="B1106">
        <v>101</v>
      </c>
      <c r="C1106" t="s">
        <v>16</v>
      </c>
      <c r="D1106">
        <v>2</v>
      </c>
      <c r="E1106" t="s">
        <v>13</v>
      </c>
      <c r="F1106" t="s">
        <v>12</v>
      </c>
      <c r="G1106" t="b">
        <v>0</v>
      </c>
      <c r="H1106">
        <v>17</v>
      </c>
      <c r="I1106">
        <v>44</v>
      </c>
      <c r="J1106">
        <v>1.47E-2</v>
      </c>
    </row>
    <row r="1107" spans="1:10" x14ac:dyDescent="0.2">
      <c r="A1107" t="s">
        <v>20</v>
      </c>
      <c r="B1107">
        <v>101</v>
      </c>
      <c r="C1107" t="s">
        <v>17</v>
      </c>
      <c r="D1107">
        <v>2</v>
      </c>
      <c r="E1107" t="s">
        <v>13</v>
      </c>
      <c r="F1107" t="s">
        <v>12</v>
      </c>
      <c r="G1107" t="b">
        <v>0</v>
      </c>
      <c r="H1107">
        <v>10</v>
      </c>
      <c r="I1107">
        <v>23</v>
      </c>
      <c r="J1107">
        <v>1.7000000000000001E-2</v>
      </c>
    </row>
    <row r="1108" spans="1:10" x14ac:dyDescent="0.2">
      <c r="A1108" t="s">
        <v>20</v>
      </c>
      <c r="B1108">
        <v>101</v>
      </c>
      <c r="C1108" t="s">
        <v>18</v>
      </c>
      <c r="D1108">
        <v>2</v>
      </c>
      <c r="E1108" t="s">
        <v>13</v>
      </c>
      <c r="F1108" t="s">
        <v>12</v>
      </c>
      <c r="G1108" t="b">
        <v>0</v>
      </c>
      <c r="H1108">
        <v>10</v>
      </c>
      <c r="I1108">
        <v>22</v>
      </c>
      <c r="J1108">
        <v>1.6899999999999998E-2</v>
      </c>
    </row>
    <row r="1109" spans="1:10" x14ac:dyDescent="0.2">
      <c r="A1109" t="s">
        <v>20</v>
      </c>
      <c r="B1109">
        <v>101</v>
      </c>
      <c r="C1109" t="s">
        <v>19</v>
      </c>
      <c r="D1109">
        <v>2</v>
      </c>
      <c r="E1109" t="s">
        <v>13</v>
      </c>
      <c r="F1109" t="s">
        <v>12</v>
      </c>
      <c r="G1109" t="b">
        <v>0</v>
      </c>
      <c r="H1109">
        <v>20</v>
      </c>
      <c r="I1109">
        <v>53</v>
      </c>
      <c r="J1109">
        <v>1.32E-2</v>
      </c>
    </row>
    <row r="1110" spans="1:10" x14ac:dyDescent="0.2">
      <c r="A1110" t="s">
        <v>27</v>
      </c>
      <c r="B1110">
        <v>596</v>
      </c>
      <c r="C1110" t="s">
        <v>10</v>
      </c>
      <c r="D1110">
        <v>2</v>
      </c>
      <c r="E1110" t="s">
        <v>13</v>
      </c>
      <c r="F1110" t="s">
        <v>12</v>
      </c>
      <c r="G1110" t="b">
        <v>0</v>
      </c>
      <c r="H1110">
        <v>39</v>
      </c>
      <c r="I1110">
        <v>38</v>
      </c>
      <c r="J1110">
        <v>5.0900000000000001E-2</v>
      </c>
    </row>
    <row r="1111" spans="1:10" x14ac:dyDescent="0.2">
      <c r="A1111" t="s">
        <v>27</v>
      </c>
      <c r="B1111">
        <v>596</v>
      </c>
      <c r="C1111" t="s">
        <v>15</v>
      </c>
      <c r="D1111">
        <v>2</v>
      </c>
      <c r="E1111" t="s">
        <v>13</v>
      </c>
      <c r="F1111" t="s">
        <v>12</v>
      </c>
      <c r="G1111" t="b">
        <v>0</v>
      </c>
      <c r="H1111">
        <v>38</v>
      </c>
      <c r="I1111">
        <v>37</v>
      </c>
      <c r="J1111">
        <v>4.99E-2</v>
      </c>
    </row>
    <row r="1112" spans="1:10" x14ac:dyDescent="0.2">
      <c r="A1112" t="s">
        <v>27</v>
      </c>
      <c r="B1112">
        <v>596</v>
      </c>
      <c r="C1112" t="s">
        <v>16</v>
      </c>
      <c r="D1112">
        <v>2</v>
      </c>
      <c r="E1112" t="s">
        <v>13</v>
      </c>
      <c r="F1112" t="s">
        <v>12</v>
      </c>
      <c r="G1112" t="b">
        <v>0</v>
      </c>
      <c r="H1112">
        <v>166</v>
      </c>
      <c r="I1112">
        <v>165</v>
      </c>
      <c r="J1112">
        <v>4.2799999999999998E-2</v>
      </c>
    </row>
    <row r="1113" spans="1:10" x14ac:dyDescent="0.2">
      <c r="A1113" t="s">
        <v>27</v>
      </c>
      <c r="B1113">
        <v>596</v>
      </c>
      <c r="C1113" t="s">
        <v>17</v>
      </c>
      <c r="D1113">
        <v>2</v>
      </c>
      <c r="E1113" t="s">
        <v>13</v>
      </c>
      <c r="F1113" t="s">
        <v>12</v>
      </c>
      <c r="G1113" t="b">
        <v>0</v>
      </c>
      <c r="H1113">
        <v>34</v>
      </c>
      <c r="I1113">
        <v>33</v>
      </c>
      <c r="J1113">
        <v>5.0200000000000002E-2</v>
      </c>
    </row>
    <row r="1114" spans="1:10" x14ac:dyDescent="0.2">
      <c r="A1114" t="s">
        <v>27</v>
      </c>
      <c r="B1114">
        <v>596</v>
      </c>
      <c r="C1114" t="s">
        <v>18</v>
      </c>
      <c r="D1114">
        <v>2</v>
      </c>
      <c r="E1114" t="s">
        <v>13</v>
      </c>
      <c r="F1114" t="s">
        <v>12</v>
      </c>
      <c r="G1114" t="b">
        <v>0</v>
      </c>
      <c r="H1114">
        <v>41</v>
      </c>
      <c r="I1114">
        <v>40</v>
      </c>
      <c r="J1114">
        <v>4.8899999999999999E-2</v>
      </c>
    </row>
    <row r="1115" spans="1:10" x14ac:dyDescent="0.2">
      <c r="A1115" t="s">
        <v>27</v>
      </c>
      <c r="B1115">
        <v>596</v>
      </c>
      <c r="C1115" t="s">
        <v>19</v>
      </c>
      <c r="D1115">
        <v>2</v>
      </c>
      <c r="E1115" t="s">
        <v>13</v>
      </c>
      <c r="F1115" t="s">
        <v>12</v>
      </c>
      <c r="G1115" t="b">
        <v>0</v>
      </c>
      <c r="H1115">
        <v>166</v>
      </c>
      <c r="I1115">
        <v>165</v>
      </c>
      <c r="J1115">
        <v>4.3900000000000002E-2</v>
      </c>
    </row>
    <row r="1116" spans="1:10" x14ac:dyDescent="0.2">
      <c r="A1116" t="s">
        <v>34</v>
      </c>
      <c r="B1116">
        <v>420</v>
      </c>
      <c r="C1116" t="s">
        <v>10</v>
      </c>
      <c r="D1116">
        <v>2</v>
      </c>
      <c r="E1116" t="s">
        <v>13</v>
      </c>
      <c r="F1116" t="s">
        <v>12</v>
      </c>
      <c r="G1116" t="b">
        <v>0</v>
      </c>
      <c r="H1116">
        <v>9</v>
      </c>
      <c r="I1116">
        <v>10</v>
      </c>
      <c r="J1116">
        <v>0.5625</v>
      </c>
    </row>
    <row r="1117" spans="1:10" x14ac:dyDescent="0.2">
      <c r="A1117" t="s">
        <v>34</v>
      </c>
      <c r="B1117">
        <v>420</v>
      </c>
      <c r="C1117" t="s">
        <v>15</v>
      </c>
      <c r="D1117">
        <v>2</v>
      </c>
      <c r="E1117" t="s">
        <v>13</v>
      </c>
      <c r="F1117" t="s">
        <v>12</v>
      </c>
      <c r="G1117" t="b">
        <v>0</v>
      </c>
      <c r="H1117">
        <v>9</v>
      </c>
      <c r="I1117">
        <v>10</v>
      </c>
      <c r="J1117">
        <v>0.54010000000000002</v>
      </c>
    </row>
    <row r="1118" spans="1:10" x14ac:dyDescent="0.2">
      <c r="A1118" t="s">
        <v>34</v>
      </c>
      <c r="B1118">
        <v>420</v>
      </c>
      <c r="C1118" t="s">
        <v>16</v>
      </c>
      <c r="D1118">
        <v>2</v>
      </c>
      <c r="E1118" t="s">
        <v>13</v>
      </c>
      <c r="F1118" t="s">
        <v>12</v>
      </c>
      <c r="G1118" t="b">
        <v>0</v>
      </c>
      <c r="H1118">
        <v>9</v>
      </c>
      <c r="I1118">
        <v>10</v>
      </c>
      <c r="J1118">
        <v>0.5393</v>
      </c>
    </row>
    <row r="1119" spans="1:10" x14ac:dyDescent="0.2">
      <c r="A1119" t="s">
        <v>34</v>
      </c>
      <c r="B1119">
        <v>420</v>
      </c>
      <c r="C1119" t="s">
        <v>17</v>
      </c>
      <c r="D1119">
        <v>2</v>
      </c>
      <c r="E1119" t="s">
        <v>13</v>
      </c>
      <c r="F1119" t="s">
        <v>12</v>
      </c>
      <c r="G1119" t="b">
        <v>0</v>
      </c>
      <c r="H1119">
        <v>6</v>
      </c>
      <c r="I1119">
        <v>6</v>
      </c>
      <c r="J1119">
        <v>0.54120000000000001</v>
      </c>
    </row>
    <row r="1120" spans="1:10" x14ac:dyDescent="0.2">
      <c r="A1120" t="s">
        <v>34</v>
      </c>
      <c r="B1120">
        <v>420</v>
      </c>
      <c r="C1120" t="s">
        <v>18</v>
      </c>
      <c r="D1120">
        <v>2</v>
      </c>
      <c r="E1120" t="s">
        <v>13</v>
      </c>
      <c r="F1120" t="s">
        <v>12</v>
      </c>
      <c r="G1120" t="b">
        <v>0</v>
      </c>
      <c r="H1120">
        <v>6</v>
      </c>
      <c r="I1120">
        <v>6</v>
      </c>
      <c r="J1120">
        <v>0.53249999999999997</v>
      </c>
    </row>
    <row r="1121" spans="1:10" x14ac:dyDescent="0.2">
      <c r="A1121" t="s">
        <v>34</v>
      </c>
      <c r="B1121">
        <v>420</v>
      </c>
      <c r="C1121" t="s">
        <v>19</v>
      </c>
      <c r="D1121">
        <v>2</v>
      </c>
      <c r="E1121" t="s">
        <v>13</v>
      </c>
      <c r="F1121" t="s">
        <v>12</v>
      </c>
      <c r="G1121" t="b">
        <v>0</v>
      </c>
      <c r="H1121">
        <v>9</v>
      </c>
      <c r="I1121">
        <v>10</v>
      </c>
      <c r="J1121">
        <v>0.55659999999999998</v>
      </c>
    </row>
    <row r="1122" spans="1:10" x14ac:dyDescent="0.2">
      <c r="A1122" t="s">
        <v>43</v>
      </c>
      <c r="B1122">
        <v>2970</v>
      </c>
      <c r="C1122" t="s">
        <v>10</v>
      </c>
      <c r="D1122">
        <v>2</v>
      </c>
      <c r="E1122" t="s">
        <v>13</v>
      </c>
      <c r="F1122" t="s">
        <v>12</v>
      </c>
      <c r="G1122" t="b">
        <v>0</v>
      </c>
      <c r="H1122">
        <v>61</v>
      </c>
      <c r="I1122">
        <v>70</v>
      </c>
      <c r="J1122">
        <v>27.6371</v>
      </c>
    </row>
    <row r="1123" spans="1:10" x14ac:dyDescent="0.2">
      <c r="A1123" t="s">
        <v>43</v>
      </c>
      <c r="B1123">
        <v>2970</v>
      </c>
      <c r="C1123" t="s">
        <v>15</v>
      </c>
      <c r="D1123">
        <v>2</v>
      </c>
      <c r="E1123" t="s">
        <v>13</v>
      </c>
      <c r="F1123" t="s">
        <v>12</v>
      </c>
      <c r="G1123" t="b">
        <v>0</v>
      </c>
      <c r="H1123">
        <v>83</v>
      </c>
      <c r="I1123">
        <v>102</v>
      </c>
      <c r="J1123">
        <v>27.258099999999999</v>
      </c>
    </row>
    <row r="1124" spans="1:10" x14ac:dyDescent="0.2">
      <c r="A1124" t="s">
        <v>43</v>
      </c>
      <c r="B1124">
        <v>2970</v>
      </c>
      <c r="C1124" t="s">
        <v>16</v>
      </c>
      <c r="D1124">
        <v>2</v>
      </c>
      <c r="E1124" t="s">
        <v>13</v>
      </c>
      <c r="F1124" t="s">
        <v>12</v>
      </c>
      <c r="G1124" t="b">
        <v>0</v>
      </c>
      <c r="H1124">
        <v>13</v>
      </c>
      <c r="I1124">
        <v>28</v>
      </c>
      <c r="J1124">
        <v>27.869900000000001</v>
      </c>
    </row>
    <row r="1125" spans="1:10" x14ac:dyDescent="0.2">
      <c r="A1125" t="s">
        <v>43</v>
      </c>
      <c r="B1125">
        <v>2970</v>
      </c>
      <c r="C1125" t="s">
        <v>17</v>
      </c>
      <c r="D1125">
        <v>2</v>
      </c>
      <c r="E1125" t="s">
        <v>13</v>
      </c>
      <c r="F1125" t="s">
        <v>12</v>
      </c>
      <c r="G1125" t="b">
        <v>0</v>
      </c>
      <c r="H1125">
        <v>11</v>
      </c>
      <c r="I1125">
        <v>21</v>
      </c>
      <c r="J1125">
        <v>27.821300000000001</v>
      </c>
    </row>
    <row r="1126" spans="1:10" x14ac:dyDescent="0.2">
      <c r="A1126" t="s">
        <v>43</v>
      </c>
      <c r="B1126">
        <v>2970</v>
      </c>
      <c r="C1126" t="s">
        <v>18</v>
      </c>
      <c r="D1126">
        <v>2</v>
      </c>
      <c r="E1126" t="s">
        <v>13</v>
      </c>
      <c r="F1126" t="s">
        <v>12</v>
      </c>
      <c r="G1126" t="b">
        <v>0</v>
      </c>
      <c r="H1126">
        <v>14</v>
      </c>
      <c r="I1126">
        <v>28</v>
      </c>
      <c r="J1126">
        <v>27.535</v>
      </c>
    </row>
    <row r="1127" spans="1:10" x14ac:dyDescent="0.2">
      <c r="A1127" t="s">
        <v>43</v>
      </c>
      <c r="B1127">
        <v>2970</v>
      </c>
      <c r="C1127" t="s">
        <v>19</v>
      </c>
      <c r="D1127">
        <v>2</v>
      </c>
      <c r="E1127" t="s">
        <v>13</v>
      </c>
      <c r="F1127" t="s">
        <v>12</v>
      </c>
      <c r="G1127" t="b">
        <v>0</v>
      </c>
      <c r="H1127">
        <v>14</v>
      </c>
      <c r="I1127">
        <v>36</v>
      </c>
      <c r="J1127">
        <v>25.513999999999999</v>
      </c>
    </row>
    <row r="1128" spans="1:10" x14ac:dyDescent="0.2">
      <c r="A1128" t="s">
        <v>22</v>
      </c>
      <c r="B1128">
        <v>332</v>
      </c>
      <c r="C1128" t="s">
        <v>10</v>
      </c>
      <c r="D1128">
        <v>2</v>
      </c>
      <c r="E1128" t="s">
        <v>13</v>
      </c>
      <c r="F1128" t="s">
        <v>12</v>
      </c>
      <c r="G1128" t="b">
        <v>0</v>
      </c>
      <c r="H1128">
        <v>11</v>
      </c>
      <c r="I1128">
        <v>14</v>
      </c>
      <c r="J1128">
        <v>0.21160000000000001</v>
      </c>
    </row>
    <row r="1129" spans="1:10" x14ac:dyDescent="0.2">
      <c r="A1129" t="s">
        <v>22</v>
      </c>
      <c r="B1129">
        <v>332</v>
      </c>
      <c r="C1129" t="s">
        <v>15</v>
      </c>
      <c r="D1129">
        <v>2</v>
      </c>
      <c r="E1129" t="s">
        <v>13</v>
      </c>
      <c r="F1129" t="s">
        <v>12</v>
      </c>
      <c r="G1129" t="b">
        <v>0</v>
      </c>
      <c r="H1129">
        <v>57</v>
      </c>
      <c r="I1129">
        <v>70</v>
      </c>
      <c r="J1129">
        <v>0.1123</v>
      </c>
    </row>
    <row r="1130" spans="1:10" x14ac:dyDescent="0.2">
      <c r="A1130" t="s">
        <v>22</v>
      </c>
      <c r="B1130">
        <v>332</v>
      </c>
      <c r="C1130" t="s">
        <v>16</v>
      </c>
      <c r="D1130">
        <v>2</v>
      </c>
      <c r="E1130" t="s">
        <v>13</v>
      </c>
      <c r="F1130" t="s">
        <v>12</v>
      </c>
      <c r="G1130" t="b">
        <v>0</v>
      </c>
      <c r="H1130">
        <v>59</v>
      </c>
      <c r="I1130">
        <v>69</v>
      </c>
      <c r="J1130">
        <v>0.1139</v>
      </c>
    </row>
    <row r="1131" spans="1:10" x14ac:dyDescent="0.2">
      <c r="A1131" t="s">
        <v>22</v>
      </c>
      <c r="B1131">
        <v>332</v>
      </c>
      <c r="C1131" t="s">
        <v>17</v>
      </c>
      <c r="D1131">
        <v>2</v>
      </c>
      <c r="E1131" t="s">
        <v>13</v>
      </c>
      <c r="F1131" t="s">
        <v>12</v>
      </c>
      <c r="G1131" t="b">
        <v>0</v>
      </c>
      <c r="H1131">
        <v>8</v>
      </c>
      <c r="I1131">
        <v>11</v>
      </c>
      <c r="J1131">
        <v>0.21779999999999999</v>
      </c>
    </row>
    <row r="1132" spans="1:10" x14ac:dyDescent="0.2">
      <c r="A1132" t="s">
        <v>22</v>
      </c>
      <c r="B1132">
        <v>332</v>
      </c>
      <c r="C1132" t="s">
        <v>18</v>
      </c>
      <c r="D1132">
        <v>2</v>
      </c>
      <c r="E1132" t="s">
        <v>13</v>
      </c>
      <c r="F1132" t="s">
        <v>12</v>
      </c>
      <c r="G1132" t="b">
        <v>0</v>
      </c>
      <c r="H1132">
        <v>9</v>
      </c>
      <c r="I1132">
        <v>12</v>
      </c>
      <c r="J1132">
        <v>0.2155</v>
      </c>
    </row>
    <row r="1133" spans="1:10" x14ac:dyDescent="0.2">
      <c r="A1133" t="s">
        <v>22</v>
      </c>
      <c r="B1133">
        <v>332</v>
      </c>
      <c r="C1133" t="s">
        <v>19</v>
      </c>
      <c r="D1133">
        <v>2</v>
      </c>
      <c r="E1133" t="s">
        <v>13</v>
      </c>
      <c r="F1133" t="s">
        <v>12</v>
      </c>
      <c r="G1133" t="b">
        <v>0</v>
      </c>
      <c r="H1133">
        <v>9</v>
      </c>
      <c r="I1133">
        <v>12</v>
      </c>
      <c r="J1133">
        <v>0.21790000000000001</v>
      </c>
    </row>
    <row r="1134" spans="1:10" x14ac:dyDescent="0.2">
      <c r="A1134" t="s">
        <v>30</v>
      </c>
      <c r="B1134">
        <v>100</v>
      </c>
      <c r="C1134" t="s">
        <v>10</v>
      </c>
      <c r="D1134">
        <v>2</v>
      </c>
      <c r="E1134" t="s">
        <v>13</v>
      </c>
      <c r="F1134" t="s">
        <v>12</v>
      </c>
      <c r="G1134" t="b">
        <v>0</v>
      </c>
      <c r="H1134">
        <v>13</v>
      </c>
      <c r="I1134">
        <v>23</v>
      </c>
      <c r="J1134">
        <v>1.0800000000000001E-2</v>
      </c>
    </row>
    <row r="1135" spans="1:10" x14ac:dyDescent="0.2">
      <c r="A1135" t="s">
        <v>30</v>
      </c>
      <c r="B1135">
        <v>100</v>
      </c>
      <c r="C1135" t="s">
        <v>15</v>
      </c>
      <c r="D1135">
        <v>2</v>
      </c>
      <c r="E1135" t="s">
        <v>13</v>
      </c>
      <c r="F1135" t="s">
        <v>12</v>
      </c>
      <c r="G1135" t="b">
        <v>0</v>
      </c>
      <c r="H1135">
        <v>13</v>
      </c>
      <c r="I1135">
        <v>25</v>
      </c>
      <c r="J1135">
        <v>9.4000000000000004E-3</v>
      </c>
    </row>
    <row r="1136" spans="1:10" x14ac:dyDescent="0.2">
      <c r="A1136" t="s">
        <v>30</v>
      </c>
      <c r="B1136">
        <v>100</v>
      </c>
      <c r="C1136" t="s">
        <v>16</v>
      </c>
      <c r="D1136">
        <v>2</v>
      </c>
      <c r="E1136" t="s">
        <v>13</v>
      </c>
      <c r="F1136" t="s">
        <v>12</v>
      </c>
      <c r="G1136" t="b">
        <v>0</v>
      </c>
      <c r="H1136">
        <v>13</v>
      </c>
      <c r="I1136">
        <v>30</v>
      </c>
      <c r="J1136">
        <v>1.01E-2</v>
      </c>
    </row>
    <row r="1137" spans="1:10" x14ac:dyDescent="0.2">
      <c r="A1137" t="s">
        <v>30</v>
      </c>
      <c r="B1137">
        <v>100</v>
      </c>
      <c r="C1137" t="s">
        <v>17</v>
      </c>
      <c r="D1137">
        <v>2</v>
      </c>
      <c r="E1137" t="s">
        <v>13</v>
      </c>
      <c r="F1137" t="s">
        <v>12</v>
      </c>
      <c r="G1137" t="b">
        <v>0</v>
      </c>
      <c r="H1137">
        <v>11</v>
      </c>
      <c r="I1137">
        <v>21</v>
      </c>
      <c r="J1137">
        <v>1.06E-2</v>
      </c>
    </row>
    <row r="1138" spans="1:10" x14ac:dyDescent="0.2">
      <c r="A1138" t="s">
        <v>30</v>
      </c>
      <c r="B1138">
        <v>100</v>
      </c>
      <c r="C1138" t="s">
        <v>18</v>
      </c>
      <c r="D1138">
        <v>2</v>
      </c>
      <c r="E1138" t="s">
        <v>13</v>
      </c>
      <c r="F1138" t="s">
        <v>12</v>
      </c>
      <c r="G1138" t="b">
        <v>0</v>
      </c>
      <c r="H1138">
        <v>11</v>
      </c>
      <c r="I1138">
        <v>21</v>
      </c>
      <c r="J1138">
        <v>1.17E-2</v>
      </c>
    </row>
    <row r="1139" spans="1:10" x14ac:dyDescent="0.2">
      <c r="A1139" t="s">
        <v>30</v>
      </c>
      <c r="B1139">
        <v>100</v>
      </c>
      <c r="C1139" t="s">
        <v>19</v>
      </c>
      <c r="D1139">
        <v>2</v>
      </c>
      <c r="E1139" t="s">
        <v>13</v>
      </c>
      <c r="F1139" t="s">
        <v>12</v>
      </c>
      <c r="G1139" t="b">
        <v>0</v>
      </c>
      <c r="H1139">
        <v>11</v>
      </c>
      <c r="I1139">
        <v>25</v>
      </c>
      <c r="J1139">
        <v>1.03E-2</v>
      </c>
    </row>
  </sheetData>
  <sortState xmlns:xlrd2="http://schemas.microsoft.com/office/spreadsheetml/2017/richdata2" ref="A2:J2755">
    <sortCondition ref="D2:D2755"/>
    <sortCondition ref="E2:E2755"/>
    <sortCondition ref="A2:A2755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39"/>
  <sheetViews>
    <sheetView topLeftCell="A193" zoomScale="97" workbookViewId="0">
      <selection activeCell="R229" sqref="R229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t="s">
        <v>65</v>
      </c>
      <c r="O1" t="s">
        <v>14</v>
      </c>
      <c r="P1" t="s">
        <v>13</v>
      </c>
    </row>
    <row r="2" spans="1:16" x14ac:dyDescent="0.2">
      <c r="A2" t="s">
        <v>39</v>
      </c>
      <c r="B2">
        <v>2896</v>
      </c>
      <c r="C2" t="s">
        <v>10</v>
      </c>
      <c r="D2">
        <v>20</v>
      </c>
      <c r="E2" t="s">
        <v>14</v>
      </c>
      <c r="F2" t="s">
        <v>12</v>
      </c>
      <c r="G2" t="b">
        <v>0</v>
      </c>
      <c r="H2">
        <v>1847</v>
      </c>
      <c r="I2">
        <v>3206</v>
      </c>
      <c r="J2">
        <v>0.41860000000000003</v>
      </c>
      <c r="L2" t="str">
        <f t="shared" ref="L2:M7" si="0">A2</f>
        <v>airport.json</v>
      </c>
      <c r="M2">
        <f t="shared" si="0"/>
        <v>2896</v>
      </c>
      <c r="N2" s="1">
        <f t="shared" ref="N2:N65" si="1">J458</f>
        <v>0.1343</v>
      </c>
      <c r="O2" s="1">
        <f t="shared" ref="O2:O7" si="2">J2</f>
        <v>0.41860000000000003</v>
      </c>
      <c r="P2" s="1">
        <f t="shared" ref="P2:P7" si="3">J922</f>
        <v>0.50370000000000004</v>
      </c>
    </row>
    <row r="3" spans="1:16" x14ac:dyDescent="0.2">
      <c r="A3" t="s">
        <v>39</v>
      </c>
      <c r="B3">
        <v>2896</v>
      </c>
      <c r="C3" t="s">
        <v>15</v>
      </c>
      <c r="D3">
        <v>20</v>
      </c>
      <c r="E3" t="s">
        <v>14</v>
      </c>
      <c r="F3" t="s">
        <v>12</v>
      </c>
      <c r="G3" t="b">
        <v>0</v>
      </c>
      <c r="H3">
        <v>1354</v>
      </c>
      <c r="I3">
        <v>1588</v>
      </c>
      <c r="J3">
        <v>0.64659999999999995</v>
      </c>
      <c r="L3" t="str">
        <f t="shared" si="0"/>
        <v>airport.json</v>
      </c>
      <c r="M3">
        <f t="shared" si="0"/>
        <v>2896</v>
      </c>
      <c r="N3" s="1">
        <f t="shared" si="1"/>
        <v>0.1152</v>
      </c>
      <c r="O3" s="1">
        <f t="shared" si="2"/>
        <v>0.64659999999999995</v>
      </c>
      <c r="P3" s="1">
        <f t="shared" si="3"/>
        <v>1.0852999999999999</v>
      </c>
    </row>
    <row r="4" spans="1:16" x14ac:dyDescent="0.2">
      <c r="A4" t="s">
        <v>39</v>
      </c>
      <c r="B4">
        <v>2896</v>
      </c>
      <c r="C4" t="s">
        <v>16</v>
      </c>
      <c r="D4">
        <v>20</v>
      </c>
      <c r="E4" t="s">
        <v>14</v>
      </c>
      <c r="F4" t="s">
        <v>12</v>
      </c>
      <c r="G4" t="b">
        <v>0</v>
      </c>
      <c r="H4">
        <v>1917</v>
      </c>
      <c r="I4">
        <v>6606</v>
      </c>
      <c r="J4">
        <v>0.33739999999999998</v>
      </c>
      <c r="L4" t="str">
        <f t="shared" si="0"/>
        <v>airport.json</v>
      </c>
      <c r="M4">
        <f t="shared" si="0"/>
        <v>2896</v>
      </c>
      <c r="N4" s="1">
        <f t="shared" si="1"/>
        <v>0.1404</v>
      </c>
      <c r="O4" s="1">
        <f t="shared" si="2"/>
        <v>0.33739999999999998</v>
      </c>
      <c r="P4" s="1">
        <f t="shared" si="3"/>
        <v>0.3584</v>
      </c>
    </row>
    <row r="5" spans="1:16" x14ac:dyDescent="0.2">
      <c r="A5" t="s">
        <v>39</v>
      </c>
      <c r="B5">
        <v>2896</v>
      </c>
      <c r="C5" t="s">
        <v>17</v>
      </c>
      <c r="D5">
        <v>20</v>
      </c>
      <c r="E5" t="s">
        <v>14</v>
      </c>
      <c r="F5" t="s">
        <v>12</v>
      </c>
      <c r="G5" t="b">
        <v>0</v>
      </c>
      <c r="H5">
        <v>185</v>
      </c>
      <c r="I5">
        <v>246</v>
      </c>
      <c r="J5">
        <v>0.98919999999999997</v>
      </c>
      <c r="L5" t="str">
        <f t="shared" si="0"/>
        <v>airport.json</v>
      </c>
      <c r="M5">
        <f t="shared" si="0"/>
        <v>2896</v>
      </c>
      <c r="N5" s="1">
        <f t="shared" si="1"/>
        <v>7.8700000000000006E-2</v>
      </c>
      <c r="O5" s="1">
        <f t="shared" si="2"/>
        <v>0.98919999999999997</v>
      </c>
      <c r="P5" s="1">
        <f t="shared" si="3"/>
        <v>5.7832999999999997</v>
      </c>
    </row>
    <row r="6" spans="1:16" x14ac:dyDescent="0.2">
      <c r="A6" t="s">
        <v>39</v>
      </c>
      <c r="B6">
        <v>2896</v>
      </c>
      <c r="C6" t="s">
        <v>18</v>
      </c>
      <c r="D6">
        <v>20</v>
      </c>
      <c r="E6" t="s">
        <v>14</v>
      </c>
      <c r="F6" t="s">
        <v>12</v>
      </c>
      <c r="G6" t="b">
        <v>0</v>
      </c>
      <c r="H6">
        <v>283</v>
      </c>
      <c r="I6">
        <v>409</v>
      </c>
      <c r="J6">
        <v>1.1277999999999999</v>
      </c>
      <c r="L6" t="str">
        <f t="shared" si="0"/>
        <v>airport.json</v>
      </c>
      <c r="M6">
        <f t="shared" si="0"/>
        <v>2896</v>
      </c>
      <c r="N6" s="1">
        <f t="shared" si="1"/>
        <v>8.2100000000000006E-2</v>
      </c>
      <c r="O6" s="1">
        <f t="shared" si="2"/>
        <v>1.1277999999999999</v>
      </c>
      <c r="P6" s="1">
        <f t="shared" si="3"/>
        <v>5.7358000000000002</v>
      </c>
    </row>
    <row r="7" spans="1:16" x14ac:dyDescent="0.2">
      <c r="A7" t="s">
        <v>39</v>
      </c>
      <c r="B7">
        <v>2896</v>
      </c>
      <c r="C7" t="s">
        <v>19</v>
      </c>
      <c r="D7">
        <v>20</v>
      </c>
      <c r="E7" t="s">
        <v>14</v>
      </c>
      <c r="F7" t="s">
        <v>12</v>
      </c>
      <c r="G7" t="b">
        <v>0</v>
      </c>
      <c r="H7">
        <v>1686</v>
      </c>
      <c r="I7">
        <v>6112</v>
      </c>
      <c r="J7">
        <v>0.39329999999999998</v>
      </c>
      <c r="L7" t="str">
        <f t="shared" si="0"/>
        <v>airport.json</v>
      </c>
      <c r="M7">
        <f t="shared" si="0"/>
        <v>2896</v>
      </c>
      <c r="N7" s="1">
        <f t="shared" si="1"/>
        <v>0.1303</v>
      </c>
      <c r="O7" s="1">
        <f t="shared" si="2"/>
        <v>0.39329999999999998</v>
      </c>
      <c r="P7" s="1">
        <f t="shared" si="3"/>
        <v>0.36959999999999998</v>
      </c>
    </row>
    <row r="8" spans="1:16" x14ac:dyDescent="0.2">
      <c r="A8" t="s">
        <v>46</v>
      </c>
      <c r="B8">
        <v>1093</v>
      </c>
      <c r="C8" t="s">
        <v>10</v>
      </c>
      <c r="D8">
        <v>20</v>
      </c>
      <c r="E8" t="s">
        <v>14</v>
      </c>
      <c r="F8" t="s">
        <v>12</v>
      </c>
      <c r="G8" t="b">
        <v>0</v>
      </c>
      <c r="H8">
        <v>1093</v>
      </c>
      <c r="I8">
        <v>1092</v>
      </c>
      <c r="J8">
        <v>4.8099999999999997E-2</v>
      </c>
      <c r="L8" t="str">
        <f t="shared" ref="L8:M10" si="4">A464</f>
        <v>amazon0302.json</v>
      </c>
      <c r="M8">
        <f t="shared" si="4"/>
        <v>262111</v>
      </c>
      <c r="N8" s="1">
        <f t="shared" si="1"/>
        <v>7.5366999999999997</v>
      </c>
      <c r="O8" s="1"/>
      <c r="P8" s="1"/>
    </row>
    <row r="9" spans="1:16" x14ac:dyDescent="0.2">
      <c r="A9" t="s">
        <v>46</v>
      </c>
      <c r="B9">
        <v>1093</v>
      </c>
      <c r="C9" t="s">
        <v>15</v>
      </c>
      <c r="D9">
        <v>20</v>
      </c>
      <c r="E9" t="s">
        <v>14</v>
      </c>
      <c r="F9" t="s">
        <v>12</v>
      </c>
      <c r="G9" t="b">
        <v>0</v>
      </c>
      <c r="H9">
        <v>1120</v>
      </c>
      <c r="I9">
        <v>1200</v>
      </c>
      <c r="J9">
        <v>5.0999999999999997E-2</v>
      </c>
      <c r="L9" t="str">
        <f t="shared" si="4"/>
        <v>amazon0302.json</v>
      </c>
      <c r="M9">
        <f t="shared" si="4"/>
        <v>262111</v>
      </c>
      <c r="N9" s="1">
        <f t="shared" si="1"/>
        <v>7.6177999999999999</v>
      </c>
      <c r="O9" s="1"/>
      <c r="P9" s="1"/>
    </row>
    <row r="10" spans="1:16" x14ac:dyDescent="0.2">
      <c r="A10" t="s">
        <v>46</v>
      </c>
      <c r="B10">
        <v>1093</v>
      </c>
      <c r="C10" t="s">
        <v>16</v>
      </c>
      <c r="D10">
        <v>20</v>
      </c>
      <c r="E10" t="s">
        <v>14</v>
      </c>
      <c r="F10" t="s">
        <v>12</v>
      </c>
      <c r="G10" t="b">
        <v>0</v>
      </c>
      <c r="H10">
        <v>1093</v>
      </c>
      <c r="I10">
        <v>1092</v>
      </c>
      <c r="J10">
        <v>4.41E-2</v>
      </c>
      <c r="L10" t="str">
        <f t="shared" si="4"/>
        <v>amazon0302.json</v>
      </c>
      <c r="M10">
        <f t="shared" si="4"/>
        <v>262111</v>
      </c>
      <c r="N10" s="1">
        <f t="shared" si="1"/>
        <v>7.4858000000000002</v>
      </c>
      <c r="O10" s="1"/>
      <c r="P10" s="1"/>
    </row>
    <row r="11" spans="1:16" x14ac:dyDescent="0.2">
      <c r="A11" t="s">
        <v>46</v>
      </c>
      <c r="B11">
        <v>1093</v>
      </c>
      <c r="C11" t="s">
        <v>17</v>
      </c>
      <c r="D11">
        <v>20</v>
      </c>
      <c r="E11" t="s">
        <v>14</v>
      </c>
      <c r="F11" t="s">
        <v>12</v>
      </c>
      <c r="G11" t="b">
        <v>0</v>
      </c>
      <c r="H11">
        <v>262</v>
      </c>
      <c r="I11">
        <v>261</v>
      </c>
      <c r="J11">
        <v>7.1099999999999997E-2</v>
      </c>
      <c r="L11" t="str">
        <f t="shared" ref="L11:L42" si="5">A8</f>
        <v>balanced_tree(3,6).json</v>
      </c>
      <c r="M11">
        <f t="shared" ref="M11:M42" si="6">B8</f>
        <v>1093</v>
      </c>
      <c r="N11" s="1">
        <f t="shared" si="1"/>
        <v>4.7899999999999998E-2</v>
      </c>
      <c r="O11" s="1">
        <f t="shared" ref="O11:O42" si="7">J8</f>
        <v>4.8099999999999997E-2</v>
      </c>
      <c r="P11" s="1">
        <f t="shared" ref="P11:P42" si="8">J928</f>
        <v>5.6300000000000003E-2</v>
      </c>
    </row>
    <row r="12" spans="1:16" x14ac:dyDescent="0.2">
      <c r="A12" t="s">
        <v>46</v>
      </c>
      <c r="B12">
        <v>1093</v>
      </c>
      <c r="C12" t="s">
        <v>18</v>
      </c>
      <c r="D12">
        <v>20</v>
      </c>
      <c r="E12" t="s">
        <v>14</v>
      </c>
      <c r="F12" t="s">
        <v>12</v>
      </c>
      <c r="G12" t="b">
        <v>0</v>
      </c>
      <c r="H12">
        <v>820</v>
      </c>
      <c r="I12">
        <v>819</v>
      </c>
      <c r="J12">
        <v>5.8799999999999998E-2</v>
      </c>
      <c r="L12" t="str">
        <f t="shared" si="5"/>
        <v>balanced_tree(3,6).json</v>
      </c>
      <c r="M12">
        <f t="shared" si="6"/>
        <v>1093</v>
      </c>
      <c r="N12" s="1">
        <f t="shared" si="1"/>
        <v>4.7699999999999999E-2</v>
      </c>
      <c r="O12" s="1">
        <f t="shared" si="7"/>
        <v>5.0999999999999997E-2</v>
      </c>
      <c r="P12" s="1">
        <f t="shared" si="8"/>
        <v>4.7600000000000003E-2</v>
      </c>
    </row>
    <row r="13" spans="1:16" x14ac:dyDescent="0.2">
      <c r="A13" t="s">
        <v>46</v>
      </c>
      <c r="B13">
        <v>1093</v>
      </c>
      <c r="C13" t="s">
        <v>19</v>
      </c>
      <c r="D13">
        <v>20</v>
      </c>
      <c r="E13" t="s">
        <v>14</v>
      </c>
      <c r="F13" t="s">
        <v>12</v>
      </c>
      <c r="G13" t="b">
        <v>0</v>
      </c>
      <c r="H13">
        <v>817</v>
      </c>
      <c r="I13">
        <v>816</v>
      </c>
      <c r="J13">
        <v>5.4300000000000001E-2</v>
      </c>
      <c r="L13" t="str">
        <f t="shared" si="5"/>
        <v>balanced_tree(3,6).json</v>
      </c>
      <c r="M13">
        <f t="shared" si="6"/>
        <v>1093</v>
      </c>
      <c r="N13" s="1">
        <f t="shared" si="1"/>
        <v>4.4499999999999998E-2</v>
      </c>
      <c r="O13" s="1">
        <f t="shared" si="7"/>
        <v>4.41E-2</v>
      </c>
      <c r="P13" s="1">
        <f t="shared" si="8"/>
        <v>4.48E-2</v>
      </c>
    </row>
    <row r="14" spans="1:16" x14ac:dyDescent="0.2">
      <c r="A14" t="s">
        <v>37</v>
      </c>
      <c r="B14">
        <v>120</v>
      </c>
      <c r="C14" t="s">
        <v>10</v>
      </c>
      <c r="D14">
        <v>20</v>
      </c>
      <c r="E14" t="s">
        <v>14</v>
      </c>
      <c r="F14" t="s">
        <v>12</v>
      </c>
      <c r="G14" t="b">
        <v>0</v>
      </c>
      <c r="H14">
        <v>25</v>
      </c>
      <c r="I14">
        <v>30</v>
      </c>
      <c r="J14">
        <v>4.1399999999999999E-2</v>
      </c>
      <c r="L14" t="str">
        <f t="shared" si="5"/>
        <v>balanced_tree(3,6).json</v>
      </c>
      <c r="M14">
        <f t="shared" si="6"/>
        <v>1093</v>
      </c>
      <c r="N14" s="1">
        <f t="shared" si="1"/>
        <v>1.9099999999999999E-2</v>
      </c>
      <c r="O14" s="1">
        <f t="shared" si="7"/>
        <v>7.1099999999999997E-2</v>
      </c>
      <c r="P14" s="1">
        <f t="shared" si="8"/>
        <v>0.12529999999999999</v>
      </c>
    </row>
    <row r="15" spans="1:16" x14ac:dyDescent="0.2">
      <c r="A15" t="s">
        <v>37</v>
      </c>
      <c r="B15">
        <v>120</v>
      </c>
      <c r="C15" t="s">
        <v>15</v>
      </c>
      <c r="D15">
        <v>20</v>
      </c>
      <c r="E15" t="s">
        <v>14</v>
      </c>
      <c r="F15" t="s">
        <v>12</v>
      </c>
      <c r="G15" t="b">
        <v>0</v>
      </c>
      <c r="H15">
        <v>23</v>
      </c>
      <c r="I15">
        <v>22</v>
      </c>
      <c r="J15">
        <v>4.1099999999999998E-2</v>
      </c>
      <c r="L15" t="str">
        <f t="shared" si="5"/>
        <v>balanced_tree(3,6).json</v>
      </c>
      <c r="M15">
        <f t="shared" si="6"/>
        <v>1093</v>
      </c>
      <c r="N15" s="1">
        <f t="shared" si="1"/>
        <v>4.02E-2</v>
      </c>
      <c r="O15" s="1">
        <f t="shared" si="7"/>
        <v>5.8799999999999998E-2</v>
      </c>
      <c r="P15" s="1">
        <f t="shared" si="8"/>
        <v>9.4600000000000004E-2</v>
      </c>
    </row>
    <row r="16" spans="1:16" x14ac:dyDescent="0.2">
      <c r="A16" t="s">
        <v>37</v>
      </c>
      <c r="B16">
        <v>120</v>
      </c>
      <c r="C16" t="s">
        <v>16</v>
      </c>
      <c r="D16">
        <v>20</v>
      </c>
      <c r="E16" t="s">
        <v>14</v>
      </c>
      <c r="F16" t="s">
        <v>12</v>
      </c>
      <c r="G16" t="b">
        <v>0</v>
      </c>
      <c r="H16">
        <v>18</v>
      </c>
      <c r="I16">
        <v>17</v>
      </c>
      <c r="J16">
        <v>4.1399999999999999E-2</v>
      </c>
      <c r="L16" t="str">
        <f t="shared" si="5"/>
        <v>balanced_tree(3,6).json</v>
      </c>
      <c r="M16">
        <f t="shared" si="6"/>
        <v>1093</v>
      </c>
      <c r="N16" s="1">
        <f t="shared" si="1"/>
        <v>3.5999999999999997E-2</v>
      </c>
      <c r="O16" s="1">
        <f t="shared" si="7"/>
        <v>5.4300000000000001E-2</v>
      </c>
      <c r="P16" s="1">
        <f t="shared" si="8"/>
        <v>7.3099999999999998E-2</v>
      </c>
    </row>
    <row r="17" spans="1:16" x14ac:dyDescent="0.2">
      <c r="A17" t="s">
        <v>37</v>
      </c>
      <c r="B17">
        <v>120</v>
      </c>
      <c r="C17" t="s">
        <v>17</v>
      </c>
      <c r="D17">
        <v>20</v>
      </c>
      <c r="E17" t="s">
        <v>14</v>
      </c>
      <c r="F17" t="s">
        <v>12</v>
      </c>
      <c r="G17" t="b">
        <v>0</v>
      </c>
      <c r="H17">
        <v>20</v>
      </c>
      <c r="I17">
        <v>19</v>
      </c>
      <c r="J17">
        <v>6.0400000000000002E-2</v>
      </c>
      <c r="L17" t="str">
        <f t="shared" si="5"/>
        <v>barbell_graph(50,20).json</v>
      </c>
      <c r="M17">
        <f t="shared" si="6"/>
        <v>120</v>
      </c>
      <c r="N17" s="1">
        <f t="shared" si="1"/>
        <v>8.0000000000000002E-3</v>
      </c>
      <c r="O17" s="1">
        <f t="shared" si="7"/>
        <v>4.1399999999999999E-2</v>
      </c>
      <c r="P17" s="1">
        <f t="shared" si="8"/>
        <v>8.5999999999999993E-2</v>
      </c>
    </row>
    <row r="18" spans="1:16" x14ac:dyDescent="0.2">
      <c r="A18" t="s">
        <v>37</v>
      </c>
      <c r="B18">
        <v>120</v>
      </c>
      <c r="C18" t="s">
        <v>18</v>
      </c>
      <c r="D18">
        <v>20</v>
      </c>
      <c r="E18" t="s">
        <v>14</v>
      </c>
      <c r="F18" t="s">
        <v>12</v>
      </c>
      <c r="G18" t="b">
        <v>0</v>
      </c>
      <c r="H18">
        <v>10</v>
      </c>
      <c r="I18">
        <v>9</v>
      </c>
      <c r="J18">
        <v>4.2700000000000002E-2</v>
      </c>
      <c r="L18" t="str">
        <f t="shared" si="5"/>
        <v>barbell_graph(50,20).json</v>
      </c>
      <c r="M18">
        <f t="shared" si="6"/>
        <v>120</v>
      </c>
      <c r="N18" s="1">
        <f t="shared" si="1"/>
        <v>7.9000000000000008E-3</v>
      </c>
      <c r="O18" s="1">
        <f t="shared" si="7"/>
        <v>4.1099999999999998E-2</v>
      </c>
      <c r="P18" s="1">
        <f t="shared" si="8"/>
        <v>8.5400000000000004E-2</v>
      </c>
    </row>
    <row r="19" spans="1:16" x14ac:dyDescent="0.2">
      <c r="A19" t="s">
        <v>37</v>
      </c>
      <c r="B19">
        <v>120</v>
      </c>
      <c r="C19" t="s">
        <v>19</v>
      </c>
      <c r="D19">
        <v>20</v>
      </c>
      <c r="E19" t="s">
        <v>14</v>
      </c>
      <c r="F19" t="s">
        <v>12</v>
      </c>
      <c r="G19" t="b">
        <v>0</v>
      </c>
      <c r="H19">
        <v>9</v>
      </c>
      <c r="I19">
        <v>8</v>
      </c>
      <c r="J19">
        <v>4.2700000000000002E-2</v>
      </c>
      <c r="L19" t="str">
        <f t="shared" si="5"/>
        <v>barbell_graph(50,20).json</v>
      </c>
      <c r="M19">
        <f t="shared" si="6"/>
        <v>120</v>
      </c>
      <c r="N19" s="1">
        <f t="shared" si="1"/>
        <v>7.7999999999999996E-3</v>
      </c>
      <c r="O19" s="1">
        <f t="shared" si="7"/>
        <v>4.1399999999999999E-2</v>
      </c>
      <c r="P19" s="1">
        <f t="shared" si="8"/>
        <v>8.6199999999999999E-2</v>
      </c>
    </row>
    <row r="20" spans="1:16" x14ac:dyDescent="0.2">
      <c r="A20" t="s">
        <v>38</v>
      </c>
      <c r="B20">
        <v>110</v>
      </c>
      <c r="C20" t="s">
        <v>10</v>
      </c>
      <c r="D20">
        <v>20</v>
      </c>
      <c r="E20" t="s">
        <v>14</v>
      </c>
      <c r="F20" t="s">
        <v>12</v>
      </c>
      <c r="G20" t="b">
        <v>0</v>
      </c>
      <c r="H20">
        <v>48</v>
      </c>
      <c r="I20">
        <v>76</v>
      </c>
      <c r="J20">
        <v>0.01</v>
      </c>
      <c r="L20" t="str">
        <f t="shared" si="5"/>
        <v>barbell_graph(50,20).json</v>
      </c>
      <c r="M20">
        <f t="shared" si="6"/>
        <v>120</v>
      </c>
      <c r="N20" s="1">
        <f t="shared" si="1"/>
        <v>7.9000000000000008E-3</v>
      </c>
      <c r="O20" s="1">
        <f t="shared" si="7"/>
        <v>6.0400000000000002E-2</v>
      </c>
      <c r="P20" s="1">
        <f t="shared" si="8"/>
        <v>8.0199999999999994E-2</v>
      </c>
    </row>
    <row r="21" spans="1:16" x14ac:dyDescent="0.2">
      <c r="A21" t="s">
        <v>38</v>
      </c>
      <c r="B21">
        <v>110</v>
      </c>
      <c r="C21" t="s">
        <v>15</v>
      </c>
      <c r="D21">
        <v>20</v>
      </c>
      <c r="E21" t="s">
        <v>14</v>
      </c>
      <c r="F21" t="s">
        <v>12</v>
      </c>
      <c r="G21" t="b">
        <v>0</v>
      </c>
      <c r="H21">
        <v>55</v>
      </c>
      <c r="I21">
        <v>165</v>
      </c>
      <c r="J21">
        <v>1.6899999999999998E-2</v>
      </c>
      <c r="L21" t="str">
        <f t="shared" si="5"/>
        <v>barbell_graph(50,20).json</v>
      </c>
      <c r="M21">
        <f t="shared" si="6"/>
        <v>120</v>
      </c>
      <c r="N21" s="1">
        <f t="shared" si="1"/>
        <v>7.4999999999999997E-3</v>
      </c>
      <c r="O21" s="1">
        <f t="shared" si="7"/>
        <v>4.2700000000000002E-2</v>
      </c>
      <c r="P21" s="1">
        <f t="shared" si="8"/>
        <v>0.08</v>
      </c>
    </row>
    <row r="22" spans="1:16" x14ac:dyDescent="0.2">
      <c r="A22" t="s">
        <v>38</v>
      </c>
      <c r="B22">
        <v>110</v>
      </c>
      <c r="C22" t="s">
        <v>16</v>
      </c>
      <c r="D22">
        <v>20</v>
      </c>
      <c r="E22" t="s">
        <v>14</v>
      </c>
      <c r="F22" t="s">
        <v>12</v>
      </c>
      <c r="G22" t="b">
        <v>0</v>
      </c>
      <c r="H22">
        <v>70</v>
      </c>
      <c r="I22">
        <v>133</v>
      </c>
      <c r="J22">
        <v>8.5000000000000006E-3</v>
      </c>
      <c r="L22" t="str">
        <f t="shared" si="5"/>
        <v>barbell_graph(50,20).json</v>
      </c>
      <c r="M22">
        <f t="shared" si="6"/>
        <v>120</v>
      </c>
      <c r="N22" s="1">
        <f t="shared" si="1"/>
        <v>7.4000000000000003E-3</v>
      </c>
      <c r="O22" s="1">
        <f t="shared" si="7"/>
        <v>4.2700000000000002E-2</v>
      </c>
      <c r="P22" s="1">
        <f t="shared" si="8"/>
        <v>8.9499999999999996E-2</v>
      </c>
    </row>
    <row r="23" spans="1:16" x14ac:dyDescent="0.2">
      <c r="A23" t="s">
        <v>38</v>
      </c>
      <c r="B23">
        <v>110</v>
      </c>
      <c r="C23" t="s">
        <v>17</v>
      </c>
      <c r="D23">
        <v>20</v>
      </c>
      <c r="E23" t="s">
        <v>14</v>
      </c>
      <c r="F23" t="s">
        <v>12</v>
      </c>
      <c r="G23" t="b">
        <v>0</v>
      </c>
      <c r="H23">
        <v>42</v>
      </c>
      <c r="I23">
        <v>62</v>
      </c>
      <c r="J23">
        <v>1.0800000000000001E-2</v>
      </c>
      <c r="L23" t="str">
        <f t="shared" si="5"/>
        <v>bcsstk.json</v>
      </c>
      <c r="M23">
        <f t="shared" si="6"/>
        <v>110</v>
      </c>
      <c r="N23" s="1">
        <f t="shared" si="1"/>
        <v>4.1000000000000003E-3</v>
      </c>
      <c r="O23" s="1">
        <f t="shared" si="7"/>
        <v>0.01</v>
      </c>
      <c r="P23" s="1">
        <f t="shared" si="8"/>
        <v>1.2800000000000001E-2</v>
      </c>
    </row>
    <row r="24" spans="1:16" x14ac:dyDescent="0.2">
      <c r="A24" t="s">
        <v>38</v>
      </c>
      <c r="B24">
        <v>110</v>
      </c>
      <c r="C24" t="s">
        <v>18</v>
      </c>
      <c r="D24">
        <v>20</v>
      </c>
      <c r="E24" t="s">
        <v>14</v>
      </c>
      <c r="F24" t="s">
        <v>12</v>
      </c>
      <c r="G24" t="b">
        <v>0</v>
      </c>
      <c r="H24">
        <v>51</v>
      </c>
      <c r="I24">
        <v>96</v>
      </c>
      <c r="J24">
        <v>9.5999999999999992E-3</v>
      </c>
      <c r="L24" t="str">
        <f t="shared" si="5"/>
        <v>bcsstk.json</v>
      </c>
      <c r="M24">
        <f t="shared" si="6"/>
        <v>110</v>
      </c>
      <c r="N24" s="1">
        <f t="shared" si="1"/>
        <v>5.0000000000000001E-3</v>
      </c>
      <c r="O24" s="1">
        <f t="shared" si="7"/>
        <v>1.6899999999999998E-2</v>
      </c>
      <c r="P24" s="1">
        <f t="shared" si="8"/>
        <v>2.1100000000000001E-2</v>
      </c>
    </row>
    <row r="25" spans="1:16" x14ac:dyDescent="0.2">
      <c r="A25" t="s">
        <v>38</v>
      </c>
      <c r="B25">
        <v>110</v>
      </c>
      <c r="C25" t="s">
        <v>19</v>
      </c>
      <c r="D25">
        <v>20</v>
      </c>
      <c r="E25" t="s">
        <v>14</v>
      </c>
      <c r="F25" t="s">
        <v>12</v>
      </c>
      <c r="G25" t="b">
        <v>0</v>
      </c>
      <c r="H25">
        <v>47</v>
      </c>
      <c r="I25">
        <v>79</v>
      </c>
      <c r="J25">
        <v>1.12E-2</v>
      </c>
      <c r="L25" t="str">
        <f t="shared" si="5"/>
        <v>bcsstk.json</v>
      </c>
      <c r="M25">
        <f t="shared" si="6"/>
        <v>110</v>
      </c>
      <c r="N25" s="1">
        <f t="shared" si="1"/>
        <v>4.7000000000000002E-3</v>
      </c>
      <c r="O25" s="1">
        <f t="shared" si="7"/>
        <v>8.5000000000000006E-3</v>
      </c>
      <c r="P25" s="1">
        <f t="shared" si="8"/>
        <v>1.15E-2</v>
      </c>
    </row>
    <row r="26" spans="1:16" x14ac:dyDescent="0.2">
      <c r="A26" t="s">
        <v>25</v>
      </c>
      <c r="B26">
        <v>467</v>
      </c>
      <c r="C26" t="s">
        <v>10</v>
      </c>
      <c r="D26">
        <v>20</v>
      </c>
      <c r="E26" t="s">
        <v>14</v>
      </c>
      <c r="F26" t="s">
        <v>12</v>
      </c>
      <c r="G26" t="b">
        <v>0</v>
      </c>
      <c r="H26">
        <v>467</v>
      </c>
      <c r="I26">
        <v>1295</v>
      </c>
      <c r="J26">
        <v>4.02E-2</v>
      </c>
      <c r="L26" t="str">
        <f t="shared" si="5"/>
        <v>bcsstk.json</v>
      </c>
      <c r="M26">
        <f t="shared" si="6"/>
        <v>110</v>
      </c>
      <c r="N26" s="1">
        <f t="shared" si="1"/>
        <v>3.7000000000000002E-3</v>
      </c>
      <c r="O26" s="1">
        <f t="shared" si="7"/>
        <v>1.0800000000000001E-2</v>
      </c>
      <c r="P26" s="1">
        <f t="shared" si="8"/>
        <v>1.3899999999999999E-2</v>
      </c>
    </row>
    <row r="27" spans="1:16" x14ac:dyDescent="0.2">
      <c r="A27" t="s">
        <v>25</v>
      </c>
      <c r="B27">
        <v>467</v>
      </c>
      <c r="C27" t="s">
        <v>15</v>
      </c>
      <c r="D27">
        <v>20</v>
      </c>
      <c r="E27" t="s">
        <v>14</v>
      </c>
      <c r="F27" t="s">
        <v>12</v>
      </c>
      <c r="G27" t="b">
        <v>0</v>
      </c>
      <c r="H27">
        <v>467</v>
      </c>
      <c r="I27">
        <v>1295</v>
      </c>
      <c r="J27">
        <v>3.8399999999999997E-2</v>
      </c>
      <c r="L27" t="str">
        <f t="shared" si="5"/>
        <v>bcsstk.json</v>
      </c>
      <c r="M27">
        <f t="shared" si="6"/>
        <v>110</v>
      </c>
      <c r="N27" s="1">
        <f t="shared" si="1"/>
        <v>3.8999999999999998E-3</v>
      </c>
      <c r="O27" s="1">
        <f t="shared" si="7"/>
        <v>9.5999999999999992E-3</v>
      </c>
      <c r="P27" s="1">
        <f t="shared" si="8"/>
        <v>1.3299999999999999E-2</v>
      </c>
    </row>
    <row r="28" spans="1:16" x14ac:dyDescent="0.2">
      <c r="A28" t="s">
        <v>25</v>
      </c>
      <c r="B28">
        <v>467</v>
      </c>
      <c r="C28" t="s">
        <v>16</v>
      </c>
      <c r="D28">
        <v>20</v>
      </c>
      <c r="E28" t="s">
        <v>14</v>
      </c>
      <c r="F28" t="s">
        <v>12</v>
      </c>
      <c r="G28" t="b">
        <v>0</v>
      </c>
      <c r="H28">
        <v>470</v>
      </c>
      <c r="I28">
        <v>1322</v>
      </c>
      <c r="J28">
        <v>4.1200000000000001E-2</v>
      </c>
      <c r="L28" t="str">
        <f t="shared" si="5"/>
        <v>bcsstk.json</v>
      </c>
      <c r="M28">
        <f t="shared" si="6"/>
        <v>110</v>
      </c>
      <c r="N28" s="1">
        <f t="shared" si="1"/>
        <v>3.8E-3</v>
      </c>
      <c r="O28" s="1">
        <f t="shared" si="7"/>
        <v>1.12E-2</v>
      </c>
      <c r="P28" s="1">
        <f t="shared" si="8"/>
        <v>1.29E-2</v>
      </c>
    </row>
    <row r="29" spans="1:16" x14ac:dyDescent="0.2">
      <c r="A29" t="s">
        <v>25</v>
      </c>
      <c r="B29">
        <v>467</v>
      </c>
      <c r="C29" t="s">
        <v>17</v>
      </c>
      <c r="D29">
        <v>20</v>
      </c>
      <c r="E29" t="s">
        <v>14</v>
      </c>
      <c r="F29" t="s">
        <v>12</v>
      </c>
      <c r="G29" t="b">
        <v>0</v>
      </c>
      <c r="H29">
        <v>468</v>
      </c>
      <c r="I29">
        <v>1298</v>
      </c>
      <c r="J29">
        <v>4.1399999999999999E-2</v>
      </c>
      <c r="L29" t="str">
        <f t="shared" si="5"/>
        <v>bcsstk20.json</v>
      </c>
      <c r="M29">
        <f t="shared" si="6"/>
        <v>467</v>
      </c>
      <c r="N29" s="1">
        <f t="shared" si="1"/>
        <v>1.29E-2</v>
      </c>
      <c r="O29" s="1">
        <f t="shared" si="7"/>
        <v>4.02E-2</v>
      </c>
      <c r="P29" s="1">
        <f t="shared" si="8"/>
        <v>7.1199999999999999E-2</v>
      </c>
    </row>
    <row r="30" spans="1:16" x14ac:dyDescent="0.2">
      <c r="A30" t="s">
        <v>25</v>
      </c>
      <c r="B30">
        <v>467</v>
      </c>
      <c r="C30" t="s">
        <v>18</v>
      </c>
      <c r="D30">
        <v>20</v>
      </c>
      <c r="E30" t="s">
        <v>14</v>
      </c>
      <c r="F30" t="s">
        <v>12</v>
      </c>
      <c r="G30" t="b">
        <v>0</v>
      </c>
      <c r="H30">
        <v>467</v>
      </c>
      <c r="I30">
        <v>1295</v>
      </c>
      <c r="J30">
        <v>4.0300000000000002E-2</v>
      </c>
      <c r="L30" t="str">
        <f t="shared" si="5"/>
        <v>bcsstk20.json</v>
      </c>
      <c r="M30">
        <f t="shared" si="6"/>
        <v>467</v>
      </c>
      <c r="N30" s="1">
        <f t="shared" si="1"/>
        <v>1.44E-2</v>
      </c>
      <c r="O30" s="1">
        <f t="shared" si="7"/>
        <v>3.8399999999999997E-2</v>
      </c>
      <c r="P30" s="1">
        <f t="shared" si="8"/>
        <v>6.0600000000000001E-2</v>
      </c>
    </row>
    <row r="31" spans="1:16" x14ac:dyDescent="0.2">
      <c r="A31" t="s">
        <v>25</v>
      </c>
      <c r="B31">
        <v>467</v>
      </c>
      <c r="C31" t="s">
        <v>19</v>
      </c>
      <c r="D31">
        <v>20</v>
      </c>
      <c r="E31" t="s">
        <v>14</v>
      </c>
      <c r="F31" t="s">
        <v>12</v>
      </c>
      <c r="G31" t="b">
        <v>0</v>
      </c>
      <c r="H31">
        <v>467</v>
      </c>
      <c r="I31">
        <v>1295</v>
      </c>
      <c r="J31">
        <v>3.8399999999999997E-2</v>
      </c>
      <c r="L31" t="str">
        <f t="shared" si="5"/>
        <v>bcsstk20.json</v>
      </c>
      <c r="M31">
        <f t="shared" si="6"/>
        <v>467</v>
      </c>
      <c r="N31" s="1">
        <f t="shared" si="1"/>
        <v>1.43E-2</v>
      </c>
      <c r="O31" s="1">
        <f t="shared" si="7"/>
        <v>4.1200000000000001E-2</v>
      </c>
      <c r="P31" s="1">
        <f t="shared" si="8"/>
        <v>6.5600000000000006E-2</v>
      </c>
    </row>
    <row r="32" spans="1:16" x14ac:dyDescent="0.2">
      <c r="A32" t="s">
        <v>36</v>
      </c>
      <c r="B32">
        <v>110</v>
      </c>
      <c r="C32" t="s">
        <v>10</v>
      </c>
      <c r="D32">
        <v>20</v>
      </c>
      <c r="E32" t="s">
        <v>14</v>
      </c>
      <c r="F32" t="s">
        <v>12</v>
      </c>
      <c r="G32" t="b">
        <v>0</v>
      </c>
      <c r="H32">
        <v>111</v>
      </c>
      <c r="I32">
        <v>261</v>
      </c>
      <c r="J32">
        <v>8.8999999999999999E-3</v>
      </c>
      <c r="L32" t="str">
        <f t="shared" si="5"/>
        <v>bcsstk20.json</v>
      </c>
      <c r="M32">
        <f t="shared" si="6"/>
        <v>467</v>
      </c>
      <c r="N32" s="1">
        <f t="shared" si="1"/>
        <v>1.11E-2</v>
      </c>
      <c r="O32" s="1">
        <f t="shared" si="7"/>
        <v>4.1399999999999999E-2</v>
      </c>
      <c r="P32" s="1">
        <f t="shared" si="8"/>
        <v>9.1999999999999998E-2</v>
      </c>
    </row>
    <row r="33" spans="1:16" x14ac:dyDescent="0.2">
      <c r="A33" t="s">
        <v>36</v>
      </c>
      <c r="B33">
        <v>110</v>
      </c>
      <c r="C33" t="s">
        <v>15</v>
      </c>
      <c r="D33">
        <v>20</v>
      </c>
      <c r="E33" t="s">
        <v>14</v>
      </c>
      <c r="F33" t="s">
        <v>12</v>
      </c>
      <c r="G33" t="b">
        <v>0</v>
      </c>
      <c r="H33">
        <v>181</v>
      </c>
      <c r="I33">
        <v>814</v>
      </c>
      <c r="J33">
        <v>1.46E-2</v>
      </c>
      <c r="L33" t="str">
        <f t="shared" si="5"/>
        <v>bcsstk20.json</v>
      </c>
      <c r="M33">
        <f t="shared" si="6"/>
        <v>467</v>
      </c>
      <c r="N33" s="1">
        <f t="shared" si="1"/>
        <v>1.2E-2</v>
      </c>
      <c r="O33" s="1">
        <f t="shared" si="7"/>
        <v>4.0300000000000002E-2</v>
      </c>
      <c r="P33" s="1">
        <f t="shared" si="8"/>
        <v>7.3899999999999993E-2</v>
      </c>
    </row>
    <row r="34" spans="1:16" x14ac:dyDescent="0.2">
      <c r="A34" t="s">
        <v>36</v>
      </c>
      <c r="B34">
        <v>110</v>
      </c>
      <c r="C34" t="s">
        <v>16</v>
      </c>
      <c r="D34">
        <v>20</v>
      </c>
      <c r="E34" t="s">
        <v>14</v>
      </c>
      <c r="F34" t="s">
        <v>12</v>
      </c>
      <c r="G34" t="b">
        <v>0</v>
      </c>
      <c r="H34">
        <v>110</v>
      </c>
      <c r="I34">
        <v>254</v>
      </c>
      <c r="J34">
        <v>8.3999999999999995E-3</v>
      </c>
      <c r="L34" t="str">
        <f t="shared" si="5"/>
        <v>bcsstk20.json</v>
      </c>
      <c r="M34">
        <f t="shared" si="6"/>
        <v>467</v>
      </c>
      <c r="N34" s="1">
        <f t="shared" si="1"/>
        <v>1.06E-2</v>
      </c>
      <c r="O34" s="1">
        <f t="shared" si="7"/>
        <v>3.8399999999999997E-2</v>
      </c>
      <c r="P34" s="1">
        <f t="shared" si="8"/>
        <v>9.1600000000000001E-2</v>
      </c>
    </row>
    <row r="35" spans="1:16" x14ac:dyDescent="0.2">
      <c r="A35" t="s">
        <v>36</v>
      </c>
      <c r="B35">
        <v>110</v>
      </c>
      <c r="C35" t="s">
        <v>17</v>
      </c>
      <c r="D35">
        <v>20</v>
      </c>
      <c r="E35" t="s">
        <v>14</v>
      </c>
      <c r="F35" t="s">
        <v>12</v>
      </c>
      <c r="G35" t="b">
        <v>0</v>
      </c>
      <c r="H35">
        <v>110</v>
      </c>
      <c r="I35">
        <v>254</v>
      </c>
      <c r="J35">
        <v>9.2999999999999992E-3</v>
      </c>
      <c r="L35" t="str">
        <f t="shared" si="5"/>
        <v>bcsstk22.json</v>
      </c>
      <c r="M35">
        <f t="shared" si="6"/>
        <v>110</v>
      </c>
      <c r="N35" s="1">
        <f t="shared" si="1"/>
        <v>4.4999999999999997E-3</v>
      </c>
      <c r="O35" s="1">
        <f t="shared" si="7"/>
        <v>8.8999999999999999E-3</v>
      </c>
      <c r="P35" s="1">
        <f t="shared" si="8"/>
        <v>1.47E-2</v>
      </c>
    </row>
    <row r="36" spans="1:16" x14ac:dyDescent="0.2">
      <c r="A36" t="s">
        <v>36</v>
      </c>
      <c r="B36">
        <v>110</v>
      </c>
      <c r="C36" t="s">
        <v>18</v>
      </c>
      <c r="D36">
        <v>20</v>
      </c>
      <c r="E36" t="s">
        <v>14</v>
      </c>
      <c r="F36" t="s">
        <v>12</v>
      </c>
      <c r="G36" t="b">
        <v>0</v>
      </c>
      <c r="H36">
        <v>111</v>
      </c>
      <c r="I36">
        <v>260</v>
      </c>
      <c r="J36">
        <v>8.9999999999999993E-3</v>
      </c>
      <c r="L36" t="str">
        <f t="shared" si="5"/>
        <v>bcsstk22.json</v>
      </c>
      <c r="M36">
        <f t="shared" si="6"/>
        <v>110</v>
      </c>
      <c r="N36" s="1">
        <f t="shared" si="1"/>
        <v>5.5999999999999999E-3</v>
      </c>
      <c r="O36" s="1">
        <f t="shared" si="7"/>
        <v>1.46E-2</v>
      </c>
      <c r="P36" s="1">
        <f t="shared" si="8"/>
        <v>2.2599999999999999E-2</v>
      </c>
    </row>
    <row r="37" spans="1:16" x14ac:dyDescent="0.2">
      <c r="A37" t="s">
        <v>36</v>
      </c>
      <c r="B37">
        <v>110</v>
      </c>
      <c r="C37" t="s">
        <v>19</v>
      </c>
      <c r="D37">
        <v>20</v>
      </c>
      <c r="E37" t="s">
        <v>14</v>
      </c>
      <c r="F37" t="s">
        <v>12</v>
      </c>
      <c r="G37" t="b">
        <v>0</v>
      </c>
      <c r="H37">
        <v>110</v>
      </c>
      <c r="I37">
        <v>254</v>
      </c>
      <c r="J37">
        <v>8.8000000000000005E-3</v>
      </c>
      <c r="L37" t="str">
        <f t="shared" si="5"/>
        <v>bcsstk22.json</v>
      </c>
      <c r="M37">
        <f t="shared" si="6"/>
        <v>110</v>
      </c>
      <c r="N37" s="1">
        <f t="shared" si="1"/>
        <v>5.4000000000000003E-3</v>
      </c>
      <c r="O37" s="1">
        <f t="shared" si="7"/>
        <v>8.3999999999999995E-3</v>
      </c>
      <c r="P37" s="1">
        <f t="shared" si="8"/>
        <v>1.32E-2</v>
      </c>
    </row>
    <row r="38" spans="1:16" x14ac:dyDescent="0.2">
      <c r="A38" t="s">
        <v>32</v>
      </c>
      <c r="B38">
        <v>453</v>
      </c>
      <c r="C38" t="s">
        <v>10</v>
      </c>
      <c r="D38">
        <v>20</v>
      </c>
      <c r="E38" t="s">
        <v>14</v>
      </c>
      <c r="F38" t="s">
        <v>12</v>
      </c>
      <c r="G38" t="b">
        <v>0</v>
      </c>
      <c r="H38">
        <v>242</v>
      </c>
      <c r="I38">
        <v>830</v>
      </c>
      <c r="J38">
        <v>4.8500000000000001E-2</v>
      </c>
      <c r="L38" t="str">
        <f t="shared" si="5"/>
        <v>bcsstk22.json</v>
      </c>
      <c r="M38">
        <f t="shared" si="6"/>
        <v>110</v>
      </c>
      <c r="N38" s="1">
        <f t="shared" si="1"/>
        <v>3.5000000000000001E-3</v>
      </c>
      <c r="O38" s="1">
        <f t="shared" si="7"/>
        <v>9.2999999999999992E-3</v>
      </c>
      <c r="P38" s="1">
        <f t="shared" si="8"/>
        <v>1.7000000000000001E-2</v>
      </c>
    </row>
    <row r="39" spans="1:16" x14ac:dyDescent="0.2">
      <c r="A39" t="s">
        <v>32</v>
      </c>
      <c r="B39">
        <v>453</v>
      </c>
      <c r="C39" t="s">
        <v>15</v>
      </c>
      <c r="D39">
        <v>20</v>
      </c>
      <c r="E39" t="s">
        <v>14</v>
      </c>
      <c r="F39" t="s">
        <v>12</v>
      </c>
      <c r="G39" t="b">
        <v>0</v>
      </c>
      <c r="H39">
        <v>90</v>
      </c>
      <c r="I39">
        <v>140</v>
      </c>
      <c r="J39">
        <v>0.1414</v>
      </c>
      <c r="L39" t="str">
        <f t="shared" si="5"/>
        <v>bcsstk22.json</v>
      </c>
      <c r="M39">
        <f t="shared" si="6"/>
        <v>110</v>
      </c>
      <c r="N39" s="1">
        <f t="shared" si="1"/>
        <v>4.1999999999999997E-3</v>
      </c>
      <c r="O39" s="1">
        <f t="shared" si="7"/>
        <v>8.9999999999999993E-3</v>
      </c>
      <c r="P39" s="1">
        <f t="shared" si="8"/>
        <v>1.4999999999999999E-2</v>
      </c>
    </row>
    <row r="40" spans="1:16" x14ac:dyDescent="0.2">
      <c r="A40" t="s">
        <v>32</v>
      </c>
      <c r="B40">
        <v>453</v>
      </c>
      <c r="C40" t="s">
        <v>16</v>
      </c>
      <c r="D40">
        <v>20</v>
      </c>
      <c r="E40" t="s">
        <v>14</v>
      </c>
      <c r="F40" t="s">
        <v>12</v>
      </c>
      <c r="G40" t="b">
        <v>0</v>
      </c>
      <c r="H40">
        <v>152</v>
      </c>
      <c r="I40">
        <v>772</v>
      </c>
      <c r="J40">
        <v>6.1199999999999997E-2</v>
      </c>
      <c r="L40" t="str">
        <f t="shared" si="5"/>
        <v>bcsstk22.json</v>
      </c>
      <c r="M40">
        <f t="shared" si="6"/>
        <v>110</v>
      </c>
      <c r="N40" s="1">
        <f t="shared" si="1"/>
        <v>2.7000000000000001E-3</v>
      </c>
      <c r="O40" s="1">
        <f t="shared" si="7"/>
        <v>8.8000000000000005E-3</v>
      </c>
      <c r="P40" s="1">
        <f t="shared" si="8"/>
        <v>1.9300000000000001E-2</v>
      </c>
    </row>
    <row r="41" spans="1:16" x14ac:dyDescent="0.2">
      <c r="A41" t="s">
        <v>32</v>
      </c>
      <c r="B41">
        <v>453</v>
      </c>
      <c r="C41" t="s">
        <v>17</v>
      </c>
      <c r="D41">
        <v>20</v>
      </c>
      <c r="E41" t="s">
        <v>14</v>
      </c>
      <c r="F41" t="s">
        <v>12</v>
      </c>
      <c r="G41" t="b">
        <v>0</v>
      </c>
      <c r="H41">
        <v>22</v>
      </c>
      <c r="I41">
        <v>38</v>
      </c>
      <c r="J41">
        <v>0.1336</v>
      </c>
      <c r="L41" t="str">
        <f t="shared" si="5"/>
        <v>bio-celegans.json</v>
      </c>
      <c r="M41">
        <f t="shared" si="6"/>
        <v>453</v>
      </c>
      <c r="N41" s="1">
        <f t="shared" si="1"/>
        <v>1.89E-2</v>
      </c>
      <c r="O41" s="1">
        <f t="shared" si="7"/>
        <v>4.8500000000000001E-2</v>
      </c>
      <c r="P41" s="1">
        <f t="shared" si="8"/>
        <v>5.7500000000000002E-2</v>
      </c>
    </row>
    <row r="42" spans="1:16" x14ac:dyDescent="0.2">
      <c r="A42" t="s">
        <v>32</v>
      </c>
      <c r="B42">
        <v>453</v>
      </c>
      <c r="C42" t="s">
        <v>18</v>
      </c>
      <c r="D42">
        <v>20</v>
      </c>
      <c r="E42" t="s">
        <v>14</v>
      </c>
      <c r="F42" t="s">
        <v>12</v>
      </c>
      <c r="G42" t="b">
        <v>0</v>
      </c>
      <c r="H42">
        <v>127</v>
      </c>
      <c r="I42">
        <v>317</v>
      </c>
      <c r="J42">
        <v>0.11360000000000001</v>
      </c>
      <c r="L42" t="str">
        <f t="shared" si="5"/>
        <v>bio-celegans.json</v>
      </c>
      <c r="M42">
        <f t="shared" si="6"/>
        <v>453</v>
      </c>
      <c r="N42" s="1">
        <f t="shared" si="1"/>
        <v>1.23E-2</v>
      </c>
      <c r="O42" s="1">
        <f t="shared" si="7"/>
        <v>0.1414</v>
      </c>
      <c r="P42" s="1">
        <f t="shared" si="8"/>
        <v>0.12770000000000001</v>
      </c>
    </row>
    <row r="43" spans="1:16" x14ac:dyDescent="0.2">
      <c r="A43" t="s">
        <v>32</v>
      </c>
      <c r="B43">
        <v>453</v>
      </c>
      <c r="C43" t="s">
        <v>19</v>
      </c>
      <c r="D43">
        <v>20</v>
      </c>
      <c r="E43" t="s">
        <v>14</v>
      </c>
      <c r="F43" t="s">
        <v>12</v>
      </c>
      <c r="G43" t="b">
        <v>0</v>
      </c>
      <c r="H43">
        <v>155</v>
      </c>
      <c r="I43">
        <v>796</v>
      </c>
      <c r="J43">
        <v>6.1199999999999997E-2</v>
      </c>
      <c r="L43" t="str">
        <f t="shared" ref="L43:L74" si="9">A40</f>
        <v>bio-celegans.json</v>
      </c>
      <c r="M43">
        <f t="shared" ref="M43:M74" si="10">B40</f>
        <v>453</v>
      </c>
      <c r="N43" s="1">
        <f t="shared" si="1"/>
        <v>1.24E-2</v>
      </c>
      <c r="O43" s="1">
        <f t="shared" ref="O43:O74" si="11">J40</f>
        <v>6.1199999999999997E-2</v>
      </c>
      <c r="P43" s="1">
        <f t="shared" ref="P43:P74" si="12">J960</f>
        <v>6.1899999999999997E-2</v>
      </c>
    </row>
    <row r="44" spans="1:16" x14ac:dyDescent="0.2">
      <c r="A44" t="s">
        <v>26</v>
      </c>
      <c r="B44">
        <v>516</v>
      </c>
      <c r="C44" t="s">
        <v>10</v>
      </c>
      <c r="D44">
        <v>20</v>
      </c>
      <c r="E44" t="s">
        <v>14</v>
      </c>
      <c r="F44" t="s">
        <v>12</v>
      </c>
      <c r="G44" t="b">
        <v>0</v>
      </c>
      <c r="H44">
        <v>280</v>
      </c>
      <c r="I44">
        <v>359</v>
      </c>
      <c r="J44">
        <v>4.1700000000000001E-2</v>
      </c>
      <c r="L44" t="str">
        <f t="shared" si="9"/>
        <v>bio-celegans.json</v>
      </c>
      <c r="M44">
        <f t="shared" si="10"/>
        <v>453</v>
      </c>
      <c r="N44" s="1">
        <f t="shared" si="1"/>
        <v>1.1299999999999999E-2</v>
      </c>
      <c r="O44" s="1">
        <f t="shared" si="11"/>
        <v>0.1336</v>
      </c>
      <c r="P44" s="1">
        <f t="shared" si="12"/>
        <v>0.37630000000000002</v>
      </c>
    </row>
    <row r="45" spans="1:16" x14ac:dyDescent="0.2">
      <c r="A45" t="s">
        <v>26</v>
      </c>
      <c r="B45">
        <v>516</v>
      </c>
      <c r="C45" t="s">
        <v>15</v>
      </c>
      <c r="D45">
        <v>20</v>
      </c>
      <c r="E45" t="s">
        <v>14</v>
      </c>
      <c r="F45" t="s">
        <v>12</v>
      </c>
      <c r="G45" t="b">
        <v>0</v>
      </c>
      <c r="H45">
        <v>244</v>
      </c>
      <c r="I45">
        <v>274</v>
      </c>
      <c r="J45">
        <v>4.9000000000000002E-2</v>
      </c>
      <c r="L45" t="str">
        <f t="shared" si="9"/>
        <v>bio-celegans.json</v>
      </c>
      <c r="M45">
        <f t="shared" si="10"/>
        <v>453</v>
      </c>
      <c r="N45" s="1">
        <f t="shared" si="1"/>
        <v>1.1599999999999999E-2</v>
      </c>
      <c r="O45" s="1">
        <f t="shared" si="11"/>
        <v>0.11360000000000001</v>
      </c>
      <c r="P45" s="1">
        <f t="shared" si="12"/>
        <v>9.0399999999999994E-2</v>
      </c>
    </row>
    <row r="46" spans="1:16" x14ac:dyDescent="0.2">
      <c r="A46" t="s">
        <v>26</v>
      </c>
      <c r="B46">
        <v>516</v>
      </c>
      <c r="C46" t="s">
        <v>16</v>
      </c>
      <c r="D46">
        <v>20</v>
      </c>
      <c r="E46" t="s">
        <v>14</v>
      </c>
      <c r="F46" t="s">
        <v>12</v>
      </c>
      <c r="G46" t="b">
        <v>0</v>
      </c>
      <c r="H46">
        <v>338</v>
      </c>
      <c r="I46">
        <v>553</v>
      </c>
      <c r="J46">
        <v>3.4599999999999999E-2</v>
      </c>
      <c r="L46" t="str">
        <f t="shared" si="9"/>
        <v>bio-celegans.json</v>
      </c>
      <c r="M46">
        <f t="shared" si="10"/>
        <v>453</v>
      </c>
      <c r="N46" s="1">
        <f t="shared" si="1"/>
        <v>2.4E-2</v>
      </c>
      <c r="O46" s="1">
        <f t="shared" si="11"/>
        <v>6.1199999999999997E-2</v>
      </c>
      <c r="P46" s="1">
        <f t="shared" si="12"/>
        <v>5.9900000000000002E-2</v>
      </c>
    </row>
    <row r="47" spans="1:16" x14ac:dyDescent="0.2">
      <c r="A47" t="s">
        <v>26</v>
      </c>
      <c r="B47">
        <v>516</v>
      </c>
      <c r="C47" t="s">
        <v>17</v>
      </c>
      <c r="D47">
        <v>20</v>
      </c>
      <c r="E47" t="s">
        <v>14</v>
      </c>
      <c r="F47" t="s">
        <v>12</v>
      </c>
      <c r="G47" t="b">
        <v>0</v>
      </c>
      <c r="H47">
        <v>100</v>
      </c>
      <c r="I47">
        <v>141</v>
      </c>
      <c r="J47">
        <v>7.1499999999999994E-2</v>
      </c>
      <c r="L47" t="str">
        <f t="shared" si="9"/>
        <v>bio-diseasome.json</v>
      </c>
      <c r="M47">
        <f t="shared" si="10"/>
        <v>516</v>
      </c>
      <c r="N47" s="1">
        <f t="shared" si="1"/>
        <v>2.0500000000000001E-2</v>
      </c>
      <c r="O47" s="1">
        <f t="shared" si="11"/>
        <v>4.1700000000000001E-2</v>
      </c>
      <c r="P47" s="1">
        <f t="shared" si="12"/>
        <v>5.3999999999999999E-2</v>
      </c>
    </row>
    <row r="48" spans="1:16" x14ac:dyDescent="0.2">
      <c r="A48" t="s">
        <v>26</v>
      </c>
      <c r="B48">
        <v>516</v>
      </c>
      <c r="C48" t="s">
        <v>18</v>
      </c>
      <c r="D48">
        <v>20</v>
      </c>
      <c r="E48" t="s">
        <v>14</v>
      </c>
      <c r="F48" t="s">
        <v>12</v>
      </c>
      <c r="G48" t="b">
        <v>0</v>
      </c>
      <c r="H48">
        <v>263</v>
      </c>
      <c r="I48">
        <v>367</v>
      </c>
      <c r="J48">
        <v>4.3999999999999997E-2</v>
      </c>
      <c r="L48" t="str">
        <f t="shared" si="9"/>
        <v>bio-diseasome.json</v>
      </c>
      <c r="M48">
        <f t="shared" si="10"/>
        <v>516</v>
      </c>
      <c r="N48" s="1">
        <f t="shared" si="1"/>
        <v>1.7000000000000001E-2</v>
      </c>
      <c r="O48" s="1">
        <f t="shared" si="11"/>
        <v>4.9000000000000002E-2</v>
      </c>
      <c r="P48" s="1">
        <f t="shared" si="12"/>
        <v>5.7299999999999997E-2</v>
      </c>
    </row>
    <row r="49" spans="1:16" x14ac:dyDescent="0.2">
      <c r="A49" t="s">
        <v>26</v>
      </c>
      <c r="B49">
        <v>516</v>
      </c>
      <c r="C49" t="s">
        <v>19</v>
      </c>
      <c r="D49">
        <v>20</v>
      </c>
      <c r="E49" t="s">
        <v>14</v>
      </c>
      <c r="F49" t="s">
        <v>12</v>
      </c>
      <c r="G49" t="b">
        <v>0</v>
      </c>
      <c r="H49">
        <v>308</v>
      </c>
      <c r="I49">
        <v>503</v>
      </c>
      <c r="J49">
        <v>3.6900000000000002E-2</v>
      </c>
      <c r="L49" t="str">
        <f t="shared" si="9"/>
        <v>bio-diseasome.json</v>
      </c>
      <c r="M49">
        <f t="shared" si="10"/>
        <v>516</v>
      </c>
      <c r="N49" s="1">
        <f t="shared" si="1"/>
        <v>2.07E-2</v>
      </c>
      <c r="O49" s="1">
        <f t="shared" si="11"/>
        <v>3.4599999999999999E-2</v>
      </c>
      <c r="P49" s="1">
        <f t="shared" si="12"/>
        <v>4.9599999999999998E-2</v>
      </c>
    </row>
    <row r="50" spans="1:16" x14ac:dyDescent="0.2">
      <c r="A50" t="s">
        <v>24</v>
      </c>
      <c r="B50">
        <v>193</v>
      </c>
      <c r="C50" t="s">
        <v>10</v>
      </c>
      <c r="D50">
        <v>20</v>
      </c>
      <c r="E50" t="s">
        <v>14</v>
      </c>
      <c r="F50" t="s">
        <v>12</v>
      </c>
      <c r="G50" t="b">
        <v>0</v>
      </c>
      <c r="H50">
        <v>209</v>
      </c>
      <c r="I50">
        <v>243</v>
      </c>
      <c r="J50">
        <v>1.09E-2</v>
      </c>
      <c r="L50" t="str">
        <f t="shared" si="9"/>
        <v>bio-diseasome.json</v>
      </c>
      <c r="M50">
        <f t="shared" si="10"/>
        <v>516</v>
      </c>
      <c r="N50" s="1">
        <f t="shared" si="1"/>
        <v>1.15E-2</v>
      </c>
      <c r="O50" s="1">
        <f t="shared" si="11"/>
        <v>7.1499999999999994E-2</v>
      </c>
      <c r="P50" s="1">
        <f t="shared" si="12"/>
        <v>8.5800000000000001E-2</v>
      </c>
    </row>
    <row r="51" spans="1:16" x14ac:dyDescent="0.2">
      <c r="A51" t="s">
        <v>24</v>
      </c>
      <c r="B51">
        <v>193</v>
      </c>
      <c r="C51" t="s">
        <v>15</v>
      </c>
      <c r="D51">
        <v>20</v>
      </c>
      <c r="E51" t="s">
        <v>14</v>
      </c>
      <c r="F51" t="s">
        <v>12</v>
      </c>
      <c r="G51" t="b">
        <v>0</v>
      </c>
      <c r="H51">
        <v>335</v>
      </c>
      <c r="I51">
        <v>728</v>
      </c>
      <c r="J51">
        <v>2.8899999999999999E-2</v>
      </c>
      <c r="L51" t="str">
        <f t="shared" si="9"/>
        <v>bio-diseasome.json</v>
      </c>
      <c r="M51">
        <f t="shared" si="10"/>
        <v>516</v>
      </c>
      <c r="N51" s="1">
        <f t="shared" si="1"/>
        <v>1.8100000000000002E-2</v>
      </c>
      <c r="O51" s="1">
        <f t="shared" si="11"/>
        <v>4.3999999999999997E-2</v>
      </c>
      <c r="P51" s="1">
        <f t="shared" si="12"/>
        <v>5.4100000000000002E-2</v>
      </c>
    </row>
    <row r="52" spans="1:16" x14ac:dyDescent="0.2">
      <c r="A52" t="s">
        <v>24</v>
      </c>
      <c r="B52">
        <v>193</v>
      </c>
      <c r="C52" t="s">
        <v>16</v>
      </c>
      <c r="D52">
        <v>20</v>
      </c>
      <c r="E52" t="s">
        <v>14</v>
      </c>
      <c r="F52" t="s">
        <v>12</v>
      </c>
      <c r="G52" t="b">
        <v>0</v>
      </c>
      <c r="H52">
        <v>192</v>
      </c>
      <c r="I52">
        <v>213</v>
      </c>
      <c r="J52">
        <v>9.1999999999999998E-3</v>
      </c>
      <c r="L52" t="str">
        <f t="shared" si="9"/>
        <v>bio-diseasome.json</v>
      </c>
      <c r="M52">
        <f t="shared" si="10"/>
        <v>516</v>
      </c>
      <c r="N52" s="1">
        <f t="shared" si="1"/>
        <v>1.9699999999999999E-2</v>
      </c>
      <c r="O52" s="1">
        <f t="shared" si="11"/>
        <v>3.6900000000000002E-2</v>
      </c>
      <c r="P52" s="1">
        <f t="shared" si="12"/>
        <v>0.05</v>
      </c>
    </row>
    <row r="53" spans="1:16" x14ac:dyDescent="0.2">
      <c r="A53" t="s">
        <v>24</v>
      </c>
      <c r="B53">
        <v>193</v>
      </c>
      <c r="C53" t="s">
        <v>17</v>
      </c>
      <c r="D53">
        <v>20</v>
      </c>
      <c r="E53" t="s">
        <v>14</v>
      </c>
      <c r="F53" t="s">
        <v>12</v>
      </c>
      <c r="G53" t="b">
        <v>0</v>
      </c>
      <c r="H53">
        <v>17</v>
      </c>
      <c r="I53">
        <v>27</v>
      </c>
      <c r="J53">
        <v>1.24E-2</v>
      </c>
      <c r="L53" t="str">
        <f t="shared" si="9"/>
        <v>bn-mouse-visual-cortex-2.json</v>
      </c>
      <c r="M53">
        <f t="shared" si="10"/>
        <v>193</v>
      </c>
      <c r="N53" s="1">
        <f t="shared" si="1"/>
        <v>0.01</v>
      </c>
      <c r="O53" s="1">
        <f t="shared" si="11"/>
        <v>1.09E-2</v>
      </c>
      <c r="P53" s="1">
        <f t="shared" si="12"/>
        <v>1.2699999999999999E-2</v>
      </c>
    </row>
    <row r="54" spans="1:16" x14ac:dyDescent="0.2">
      <c r="A54" t="s">
        <v>24</v>
      </c>
      <c r="B54">
        <v>193</v>
      </c>
      <c r="C54" t="s">
        <v>18</v>
      </c>
      <c r="D54">
        <v>20</v>
      </c>
      <c r="E54" t="s">
        <v>14</v>
      </c>
      <c r="F54" t="s">
        <v>12</v>
      </c>
      <c r="G54" t="b">
        <v>0</v>
      </c>
      <c r="H54">
        <v>173</v>
      </c>
      <c r="I54">
        <v>192</v>
      </c>
      <c r="J54">
        <v>9.7000000000000003E-3</v>
      </c>
      <c r="L54" t="str">
        <f t="shared" si="9"/>
        <v>bn-mouse-visual-cortex-2.json</v>
      </c>
      <c r="M54">
        <f t="shared" si="10"/>
        <v>193</v>
      </c>
      <c r="N54" s="1">
        <f t="shared" si="1"/>
        <v>1.5699999999999999E-2</v>
      </c>
      <c r="O54" s="1">
        <f t="shared" si="11"/>
        <v>2.8899999999999999E-2</v>
      </c>
      <c r="P54" s="1">
        <f t="shared" si="12"/>
        <v>2.5700000000000001E-2</v>
      </c>
    </row>
    <row r="55" spans="1:16" x14ac:dyDescent="0.2">
      <c r="A55" t="s">
        <v>24</v>
      </c>
      <c r="B55">
        <v>193</v>
      </c>
      <c r="C55" t="s">
        <v>19</v>
      </c>
      <c r="D55">
        <v>20</v>
      </c>
      <c r="E55" t="s">
        <v>14</v>
      </c>
      <c r="F55" t="s">
        <v>12</v>
      </c>
      <c r="G55" t="b">
        <v>0</v>
      </c>
      <c r="H55">
        <v>193</v>
      </c>
      <c r="I55">
        <v>214</v>
      </c>
      <c r="J55">
        <v>9.1999999999999998E-3</v>
      </c>
      <c r="L55" t="str">
        <f t="shared" si="9"/>
        <v>bn-mouse-visual-cortex-2.json</v>
      </c>
      <c r="M55">
        <f t="shared" si="10"/>
        <v>193</v>
      </c>
      <c r="N55" s="1">
        <f t="shared" si="1"/>
        <v>9.1000000000000004E-3</v>
      </c>
      <c r="O55" s="1">
        <f t="shared" si="11"/>
        <v>9.1999999999999998E-3</v>
      </c>
      <c r="P55" s="1">
        <f t="shared" si="12"/>
        <v>9.4000000000000004E-3</v>
      </c>
    </row>
    <row r="56" spans="1:16" x14ac:dyDescent="0.2">
      <c r="A56" t="s">
        <v>64</v>
      </c>
      <c r="B56">
        <v>21363</v>
      </c>
      <c r="C56" t="s">
        <v>16</v>
      </c>
      <c r="D56">
        <v>20</v>
      </c>
      <c r="E56" t="s">
        <v>14</v>
      </c>
      <c r="F56" t="s">
        <v>12</v>
      </c>
      <c r="G56" t="b">
        <v>0</v>
      </c>
      <c r="H56">
        <v>7227</v>
      </c>
      <c r="I56">
        <v>29232</v>
      </c>
      <c r="J56">
        <v>3.0546000000000002</v>
      </c>
      <c r="L56" t="str">
        <f t="shared" si="9"/>
        <v>bn-mouse-visual-cortex-2.json</v>
      </c>
      <c r="M56">
        <f t="shared" si="10"/>
        <v>193</v>
      </c>
      <c r="N56" s="1">
        <f t="shared" si="1"/>
        <v>4.1999999999999997E-3</v>
      </c>
      <c r="O56" s="1">
        <f t="shared" si="11"/>
        <v>1.24E-2</v>
      </c>
      <c r="P56" s="1">
        <f t="shared" si="12"/>
        <v>4.8099999999999997E-2</v>
      </c>
    </row>
    <row r="57" spans="1:16" x14ac:dyDescent="0.2">
      <c r="A57" t="s">
        <v>64</v>
      </c>
      <c r="B57">
        <v>21363</v>
      </c>
      <c r="C57" t="s">
        <v>17</v>
      </c>
      <c r="D57">
        <v>20</v>
      </c>
      <c r="E57" t="s">
        <v>14</v>
      </c>
      <c r="F57" t="s">
        <v>12</v>
      </c>
      <c r="G57" t="b">
        <v>0</v>
      </c>
      <c r="H57">
        <v>2315</v>
      </c>
      <c r="I57">
        <v>6770</v>
      </c>
      <c r="J57">
        <v>52.241</v>
      </c>
      <c r="L57" t="str">
        <f t="shared" si="9"/>
        <v>bn-mouse-visual-cortex-2.json</v>
      </c>
      <c r="M57">
        <f t="shared" si="10"/>
        <v>193</v>
      </c>
      <c r="N57" s="1">
        <f t="shared" si="1"/>
        <v>8.6999999999999994E-3</v>
      </c>
      <c r="O57" s="1">
        <f t="shared" si="11"/>
        <v>9.7000000000000003E-3</v>
      </c>
      <c r="P57" s="1">
        <f t="shared" si="12"/>
        <v>1.32E-2</v>
      </c>
    </row>
    <row r="58" spans="1:16" x14ac:dyDescent="0.2">
      <c r="A58" t="s">
        <v>64</v>
      </c>
      <c r="B58">
        <v>21363</v>
      </c>
      <c r="C58" t="s">
        <v>18</v>
      </c>
      <c r="D58">
        <v>20</v>
      </c>
      <c r="E58" t="s">
        <v>14</v>
      </c>
      <c r="F58" t="s">
        <v>12</v>
      </c>
      <c r="G58" t="b">
        <v>0</v>
      </c>
      <c r="H58">
        <v>2801</v>
      </c>
      <c r="I58">
        <v>14946</v>
      </c>
      <c r="J58">
        <v>18.431899999999999</v>
      </c>
      <c r="L58" t="str">
        <f t="shared" si="9"/>
        <v>bn-mouse-visual-cortex-2.json</v>
      </c>
      <c r="M58">
        <f t="shared" si="10"/>
        <v>193</v>
      </c>
      <c r="N58" s="1">
        <f t="shared" si="1"/>
        <v>9.2999999999999992E-3</v>
      </c>
      <c r="O58" s="1">
        <f t="shared" si="11"/>
        <v>9.1999999999999998E-3</v>
      </c>
      <c r="P58" s="1">
        <f t="shared" si="12"/>
        <v>9.2999999999999992E-3</v>
      </c>
    </row>
    <row r="59" spans="1:16" x14ac:dyDescent="0.2">
      <c r="A59" t="s">
        <v>31</v>
      </c>
      <c r="B59">
        <v>762</v>
      </c>
      <c r="C59" t="s">
        <v>10</v>
      </c>
      <c r="D59">
        <v>20</v>
      </c>
      <c r="E59" t="s">
        <v>14</v>
      </c>
      <c r="F59" t="s">
        <v>12</v>
      </c>
      <c r="G59" t="b">
        <v>0</v>
      </c>
      <c r="H59">
        <v>246</v>
      </c>
      <c r="I59">
        <v>1310</v>
      </c>
      <c r="J59">
        <v>0.26700000000000002</v>
      </c>
      <c r="L59" t="str">
        <f t="shared" si="9"/>
        <v>ca-condmat.json</v>
      </c>
      <c r="M59">
        <f t="shared" si="10"/>
        <v>21363</v>
      </c>
      <c r="N59" s="1">
        <f t="shared" si="1"/>
        <v>0.60199999999999998</v>
      </c>
      <c r="O59" s="1">
        <f t="shared" si="11"/>
        <v>3.0546000000000002</v>
      </c>
      <c r="P59" s="1">
        <f t="shared" si="12"/>
        <v>3.1949999999999998</v>
      </c>
    </row>
    <row r="60" spans="1:16" x14ac:dyDescent="0.2">
      <c r="A60" t="s">
        <v>31</v>
      </c>
      <c r="B60">
        <v>762</v>
      </c>
      <c r="C60" t="s">
        <v>15</v>
      </c>
      <c r="D60">
        <v>20</v>
      </c>
      <c r="E60" t="s">
        <v>14</v>
      </c>
      <c r="F60" t="s">
        <v>12</v>
      </c>
      <c r="G60" t="b">
        <v>0</v>
      </c>
      <c r="H60">
        <v>205</v>
      </c>
      <c r="I60">
        <v>247</v>
      </c>
      <c r="J60">
        <v>0.64659999999999995</v>
      </c>
      <c r="L60" t="str">
        <f t="shared" si="9"/>
        <v>ca-condmat.json</v>
      </c>
      <c r="M60">
        <f t="shared" si="10"/>
        <v>21363</v>
      </c>
      <c r="N60" s="1">
        <f t="shared" si="1"/>
        <v>0.54330000000000001</v>
      </c>
      <c r="O60" s="1">
        <f t="shared" si="11"/>
        <v>52.241</v>
      </c>
      <c r="P60" s="1">
        <f t="shared" si="12"/>
        <v>319.7448</v>
      </c>
    </row>
    <row r="61" spans="1:16" x14ac:dyDescent="0.2">
      <c r="A61" t="s">
        <v>31</v>
      </c>
      <c r="B61">
        <v>762</v>
      </c>
      <c r="C61" t="s">
        <v>16</v>
      </c>
      <c r="D61">
        <v>20</v>
      </c>
      <c r="E61" t="s">
        <v>14</v>
      </c>
      <c r="F61" t="s">
        <v>12</v>
      </c>
      <c r="G61" t="b">
        <v>0</v>
      </c>
      <c r="H61">
        <v>272</v>
      </c>
      <c r="I61">
        <v>2894</v>
      </c>
      <c r="J61">
        <v>0.20050000000000001</v>
      </c>
      <c r="L61" t="str">
        <f t="shared" si="9"/>
        <v>ca-condmat.json</v>
      </c>
      <c r="M61">
        <f t="shared" si="10"/>
        <v>21363</v>
      </c>
      <c r="N61" s="1">
        <f t="shared" si="1"/>
        <v>0.72919999999999996</v>
      </c>
      <c r="O61" s="1">
        <f t="shared" si="11"/>
        <v>18.431899999999999</v>
      </c>
      <c r="P61" s="1">
        <f t="shared" si="12"/>
        <v>322.02379999999999</v>
      </c>
    </row>
    <row r="62" spans="1:16" x14ac:dyDescent="0.2">
      <c r="A62" t="s">
        <v>31</v>
      </c>
      <c r="B62">
        <v>762</v>
      </c>
      <c r="C62" t="s">
        <v>17</v>
      </c>
      <c r="D62">
        <v>20</v>
      </c>
      <c r="E62" t="s">
        <v>14</v>
      </c>
      <c r="F62" t="s">
        <v>12</v>
      </c>
      <c r="G62" t="b">
        <v>0</v>
      </c>
      <c r="H62">
        <v>12</v>
      </c>
      <c r="I62">
        <v>11</v>
      </c>
      <c r="J62">
        <v>1.0584</v>
      </c>
      <c r="L62" t="str">
        <f t="shared" si="9"/>
        <v>caltech.json</v>
      </c>
      <c r="M62">
        <f t="shared" si="10"/>
        <v>762</v>
      </c>
      <c r="N62" s="1">
        <f t="shared" si="1"/>
        <v>5.16E-2</v>
      </c>
      <c r="O62" s="1">
        <f t="shared" si="11"/>
        <v>0.26700000000000002</v>
      </c>
      <c r="P62" s="1">
        <f t="shared" si="12"/>
        <v>0.3034</v>
      </c>
    </row>
    <row r="63" spans="1:16" x14ac:dyDescent="0.2">
      <c r="A63" t="s">
        <v>31</v>
      </c>
      <c r="B63">
        <v>762</v>
      </c>
      <c r="C63" t="s">
        <v>18</v>
      </c>
      <c r="D63">
        <v>20</v>
      </c>
      <c r="E63" t="s">
        <v>14</v>
      </c>
      <c r="F63" t="s">
        <v>12</v>
      </c>
      <c r="G63" t="b">
        <v>0</v>
      </c>
      <c r="H63">
        <v>19</v>
      </c>
      <c r="I63">
        <v>34</v>
      </c>
      <c r="J63">
        <v>0.52090000000000003</v>
      </c>
      <c r="L63" t="str">
        <f t="shared" si="9"/>
        <v>caltech.json</v>
      </c>
      <c r="M63">
        <f t="shared" si="10"/>
        <v>762</v>
      </c>
      <c r="N63" s="1">
        <f t="shared" si="1"/>
        <v>5.5199999999999999E-2</v>
      </c>
      <c r="O63" s="1">
        <f t="shared" si="11"/>
        <v>0.64659999999999995</v>
      </c>
      <c r="P63" s="1">
        <f t="shared" si="12"/>
        <v>1.5216000000000001</v>
      </c>
    </row>
    <row r="64" spans="1:16" x14ac:dyDescent="0.2">
      <c r="A64" t="s">
        <v>31</v>
      </c>
      <c r="B64">
        <v>762</v>
      </c>
      <c r="C64" t="s">
        <v>19</v>
      </c>
      <c r="D64">
        <v>20</v>
      </c>
      <c r="E64" t="s">
        <v>14</v>
      </c>
      <c r="F64" t="s">
        <v>12</v>
      </c>
      <c r="G64" t="b">
        <v>0</v>
      </c>
      <c r="H64">
        <v>258</v>
      </c>
      <c r="I64">
        <v>3094</v>
      </c>
      <c r="J64">
        <v>0.2389</v>
      </c>
      <c r="L64" t="str">
        <f t="shared" si="9"/>
        <v>caltech.json</v>
      </c>
      <c r="M64">
        <f t="shared" si="10"/>
        <v>762</v>
      </c>
      <c r="N64" s="1">
        <f t="shared" si="1"/>
        <v>5.1299999999999998E-2</v>
      </c>
      <c r="O64" s="1">
        <f t="shared" si="11"/>
        <v>0.20050000000000001</v>
      </c>
      <c r="P64" s="1">
        <f t="shared" si="12"/>
        <v>0.2064</v>
      </c>
    </row>
    <row r="65" spans="1:16" x14ac:dyDescent="0.2">
      <c r="A65" t="s">
        <v>45</v>
      </c>
      <c r="B65">
        <v>1510</v>
      </c>
      <c r="C65" t="s">
        <v>10</v>
      </c>
      <c r="D65">
        <v>20</v>
      </c>
      <c r="E65" t="s">
        <v>14</v>
      </c>
      <c r="F65" t="s">
        <v>12</v>
      </c>
      <c r="G65" t="b">
        <v>0</v>
      </c>
      <c r="H65">
        <v>635</v>
      </c>
      <c r="I65">
        <v>2438</v>
      </c>
      <c r="J65">
        <v>0.76470000000000005</v>
      </c>
      <c r="L65" t="str">
        <f t="shared" si="9"/>
        <v>caltech.json</v>
      </c>
      <c r="M65">
        <f t="shared" si="10"/>
        <v>762</v>
      </c>
      <c r="N65" s="1">
        <f t="shared" si="1"/>
        <v>5.16E-2</v>
      </c>
      <c r="O65" s="1">
        <f t="shared" si="11"/>
        <v>1.0584</v>
      </c>
      <c r="P65" s="1">
        <f t="shared" si="12"/>
        <v>1.9189000000000001</v>
      </c>
    </row>
    <row r="66" spans="1:16" x14ac:dyDescent="0.2">
      <c r="A66" t="s">
        <v>45</v>
      </c>
      <c r="B66">
        <v>1510</v>
      </c>
      <c r="C66" t="s">
        <v>15</v>
      </c>
      <c r="D66">
        <v>20</v>
      </c>
      <c r="E66" t="s">
        <v>14</v>
      </c>
      <c r="F66" t="s">
        <v>12</v>
      </c>
      <c r="G66" t="b">
        <v>0</v>
      </c>
      <c r="H66">
        <v>197</v>
      </c>
      <c r="I66">
        <v>318</v>
      </c>
      <c r="J66">
        <v>1.0630999999999999</v>
      </c>
      <c r="L66" t="str">
        <f t="shared" si="9"/>
        <v>caltech.json</v>
      </c>
      <c r="M66">
        <f t="shared" si="10"/>
        <v>762</v>
      </c>
      <c r="N66" s="1">
        <f t="shared" ref="N66:N129" si="13">J522</f>
        <v>4.82E-2</v>
      </c>
      <c r="O66" s="1">
        <f t="shared" si="11"/>
        <v>0.52090000000000003</v>
      </c>
      <c r="P66" s="1">
        <f t="shared" si="12"/>
        <v>1.7641</v>
      </c>
    </row>
    <row r="67" spans="1:16" x14ac:dyDescent="0.2">
      <c r="A67" t="s">
        <v>45</v>
      </c>
      <c r="B67">
        <v>1510</v>
      </c>
      <c r="C67" t="s">
        <v>16</v>
      </c>
      <c r="D67">
        <v>20</v>
      </c>
      <c r="E67" t="s">
        <v>14</v>
      </c>
      <c r="F67" t="s">
        <v>12</v>
      </c>
      <c r="G67" t="b">
        <v>0</v>
      </c>
      <c r="H67">
        <v>645</v>
      </c>
      <c r="I67">
        <v>5174</v>
      </c>
      <c r="J67">
        <v>0.5917</v>
      </c>
      <c r="L67" t="str">
        <f t="shared" si="9"/>
        <v>caltech.json</v>
      </c>
      <c r="M67">
        <f t="shared" si="10"/>
        <v>762</v>
      </c>
      <c r="N67" s="1">
        <f t="shared" si="13"/>
        <v>5.16E-2</v>
      </c>
      <c r="O67" s="1">
        <f t="shared" si="11"/>
        <v>0.2389</v>
      </c>
      <c r="P67" s="1">
        <f t="shared" si="12"/>
        <v>0.19650000000000001</v>
      </c>
    </row>
    <row r="68" spans="1:16" x14ac:dyDescent="0.2">
      <c r="A68" t="s">
        <v>45</v>
      </c>
      <c r="B68">
        <v>1510</v>
      </c>
      <c r="C68" t="s">
        <v>17</v>
      </c>
      <c r="D68">
        <v>20</v>
      </c>
      <c r="E68" t="s">
        <v>14</v>
      </c>
      <c r="F68" t="s">
        <v>12</v>
      </c>
      <c r="G68" t="b">
        <v>0</v>
      </c>
      <c r="H68">
        <v>10</v>
      </c>
      <c r="I68">
        <v>11</v>
      </c>
      <c r="J68">
        <v>3.4047000000000001</v>
      </c>
      <c r="L68" t="str">
        <f t="shared" si="9"/>
        <v>chch-miner_durgbank-chem-chem.json</v>
      </c>
      <c r="M68">
        <f t="shared" si="10"/>
        <v>1510</v>
      </c>
      <c r="N68" s="1">
        <f t="shared" si="13"/>
        <v>0.14369999999999999</v>
      </c>
      <c r="O68" s="1">
        <f t="shared" si="11"/>
        <v>0.76470000000000005</v>
      </c>
      <c r="P68" s="1">
        <f t="shared" si="12"/>
        <v>0.8599</v>
      </c>
    </row>
    <row r="69" spans="1:16" x14ac:dyDescent="0.2">
      <c r="A69" t="s">
        <v>45</v>
      </c>
      <c r="B69">
        <v>1510</v>
      </c>
      <c r="C69" t="s">
        <v>18</v>
      </c>
      <c r="D69">
        <v>20</v>
      </c>
      <c r="E69" t="s">
        <v>14</v>
      </c>
      <c r="F69" t="s">
        <v>12</v>
      </c>
      <c r="G69" t="b">
        <v>0</v>
      </c>
      <c r="H69">
        <v>11</v>
      </c>
      <c r="I69">
        <v>12</v>
      </c>
      <c r="J69">
        <v>6.0884</v>
      </c>
      <c r="L69" t="str">
        <f t="shared" si="9"/>
        <v>chch-miner_durgbank-chem-chem.json</v>
      </c>
      <c r="M69">
        <f t="shared" si="10"/>
        <v>1510</v>
      </c>
      <c r="N69" s="1">
        <f t="shared" si="13"/>
        <v>0.14130000000000001</v>
      </c>
      <c r="O69" s="1">
        <f t="shared" si="11"/>
        <v>1.0630999999999999</v>
      </c>
      <c r="P69" s="1">
        <f t="shared" si="12"/>
        <v>2.4742000000000002</v>
      </c>
    </row>
    <row r="70" spans="1:16" x14ac:dyDescent="0.2">
      <c r="A70" t="s">
        <v>45</v>
      </c>
      <c r="B70">
        <v>1510</v>
      </c>
      <c r="C70" t="s">
        <v>19</v>
      </c>
      <c r="D70">
        <v>20</v>
      </c>
      <c r="E70" t="s">
        <v>14</v>
      </c>
      <c r="F70" t="s">
        <v>12</v>
      </c>
      <c r="G70" t="b">
        <v>0</v>
      </c>
      <c r="H70">
        <v>642</v>
      </c>
      <c r="I70">
        <v>5624</v>
      </c>
      <c r="J70">
        <v>0.5635</v>
      </c>
      <c r="L70" t="str">
        <f t="shared" si="9"/>
        <v>chch-miner_durgbank-chem-chem.json</v>
      </c>
      <c r="M70">
        <f t="shared" si="10"/>
        <v>1510</v>
      </c>
      <c r="N70" s="1">
        <f t="shared" si="13"/>
        <v>0.14169999999999999</v>
      </c>
      <c r="O70" s="1">
        <f t="shared" si="11"/>
        <v>0.5917</v>
      </c>
      <c r="P70" s="1">
        <f t="shared" si="12"/>
        <v>0.505</v>
      </c>
    </row>
    <row r="71" spans="1:16" x14ac:dyDescent="0.2">
      <c r="A71" t="s">
        <v>33</v>
      </c>
      <c r="B71">
        <v>200</v>
      </c>
      <c r="C71" t="s">
        <v>10</v>
      </c>
      <c r="D71">
        <v>20</v>
      </c>
      <c r="E71" t="s">
        <v>14</v>
      </c>
      <c r="F71" t="s">
        <v>12</v>
      </c>
      <c r="G71" t="b">
        <v>0</v>
      </c>
      <c r="H71">
        <v>1194</v>
      </c>
      <c r="I71">
        <v>35715</v>
      </c>
      <c r="J71">
        <v>0.66849999999999998</v>
      </c>
      <c r="L71" t="str">
        <f t="shared" si="9"/>
        <v>chch-miner_durgbank-chem-chem.json</v>
      </c>
      <c r="M71">
        <f t="shared" si="10"/>
        <v>1510</v>
      </c>
      <c r="N71" s="1">
        <f t="shared" si="13"/>
        <v>0.14419999999999999</v>
      </c>
      <c r="O71" s="1">
        <f t="shared" si="11"/>
        <v>3.4047000000000001</v>
      </c>
      <c r="P71" s="1">
        <f t="shared" si="12"/>
        <v>6.8323999999999998</v>
      </c>
    </row>
    <row r="72" spans="1:16" x14ac:dyDescent="0.2">
      <c r="A72" t="s">
        <v>33</v>
      </c>
      <c r="B72">
        <v>200</v>
      </c>
      <c r="C72" t="s">
        <v>15</v>
      </c>
      <c r="D72">
        <v>20</v>
      </c>
      <c r="E72" t="s">
        <v>14</v>
      </c>
      <c r="F72" t="s">
        <v>12</v>
      </c>
      <c r="G72" t="b">
        <v>0</v>
      </c>
      <c r="H72">
        <v>1176</v>
      </c>
      <c r="I72">
        <v>34913</v>
      </c>
      <c r="J72">
        <v>0.69369999999999998</v>
      </c>
      <c r="L72" t="str">
        <f t="shared" si="9"/>
        <v>chch-miner_durgbank-chem-chem.json</v>
      </c>
      <c r="M72">
        <f t="shared" si="10"/>
        <v>1510</v>
      </c>
      <c r="N72" s="1">
        <f t="shared" si="13"/>
        <v>0.14380000000000001</v>
      </c>
      <c r="O72" s="1">
        <f t="shared" si="11"/>
        <v>6.0884</v>
      </c>
      <c r="P72" s="1">
        <f t="shared" si="12"/>
        <v>6.6402000000000001</v>
      </c>
    </row>
    <row r="73" spans="1:16" x14ac:dyDescent="0.2">
      <c r="A73" t="s">
        <v>33</v>
      </c>
      <c r="B73">
        <v>200</v>
      </c>
      <c r="C73" t="s">
        <v>16</v>
      </c>
      <c r="D73">
        <v>20</v>
      </c>
      <c r="E73" t="s">
        <v>14</v>
      </c>
      <c r="F73" t="s">
        <v>12</v>
      </c>
      <c r="G73" t="b">
        <v>0</v>
      </c>
      <c r="H73">
        <v>57</v>
      </c>
      <c r="I73">
        <v>77</v>
      </c>
      <c r="J73">
        <v>3.09E-2</v>
      </c>
      <c r="L73" t="str">
        <f t="shared" si="9"/>
        <v>chch-miner_durgbank-chem-chem.json</v>
      </c>
      <c r="M73">
        <f t="shared" si="10"/>
        <v>1510</v>
      </c>
      <c r="N73" s="1">
        <f t="shared" si="13"/>
        <v>0.13800000000000001</v>
      </c>
      <c r="O73" s="1">
        <f t="shared" si="11"/>
        <v>0.5635</v>
      </c>
      <c r="P73" s="1">
        <f t="shared" si="12"/>
        <v>0.46879999999999999</v>
      </c>
    </row>
    <row r="74" spans="1:16" x14ac:dyDescent="0.2">
      <c r="A74" t="s">
        <v>33</v>
      </c>
      <c r="B74">
        <v>200</v>
      </c>
      <c r="C74" t="s">
        <v>17</v>
      </c>
      <c r="D74">
        <v>20</v>
      </c>
      <c r="E74" t="s">
        <v>14</v>
      </c>
      <c r="F74" t="s">
        <v>12</v>
      </c>
      <c r="G74" t="b">
        <v>0</v>
      </c>
      <c r="H74">
        <v>71</v>
      </c>
      <c r="I74">
        <v>88</v>
      </c>
      <c r="J74">
        <v>1.77E-2</v>
      </c>
      <c r="L74" t="str">
        <f t="shared" si="9"/>
        <v>circular_ladder_graph(100).json</v>
      </c>
      <c r="M74">
        <f t="shared" si="10"/>
        <v>200</v>
      </c>
      <c r="N74" s="1">
        <f t="shared" si="13"/>
        <v>9.1700000000000004E-2</v>
      </c>
      <c r="O74" s="1">
        <f t="shared" si="11"/>
        <v>0.66849999999999998</v>
      </c>
      <c r="P74" s="1">
        <f t="shared" si="12"/>
        <v>0.58809999999999996</v>
      </c>
    </row>
    <row r="75" spans="1:16" x14ac:dyDescent="0.2">
      <c r="A75" t="s">
        <v>33</v>
      </c>
      <c r="B75">
        <v>200</v>
      </c>
      <c r="C75" t="s">
        <v>18</v>
      </c>
      <c r="D75">
        <v>20</v>
      </c>
      <c r="E75" t="s">
        <v>14</v>
      </c>
      <c r="F75" t="s">
        <v>12</v>
      </c>
      <c r="G75" t="b">
        <v>0</v>
      </c>
      <c r="H75">
        <v>73</v>
      </c>
      <c r="I75">
        <v>94</v>
      </c>
      <c r="J75">
        <v>1.6899999999999998E-2</v>
      </c>
      <c r="L75" t="str">
        <f t="shared" ref="L75:L85" si="14">A72</f>
        <v>circular_ladder_graph(100).json</v>
      </c>
      <c r="M75">
        <f t="shared" ref="M75:M85" si="15">B72</f>
        <v>200</v>
      </c>
      <c r="N75" s="1">
        <f t="shared" si="13"/>
        <v>9.2799999999999994E-2</v>
      </c>
      <c r="O75" s="1">
        <f t="shared" ref="O75:O85" si="16">J72</f>
        <v>0.69369999999999998</v>
      </c>
      <c r="P75" s="1">
        <f t="shared" ref="P75:P85" si="17">J992</f>
        <v>0.60150000000000003</v>
      </c>
    </row>
    <row r="76" spans="1:16" x14ac:dyDescent="0.2">
      <c r="A76" t="s">
        <v>33</v>
      </c>
      <c r="B76">
        <v>200</v>
      </c>
      <c r="C76" t="s">
        <v>19</v>
      </c>
      <c r="D76">
        <v>20</v>
      </c>
      <c r="E76" t="s">
        <v>14</v>
      </c>
      <c r="F76" t="s">
        <v>12</v>
      </c>
      <c r="G76" t="b">
        <v>0</v>
      </c>
      <c r="H76">
        <v>1217</v>
      </c>
      <c r="I76">
        <v>36752</v>
      </c>
      <c r="J76">
        <v>0.70550000000000002</v>
      </c>
      <c r="L76" t="str">
        <f t="shared" si="14"/>
        <v>circular_ladder_graph(100).json</v>
      </c>
      <c r="M76">
        <f t="shared" si="15"/>
        <v>200</v>
      </c>
      <c r="N76" s="1">
        <f t="shared" si="13"/>
        <v>4.0000000000000001E-3</v>
      </c>
      <c r="O76" s="1">
        <f t="shared" si="16"/>
        <v>3.09E-2</v>
      </c>
      <c r="P76" s="1">
        <f t="shared" si="17"/>
        <v>2.9499999999999998E-2</v>
      </c>
    </row>
    <row r="77" spans="1:16" x14ac:dyDescent="0.2">
      <c r="A77" t="s">
        <v>42</v>
      </c>
      <c r="B77">
        <v>379</v>
      </c>
      <c r="C77" t="s">
        <v>10</v>
      </c>
      <c r="D77">
        <v>20</v>
      </c>
      <c r="E77" t="s">
        <v>14</v>
      </c>
      <c r="F77" t="s">
        <v>12</v>
      </c>
      <c r="G77" t="b">
        <v>0</v>
      </c>
      <c r="H77">
        <v>202</v>
      </c>
      <c r="I77">
        <v>303</v>
      </c>
      <c r="J77">
        <v>2.86E-2</v>
      </c>
      <c r="L77" t="str">
        <f t="shared" si="14"/>
        <v>circular_ladder_graph(100).json</v>
      </c>
      <c r="M77">
        <f t="shared" si="15"/>
        <v>200</v>
      </c>
      <c r="N77" s="1">
        <f t="shared" si="13"/>
        <v>5.3E-3</v>
      </c>
      <c r="O77" s="1">
        <f t="shared" si="16"/>
        <v>1.77E-2</v>
      </c>
      <c r="P77" s="1">
        <f t="shared" si="17"/>
        <v>2.3400000000000001E-2</v>
      </c>
    </row>
    <row r="78" spans="1:16" x14ac:dyDescent="0.2">
      <c r="A78" t="s">
        <v>42</v>
      </c>
      <c r="B78">
        <v>379</v>
      </c>
      <c r="C78" t="s">
        <v>15</v>
      </c>
      <c r="D78">
        <v>20</v>
      </c>
      <c r="E78" t="s">
        <v>14</v>
      </c>
      <c r="F78" t="s">
        <v>12</v>
      </c>
      <c r="G78" t="b">
        <v>0</v>
      </c>
      <c r="H78">
        <v>213</v>
      </c>
      <c r="I78">
        <v>376</v>
      </c>
      <c r="J78">
        <v>5.5300000000000002E-2</v>
      </c>
      <c r="L78" t="str">
        <f t="shared" si="14"/>
        <v>circular_ladder_graph(100).json</v>
      </c>
      <c r="M78">
        <f t="shared" si="15"/>
        <v>200</v>
      </c>
      <c r="N78" s="1">
        <f t="shared" si="13"/>
        <v>5.3E-3</v>
      </c>
      <c r="O78" s="1">
        <f t="shared" si="16"/>
        <v>1.6899999999999998E-2</v>
      </c>
      <c r="P78" s="1">
        <f t="shared" si="17"/>
        <v>2.35E-2</v>
      </c>
    </row>
    <row r="79" spans="1:16" x14ac:dyDescent="0.2">
      <c r="A79" t="s">
        <v>42</v>
      </c>
      <c r="B79">
        <v>379</v>
      </c>
      <c r="C79" t="s">
        <v>16</v>
      </c>
      <c r="D79">
        <v>20</v>
      </c>
      <c r="E79" t="s">
        <v>14</v>
      </c>
      <c r="F79" t="s">
        <v>12</v>
      </c>
      <c r="G79" t="b">
        <v>0</v>
      </c>
      <c r="H79">
        <v>267</v>
      </c>
      <c r="I79">
        <v>505</v>
      </c>
      <c r="J79">
        <v>2.64E-2</v>
      </c>
      <c r="L79" t="str">
        <f t="shared" si="14"/>
        <v>circular_ladder_graph(100).json</v>
      </c>
      <c r="M79">
        <f t="shared" si="15"/>
        <v>200</v>
      </c>
      <c r="N79" s="1">
        <f t="shared" si="13"/>
        <v>9.2399999999999996E-2</v>
      </c>
      <c r="O79" s="1">
        <f t="shared" si="16"/>
        <v>0.70550000000000002</v>
      </c>
      <c r="P79" s="1">
        <f t="shared" si="17"/>
        <v>0.58740000000000003</v>
      </c>
    </row>
    <row r="80" spans="1:16" x14ac:dyDescent="0.2">
      <c r="A80" t="s">
        <v>42</v>
      </c>
      <c r="B80">
        <v>379</v>
      </c>
      <c r="C80" t="s">
        <v>17</v>
      </c>
      <c r="D80">
        <v>20</v>
      </c>
      <c r="E80" t="s">
        <v>14</v>
      </c>
      <c r="F80" t="s">
        <v>12</v>
      </c>
      <c r="G80" t="b">
        <v>0</v>
      </c>
      <c r="H80">
        <v>67</v>
      </c>
      <c r="I80">
        <v>89</v>
      </c>
      <c r="J80">
        <v>4.6300000000000001E-2</v>
      </c>
      <c r="L80" t="str">
        <f t="shared" si="14"/>
        <v>collaboration_network.json</v>
      </c>
      <c r="M80">
        <f t="shared" si="15"/>
        <v>379</v>
      </c>
      <c r="N80" s="1">
        <f t="shared" si="13"/>
        <v>1.41E-2</v>
      </c>
      <c r="O80" s="1">
        <f t="shared" si="16"/>
        <v>2.86E-2</v>
      </c>
      <c r="P80" s="1">
        <f t="shared" si="17"/>
        <v>4.1500000000000002E-2</v>
      </c>
    </row>
    <row r="81" spans="1:16" x14ac:dyDescent="0.2">
      <c r="A81" t="s">
        <v>42</v>
      </c>
      <c r="B81">
        <v>379</v>
      </c>
      <c r="C81" t="s">
        <v>18</v>
      </c>
      <c r="D81">
        <v>20</v>
      </c>
      <c r="E81" t="s">
        <v>14</v>
      </c>
      <c r="F81" t="s">
        <v>12</v>
      </c>
      <c r="G81" t="b">
        <v>0</v>
      </c>
      <c r="H81">
        <v>196</v>
      </c>
      <c r="I81">
        <v>333</v>
      </c>
      <c r="J81">
        <v>3.2000000000000001E-2</v>
      </c>
      <c r="L81" t="str">
        <f t="shared" si="14"/>
        <v>collaboration_network.json</v>
      </c>
      <c r="M81">
        <f t="shared" si="15"/>
        <v>379</v>
      </c>
      <c r="N81" s="1">
        <f t="shared" si="13"/>
        <v>1.61E-2</v>
      </c>
      <c r="O81" s="1">
        <f t="shared" si="16"/>
        <v>5.5300000000000002E-2</v>
      </c>
      <c r="P81" s="1">
        <f t="shared" si="17"/>
        <v>6.5799999999999997E-2</v>
      </c>
    </row>
    <row r="82" spans="1:16" x14ac:dyDescent="0.2">
      <c r="A82" t="s">
        <v>42</v>
      </c>
      <c r="B82">
        <v>379</v>
      </c>
      <c r="C82" t="s">
        <v>19</v>
      </c>
      <c r="D82">
        <v>20</v>
      </c>
      <c r="E82" t="s">
        <v>14</v>
      </c>
      <c r="F82" t="s">
        <v>12</v>
      </c>
      <c r="G82" t="b">
        <v>0</v>
      </c>
      <c r="H82">
        <v>223</v>
      </c>
      <c r="I82">
        <v>383</v>
      </c>
      <c r="J82">
        <v>3.04E-2</v>
      </c>
      <c r="L82" t="str">
        <f t="shared" si="14"/>
        <v>collaboration_network.json</v>
      </c>
      <c r="M82">
        <f t="shared" si="15"/>
        <v>379</v>
      </c>
      <c r="N82" s="1">
        <f t="shared" si="13"/>
        <v>1.61E-2</v>
      </c>
      <c r="O82" s="1">
        <f t="shared" si="16"/>
        <v>2.64E-2</v>
      </c>
      <c r="P82" s="1">
        <f t="shared" si="17"/>
        <v>3.5700000000000003E-2</v>
      </c>
    </row>
    <row r="83" spans="1:16" x14ac:dyDescent="0.2">
      <c r="A83" t="s">
        <v>21</v>
      </c>
      <c r="B83">
        <v>450</v>
      </c>
      <c r="C83" t="s">
        <v>10</v>
      </c>
      <c r="D83">
        <v>20</v>
      </c>
      <c r="E83" t="s">
        <v>14</v>
      </c>
      <c r="F83" t="s">
        <v>12</v>
      </c>
      <c r="G83" t="b">
        <v>0</v>
      </c>
      <c r="H83">
        <v>41</v>
      </c>
      <c r="I83">
        <v>63</v>
      </c>
      <c r="J83">
        <v>5.7700000000000001E-2</v>
      </c>
      <c r="L83" t="str">
        <f t="shared" si="14"/>
        <v>collaboration_network.json</v>
      </c>
      <c r="M83">
        <f t="shared" si="15"/>
        <v>379</v>
      </c>
      <c r="N83" s="1">
        <f t="shared" si="13"/>
        <v>8.8999999999999999E-3</v>
      </c>
      <c r="O83" s="1">
        <f t="shared" si="16"/>
        <v>4.6300000000000001E-2</v>
      </c>
      <c r="P83" s="1">
        <f t="shared" si="17"/>
        <v>5.9400000000000001E-2</v>
      </c>
    </row>
    <row r="84" spans="1:16" x14ac:dyDescent="0.2">
      <c r="A84" t="s">
        <v>21</v>
      </c>
      <c r="B84">
        <v>450</v>
      </c>
      <c r="C84" t="s">
        <v>15</v>
      </c>
      <c r="D84">
        <v>20</v>
      </c>
      <c r="E84" t="s">
        <v>14</v>
      </c>
      <c r="F84" t="s">
        <v>12</v>
      </c>
      <c r="G84" t="b">
        <v>0</v>
      </c>
      <c r="H84">
        <v>30</v>
      </c>
      <c r="I84">
        <v>30</v>
      </c>
      <c r="J84">
        <v>6.4199999999999993E-2</v>
      </c>
      <c r="L84" t="str">
        <f t="shared" si="14"/>
        <v>collaboration_network.json</v>
      </c>
      <c r="M84">
        <f t="shared" si="15"/>
        <v>379</v>
      </c>
      <c r="N84" s="1">
        <f t="shared" si="13"/>
        <v>1.41E-2</v>
      </c>
      <c r="O84" s="1">
        <f t="shared" si="16"/>
        <v>3.2000000000000001E-2</v>
      </c>
      <c r="P84" s="1">
        <f t="shared" si="17"/>
        <v>0.04</v>
      </c>
    </row>
    <row r="85" spans="1:16" x14ac:dyDescent="0.2">
      <c r="A85" t="s">
        <v>21</v>
      </c>
      <c r="B85">
        <v>450</v>
      </c>
      <c r="C85" t="s">
        <v>16</v>
      </c>
      <c r="D85">
        <v>20</v>
      </c>
      <c r="E85" t="s">
        <v>14</v>
      </c>
      <c r="F85" t="s">
        <v>12</v>
      </c>
      <c r="G85" t="b">
        <v>0</v>
      </c>
      <c r="H85">
        <v>60</v>
      </c>
      <c r="I85">
        <v>90</v>
      </c>
      <c r="J85">
        <v>0.06</v>
      </c>
      <c r="L85" t="str">
        <f t="shared" si="14"/>
        <v>collaboration_network.json</v>
      </c>
      <c r="M85">
        <f t="shared" si="15"/>
        <v>379</v>
      </c>
      <c r="N85" s="1">
        <f t="shared" si="13"/>
        <v>1.4800000000000001E-2</v>
      </c>
      <c r="O85" s="1">
        <f t="shared" si="16"/>
        <v>3.04E-2</v>
      </c>
      <c r="P85" s="1">
        <f t="shared" si="17"/>
        <v>3.8100000000000002E-2</v>
      </c>
    </row>
    <row r="86" spans="1:16" x14ac:dyDescent="0.2">
      <c r="A86" t="s">
        <v>21</v>
      </c>
      <c r="B86">
        <v>450</v>
      </c>
      <c r="C86" t="s">
        <v>17</v>
      </c>
      <c r="D86">
        <v>20</v>
      </c>
      <c r="E86" t="s">
        <v>14</v>
      </c>
      <c r="F86" t="s">
        <v>12</v>
      </c>
      <c r="G86" t="b">
        <v>0</v>
      </c>
      <c r="H86">
        <v>15</v>
      </c>
      <c r="I86">
        <v>15</v>
      </c>
      <c r="J86">
        <v>7.3599999999999999E-2</v>
      </c>
      <c r="L86" t="str">
        <f t="shared" ref="L86:M90" si="18">A542</f>
        <v>com-amazon.ungraph.json</v>
      </c>
      <c r="M86">
        <f t="shared" si="18"/>
        <v>334863</v>
      </c>
      <c r="N86" s="1">
        <f t="shared" si="13"/>
        <v>10.1937</v>
      </c>
      <c r="O86" s="1"/>
      <c r="P86" s="1"/>
    </row>
    <row r="87" spans="1:16" x14ac:dyDescent="0.2">
      <c r="A87" t="s">
        <v>21</v>
      </c>
      <c r="B87">
        <v>450</v>
      </c>
      <c r="C87" t="s">
        <v>18</v>
      </c>
      <c r="D87">
        <v>20</v>
      </c>
      <c r="E87" t="s">
        <v>14</v>
      </c>
      <c r="F87" t="s">
        <v>12</v>
      </c>
      <c r="G87" t="b">
        <v>0</v>
      </c>
      <c r="H87">
        <v>17</v>
      </c>
      <c r="I87">
        <v>17</v>
      </c>
      <c r="J87">
        <v>6.6100000000000006E-2</v>
      </c>
      <c r="L87" t="str">
        <f t="shared" si="18"/>
        <v>com-amazon.ungraph.json</v>
      </c>
      <c r="M87">
        <f t="shared" si="18"/>
        <v>334863</v>
      </c>
      <c r="N87" s="1">
        <f t="shared" si="13"/>
        <v>9.6793999999999993</v>
      </c>
      <c r="O87" s="1"/>
      <c r="P87" s="1"/>
    </row>
    <row r="88" spans="1:16" x14ac:dyDescent="0.2">
      <c r="A88" t="s">
        <v>21</v>
      </c>
      <c r="B88">
        <v>450</v>
      </c>
      <c r="C88" t="s">
        <v>19</v>
      </c>
      <c r="D88">
        <v>20</v>
      </c>
      <c r="E88" t="s">
        <v>14</v>
      </c>
      <c r="F88" t="s">
        <v>12</v>
      </c>
      <c r="G88" t="b">
        <v>0</v>
      </c>
      <c r="H88">
        <v>60</v>
      </c>
      <c r="I88">
        <v>90</v>
      </c>
      <c r="J88">
        <v>6.3200000000000006E-2</v>
      </c>
      <c r="L88" t="str">
        <f t="shared" si="18"/>
        <v>com-amazon.ungraph.json</v>
      </c>
      <c r="M88">
        <f t="shared" si="18"/>
        <v>334863</v>
      </c>
      <c r="N88" s="1">
        <f t="shared" si="13"/>
        <v>9.9415999999999993</v>
      </c>
      <c r="O88" s="1"/>
      <c r="P88" s="1"/>
    </row>
    <row r="89" spans="1:16" x14ac:dyDescent="0.2">
      <c r="A89" t="s">
        <v>62</v>
      </c>
      <c r="B89">
        <v>7197</v>
      </c>
      <c r="C89" t="s">
        <v>16</v>
      </c>
      <c r="D89">
        <v>20</v>
      </c>
      <c r="E89" t="s">
        <v>14</v>
      </c>
      <c r="F89" t="s">
        <v>12</v>
      </c>
      <c r="G89" t="b">
        <v>0</v>
      </c>
      <c r="H89">
        <v>2341</v>
      </c>
      <c r="I89">
        <v>19850</v>
      </c>
      <c r="J89">
        <v>3.8586999999999998</v>
      </c>
      <c r="L89" t="str">
        <f t="shared" si="18"/>
        <v>com-youtube.ungraph.json</v>
      </c>
      <c r="M89">
        <f t="shared" si="18"/>
        <v>1134890</v>
      </c>
      <c r="N89" s="1">
        <f t="shared" si="13"/>
        <v>33.8035</v>
      </c>
      <c r="O89" s="1"/>
      <c r="P89" s="1"/>
    </row>
    <row r="90" spans="1:16" x14ac:dyDescent="0.2">
      <c r="A90" t="s">
        <v>52</v>
      </c>
      <c r="B90">
        <v>20549</v>
      </c>
      <c r="C90" t="s">
        <v>16</v>
      </c>
      <c r="D90">
        <v>20</v>
      </c>
      <c r="E90" t="s">
        <v>14</v>
      </c>
      <c r="F90" t="s">
        <v>12</v>
      </c>
      <c r="G90" t="b">
        <v>0</v>
      </c>
      <c r="H90">
        <v>2484</v>
      </c>
      <c r="I90">
        <v>6541</v>
      </c>
      <c r="J90">
        <v>9.3572000000000006</v>
      </c>
      <c r="L90" t="str">
        <f t="shared" si="18"/>
        <v>com-youtube.ungraph.json</v>
      </c>
      <c r="M90">
        <f t="shared" si="18"/>
        <v>1134890</v>
      </c>
      <c r="N90" s="1">
        <f t="shared" si="13"/>
        <v>32.285899999999998</v>
      </c>
      <c r="O90" s="1"/>
      <c r="P90" s="1"/>
    </row>
    <row r="91" spans="1:16" x14ac:dyDescent="0.2">
      <c r="A91" t="s">
        <v>52</v>
      </c>
      <c r="B91">
        <v>20549</v>
      </c>
      <c r="C91" t="s">
        <v>18</v>
      </c>
      <c r="D91">
        <v>20</v>
      </c>
      <c r="E91" t="s">
        <v>14</v>
      </c>
      <c r="F91" t="s">
        <v>12</v>
      </c>
      <c r="G91" t="b">
        <v>0</v>
      </c>
      <c r="H91">
        <v>59</v>
      </c>
      <c r="I91">
        <v>122</v>
      </c>
      <c r="J91">
        <v>13.3527</v>
      </c>
      <c r="L91" t="str">
        <f t="shared" ref="L91:L122" si="19">A83</f>
        <v>connected_caveman_graph(15,30).json</v>
      </c>
      <c r="M91">
        <f t="shared" ref="M91:M122" si="20">B83</f>
        <v>450</v>
      </c>
      <c r="N91" s="1">
        <f t="shared" si="13"/>
        <v>1.8200000000000001E-2</v>
      </c>
      <c r="O91" s="1">
        <f t="shared" ref="O91:O122" si="21">J83</f>
        <v>5.7700000000000001E-2</v>
      </c>
      <c r="P91" s="1">
        <f t="shared" ref="P91:P122" si="22">J1003</f>
        <v>0.1767</v>
      </c>
    </row>
    <row r="92" spans="1:16" x14ac:dyDescent="0.2">
      <c r="A92" t="s">
        <v>29</v>
      </c>
      <c r="B92">
        <v>123</v>
      </c>
      <c r="C92" t="s">
        <v>10</v>
      </c>
      <c r="D92">
        <v>20</v>
      </c>
      <c r="E92" t="s">
        <v>14</v>
      </c>
      <c r="F92" t="s">
        <v>12</v>
      </c>
      <c r="G92" t="b">
        <v>0</v>
      </c>
      <c r="H92">
        <v>103</v>
      </c>
      <c r="I92">
        <v>192</v>
      </c>
      <c r="J92">
        <v>7.6E-3</v>
      </c>
      <c r="L92" t="str">
        <f t="shared" si="19"/>
        <v>connected_caveman_graph(15,30).json</v>
      </c>
      <c r="M92">
        <f t="shared" si="20"/>
        <v>450</v>
      </c>
      <c r="N92" s="1">
        <f t="shared" si="13"/>
        <v>1.7999999999999999E-2</v>
      </c>
      <c r="O92" s="1">
        <f t="shared" si="21"/>
        <v>6.4199999999999993E-2</v>
      </c>
      <c r="P92" s="1">
        <f t="shared" si="22"/>
        <v>0.2056</v>
      </c>
    </row>
    <row r="93" spans="1:16" x14ac:dyDescent="0.2">
      <c r="A93" t="s">
        <v>29</v>
      </c>
      <c r="B93">
        <v>123</v>
      </c>
      <c r="C93" t="s">
        <v>15</v>
      </c>
      <c r="D93">
        <v>20</v>
      </c>
      <c r="E93" t="s">
        <v>14</v>
      </c>
      <c r="F93" t="s">
        <v>12</v>
      </c>
      <c r="G93" t="b">
        <v>0</v>
      </c>
      <c r="H93">
        <v>88</v>
      </c>
      <c r="I93">
        <v>248</v>
      </c>
      <c r="J93">
        <v>1.38E-2</v>
      </c>
      <c r="L93" t="str">
        <f t="shared" si="19"/>
        <v>connected_caveman_graph(15,30).json</v>
      </c>
      <c r="M93">
        <f t="shared" si="20"/>
        <v>450</v>
      </c>
      <c r="N93" s="1">
        <f t="shared" si="13"/>
        <v>1.8599999999999998E-2</v>
      </c>
      <c r="O93" s="1">
        <f t="shared" si="21"/>
        <v>0.06</v>
      </c>
      <c r="P93" s="1">
        <f t="shared" si="22"/>
        <v>0.1757</v>
      </c>
    </row>
    <row r="94" spans="1:16" x14ac:dyDescent="0.2">
      <c r="A94" t="s">
        <v>29</v>
      </c>
      <c r="B94">
        <v>123</v>
      </c>
      <c r="C94" t="s">
        <v>16</v>
      </c>
      <c r="D94">
        <v>20</v>
      </c>
      <c r="E94" t="s">
        <v>14</v>
      </c>
      <c r="F94" t="s">
        <v>12</v>
      </c>
      <c r="G94" t="b">
        <v>0</v>
      </c>
      <c r="H94">
        <v>121</v>
      </c>
      <c r="I94">
        <v>228</v>
      </c>
      <c r="J94">
        <v>6.6E-3</v>
      </c>
      <c r="L94" t="str">
        <f t="shared" si="19"/>
        <v>connected_caveman_graph(15,30).json</v>
      </c>
      <c r="M94">
        <f t="shared" si="20"/>
        <v>450</v>
      </c>
      <c r="N94" s="1">
        <f t="shared" si="13"/>
        <v>1.8100000000000002E-2</v>
      </c>
      <c r="O94" s="1">
        <f t="shared" si="21"/>
        <v>7.3599999999999999E-2</v>
      </c>
      <c r="P94" s="1">
        <f t="shared" si="22"/>
        <v>0.1701</v>
      </c>
    </row>
    <row r="95" spans="1:16" x14ac:dyDescent="0.2">
      <c r="A95" t="s">
        <v>29</v>
      </c>
      <c r="B95">
        <v>123</v>
      </c>
      <c r="C95" t="s">
        <v>17</v>
      </c>
      <c r="D95">
        <v>20</v>
      </c>
      <c r="E95" t="s">
        <v>14</v>
      </c>
      <c r="F95" t="s">
        <v>12</v>
      </c>
      <c r="G95" t="b">
        <v>0</v>
      </c>
      <c r="H95">
        <v>87</v>
      </c>
      <c r="I95">
        <v>161</v>
      </c>
      <c r="J95">
        <v>8.2000000000000007E-3</v>
      </c>
      <c r="L95" t="str">
        <f t="shared" si="19"/>
        <v>connected_caveman_graph(15,30).json</v>
      </c>
      <c r="M95">
        <f t="shared" si="20"/>
        <v>450</v>
      </c>
      <c r="N95" s="1">
        <f t="shared" si="13"/>
        <v>1.84E-2</v>
      </c>
      <c r="O95" s="1">
        <f t="shared" si="21"/>
        <v>6.6100000000000006E-2</v>
      </c>
      <c r="P95" s="1">
        <f t="shared" si="22"/>
        <v>0.16800000000000001</v>
      </c>
    </row>
    <row r="96" spans="1:16" x14ac:dyDescent="0.2">
      <c r="A96" t="s">
        <v>29</v>
      </c>
      <c r="B96">
        <v>123</v>
      </c>
      <c r="C96" t="s">
        <v>18</v>
      </c>
      <c r="D96">
        <v>20</v>
      </c>
      <c r="E96" t="s">
        <v>14</v>
      </c>
      <c r="F96" t="s">
        <v>12</v>
      </c>
      <c r="G96" t="b">
        <v>0</v>
      </c>
      <c r="H96">
        <v>100</v>
      </c>
      <c r="I96">
        <v>192</v>
      </c>
      <c r="J96">
        <v>8.0999999999999996E-3</v>
      </c>
      <c r="L96" t="str">
        <f t="shared" si="19"/>
        <v>connected_caveman_graph(15,30).json</v>
      </c>
      <c r="M96">
        <f t="shared" si="20"/>
        <v>450</v>
      </c>
      <c r="N96" s="1">
        <f t="shared" si="13"/>
        <v>1.8800000000000001E-2</v>
      </c>
      <c r="O96" s="1">
        <f t="shared" si="21"/>
        <v>6.3200000000000006E-2</v>
      </c>
      <c r="P96" s="1">
        <f t="shared" si="22"/>
        <v>0.17180000000000001</v>
      </c>
    </row>
    <row r="97" spans="1:16" x14ac:dyDescent="0.2">
      <c r="A97" t="s">
        <v>29</v>
      </c>
      <c r="B97">
        <v>123</v>
      </c>
      <c r="C97" t="s">
        <v>19</v>
      </c>
      <c r="D97">
        <v>20</v>
      </c>
      <c r="E97" t="s">
        <v>14</v>
      </c>
      <c r="F97" t="s">
        <v>12</v>
      </c>
      <c r="G97" t="b">
        <v>0</v>
      </c>
      <c r="H97">
        <v>121</v>
      </c>
      <c r="I97">
        <v>228</v>
      </c>
      <c r="J97">
        <v>6.4999999999999997E-3</v>
      </c>
      <c r="L97" t="str">
        <f t="shared" si="19"/>
        <v>dch-miner_miner-disease-chemical.json</v>
      </c>
      <c r="M97">
        <f t="shared" si="20"/>
        <v>7197</v>
      </c>
      <c r="N97" s="1">
        <f t="shared" si="13"/>
        <v>1.129</v>
      </c>
      <c r="O97" s="1">
        <f t="shared" si="21"/>
        <v>3.8586999999999998</v>
      </c>
      <c r="P97" s="1">
        <f t="shared" si="22"/>
        <v>28.3551</v>
      </c>
    </row>
    <row r="98" spans="1:16" x14ac:dyDescent="0.2">
      <c r="A98" t="s">
        <v>23</v>
      </c>
      <c r="B98">
        <v>143</v>
      </c>
      <c r="C98" t="s">
        <v>10</v>
      </c>
      <c r="D98">
        <v>20</v>
      </c>
      <c r="E98" t="s">
        <v>14</v>
      </c>
      <c r="F98" t="s">
        <v>12</v>
      </c>
      <c r="G98" t="b">
        <v>0</v>
      </c>
      <c r="H98">
        <v>79</v>
      </c>
      <c r="I98">
        <v>250</v>
      </c>
      <c r="J98">
        <v>1.32E-2</v>
      </c>
      <c r="L98" t="str">
        <f t="shared" si="19"/>
        <v>df-miner_miner-disease-function.json</v>
      </c>
      <c r="M98">
        <f t="shared" si="20"/>
        <v>20549</v>
      </c>
      <c r="N98" s="1">
        <f t="shared" si="13"/>
        <v>1.8592</v>
      </c>
      <c r="O98" s="1">
        <f t="shared" si="21"/>
        <v>9.3572000000000006</v>
      </c>
      <c r="P98" s="1">
        <f t="shared" si="22"/>
        <v>584.28309999999999</v>
      </c>
    </row>
    <row r="99" spans="1:16" x14ac:dyDescent="0.2">
      <c r="A99" t="s">
        <v>23</v>
      </c>
      <c r="B99">
        <v>143</v>
      </c>
      <c r="C99" t="s">
        <v>15</v>
      </c>
      <c r="D99">
        <v>20</v>
      </c>
      <c r="E99" t="s">
        <v>14</v>
      </c>
      <c r="F99" t="s">
        <v>12</v>
      </c>
      <c r="G99" t="b">
        <v>0</v>
      </c>
      <c r="H99">
        <v>69</v>
      </c>
      <c r="I99">
        <v>310</v>
      </c>
      <c r="J99">
        <v>4.65E-2</v>
      </c>
      <c r="L99" t="str">
        <f t="shared" si="19"/>
        <v>df-miner_miner-disease-function.json</v>
      </c>
      <c r="M99">
        <f t="shared" si="20"/>
        <v>20549</v>
      </c>
      <c r="N99" s="1">
        <f t="shared" si="13"/>
        <v>6.7793999999999999</v>
      </c>
      <c r="O99" s="1">
        <f t="shared" si="21"/>
        <v>13.3527</v>
      </c>
      <c r="P99" s="1">
        <f t="shared" si="22"/>
        <v>1257.1808000000001</v>
      </c>
    </row>
    <row r="100" spans="1:16" x14ac:dyDescent="0.2">
      <c r="A100" t="s">
        <v>23</v>
      </c>
      <c r="B100">
        <v>143</v>
      </c>
      <c r="C100" t="s">
        <v>16</v>
      </c>
      <c r="D100">
        <v>20</v>
      </c>
      <c r="E100" t="s">
        <v>14</v>
      </c>
      <c r="F100" t="s">
        <v>12</v>
      </c>
      <c r="G100" t="b">
        <v>0</v>
      </c>
      <c r="H100">
        <v>94</v>
      </c>
      <c r="I100">
        <v>373</v>
      </c>
      <c r="J100">
        <v>1.12E-2</v>
      </c>
      <c r="L100" t="str">
        <f t="shared" si="19"/>
        <v>dorogovtsev_goltsev_mendes_graph(5).json</v>
      </c>
      <c r="M100">
        <f t="shared" si="20"/>
        <v>123</v>
      </c>
      <c r="N100" s="1">
        <f t="shared" si="13"/>
        <v>5.8999999999999999E-3</v>
      </c>
      <c r="O100" s="1">
        <f t="shared" si="21"/>
        <v>7.6E-3</v>
      </c>
      <c r="P100" s="1">
        <f t="shared" si="22"/>
        <v>1.0200000000000001E-2</v>
      </c>
    </row>
    <row r="101" spans="1:16" x14ac:dyDescent="0.2">
      <c r="A101" t="s">
        <v>23</v>
      </c>
      <c r="B101">
        <v>143</v>
      </c>
      <c r="C101" t="s">
        <v>17</v>
      </c>
      <c r="D101">
        <v>20</v>
      </c>
      <c r="E101" t="s">
        <v>14</v>
      </c>
      <c r="F101" t="s">
        <v>12</v>
      </c>
      <c r="G101" t="b">
        <v>0</v>
      </c>
      <c r="H101">
        <v>12</v>
      </c>
      <c r="I101">
        <v>23</v>
      </c>
      <c r="J101">
        <v>2.8500000000000001E-2</v>
      </c>
      <c r="L101" t="str">
        <f t="shared" si="19"/>
        <v>dorogovtsev_goltsev_mendes_graph(5).json</v>
      </c>
      <c r="M101">
        <f t="shared" si="20"/>
        <v>123</v>
      </c>
      <c r="N101" s="1">
        <f t="shared" si="13"/>
        <v>5.3E-3</v>
      </c>
      <c r="O101" s="1">
        <f t="shared" si="21"/>
        <v>1.38E-2</v>
      </c>
      <c r="P101" s="1">
        <f t="shared" si="22"/>
        <v>2.07E-2</v>
      </c>
    </row>
    <row r="102" spans="1:16" x14ac:dyDescent="0.2">
      <c r="A102" t="s">
        <v>23</v>
      </c>
      <c r="B102">
        <v>143</v>
      </c>
      <c r="C102" t="s">
        <v>18</v>
      </c>
      <c r="D102">
        <v>20</v>
      </c>
      <c r="E102" t="s">
        <v>14</v>
      </c>
      <c r="F102" t="s">
        <v>12</v>
      </c>
      <c r="G102" t="b">
        <v>0</v>
      </c>
      <c r="H102">
        <v>47</v>
      </c>
      <c r="I102">
        <v>111</v>
      </c>
      <c r="J102">
        <v>2.58E-2</v>
      </c>
      <c r="L102" t="str">
        <f t="shared" si="19"/>
        <v>dorogovtsev_goltsev_mendes_graph(5).json</v>
      </c>
      <c r="M102">
        <f t="shared" si="20"/>
        <v>123</v>
      </c>
      <c r="N102" s="1">
        <f t="shared" si="13"/>
        <v>6.4000000000000003E-3</v>
      </c>
      <c r="O102" s="1">
        <f t="shared" si="21"/>
        <v>6.6E-3</v>
      </c>
      <c r="P102" s="1">
        <f t="shared" si="22"/>
        <v>6.7000000000000002E-3</v>
      </c>
    </row>
    <row r="103" spans="1:16" x14ac:dyDescent="0.2">
      <c r="A103" t="s">
        <v>23</v>
      </c>
      <c r="B103">
        <v>143</v>
      </c>
      <c r="C103" t="s">
        <v>19</v>
      </c>
      <c r="D103">
        <v>20</v>
      </c>
      <c r="E103" t="s">
        <v>14</v>
      </c>
      <c r="F103" t="s">
        <v>12</v>
      </c>
      <c r="G103" t="b">
        <v>0</v>
      </c>
      <c r="H103">
        <v>88</v>
      </c>
      <c r="I103">
        <v>335</v>
      </c>
      <c r="J103">
        <v>1.2200000000000001E-2</v>
      </c>
      <c r="L103" t="str">
        <f t="shared" si="19"/>
        <v>dorogovtsev_goltsev_mendes_graph(5).json</v>
      </c>
      <c r="M103">
        <f t="shared" si="20"/>
        <v>123</v>
      </c>
      <c r="N103" s="1">
        <f t="shared" si="13"/>
        <v>5.4000000000000003E-3</v>
      </c>
      <c r="O103" s="1">
        <f t="shared" si="21"/>
        <v>8.2000000000000007E-3</v>
      </c>
      <c r="P103" s="1">
        <f t="shared" si="22"/>
        <v>1.11E-2</v>
      </c>
    </row>
    <row r="104" spans="1:16" x14ac:dyDescent="0.2">
      <c r="A104" t="s">
        <v>58</v>
      </c>
      <c r="B104">
        <v>46007</v>
      </c>
      <c r="C104" t="s">
        <v>16</v>
      </c>
      <c r="D104">
        <v>20</v>
      </c>
      <c r="E104" t="s">
        <v>14</v>
      </c>
      <c r="F104" t="s">
        <v>12</v>
      </c>
      <c r="G104" t="b">
        <v>0</v>
      </c>
      <c r="H104">
        <v>8743</v>
      </c>
      <c r="I104">
        <v>32623</v>
      </c>
      <c r="J104">
        <v>31.287400000000002</v>
      </c>
      <c r="L104" t="str">
        <f t="shared" si="19"/>
        <v>dorogovtsev_goltsev_mendes_graph(5).json</v>
      </c>
      <c r="M104">
        <f t="shared" si="20"/>
        <v>123</v>
      </c>
      <c r="N104" s="1">
        <f t="shared" si="13"/>
        <v>5.8999999999999999E-3</v>
      </c>
      <c r="O104" s="1">
        <f t="shared" si="21"/>
        <v>8.0999999999999996E-3</v>
      </c>
      <c r="P104" s="1">
        <f t="shared" si="22"/>
        <v>1.14E-2</v>
      </c>
    </row>
    <row r="105" spans="1:16" x14ac:dyDescent="0.2">
      <c r="A105" t="s">
        <v>58</v>
      </c>
      <c r="B105">
        <v>46007</v>
      </c>
      <c r="C105" t="s">
        <v>18</v>
      </c>
      <c r="D105">
        <v>20</v>
      </c>
      <c r="E105" t="s">
        <v>14</v>
      </c>
      <c r="F105" t="s">
        <v>12</v>
      </c>
      <c r="G105" t="b">
        <v>0</v>
      </c>
      <c r="H105">
        <v>9864</v>
      </c>
      <c r="I105">
        <v>18490</v>
      </c>
      <c r="J105">
        <v>26.5718</v>
      </c>
      <c r="L105" t="str">
        <f t="shared" si="19"/>
        <v>dorogovtsev_goltsev_mendes_graph(5).json</v>
      </c>
      <c r="M105">
        <f t="shared" si="20"/>
        <v>123</v>
      </c>
      <c r="N105" s="1">
        <f t="shared" si="13"/>
        <v>6.3E-3</v>
      </c>
      <c r="O105" s="1">
        <f t="shared" si="21"/>
        <v>6.4999999999999997E-3</v>
      </c>
      <c r="P105" s="1">
        <f t="shared" si="22"/>
        <v>6.7000000000000002E-3</v>
      </c>
    </row>
    <row r="106" spans="1:16" x14ac:dyDescent="0.2">
      <c r="A106" t="s">
        <v>61</v>
      </c>
      <c r="B106">
        <v>5420</v>
      </c>
      <c r="C106" t="s">
        <v>15</v>
      </c>
      <c r="D106">
        <v>20</v>
      </c>
      <c r="E106" t="s">
        <v>14</v>
      </c>
      <c r="F106" t="s">
        <v>12</v>
      </c>
      <c r="G106" t="b">
        <v>0</v>
      </c>
      <c r="H106">
        <v>88</v>
      </c>
      <c r="I106">
        <v>2585</v>
      </c>
      <c r="J106">
        <v>37.751800000000003</v>
      </c>
      <c r="L106" t="str">
        <f t="shared" si="19"/>
        <v>enron-email.json</v>
      </c>
      <c r="M106">
        <f t="shared" si="20"/>
        <v>143</v>
      </c>
      <c r="N106" s="1">
        <f t="shared" si="13"/>
        <v>6.1000000000000004E-3</v>
      </c>
      <c r="O106" s="1">
        <f t="shared" si="21"/>
        <v>1.32E-2</v>
      </c>
      <c r="P106" s="1">
        <f t="shared" si="22"/>
        <v>1.72E-2</v>
      </c>
    </row>
    <row r="107" spans="1:16" x14ac:dyDescent="0.2">
      <c r="A107" t="s">
        <v>61</v>
      </c>
      <c r="B107">
        <v>5420</v>
      </c>
      <c r="C107" t="s">
        <v>16</v>
      </c>
      <c r="D107">
        <v>20</v>
      </c>
      <c r="E107" t="s">
        <v>14</v>
      </c>
      <c r="F107" t="s">
        <v>12</v>
      </c>
      <c r="G107" t="b">
        <v>0</v>
      </c>
      <c r="H107">
        <v>533</v>
      </c>
      <c r="I107">
        <v>20747</v>
      </c>
      <c r="J107">
        <v>3.3525999999999998</v>
      </c>
      <c r="L107" t="str">
        <f t="shared" si="19"/>
        <v>enron-email.json</v>
      </c>
      <c r="M107">
        <f t="shared" si="20"/>
        <v>143</v>
      </c>
      <c r="N107" s="1">
        <f t="shared" si="13"/>
        <v>8.0000000000000002E-3</v>
      </c>
      <c r="O107" s="1">
        <f t="shared" si="21"/>
        <v>4.65E-2</v>
      </c>
      <c r="P107" s="1">
        <f t="shared" si="22"/>
        <v>4.6600000000000003E-2</v>
      </c>
    </row>
    <row r="108" spans="1:16" x14ac:dyDescent="0.2">
      <c r="A108" t="s">
        <v>61</v>
      </c>
      <c r="B108">
        <v>5420</v>
      </c>
      <c r="C108" t="s">
        <v>17</v>
      </c>
      <c r="D108">
        <v>20</v>
      </c>
      <c r="E108" t="s">
        <v>14</v>
      </c>
      <c r="F108" t="s">
        <v>12</v>
      </c>
      <c r="G108" t="b">
        <v>0</v>
      </c>
      <c r="H108">
        <v>61</v>
      </c>
      <c r="I108">
        <v>961</v>
      </c>
      <c r="J108">
        <v>7.8250999999999999</v>
      </c>
      <c r="L108" t="str">
        <f t="shared" si="19"/>
        <v>enron-email.json</v>
      </c>
      <c r="M108">
        <f t="shared" si="20"/>
        <v>143</v>
      </c>
      <c r="N108" s="1">
        <f t="shared" si="13"/>
        <v>6.8999999999999999E-3</v>
      </c>
      <c r="O108" s="1">
        <f t="shared" si="21"/>
        <v>1.12E-2</v>
      </c>
      <c r="P108" s="1">
        <f t="shared" si="22"/>
        <v>1.52E-2</v>
      </c>
    </row>
    <row r="109" spans="1:16" x14ac:dyDescent="0.2">
      <c r="A109" t="s">
        <v>61</v>
      </c>
      <c r="B109">
        <v>5420</v>
      </c>
      <c r="C109" t="s">
        <v>18</v>
      </c>
      <c r="D109">
        <v>20</v>
      </c>
      <c r="E109" t="s">
        <v>14</v>
      </c>
      <c r="F109" t="s">
        <v>12</v>
      </c>
      <c r="G109" t="b">
        <v>0</v>
      </c>
      <c r="H109">
        <v>70</v>
      </c>
      <c r="I109">
        <v>1075</v>
      </c>
      <c r="J109">
        <v>10.295299999999999</v>
      </c>
      <c r="L109" t="str">
        <f t="shared" si="19"/>
        <v>enron-email.json</v>
      </c>
      <c r="M109">
        <f t="shared" si="20"/>
        <v>143</v>
      </c>
      <c r="N109" s="1">
        <f t="shared" si="13"/>
        <v>4.1000000000000003E-3</v>
      </c>
      <c r="O109" s="1">
        <f t="shared" si="21"/>
        <v>2.8500000000000001E-2</v>
      </c>
      <c r="P109" s="1">
        <f t="shared" si="22"/>
        <v>4.2700000000000002E-2</v>
      </c>
    </row>
    <row r="110" spans="1:16" x14ac:dyDescent="0.2">
      <c r="A110" t="s">
        <v>60</v>
      </c>
      <c r="B110">
        <v>5096</v>
      </c>
      <c r="C110" t="s">
        <v>15</v>
      </c>
      <c r="D110">
        <v>20</v>
      </c>
      <c r="E110" t="s">
        <v>14</v>
      </c>
      <c r="F110" t="s">
        <v>12</v>
      </c>
      <c r="G110" t="b">
        <v>0</v>
      </c>
      <c r="H110">
        <v>65</v>
      </c>
      <c r="I110">
        <v>1434</v>
      </c>
      <c r="J110">
        <v>60.729900000000001</v>
      </c>
      <c r="L110" t="str">
        <f t="shared" si="19"/>
        <v>enron-email.json</v>
      </c>
      <c r="M110">
        <f t="shared" si="20"/>
        <v>143</v>
      </c>
      <c r="N110" s="1">
        <f t="shared" si="13"/>
        <v>5.1000000000000004E-3</v>
      </c>
      <c r="O110" s="1">
        <f t="shared" si="21"/>
        <v>2.58E-2</v>
      </c>
      <c r="P110" s="1">
        <f t="shared" si="22"/>
        <v>2.5899999999999999E-2</v>
      </c>
    </row>
    <row r="111" spans="1:16" x14ac:dyDescent="0.2">
      <c r="A111" t="s">
        <v>60</v>
      </c>
      <c r="B111">
        <v>5096</v>
      </c>
      <c r="C111" t="s">
        <v>16</v>
      </c>
      <c r="D111">
        <v>20</v>
      </c>
      <c r="E111" t="s">
        <v>14</v>
      </c>
      <c r="F111" t="s">
        <v>12</v>
      </c>
      <c r="G111" t="b">
        <v>0</v>
      </c>
      <c r="H111">
        <v>409</v>
      </c>
      <c r="I111">
        <v>9468</v>
      </c>
      <c r="J111">
        <v>11.573600000000001</v>
      </c>
      <c r="L111" t="str">
        <f t="shared" si="19"/>
        <v>enron-email.json</v>
      </c>
      <c r="M111">
        <f t="shared" si="20"/>
        <v>143</v>
      </c>
      <c r="N111" s="1">
        <f t="shared" si="13"/>
        <v>1.4800000000000001E-2</v>
      </c>
      <c r="O111" s="1">
        <f t="shared" si="21"/>
        <v>1.2200000000000001E-2</v>
      </c>
      <c r="P111" s="1">
        <f t="shared" si="22"/>
        <v>1.61E-2</v>
      </c>
    </row>
    <row r="112" spans="1:16" x14ac:dyDescent="0.2">
      <c r="A112" t="s">
        <v>60</v>
      </c>
      <c r="B112">
        <v>5096</v>
      </c>
      <c r="C112" t="s">
        <v>17</v>
      </c>
      <c r="D112">
        <v>20</v>
      </c>
      <c r="E112" t="s">
        <v>14</v>
      </c>
      <c r="F112" t="s">
        <v>12</v>
      </c>
      <c r="G112" t="b">
        <v>0</v>
      </c>
      <c r="H112">
        <v>53</v>
      </c>
      <c r="I112">
        <v>546</v>
      </c>
      <c r="J112">
        <v>33.327399999999997</v>
      </c>
      <c r="L112" t="str">
        <f t="shared" si="19"/>
        <v>ff-miner_miner-func-func.json</v>
      </c>
      <c r="M112">
        <f t="shared" si="20"/>
        <v>46007</v>
      </c>
      <c r="N112" s="1">
        <f t="shared" si="13"/>
        <v>1.3251999999999999</v>
      </c>
      <c r="O112" s="1">
        <f t="shared" si="21"/>
        <v>31.287400000000002</v>
      </c>
      <c r="P112" s="1">
        <f t="shared" si="22"/>
        <v>392.88229999999999</v>
      </c>
    </row>
    <row r="113" spans="1:16" x14ac:dyDescent="0.2">
      <c r="A113" t="s">
        <v>60</v>
      </c>
      <c r="B113">
        <v>5096</v>
      </c>
      <c r="C113" t="s">
        <v>18</v>
      </c>
      <c r="D113">
        <v>20</v>
      </c>
      <c r="E113" t="s">
        <v>14</v>
      </c>
      <c r="F113" t="s">
        <v>12</v>
      </c>
      <c r="G113" t="b">
        <v>0</v>
      </c>
      <c r="H113">
        <v>57</v>
      </c>
      <c r="I113">
        <v>692</v>
      </c>
      <c r="J113">
        <v>43.380200000000002</v>
      </c>
      <c r="L113" t="str">
        <f t="shared" si="19"/>
        <v>ff-miner_miner-func-func.json</v>
      </c>
      <c r="M113">
        <f t="shared" si="20"/>
        <v>46007</v>
      </c>
      <c r="N113" s="1">
        <f t="shared" si="13"/>
        <v>1.2967</v>
      </c>
      <c r="O113" s="1">
        <f t="shared" si="21"/>
        <v>26.5718</v>
      </c>
      <c r="P113" s="1">
        <f t="shared" si="22"/>
        <v>476.6748</v>
      </c>
    </row>
    <row r="114" spans="1:16" x14ac:dyDescent="0.2">
      <c r="A114" t="s">
        <v>57</v>
      </c>
      <c r="B114">
        <v>5345</v>
      </c>
      <c r="C114" t="s">
        <v>15</v>
      </c>
      <c r="D114">
        <v>20</v>
      </c>
      <c r="E114" t="s">
        <v>14</v>
      </c>
      <c r="F114" t="s">
        <v>12</v>
      </c>
      <c r="G114" t="b">
        <v>0</v>
      </c>
      <c r="H114">
        <v>86</v>
      </c>
      <c r="I114">
        <v>2147</v>
      </c>
      <c r="J114">
        <v>27.605399999999999</v>
      </c>
      <c r="L114" t="str">
        <f t="shared" si="19"/>
        <v>hic_1k_net_1.json</v>
      </c>
      <c r="M114">
        <f t="shared" si="20"/>
        <v>5420</v>
      </c>
      <c r="N114" s="1">
        <f t="shared" si="13"/>
        <v>1.8614999999999999</v>
      </c>
      <c r="O114" s="1">
        <f t="shared" si="21"/>
        <v>37.751800000000003</v>
      </c>
      <c r="P114" s="1">
        <f t="shared" si="22"/>
        <v>97.008700000000005</v>
      </c>
    </row>
    <row r="115" spans="1:16" x14ac:dyDescent="0.2">
      <c r="A115" t="s">
        <v>57</v>
      </c>
      <c r="B115">
        <v>5345</v>
      </c>
      <c r="C115" t="s">
        <v>16</v>
      </c>
      <c r="D115">
        <v>20</v>
      </c>
      <c r="E115" t="s">
        <v>14</v>
      </c>
      <c r="F115" t="s">
        <v>12</v>
      </c>
      <c r="G115" t="b">
        <v>0</v>
      </c>
      <c r="H115">
        <v>539</v>
      </c>
      <c r="I115">
        <v>16188</v>
      </c>
      <c r="J115">
        <v>4.2625999999999999</v>
      </c>
      <c r="L115" t="str">
        <f t="shared" si="19"/>
        <v>hic_1k_net_1.json</v>
      </c>
      <c r="M115">
        <f t="shared" si="20"/>
        <v>5420</v>
      </c>
      <c r="N115" s="1">
        <f t="shared" si="13"/>
        <v>1.3188</v>
      </c>
      <c r="O115" s="1">
        <f t="shared" si="21"/>
        <v>3.3525999999999998</v>
      </c>
      <c r="P115" s="1">
        <f t="shared" si="22"/>
        <v>4.5944000000000003</v>
      </c>
    </row>
    <row r="116" spans="1:16" x14ac:dyDescent="0.2">
      <c r="A116" t="s">
        <v>57</v>
      </c>
      <c r="B116">
        <v>5345</v>
      </c>
      <c r="C116" t="s">
        <v>17</v>
      </c>
      <c r="D116">
        <v>20</v>
      </c>
      <c r="E116" t="s">
        <v>14</v>
      </c>
      <c r="F116" t="s">
        <v>12</v>
      </c>
      <c r="G116" t="b">
        <v>0</v>
      </c>
      <c r="H116">
        <v>37</v>
      </c>
      <c r="I116">
        <v>556</v>
      </c>
      <c r="J116">
        <v>18.7941</v>
      </c>
      <c r="L116" t="str">
        <f t="shared" si="19"/>
        <v>hic_1k_net_1.json</v>
      </c>
      <c r="M116">
        <f t="shared" si="20"/>
        <v>5420</v>
      </c>
      <c r="N116" s="1">
        <f t="shared" si="13"/>
        <v>0.71060000000000001</v>
      </c>
      <c r="O116" s="1">
        <f t="shared" si="21"/>
        <v>7.8250999999999999</v>
      </c>
      <c r="P116" s="1">
        <f t="shared" si="22"/>
        <v>24.210699999999999</v>
      </c>
    </row>
    <row r="117" spans="1:16" x14ac:dyDescent="0.2">
      <c r="A117" t="s">
        <v>57</v>
      </c>
      <c r="B117">
        <v>5345</v>
      </c>
      <c r="C117" t="s">
        <v>18</v>
      </c>
      <c r="D117">
        <v>20</v>
      </c>
      <c r="E117" t="s">
        <v>14</v>
      </c>
      <c r="F117" t="s">
        <v>12</v>
      </c>
      <c r="G117" t="b">
        <v>0</v>
      </c>
      <c r="H117">
        <v>44</v>
      </c>
      <c r="I117">
        <v>583</v>
      </c>
      <c r="J117">
        <v>18.194400000000002</v>
      </c>
      <c r="L117" t="str">
        <f t="shared" si="19"/>
        <v>hic_1k_net_1.json</v>
      </c>
      <c r="M117">
        <f t="shared" si="20"/>
        <v>5420</v>
      </c>
      <c r="N117" s="1">
        <f t="shared" si="13"/>
        <v>0.73609999999999998</v>
      </c>
      <c r="O117" s="1">
        <f t="shared" si="21"/>
        <v>10.295299999999999</v>
      </c>
      <c r="P117" s="1">
        <f t="shared" si="22"/>
        <v>21.936199999999999</v>
      </c>
    </row>
    <row r="118" spans="1:16" x14ac:dyDescent="0.2">
      <c r="A118" t="s">
        <v>55</v>
      </c>
      <c r="B118">
        <v>5472</v>
      </c>
      <c r="C118" t="s">
        <v>15</v>
      </c>
      <c r="D118">
        <v>20</v>
      </c>
      <c r="E118" t="s">
        <v>14</v>
      </c>
      <c r="F118" t="s">
        <v>12</v>
      </c>
      <c r="G118" t="b">
        <v>0</v>
      </c>
      <c r="H118">
        <v>65</v>
      </c>
      <c r="I118">
        <v>1413</v>
      </c>
      <c r="J118">
        <v>29.654299999999999</v>
      </c>
      <c r="L118" t="str">
        <f t="shared" si="19"/>
        <v>hic_1k_net_2.json</v>
      </c>
      <c r="M118">
        <f t="shared" si="20"/>
        <v>5096</v>
      </c>
      <c r="N118" s="1">
        <f t="shared" si="13"/>
        <v>2.1400999999999999</v>
      </c>
      <c r="O118" s="1">
        <f t="shared" si="21"/>
        <v>60.729900000000001</v>
      </c>
      <c r="P118" s="1">
        <f t="shared" si="22"/>
        <v>78.300799999999995</v>
      </c>
    </row>
    <row r="119" spans="1:16" x14ac:dyDescent="0.2">
      <c r="A119" t="s">
        <v>55</v>
      </c>
      <c r="B119">
        <v>5472</v>
      </c>
      <c r="C119" t="s">
        <v>16</v>
      </c>
      <c r="D119">
        <v>20</v>
      </c>
      <c r="E119" t="s">
        <v>14</v>
      </c>
      <c r="F119" t="s">
        <v>12</v>
      </c>
      <c r="G119" t="b">
        <v>0</v>
      </c>
      <c r="H119">
        <v>467</v>
      </c>
      <c r="I119">
        <v>13457</v>
      </c>
      <c r="J119">
        <v>4.3140999999999998</v>
      </c>
      <c r="L119" t="str">
        <f t="shared" si="19"/>
        <v>hic_1k_net_2.json</v>
      </c>
      <c r="M119">
        <f t="shared" si="20"/>
        <v>5096</v>
      </c>
      <c r="N119" s="1">
        <f t="shared" si="13"/>
        <v>1.7894000000000001</v>
      </c>
      <c r="O119" s="1">
        <f t="shared" si="21"/>
        <v>11.573600000000001</v>
      </c>
      <c r="P119" s="1">
        <f t="shared" si="22"/>
        <v>9.6024999999999991</v>
      </c>
    </row>
    <row r="120" spans="1:16" x14ac:dyDescent="0.2">
      <c r="A120" t="s">
        <v>55</v>
      </c>
      <c r="B120">
        <v>5472</v>
      </c>
      <c r="C120" t="s">
        <v>17</v>
      </c>
      <c r="D120">
        <v>20</v>
      </c>
      <c r="E120" t="s">
        <v>14</v>
      </c>
      <c r="F120" t="s">
        <v>12</v>
      </c>
      <c r="G120" t="b">
        <v>0</v>
      </c>
      <c r="H120">
        <v>76</v>
      </c>
      <c r="I120">
        <v>774</v>
      </c>
      <c r="J120">
        <v>10.7407</v>
      </c>
      <c r="L120" t="str">
        <f t="shared" si="19"/>
        <v>hic_1k_net_2.json</v>
      </c>
      <c r="M120">
        <f t="shared" si="20"/>
        <v>5096</v>
      </c>
      <c r="N120" s="1">
        <f t="shared" si="13"/>
        <v>1.9542999999999999</v>
      </c>
      <c r="O120" s="1">
        <f t="shared" si="21"/>
        <v>33.327399999999997</v>
      </c>
      <c r="P120" s="1">
        <f t="shared" si="22"/>
        <v>30.294699999999999</v>
      </c>
    </row>
    <row r="121" spans="1:16" x14ac:dyDescent="0.2">
      <c r="A121" t="s">
        <v>55</v>
      </c>
      <c r="B121">
        <v>5472</v>
      </c>
      <c r="C121" t="s">
        <v>18</v>
      </c>
      <c r="D121">
        <v>20</v>
      </c>
      <c r="E121" t="s">
        <v>14</v>
      </c>
      <c r="F121" t="s">
        <v>12</v>
      </c>
      <c r="G121" t="b">
        <v>0</v>
      </c>
      <c r="H121">
        <v>76</v>
      </c>
      <c r="I121">
        <v>1090</v>
      </c>
      <c r="J121">
        <v>7.8667999999999996</v>
      </c>
      <c r="L121" t="str">
        <f t="shared" si="19"/>
        <v>hic_1k_net_2.json</v>
      </c>
      <c r="M121">
        <f t="shared" si="20"/>
        <v>5096</v>
      </c>
      <c r="N121" s="1">
        <f t="shared" si="13"/>
        <v>1.9518</v>
      </c>
      <c r="O121" s="1">
        <f t="shared" si="21"/>
        <v>43.380200000000002</v>
      </c>
      <c r="P121" s="1">
        <f t="shared" si="22"/>
        <v>33.494700000000002</v>
      </c>
    </row>
    <row r="122" spans="1:16" x14ac:dyDescent="0.2">
      <c r="A122" t="s">
        <v>54</v>
      </c>
      <c r="B122">
        <v>7015</v>
      </c>
      <c r="C122" t="s">
        <v>15</v>
      </c>
      <c r="D122">
        <v>20</v>
      </c>
      <c r="E122" t="s">
        <v>14</v>
      </c>
      <c r="F122" t="s">
        <v>12</v>
      </c>
      <c r="G122" t="b">
        <v>0</v>
      </c>
      <c r="H122">
        <v>101</v>
      </c>
      <c r="I122">
        <v>4188</v>
      </c>
      <c r="J122">
        <v>46.178699999999999</v>
      </c>
      <c r="L122" t="str">
        <f t="shared" si="19"/>
        <v>hic_1k_net_3.json</v>
      </c>
      <c r="M122">
        <f t="shared" si="20"/>
        <v>5345</v>
      </c>
      <c r="N122" s="1">
        <f t="shared" si="13"/>
        <v>1.754</v>
      </c>
      <c r="O122" s="1">
        <f t="shared" si="21"/>
        <v>27.605399999999999</v>
      </c>
      <c r="P122" s="1">
        <f t="shared" si="22"/>
        <v>65.316599999999994</v>
      </c>
    </row>
    <row r="123" spans="1:16" x14ac:dyDescent="0.2">
      <c r="A123" t="s">
        <v>54</v>
      </c>
      <c r="B123">
        <v>7015</v>
      </c>
      <c r="C123" t="s">
        <v>16</v>
      </c>
      <c r="D123">
        <v>20</v>
      </c>
      <c r="E123" t="s">
        <v>14</v>
      </c>
      <c r="F123" t="s">
        <v>12</v>
      </c>
      <c r="G123" t="b">
        <v>0</v>
      </c>
      <c r="H123">
        <v>680</v>
      </c>
      <c r="I123">
        <v>25377</v>
      </c>
      <c r="J123">
        <v>4.6534000000000004</v>
      </c>
      <c r="L123" t="str">
        <f t="shared" ref="L123:L154" si="23">A115</f>
        <v>hic_1k_net_3.json</v>
      </c>
      <c r="M123">
        <f t="shared" ref="M123:M154" si="24">B115</f>
        <v>5345</v>
      </c>
      <c r="N123" s="1">
        <f t="shared" si="13"/>
        <v>0.78659999999999997</v>
      </c>
      <c r="O123" s="1">
        <f t="shared" ref="O123:O154" si="25">J115</f>
        <v>4.2625999999999999</v>
      </c>
      <c r="P123" s="1">
        <f t="shared" ref="P123:P154" si="26">J1035</f>
        <v>4.3166000000000002</v>
      </c>
    </row>
    <row r="124" spans="1:16" x14ac:dyDescent="0.2">
      <c r="A124" t="s">
        <v>54</v>
      </c>
      <c r="B124">
        <v>7015</v>
      </c>
      <c r="C124" t="s">
        <v>17</v>
      </c>
      <c r="D124">
        <v>20</v>
      </c>
      <c r="E124" t="s">
        <v>14</v>
      </c>
      <c r="F124" t="s">
        <v>12</v>
      </c>
      <c r="G124" t="b">
        <v>0</v>
      </c>
      <c r="H124">
        <v>85</v>
      </c>
      <c r="I124">
        <v>1563</v>
      </c>
      <c r="J124">
        <v>11.8805</v>
      </c>
      <c r="L124" t="str">
        <f t="shared" si="23"/>
        <v>hic_1k_net_3.json</v>
      </c>
      <c r="M124">
        <f t="shared" si="24"/>
        <v>5345</v>
      </c>
      <c r="N124" s="1">
        <f t="shared" si="13"/>
        <v>0.88739999999999997</v>
      </c>
      <c r="O124" s="1">
        <f t="shared" si="25"/>
        <v>18.7941</v>
      </c>
      <c r="P124" s="1">
        <f t="shared" si="26"/>
        <v>32.128900000000002</v>
      </c>
    </row>
    <row r="125" spans="1:16" x14ac:dyDescent="0.2">
      <c r="A125" t="s">
        <v>54</v>
      </c>
      <c r="B125">
        <v>7015</v>
      </c>
      <c r="C125" t="s">
        <v>18</v>
      </c>
      <c r="D125">
        <v>20</v>
      </c>
      <c r="E125" t="s">
        <v>14</v>
      </c>
      <c r="F125" t="s">
        <v>12</v>
      </c>
      <c r="G125" t="b">
        <v>0</v>
      </c>
      <c r="H125">
        <v>103</v>
      </c>
      <c r="I125">
        <v>1987</v>
      </c>
      <c r="J125">
        <v>13.789199999999999</v>
      </c>
      <c r="L125" t="str">
        <f t="shared" si="23"/>
        <v>hic_1k_net_3.json</v>
      </c>
      <c r="M125">
        <f t="shared" si="24"/>
        <v>5345</v>
      </c>
      <c r="N125" s="1">
        <f t="shared" si="13"/>
        <v>0.84240000000000004</v>
      </c>
      <c r="O125" s="1">
        <f t="shared" si="25"/>
        <v>18.194400000000002</v>
      </c>
      <c r="P125" s="1">
        <f t="shared" si="26"/>
        <v>37.421500000000002</v>
      </c>
    </row>
    <row r="126" spans="1:16" x14ac:dyDescent="0.2">
      <c r="A126" t="s">
        <v>50</v>
      </c>
      <c r="B126">
        <v>4581</v>
      </c>
      <c r="C126" t="s">
        <v>15</v>
      </c>
      <c r="D126">
        <v>20</v>
      </c>
      <c r="E126" t="s">
        <v>14</v>
      </c>
      <c r="F126" t="s">
        <v>12</v>
      </c>
      <c r="G126" t="b">
        <v>0</v>
      </c>
      <c r="H126">
        <v>48</v>
      </c>
      <c r="I126">
        <v>395</v>
      </c>
      <c r="J126">
        <v>26.592300000000002</v>
      </c>
      <c r="L126" t="str">
        <f t="shared" si="23"/>
        <v>hic_1k_net_4.json</v>
      </c>
      <c r="M126">
        <f t="shared" si="24"/>
        <v>5472</v>
      </c>
      <c r="N126" s="1">
        <f t="shared" si="13"/>
        <v>2.1819999999999999</v>
      </c>
      <c r="O126" s="1">
        <f t="shared" si="25"/>
        <v>29.654299999999999</v>
      </c>
      <c r="P126" s="1">
        <f t="shared" si="26"/>
        <v>81.19</v>
      </c>
    </row>
    <row r="127" spans="1:16" x14ac:dyDescent="0.2">
      <c r="A127" t="s">
        <v>50</v>
      </c>
      <c r="B127">
        <v>4581</v>
      </c>
      <c r="C127" t="s">
        <v>16</v>
      </c>
      <c r="D127">
        <v>20</v>
      </c>
      <c r="E127" t="s">
        <v>14</v>
      </c>
      <c r="F127" t="s">
        <v>12</v>
      </c>
      <c r="G127" t="b">
        <v>0</v>
      </c>
      <c r="H127">
        <v>328</v>
      </c>
      <c r="I127">
        <v>6571</v>
      </c>
      <c r="J127">
        <v>5.2168999999999999</v>
      </c>
      <c r="L127" t="str">
        <f t="shared" si="23"/>
        <v>hic_1k_net_4.json</v>
      </c>
      <c r="M127">
        <f t="shared" si="24"/>
        <v>5472</v>
      </c>
      <c r="N127" s="1">
        <f t="shared" si="13"/>
        <v>0.78990000000000005</v>
      </c>
      <c r="O127" s="1">
        <f t="shared" si="25"/>
        <v>4.3140999999999998</v>
      </c>
      <c r="P127" s="1">
        <f t="shared" si="26"/>
        <v>3.9996</v>
      </c>
    </row>
    <row r="128" spans="1:16" x14ac:dyDescent="0.2">
      <c r="A128" t="s">
        <v>50</v>
      </c>
      <c r="B128">
        <v>4581</v>
      </c>
      <c r="C128" t="s">
        <v>17</v>
      </c>
      <c r="D128">
        <v>20</v>
      </c>
      <c r="E128" t="s">
        <v>14</v>
      </c>
      <c r="F128" t="s">
        <v>12</v>
      </c>
      <c r="G128" t="b">
        <v>0</v>
      </c>
      <c r="H128">
        <v>30</v>
      </c>
      <c r="I128">
        <v>287</v>
      </c>
      <c r="J128">
        <v>23.919499999999999</v>
      </c>
      <c r="L128" t="str">
        <f t="shared" si="23"/>
        <v>hic_1k_net_4.json</v>
      </c>
      <c r="M128">
        <f t="shared" si="24"/>
        <v>5472</v>
      </c>
      <c r="N128" s="1">
        <f t="shared" si="13"/>
        <v>0.97209999999999996</v>
      </c>
      <c r="O128" s="1">
        <f t="shared" si="25"/>
        <v>10.7407</v>
      </c>
      <c r="P128" s="1">
        <f t="shared" si="26"/>
        <v>15.2211</v>
      </c>
    </row>
    <row r="129" spans="1:16" x14ac:dyDescent="0.2">
      <c r="A129" t="s">
        <v>50</v>
      </c>
      <c r="B129">
        <v>4581</v>
      </c>
      <c r="C129" t="s">
        <v>18</v>
      </c>
      <c r="D129">
        <v>20</v>
      </c>
      <c r="E129" t="s">
        <v>14</v>
      </c>
      <c r="F129" t="s">
        <v>12</v>
      </c>
      <c r="G129" t="b">
        <v>0</v>
      </c>
      <c r="H129">
        <v>36</v>
      </c>
      <c r="I129">
        <v>342</v>
      </c>
      <c r="J129">
        <v>13.9373</v>
      </c>
      <c r="L129" t="str">
        <f t="shared" si="23"/>
        <v>hic_1k_net_4.json</v>
      </c>
      <c r="M129">
        <f t="shared" si="24"/>
        <v>5472</v>
      </c>
      <c r="N129" s="1">
        <f t="shared" si="13"/>
        <v>0.80769999999999997</v>
      </c>
      <c r="O129" s="1">
        <f t="shared" si="25"/>
        <v>7.8667999999999996</v>
      </c>
      <c r="P129" s="1">
        <f t="shared" si="26"/>
        <v>11.303599999999999</v>
      </c>
    </row>
    <row r="130" spans="1:16" x14ac:dyDescent="0.2">
      <c r="A130" t="s">
        <v>40</v>
      </c>
      <c r="B130">
        <v>411</v>
      </c>
      <c r="C130" t="s">
        <v>10</v>
      </c>
      <c r="D130">
        <v>20</v>
      </c>
      <c r="E130" t="s">
        <v>14</v>
      </c>
      <c r="F130" t="s">
        <v>12</v>
      </c>
      <c r="G130" t="b">
        <v>0</v>
      </c>
      <c r="H130">
        <v>14</v>
      </c>
      <c r="I130">
        <v>25</v>
      </c>
      <c r="J130">
        <v>0.51480000000000004</v>
      </c>
      <c r="L130" t="str">
        <f t="shared" si="23"/>
        <v>hic_1k_net_5.json</v>
      </c>
      <c r="M130">
        <f t="shared" si="24"/>
        <v>7015</v>
      </c>
      <c r="N130" s="1">
        <f t="shared" ref="N130:N193" si="27">J586</f>
        <v>2.1071</v>
      </c>
      <c r="O130" s="1">
        <f t="shared" si="25"/>
        <v>46.178699999999999</v>
      </c>
      <c r="P130" s="1">
        <f t="shared" si="26"/>
        <v>157.14340000000001</v>
      </c>
    </row>
    <row r="131" spans="1:16" x14ac:dyDescent="0.2">
      <c r="A131" t="s">
        <v>40</v>
      </c>
      <c r="B131">
        <v>411</v>
      </c>
      <c r="C131" t="s">
        <v>15</v>
      </c>
      <c r="D131">
        <v>20</v>
      </c>
      <c r="E131" t="s">
        <v>14</v>
      </c>
      <c r="F131" t="s">
        <v>12</v>
      </c>
      <c r="G131" t="b">
        <v>0</v>
      </c>
      <c r="H131">
        <v>15</v>
      </c>
      <c r="I131">
        <v>26</v>
      </c>
      <c r="J131">
        <v>0.46250000000000002</v>
      </c>
      <c r="L131" t="str">
        <f t="shared" si="23"/>
        <v>hic_1k_net_5.json</v>
      </c>
      <c r="M131">
        <f t="shared" si="24"/>
        <v>7015</v>
      </c>
      <c r="N131" s="1">
        <f t="shared" si="27"/>
        <v>0.96709999999999996</v>
      </c>
      <c r="O131" s="1">
        <f t="shared" si="25"/>
        <v>4.6534000000000004</v>
      </c>
      <c r="P131" s="1">
        <f t="shared" si="26"/>
        <v>5.4878</v>
      </c>
    </row>
    <row r="132" spans="1:16" x14ac:dyDescent="0.2">
      <c r="A132" t="s">
        <v>40</v>
      </c>
      <c r="B132">
        <v>411</v>
      </c>
      <c r="C132" t="s">
        <v>16</v>
      </c>
      <c r="D132">
        <v>20</v>
      </c>
      <c r="E132" t="s">
        <v>14</v>
      </c>
      <c r="F132" t="s">
        <v>12</v>
      </c>
      <c r="G132" t="b">
        <v>0</v>
      </c>
      <c r="H132">
        <v>70</v>
      </c>
      <c r="I132">
        <v>576</v>
      </c>
      <c r="J132">
        <v>0.1104</v>
      </c>
      <c r="L132" t="str">
        <f t="shared" si="23"/>
        <v>hic_1k_net_5.json</v>
      </c>
      <c r="M132">
        <f t="shared" si="24"/>
        <v>7015</v>
      </c>
      <c r="N132" s="1">
        <f t="shared" si="27"/>
        <v>1.1333</v>
      </c>
      <c r="O132" s="1">
        <f t="shared" si="25"/>
        <v>11.8805</v>
      </c>
      <c r="P132" s="1">
        <f t="shared" si="26"/>
        <v>26.067699999999999</v>
      </c>
    </row>
    <row r="133" spans="1:16" x14ac:dyDescent="0.2">
      <c r="A133" t="s">
        <v>40</v>
      </c>
      <c r="B133">
        <v>411</v>
      </c>
      <c r="C133" t="s">
        <v>17</v>
      </c>
      <c r="D133">
        <v>20</v>
      </c>
      <c r="E133" t="s">
        <v>14</v>
      </c>
      <c r="F133" t="s">
        <v>12</v>
      </c>
      <c r="G133" t="b">
        <v>0</v>
      </c>
      <c r="H133">
        <v>6</v>
      </c>
      <c r="I133">
        <v>6</v>
      </c>
      <c r="J133">
        <v>0.36130000000000001</v>
      </c>
      <c r="L133" t="str">
        <f t="shared" si="23"/>
        <v>hic_1k_net_5.json</v>
      </c>
      <c r="M133">
        <f t="shared" si="24"/>
        <v>7015</v>
      </c>
      <c r="N133" s="1">
        <f t="shared" si="27"/>
        <v>0.9889</v>
      </c>
      <c r="O133" s="1">
        <f t="shared" si="25"/>
        <v>13.789199999999999</v>
      </c>
      <c r="P133" s="1">
        <f t="shared" si="26"/>
        <v>23.976199999999999</v>
      </c>
    </row>
    <row r="134" spans="1:16" x14ac:dyDescent="0.2">
      <c r="A134" t="s">
        <v>40</v>
      </c>
      <c r="B134">
        <v>411</v>
      </c>
      <c r="C134" t="s">
        <v>18</v>
      </c>
      <c r="D134">
        <v>20</v>
      </c>
      <c r="E134" t="s">
        <v>14</v>
      </c>
      <c r="F134" t="s">
        <v>12</v>
      </c>
      <c r="G134" t="b">
        <v>0</v>
      </c>
      <c r="H134">
        <v>7</v>
      </c>
      <c r="I134">
        <v>7</v>
      </c>
      <c r="J134">
        <v>0.3604</v>
      </c>
      <c r="L134" t="str">
        <f t="shared" si="23"/>
        <v>hic_1k_net_6.json</v>
      </c>
      <c r="M134">
        <f t="shared" si="24"/>
        <v>4581</v>
      </c>
      <c r="N134" s="1">
        <f t="shared" si="27"/>
        <v>0.80230000000000001</v>
      </c>
      <c r="O134" s="1">
        <f t="shared" si="25"/>
        <v>26.592300000000002</v>
      </c>
      <c r="P134" s="1">
        <f t="shared" si="26"/>
        <v>19.5763</v>
      </c>
    </row>
    <row r="135" spans="1:16" x14ac:dyDescent="0.2">
      <c r="A135" t="s">
        <v>40</v>
      </c>
      <c r="B135">
        <v>411</v>
      </c>
      <c r="C135" t="s">
        <v>19</v>
      </c>
      <c r="D135">
        <v>20</v>
      </c>
      <c r="E135" t="s">
        <v>14</v>
      </c>
      <c r="F135" t="s">
        <v>12</v>
      </c>
      <c r="G135" t="b">
        <v>0</v>
      </c>
      <c r="H135">
        <v>11</v>
      </c>
      <c r="I135">
        <v>26</v>
      </c>
      <c r="J135">
        <v>0.373</v>
      </c>
      <c r="L135" t="str">
        <f t="shared" si="23"/>
        <v>hic_1k_net_6.json</v>
      </c>
      <c r="M135">
        <f t="shared" si="24"/>
        <v>4581</v>
      </c>
      <c r="N135" s="1">
        <f t="shared" si="27"/>
        <v>0.68640000000000001</v>
      </c>
      <c r="O135" s="1">
        <f t="shared" si="25"/>
        <v>5.2168999999999999</v>
      </c>
      <c r="P135" s="1">
        <f t="shared" si="26"/>
        <v>4.4814999999999996</v>
      </c>
    </row>
    <row r="136" spans="1:16" x14ac:dyDescent="0.2">
      <c r="A136" t="s">
        <v>51</v>
      </c>
      <c r="B136">
        <v>308</v>
      </c>
      <c r="C136" t="s">
        <v>10</v>
      </c>
      <c r="D136">
        <v>20</v>
      </c>
      <c r="E136" t="s">
        <v>14</v>
      </c>
      <c r="F136" t="s">
        <v>12</v>
      </c>
      <c r="G136" t="b">
        <v>0</v>
      </c>
      <c r="H136">
        <v>37</v>
      </c>
      <c r="I136">
        <v>220</v>
      </c>
      <c r="J136">
        <v>9.6500000000000002E-2</v>
      </c>
      <c r="L136" t="str">
        <f t="shared" si="23"/>
        <v>hic_1k_net_6.json</v>
      </c>
      <c r="M136">
        <f t="shared" si="24"/>
        <v>4581</v>
      </c>
      <c r="N136" s="1">
        <f t="shared" si="27"/>
        <v>0.8306</v>
      </c>
      <c r="O136" s="1">
        <f t="shared" si="25"/>
        <v>23.919499999999999</v>
      </c>
      <c r="P136" s="1">
        <f t="shared" si="26"/>
        <v>16.558199999999999</v>
      </c>
    </row>
    <row r="137" spans="1:16" x14ac:dyDescent="0.2">
      <c r="A137" t="s">
        <v>51</v>
      </c>
      <c r="B137">
        <v>308</v>
      </c>
      <c r="C137" t="s">
        <v>15</v>
      </c>
      <c r="D137">
        <v>20</v>
      </c>
      <c r="E137" t="s">
        <v>14</v>
      </c>
      <c r="F137" t="s">
        <v>12</v>
      </c>
      <c r="G137" t="b">
        <v>0</v>
      </c>
      <c r="H137">
        <v>9</v>
      </c>
      <c r="I137">
        <v>11</v>
      </c>
      <c r="J137">
        <v>0.18959999999999999</v>
      </c>
      <c r="L137" t="str">
        <f t="shared" si="23"/>
        <v>hic_1k_net_6.json</v>
      </c>
      <c r="M137">
        <f t="shared" si="24"/>
        <v>4581</v>
      </c>
      <c r="N137" s="1">
        <f t="shared" si="27"/>
        <v>0.76160000000000005</v>
      </c>
      <c r="O137" s="1">
        <f t="shared" si="25"/>
        <v>13.9373</v>
      </c>
      <c r="P137" s="1">
        <f t="shared" si="26"/>
        <v>15.2052</v>
      </c>
    </row>
    <row r="138" spans="1:16" x14ac:dyDescent="0.2">
      <c r="A138" t="s">
        <v>51</v>
      </c>
      <c r="B138">
        <v>308</v>
      </c>
      <c r="C138" t="s">
        <v>16</v>
      </c>
      <c r="D138">
        <v>20</v>
      </c>
      <c r="E138" t="s">
        <v>14</v>
      </c>
      <c r="F138" t="s">
        <v>12</v>
      </c>
      <c r="G138" t="b">
        <v>0</v>
      </c>
      <c r="H138">
        <v>48</v>
      </c>
      <c r="I138">
        <v>344</v>
      </c>
      <c r="J138">
        <v>8.1100000000000005E-2</v>
      </c>
      <c r="L138" t="str">
        <f t="shared" si="23"/>
        <v>hic_5k_net_1.json</v>
      </c>
      <c r="M138">
        <f t="shared" si="24"/>
        <v>411</v>
      </c>
      <c r="N138" s="1">
        <f t="shared" si="27"/>
        <v>3.3500000000000002E-2</v>
      </c>
      <c r="O138" s="1">
        <f t="shared" si="25"/>
        <v>0.51480000000000004</v>
      </c>
      <c r="P138" s="1">
        <f t="shared" si="26"/>
        <v>0.38929999999999998</v>
      </c>
    </row>
    <row r="139" spans="1:16" x14ac:dyDescent="0.2">
      <c r="A139" t="s">
        <v>51</v>
      </c>
      <c r="B139">
        <v>308</v>
      </c>
      <c r="C139" t="s">
        <v>17</v>
      </c>
      <c r="D139">
        <v>20</v>
      </c>
      <c r="E139" t="s">
        <v>14</v>
      </c>
      <c r="F139" t="s">
        <v>12</v>
      </c>
      <c r="G139" t="b">
        <v>0</v>
      </c>
      <c r="H139">
        <v>15</v>
      </c>
      <c r="I139">
        <v>45</v>
      </c>
      <c r="J139">
        <v>0.1172</v>
      </c>
      <c r="L139" t="str">
        <f t="shared" si="23"/>
        <v>hic_5k_net_1.json</v>
      </c>
      <c r="M139">
        <f t="shared" si="24"/>
        <v>411</v>
      </c>
      <c r="N139" s="1">
        <f t="shared" si="27"/>
        <v>4.0099999999999997E-2</v>
      </c>
      <c r="O139" s="1">
        <f t="shared" si="25"/>
        <v>0.46250000000000002</v>
      </c>
      <c r="P139" s="1">
        <f t="shared" si="26"/>
        <v>0.40839999999999999</v>
      </c>
    </row>
    <row r="140" spans="1:16" x14ac:dyDescent="0.2">
      <c r="A140" t="s">
        <v>51</v>
      </c>
      <c r="B140">
        <v>308</v>
      </c>
      <c r="C140" t="s">
        <v>18</v>
      </c>
      <c r="D140">
        <v>20</v>
      </c>
      <c r="E140" t="s">
        <v>14</v>
      </c>
      <c r="F140" t="s">
        <v>12</v>
      </c>
      <c r="G140" t="b">
        <v>0</v>
      </c>
      <c r="H140">
        <v>15</v>
      </c>
      <c r="I140">
        <v>45</v>
      </c>
      <c r="J140">
        <v>0.108</v>
      </c>
      <c r="L140" t="str">
        <f t="shared" si="23"/>
        <v>hic_5k_net_1.json</v>
      </c>
      <c r="M140">
        <f t="shared" si="24"/>
        <v>411</v>
      </c>
      <c r="N140" s="1">
        <f t="shared" si="27"/>
        <v>2.9899999999999999E-2</v>
      </c>
      <c r="O140" s="1">
        <f t="shared" si="25"/>
        <v>0.1104</v>
      </c>
      <c r="P140" s="1">
        <f t="shared" si="26"/>
        <v>0.1212</v>
      </c>
    </row>
    <row r="141" spans="1:16" x14ac:dyDescent="0.2">
      <c r="A141" t="s">
        <v>51</v>
      </c>
      <c r="B141">
        <v>308</v>
      </c>
      <c r="C141" t="s">
        <v>19</v>
      </c>
      <c r="D141">
        <v>20</v>
      </c>
      <c r="E141" t="s">
        <v>14</v>
      </c>
      <c r="F141" t="s">
        <v>12</v>
      </c>
      <c r="G141" t="b">
        <v>0</v>
      </c>
      <c r="H141">
        <v>33</v>
      </c>
      <c r="I141">
        <v>194</v>
      </c>
      <c r="J141">
        <v>0.1157</v>
      </c>
      <c r="L141" t="str">
        <f t="shared" si="23"/>
        <v>hic_5k_net_1.json</v>
      </c>
      <c r="M141">
        <f t="shared" si="24"/>
        <v>411</v>
      </c>
      <c r="N141" s="1">
        <f t="shared" si="27"/>
        <v>3.0700000000000002E-2</v>
      </c>
      <c r="O141" s="1">
        <f t="shared" si="25"/>
        <v>0.36130000000000001</v>
      </c>
      <c r="P141" s="1">
        <f t="shared" si="26"/>
        <v>0.39419999999999999</v>
      </c>
    </row>
    <row r="142" spans="1:16" x14ac:dyDescent="0.2">
      <c r="A142" t="s">
        <v>49</v>
      </c>
      <c r="B142">
        <v>632</v>
      </c>
      <c r="C142" t="s">
        <v>10</v>
      </c>
      <c r="D142">
        <v>20</v>
      </c>
      <c r="E142" t="s">
        <v>14</v>
      </c>
      <c r="F142" t="s">
        <v>12</v>
      </c>
      <c r="G142" t="b">
        <v>0</v>
      </c>
      <c r="H142">
        <v>37</v>
      </c>
      <c r="I142">
        <v>116</v>
      </c>
      <c r="J142">
        <v>0.31040000000000001</v>
      </c>
      <c r="L142" t="str">
        <f t="shared" si="23"/>
        <v>hic_5k_net_1.json</v>
      </c>
      <c r="M142">
        <f t="shared" si="24"/>
        <v>411</v>
      </c>
      <c r="N142" s="1">
        <f t="shared" si="27"/>
        <v>3.1300000000000001E-2</v>
      </c>
      <c r="O142" s="1">
        <f t="shared" si="25"/>
        <v>0.3604</v>
      </c>
      <c r="P142" s="1">
        <f t="shared" si="26"/>
        <v>0.39300000000000002</v>
      </c>
    </row>
    <row r="143" spans="1:16" x14ac:dyDescent="0.2">
      <c r="A143" t="s">
        <v>49</v>
      </c>
      <c r="B143">
        <v>632</v>
      </c>
      <c r="C143" t="s">
        <v>15</v>
      </c>
      <c r="D143">
        <v>20</v>
      </c>
      <c r="E143" t="s">
        <v>14</v>
      </c>
      <c r="F143" t="s">
        <v>12</v>
      </c>
      <c r="G143" t="b">
        <v>0</v>
      </c>
      <c r="H143">
        <v>28</v>
      </c>
      <c r="I143">
        <v>71</v>
      </c>
      <c r="J143">
        <v>0.70760000000000001</v>
      </c>
      <c r="L143" t="str">
        <f t="shared" si="23"/>
        <v>hic_5k_net_1.json</v>
      </c>
      <c r="M143">
        <f t="shared" si="24"/>
        <v>411</v>
      </c>
      <c r="N143" s="1">
        <f t="shared" si="27"/>
        <v>3.4200000000000001E-2</v>
      </c>
      <c r="O143" s="1">
        <f t="shared" si="25"/>
        <v>0.373</v>
      </c>
      <c r="P143" s="1">
        <f t="shared" si="26"/>
        <v>0.40160000000000001</v>
      </c>
    </row>
    <row r="144" spans="1:16" x14ac:dyDescent="0.2">
      <c r="A144" t="s">
        <v>49</v>
      </c>
      <c r="B144">
        <v>632</v>
      </c>
      <c r="C144" t="s">
        <v>16</v>
      </c>
      <c r="D144">
        <v>20</v>
      </c>
      <c r="E144" t="s">
        <v>14</v>
      </c>
      <c r="F144" t="s">
        <v>12</v>
      </c>
      <c r="G144" t="b">
        <v>0</v>
      </c>
      <c r="H144">
        <v>111</v>
      </c>
      <c r="I144">
        <v>872</v>
      </c>
      <c r="J144">
        <v>0.21510000000000001</v>
      </c>
      <c r="L144" t="str">
        <f t="shared" si="23"/>
        <v>hic_5k_net_2.json</v>
      </c>
      <c r="M144">
        <f t="shared" si="24"/>
        <v>308</v>
      </c>
      <c r="N144" s="1">
        <f t="shared" si="27"/>
        <v>2.47E-2</v>
      </c>
      <c r="O144" s="1">
        <f t="shared" si="25"/>
        <v>9.6500000000000002E-2</v>
      </c>
      <c r="P144" s="1">
        <f t="shared" si="26"/>
        <v>0.1197</v>
      </c>
    </row>
    <row r="145" spans="1:16" x14ac:dyDescent="0.2">
      <c r="A145" t="s">
        <v>49</v>
      </c>
      <c r="B145">
        <v>632</v>
      </c>
      <c r="C145" t="s">
        <v>17</v>
      </c>
      <c r="D145">
        <v>20</v>
      </c>
      <c r="E145" t="s">
        <v>14</v>
      </c>
      <c r="F145" t="s">
        <v>12</v>
      </c>
      <c r="G145" t="b">
        <v>0</v>
      </c>
      <c r="H145">
        <v>10</v>
      </c>
      <c r="I145">
        <v>12</v>
      </c>
      <c r="J145">
        <v>1.056</v>
      </c>
      <c r="L145" t="str">
        <f t="shared" si="23"/>
        <v>hic_5k_net_2.json</v>
      </c>
      <c r="M145">
        <f t="shared" si="24"/>
        <v>308</v>
      </c>
      <c r="N145" s="1">
        <f t="shared" si="27"/>
        <v>2.4799999999999999E-2</v>
      </c>
      <c r="O145" s="1">
        <f t="shared" si="25"/>
        <v>0.18959999999999999</v>
      </c>
      <c r="P145" s="1">
        <f t="shared" si="26"/>
        <v>0.2429</v>
      </c>
    </row>
    <row r="146" spans="1:16" x14ac:dyDescent="0.2">
      <c r="A146" t="s">
        <v>49</v>
      </c>
      <c r="B146">
        <v>632</v>
      </c>
      <c r="C146" t="s">
        <v>18</v>
      </c>
      <c r="D146">
        <v>20</v>
      </c>
      <c r="E146" t="s">
        <v>14</v>
      </c>
      <c r="F146" t="s">
        <v>12</v>
      </c>
      <c r="G146" t="b">
        <v>0</v>
      </c>
      <c r="H146">
        <v>10</v>
      </c>
      <c r="I146">
        <v>12</v>
      </c>
      <c r="J146">
        <v>0.50180000000000002</v>
      </c>
      <c r="L146" t="str">
        <f t="shared" si="23"/>
        <v>hic_5k_net_2.json</v>
      </c>
      <c r="M146">
        <f t="shared" si="24"/>
        <v>308</v>
      </c>
      <c r="N146" s="1">
        <f t="shared" si="27"/>
        <v>2.46E-2</v>
      </c>
      <c r="O146" s="1">
        <f t="shared" si="25"/>
        <v>8.1100000000000005E-2</v>
      </c>
      <c r="P146" s="1">
        <f t="shared" si="26"/>
        <v>0.1009</v>
      </c>
    </row>
    <row r="147" spans="1:16" x14ac:dyDescent="0.2">
      <c r="A147" t="s">
        <v>49</v>
      </c>
      <c r="B147">
        <v>632</v>
      </c>
      <c r="C147" t="s">
        <v>19</v>
      </c>
      <c r="D147">
        <v>20</v>
      </c>
      <c r="E147" t="s">
        <v>14</v>
      </c>
      <c r="F147" t="s">
        <v>12</v>
      </c>
      <c r="G147" t="b">
        <v>0</v>
      </c>
      <c r="H147">
        <v>32</v>
      </c>
      <c r="I147">
        <v>112</v>
      </c>
      <c r="J147">
        <v>0.44390000000000002</v>
      </c>
      <c r="L147" t="str">
        <f t="shared" si="23"/>
        <v>hic_5k_net_2.json</v>
      </c>
      <c r="M147">
        <f t="shared" si="24"/>
        <v>308</v>
      </c>
      <c r="N147" s="1">
        <f t="shared" si="27"/>
        <v>2.4500000000000001E-2</v>
      </c>
      <c r="O147" s="1">
        <f t="shared" si="25"/>
        <v>0.1172</v>
      </c>
      <c r="P147" s="1">
        <f t="shared" si="26"/>
        <v>0.19209999999999999</v>
      </c>
    </row>
    <row r="148" spans="1:16" x14ac:dyDescent="0.2">
      <c r="A148" t="s">
        <v>47</v>
      </c>
      <c r="B148">
        <v>265</v>
      </c>
      <c r="C148" t="s">
        <v>10</v>
      </c>
      <c r="D148">
        <v>20</v>
      </c>
      <c r="E148" t="s">
        <v>14</v>
      </c>
      <c r="F148" t="s">
        <v>12</v>
      </c>
      <c r="G148" t="b">
        <v>0</v>
      </c>
      <c r="H148">
        <v>45</v>
      </c>
      <c r="I148">
        <v>377</v>
      </c>
      <c r="J148">
        <v>6.6600000000000006E-2</v>
      </c>
      <c r="L148" t="str">
        <f t="shared" si="23"/>
        <v>hic_5k_net_2.json</v>
      </c>
      <c r="M148">
        <f t="shared" si="24"/>
        <v>308</v>
      </c>
      <c r="N148" s="1">
        <f t="shared" si="27"/>
        <v>2.4400000000000002E-2</v>
      </c>
      <c r="O148" s="1">
        <f t="shared" si="25"/>
        <v>0.108</v>
      </c>
      <c r="P148" s="1">
        <f t="shared" si="26"/>
        <v>0.188</v>
      </c>
    </row>
    <row r="149" spans="1:16" x14ac:dyDescent="0.2">
      <c r="A149" t="s">
        <v>47</v>
      </c>
      <c r="B149">
        <v>265</v>
      </c>
      <c r="C149" t="s">
        <v>15</v>
      </c>
      <c r="D149">
        <v>20</v>
      </c>
      <c r="E149" t="s">
        <v>14</v>
      </c>
      <c r="F149" t="s">
        <v>12</v>
      </c>
      <c r="G149" t="b">
        <v>0</v>
      </c>
      <c r="H149">
        <v>12</v>
      </c>
      <c r="I149">
        <v>32</v>
      </c>
      <c r="J149">
        <v>0.23749999999999999</v>
      </c>
      <c r="L149" t="str">
        <f t="shared" si="23"/>
        <v>hic_5k_net_2.json</v>
      </c>
      <c r="M149">
        <f t="shared" si="24"/>
        <v>308</v>
      </c>
      <c r="N149" s="1">
        <f t="shared" si="27"/>
        <v>2.6700000000000002E-2</v>
      </c>
      <c r="O149" s="1">
        <f t="shared" si="25"/>
        <v>0.1157</v>
      </c>
      <c r="P149" s="1">
        <f t="shared" si="26"/>
        <v>0.13239999999999999</v>
      </c>
    </row>
    <row r="150" spans="1:16" x14ac:dyDescent="0.2">
      <c r="A150" t="s">
        <v>47</v>
      </c>
      <c r="B150">
        <v>265</v>
      </c>
      <c r="C150" t="s">
        <v>16</v>
      </c>
      <c r="D150">
        <v>20</v>
      </c>
      <c r="E150" t="s">
        <v>14</v>
      </c>
      <c r="F150" t="s">
        <v>12</v>
      </c>
      <c r="G150" t="b">
        <v>0</v>
      </c>
      <c r="H150">
        <v>43</v>
      </c>
      <c r="I150">
        <v>413</v>
      </c>
      <c r="J150">
        <v>6.7299999999999999E-2</v>
      </c>
      <c r="L150" t="str">
        <f t="shared" si="23"/>
        <v>hic_5k_net_3.json</v>
      </c>
      <c r="M150">
        <f t="shared" si="24"/>
        <v>632</v>
      </c>
      <c r="N150" s="1">
        <f t="shared" si="27"/>
        <v>5.0900000000000001E-2</v>
      </c>
      <c r="O150" s="1">
        <f t="shared" si="25"/>
        <v>0.31040000000000001</v>
      </c>
      <c r="P150" s="1">
        <f t="shared" si="26"/>
        <v>0.3604</v>
      </c>
    </row>
    <row r="151" spans="1:16" x14ac:dyDescent="0.2">
      <c r="A151" t="s">
        <v>47</v>
      </c>
      <c r="B151">
        <v>265</v>
      </c>
      <c r="C151" t="s">
        <v>17</v>
      </c>
      <c r="D151">
        <v>20</v>
      </c>
      <c r="E151" t="s">
        <v>14</v>
      </c>
      <c r="F151" t="s">
        <v>12</v>
      </c>
      <c r="G151" t="b">
        <v>0</v>
      </c>
      <c r="H151">
        <v>10</v>
      </c>
      <c r="I151">
        <v>28</v>
      </c>
      <c r="J151">
        <v>0.1394</v>
      </c>
      <c r="L151" t="str">
        <f t="shared" si="23"/>
        <v>hic_5k_net_3.json</v>
      </c>
      <c r="M151">
        <f t="shared" si="24"/>
        <v>632</v>
      </c>
      <c r="N151" s="1">
        <f t="shared" si="27"/>
        <v>7.9200000000000007E-2</v>
      </c>
      <c r="O151" s="1">
        <f t="shared" si="25"/>
        <v>0.70760000000000001</v>
      </c>
      <c r="P151" s="1">
        <f t="shared" si="26"/>
        <v>0.77869999999999995</v>
      </c>
    </row>
    <row r="152" spans="1:16" x14ac:dyDescent="0.2">
      <c r="A152" t="s">
        <v>47</v>
      </c>
      <c r="B152">
        <v>265</v>
      </c>
      <c r="C152" t="s">
        <v>18</v>
      </c>
      <c r="D152">
        <v>20</v>
      </c>
      <c r="E152" t="s">
        <v>14</v>
      </c>
      <c r="F152" t="s">
        <v>12</v>
      </c>
      <c r="G152" t="b">
        <v>0</v>
      </c>
      <c r="H152">
        <v>10</v>
      </c>
      <c r="I152">
        <v>27</v>
      </c>
      <c r="J152">
        <v>0.13159999999999999</v>
      </c>
      <c r="L152" t="str">
        <f t="shared" si="23"/>
        <v>hic_5k_net_3.json</v>
      </c>
      <c r="M152">
        <f t="shared" si="24"/>
        <v>632</v>
      </c>
      <c r="N152" s="1">
        <f t="shared" si="27"/>
        <v>5.0500000000000003E-2</v>
      </c>
      <c r="O152" s="1">
        <f t="shared" si="25"/>
        <v>0.21510000000000001</v>
      </c>
      <c r="P152" s="1">
        <f t="shared" si="26"/>
        <v>0.20319999999999999</v>
      </c>
    </row>
    <row r="153" spans="1:16" x14ac:dyDescent="0.2">
      <c r="A153" t="s">
        <v>47</v>
      </c>
      <c r="B153">
        <v>265</v>
      </c>
      <c r="C153" t="s">
        <v>19</v>
      </c>
      <c r="D153">
        <v>20</v>
      </c>
      <c r="E153" t="s">
        <v>14</v>
      </c>
      <c r="F153" t="s">
        <v>12</v>
      </c>
      <c r="G153" t="b">
        <v>0</v>
      </c>
      <c r="H153">
        <v>38</v>
      </c>
      <c r="I153">
        <v>289</v>
      </c>
      <c r="J153">
        <v>7.2700000000000001E-2</v>
      </c>
      <c r="L153" t="str">
        <f t="shared" si="23"/>
        <v>hic_5k_net_3.json</v>
      </c>
      <c r="M153">
        <f t="shared" si="24"/>
        <v>632</v>
      </c>
      <c r="N153" s="1">
        <f t="shared" si="27"/>
        <v>5.21E-2</v>
      </c>
      <c r="O153" s="1">
        <f t="shared" si="25"/>
        <v>1.056</v>
      </c>
      <c r="P153" s="1">
        <f t="shared" si="26"/>
        <v>0.7</v>
      </c>
    </row>
    <row r="154" spans="1:16" x14ac:dyDescent="0.2">
      <c r="A154" t="s">
        <v>44</v>
      </c>
      <c r="B154">
        <v>1032</v>
      </c>
      <c r="C154" t="s">
        <v>10</v>
      </c>
      <c r="D154">
        <v>20</v>
      </c>
      <c r="E154" t="s">
        <v>14</v>
      </c>
      <c r="F154" t="s">
        <v>12</v>
      </c>
      <c r="G154" t="b">
        <v>0</v>
      </c>
      <c r="H154">
        <v>40</v>
      </c>
      <c r="I154">
        <v>89</v>
      </c>
      <c r="J154">
        <v>1.1892</v>
      </c>
      <c r="L154" t="str">
        <f t="shared" si="23"/>
        <v>hic_5k_net_3.json</v>
      </c>
      <c r="M154">
        <f t="shared" si="24"/>
        <v>632</v>
      </c>
      <c r="N154" s="1">
        <f t="shared" si="27"/>
        <v>5.1299999999999998E-2</v>
      </c>
      <c r="O154" s="1">
        <f t="shared" si="25"/>
        <v>0.50180000000000002</v>
      </c>
      <c r="P154" s="1">
        <f t="shared" si="26"/>
        <v>0.64459999999999995</v>
      </c>
    </row>
    <row r="155" spans="1:16" x14ac:dyDescent="0.2">
      <c r="A155" t="s">
        <v>44</v>
      </c>
      <c r="B155">
        <v>1032</v>
      </c>
      <c r="C155" t="s">
        <v>15</v>
      </c>
      <c r="D155">
        <v>20</v>
      </c>
      <c r="E155" t="s">
        <v>14</v>
      </c>
      <c r="F155" t="s">
        <v>12</v>
      </c>
      <c r="G155" t="b">
        <v>0</v>
      </c>
      <c r="H155">
        <v>53</v>
      </c>
      <c r="I155">
        <v>142</v>
      </c>
      <c r="J155">
        <v>1.1193</v>
      </c>
      <c r="L155" t="str">
        <f t="shared" ref="L155:L186" si="28">A147</f>
        <v>hic_5k_net_3.json</v>
      </c>
      <c r="M155">
        <f t="shared" ref="M155:M186" si="29">B147</f>
        <v>632</v>
      </c>
      <c r="N155" s="1">
        <f t="shared" si="27"/>
        <v>5.1799999999999999E-2</v>
      </c>
      <c r="O155" s="1">
        <f t="shared" ref="O155:O186" si="30">J147</f>
        <v>0.44390000000000002</v>
      </c>
      <c r="P155" s="1">
        <f t="shared" ref="P155:P186" si="31">J1067</f>
        <v>0.42180000000000001</v>
      </c>
    </row>
    <row r="156" spans="1:16" x14ac:dyDescent="0.2">
      <c r="A156" t="s">
        <v>44</v>
      </c>
      <c r="B156">
        <v>1032</v>
      </c>
      <c r="C156" t="s">
        <v>16</v>
      </c>
      <c r="D156">
        <v>20</v>
      </c>
      <c r="E156" t="s">
        <v>14</v>
      </c>
      <c r="F156" t="s">
        <v>12</v>
      </c>
      <c r="G156" t="b">
        <v>0</v>
      </c>
      <c r="H156">
        <v>179</v>
      </c>
      <c r="I156">
        <v>1317</v>
      </c>
      <c r="J156">
        <v>0.36399999999999999</v>
      </c>
      <c r="L156" t="str">
        <f t="shared" si="28"/>
        <v>hic_5k_net_4.json</v>
      </c>
      <c r="M156">
        <f t="shared" si="29"/>
        <v>265</v>
      </c>
      <c r="N156" s="1">
        <f t="shared" si="27"/>
        <v>2.1700000000000001E-2</v>
      </c>
      <c r="O156" s="1">
        <f t="shared" si="30"/>
        <v>6.6600000000000006E-2</v>
      </c>
      <c r="P156" s="1">
        <f t="shared" si="31"/>
        <v>7.8600000000000003E-2</v>
      </c>
    </row>
    <row r="157" spans="1:16" x14ac:dyDescent="0.2">
      <c r="A157" t="s">
        <v>44</v>
      </c>
      <c r="B157">
        <v>1032</v>
      </c>
      <c r="C157" t="s">
        <v>17</v>
      </c>
      <c r="D157">
        <v>20</v>
      </c>
      <c r="E157" t="s">
        <v>14</v>
      </c>
      <c r="F157" t="s">
        <v>12</v>
      </c>
      <c r="G157" t="b">
        <v>0</v>
      </c>
      <c r="H157">
        <v>17</v>
      </c>
      <c r="I157">
        <v>24</v>
      </c>
      <c r="J157">
        <v>1.4380999999999999</v>
      </c>
      <c r="L157" t="str">
        <f t="shared" si="28"/>
        <v>hic_5k_net_4.json</v>
      </c>
      <c r="M157">
        <f t="shared" si="29"/>
        <v>265</v>
      </c>
      <c r="N157" s="1">
        <f t="shared" si="27"/>
        <v>3.3700000000000001E-2</v>
      </c>
      <c r="O157" s="1">
        <f t="shared" si="30"/>
        <v>0.23749999999999999</v>
      </c>
      <c r="P157" s="1">
        <f t="shared" si="31"/>
        <v>0.28960000000000002</v>
      </c>
    </row>
    <row r="158" spans="1:16" x14ac:dyDescent="0.2">
      <c r="A158" t="s">
        <v>44</v>
      </c>
      <c r="B158">
        <v>1032</v>
      </c>
      <c r="C158" t="s">
        <v>18</v>
      </c>
      <c r="D158">
        <v>20</v>
      </c>
      <c r="E158" t="s">
        <v>14</v>
      </c>
      <c r="F158" t="s">
        <v>12</v>
      </c>
      <c r="G158" t="b">
        <v>0</v>
      </c>
      <c r="H158">
        <v>17</v>
      </c>
      <c r="I158">
        <v>26</v>
      </c>
      <c r="J158">
        <v>1.2682</v>
      </c>
      <c r="L158" t="str">
        <f t="shared" si="28"/>
        <v>hic_5k_net_4.json</v>
      </c>
      <c r="M158">
        <f t="shared" si="29"/>
        <v>265</v>
      </c>
      <c r="N158" s="1">
        <f t="shared" si="27"/>
        <v>2.18E-2</v>
      </c>
      <c r="O158" s="1">
        <f t="shared" si="30"/>
        <v>6.7299999999999999E-2</v>
      </c>
      <c r="P158" s="1">
        <f t="shared" si="31"/>
        <v>8.5000000000000006E-2</v>
      </c>
    </row>
    <row r="159" spans="1:16" x14ac:dyDescent="0.2">
      <c r="A159" t="s">
        <v>44</v>
      </c>
      <c r="B159">
        <v>1032</v>
      </c>
      <c r="C159" t="s">
        <v>19</v>
      </c>
      <c r="D159">
        <v>20</v>
      </c>
      <c r="E159" t="s">
        <v>14</v>
      </c>
      <c r="F159" t="s">
        <v>12</v>
      </c>
      <c r="G159" t="b">
        <v>0</v>
      </c>
      <c r="H159">
        <v>32</v>
      </c>
      <c r="I159">
        <v>77</v>
      </c>
      <c r="J159">
        <v>2.1556000000000002</v>
      </c>
      <c r="L159" t="str">
        <f t="shared" si="28"/>
        <v>hic_5k_net_4.json</v>
      </c>
      <c r="M159">
        <f t="shared" si="29"/>
        <v>265</v>
      </c>
      <c r="N159" s="1">
        <f t="shared" si="27"/>
        <v>2.1399999999999999E-2</v>
      </c>
      <c r="O159" s="1">
        <f t="shared" si="30"/>
        <v>0.1394</v>
      </c>
      <c r="P159" s="1">
        <f t="shared" si="31"/>
        <v>0.193</v>
      </c>
    </row>
    <row r="160" spans="1:16" x14ac:dyDescent="0.2">
      <c r="A160" t="s">
        <v>28</v>
      </c>
      <c r="B160">
        <v>192</v>
      </c>
      <c r="C160" t="s">
        <v>10</v>
      </c>
      <c r="D160">
        <v>20</v>
      </c>
      <c r="E160" t="s">
        <v>14</v>
      </c>
      <c r="F160" t="s">
        <v>12</v>
      </c>
      <c r="G160" t="b">
        <v>0</v>
      </c>
      <c r="H160">
        <v>23</v>
      </c>
      <c r="I160">
        <v>119</v>
      </c>
      <c r="J160">
        <v>5.16E-2</v>
      </c>
      <c r="L160" t="str">
        <f t="shared" si="28"/>
        <v>hic_5k_net_4.json</v>
      </c>
      <c r="M160">
        <f t="shared" si="29"/>
        <v>265</v>
      </c>
      <c r="N160" s="1">
        <f t="shared" si="27"/>
        <v>2.1299999999999999E-2</v>
      </c>
      <c r="O160" s="1">
        <f t="shared" si="30"/>
        <v>0.13159999999999999</v>
      </c>
      <c r="P160" s="1">
        <f t="shared" si="31"/>
        <v>0.1837</v>
      </c>
    </row>
    <row r="161" spans="1:16" x14ac:dyDescent="0.2">
      <c r="A161" t="s">
        <v>28</v>
      </c>
      <c r="B161">
        <v>192</v>
      </c>
      <c r="C161" t="s">
        <v>15</v>
      </c>
      <c r="D161">
        <v>20</v>
      </c>
      <c r="E161" t="s">
        <v>14</v>
      </c>
      <c r="F161" t="s">
        <v>12</v>
      </c>
      <c r="G161" t="b">
        <v>0</v>
      </c>
      <c r="H161">
        <v>7</v>
      </c>
      <c r="I161">
        <v>9</v>
      </c>
      <c r="J161">
        <v>0.1555</v>
      </c>
      <c r="L161" t="str">
        <f t="shared" si="28"/>
        <v>hic_5k_net_4.json</v>
      </c>
      <c r="M161">
        <f t="shared" si="29"/>
        <v>265</v>
      </c>
      <c r="N161" s="1">
        <f t="shared" si="27"/>
        <v>2.1100000000000001E-2</v>
      </c>
      <c r="O161" s="1">
        <f t="shared" si="30"/>
        <v>7.2700000000000001E-2</v>
      </c>
      <c r="P161" s="1">
        <f t="shared" si="31"/>
        <v>8.0799999999999997E-2</v>
      </c>
    </row>
    <row r="162" spans="1:16" x14ac:dyDescent="0.2">
      <c r="A162" t="s">
        <v>28</v>
      </c>
      <c r="B162">
        <v>192</v>
      </c>
      <c r="C162" t="s">
        <v>16</v>
      </c>
      <c r="D162">
        <v>20</v>
      </c>
      <c r="E162" t="s">
        <v>14</v>
      </c>
      <c r="F162" t="s">
        <v>12</v>
      </c>
      <c r="G162" t="b">
        <v>0</v>
      </c>
      <c r="H162">
        <v>42</v>
      </c>
      <c r="I162">
        <v>386</v>
      </c>
      <c r="J162">
        <v>5.3800000000000001E-2</v>
      </c>
      <c r="L162" t="str">
        <f t="shared" si="28"/>
        <v>hic_5k_net_5.json</v>
      </c>
      <c r="M162">
        <f t="shared" si="29"/>
        <v>1032</v>
      </c>
      <c r="N162" s="1">
        <f t="shared" si="27"/>
        <v>8.9700000000000002E-2</v>
      </c>
      <c r="O162" s="1">
        <f t="shared" si="30"/>
        <v>1.1892</v>
      </c>
      <c r="P162" s="1">
        <f t="shared" si="31"/>
        <v>0.89280000000000004</v>
      </c>
    </row>
    <row r="163" spans="1:16" x14ac:dyDescent="0.2">
      <c r="A163" t="s">
        <v>28</v>
      </c>
      <c r="B163">
        <v>192</v>
      </c>
      <c r="C163" t="s">
        <v>17</v>
      </c>
      <c r="D163">
        <v>20</v>
      </c>
      <c r="E163" t="s">
        <v>14</v>
      </c>
      <c r="F163" t="s">
        <v>12</v>
      </c>
      <c r="G163" t="b">
        <v>0</v>
      </c>
      <c r="H163">
        <v>2</v>
      </c>
      <c r="I163">
        <v>1</v>
      </c>
      <c r="J163">
        <v>0.1022</v>
      </c>
      <c r="L163" t="str">
        <f t="shared" si="28"/>
        <v>hic_5k_net_5.json</v>
      </c>
      <c r="M163">
        <f t="shared" si="29"/>
        <v>1032</v>
      </c>
      <c r="N163" s="1">
        <f t="shared" si="27"/>
        <v>0.12920000000000001</v>
      </c>
      <c r="O163" s="1">
        <f t="shared" si="30"/>
        <v>1.1193</v>
      </c>
      <c r="P163" s="1">
        <f t="shared" si="31"/>
        <v>1.3230999999999999</v>
      </c>
    </row>
    <row r="164" spans="1:16" x14ac:dyDescent="0.2">
      <c r="A164" t="s">
        <v>28</v>
      </c>
      <c r="B164">
        <v>192</v>
      </c>
      <c r="C164" t="s">
        <v>18</v>
      </c>
      <c r="D164">
        <v>20</v>
      </c>
      <c r="E164" t="s">
        <v>14</v>
      </c>
      <c r="F164" t="s">
        <v>12</v>
      </c>
      <c r="G164" t="b">
        <v>0</v>
      </c>
      <c r="H164">
        <v>3</v>
      </c>
      <c r="I164">
        <v>2</v>
      </c>
      <c r="J164">
        <v>0.16869999999999999</v>
      </c>
      <c r="L164" t="str">
        <f t="shared" si="28"/>
        <v>hic_5k_net_5.json</v>
      </c>
      <c r="M164">
        <f t="shared" si="29"/>
        <v>1032</v>
      </c>
      <c r="N164" s="1">
        <f t="shared" si="27"/>
        <v>8.3000000000000004E-2</v>
      </c>
      <c r="O164" s="1">
        <f t="shared" si="30"/>
        <v>0.36399999999999999</v>
      </c>
      <c r="P164" s="1">
        <f t="shared" si="31"/>
        <v>0.33250000000000002</v>
      </c>
    </row>
    <row r="165" spans="1:16" x14ac:dyDescent="0.2">
      <c r="A165" t="s">
        <v>28</v>
      </c>
      <c r="B165">
        <v>192</v>
      </c>
      <c r="C165" t="s">
        <v>19</v>
      </c>
      <c r="D165">
        <v>20</v>
      </c>
      <c r="E165" t="s">
        <v>14</v>
      </c>
      <c r="F165" t="s">
        <v>12</v>
      </c>
      <c r="G165" t="b">
        <v>0</v>
      </c>
      <c r="H165">
        <v>26</v>
      </c>
      <c r="I165">
        <v>153</v>
      </c>
      <c r="J165">
        <v>5.0799999999999998E-2</v>
      </c>
      <c r="L165" t="str">
        <f t="shared" si="28"/>
        <v>hic_5k_net_5.json</v>
      </c>
      <c r="M165">
        <f t="shared" si="29"/>
        <v>1032</v>
      </c>
      <c r="N165" s="1">
        <f t="shared" si="27"/>
        <v>8.5699999999999998E-2</v>
      </c>
      <c r="O165" s="1">
        <f t="shared" si="30"/>
        <v>1.4380999999999999</v>
      </c>
      <c r="P165" s="1">
        <f t="shared" si="31"/>
        <v>1.1358999999999999</v>
      </c>
    </row>
    <row r="166" spans="1:16" x14ac:dyDescent="0.2">
      <c r="A166" t="s">
        <v>41</v>
      </c>
      <c r="B166">
        <v>435</v>
      </c>
      <c r="C166" t="s">
        <v>10</v>
      </c>
      <c r="D166">
        <v>20</v>
      </c>
      <c r="E166" t="s">
        <v>14</v>
      </c>
      <c r="F166" t="s">
        <v>12</v>
      </c>
      <c r="G166" t="b">
        <v>0</v>
      </c>
      <c r="H166">
        <v>28</v>
      </c>
      <c r="I166">
        <v>105</v>
      </c>
      <c r="J166">
        <v>0.85319999999999996</v>
      </c>
      <c r="L166" t="str">
        <f t="shared" si="28"/>
        <v>hic_5k_net_5.json</v>
      </c>
      <c r="M166">
        <f t="shared" si="29"/>
        <v>1032</v>
      </c>
      <c r="N166" s="1">
        <f t="shared" si="27"/>
        <v>8.5400000000000004E-2</v>
      </c>
      <c r="O166" s="1">
        <f t="shared" si="30"/>
        <v>1.2682</v>
      </c>
      <c r="P166" s="1">
        <f t="shared" si="31"/>
        <v>1.0660000000000001</v>
      </c>
    </row>
    <row r="167" spans="1:16" x14ac:dyDescent="0.2">
      <c r="A167" t="s">
        <v>41</v>
      </c>
      <c r="B167">
        <v>435</v>
      </c>
      <c r="C167" t="s">
        <v>15</v>
      </c>
      <c r="D167">
        <v>20</v>
      </c>
      <c r="E167" t="s">
        <v>14</v>
      </c>
      <c r="F167" t="s">
        <v>12</v>
      </c>
      <c r="G167" t="b">
        <v>0</v>
      </c>
      <c r="H167">
        <v>11</v>
      </c>
      <c r="I167">
        <v>11</v>
      </c>
      <c r="J167">
        <v>0.36259999999999998</v>
      </c>
      <c r="L167" t="str">
        <f t="shared" si="28"/>
        <v>hic_5k_net_5.json</v>
      </c>
      <c r="M167">
        <f t="shared" si="29"/>
        <v>1032</v>
      </c>
      <c r="N167" s="1">
        <f t="shared" si="27"/>
        <v>9.8400000000000001E-2</v>
      </c>
      <c r="O167" s="1">
        <f t="shared" si="30"/>
        <v>2.1556000000000002</v>
      </c>
      <c r="P167" s="1">
        <f t="shared" si="31"/>
        <v>1.1776</v>
      </c>
    </row>
    <row r="168" spans="1:16" x14ac:dyDescent="0.2">
      <c r="A168" t="s">
        <v>41</v>
      </c>
      <c r="B168">
        <v>435</v>
      </c>
      <c r="C168" t="s">
        <v>16</v>
      </c>
      <c r="D168">
        <v>20</v>
      </c>
      <c r="E168" t="s">
        <v>14</v>
      </c>
      <c r="F168" t="s">
        <v>12</v>
      </c>
      <c r="G168" t="b">
        <v>0</v>
      </c>
      <c r="H168">
        <v>77</v>
      </c>
      <c r="I168">
        <v>621</v>
      </c>
      <c r="J168">
        <v>0.15129999999999999</v>
      </c>
      <c r="L168" t="str">
        <f t="shared" si="28"/>
        <v>hic_5k_net_6.json</v>
      </c>
      <c r="M168">
        <f t="shared" si="29"/>
        <v>192</v>
      </c>
      <c r="N168" s="1">
        <f t="shared" si="27"/>
        <v>1.55E-2</v>
      </c>
      <c r="O168" s="1">
        <f t="shared" si="30"/>
        <v>5.16E-2</v>
      </c>
      <c r="P168" s="1">
        <f t="shared" si="31"/>
        <v>6.7799999999999999E-2</v>
      </c>
    </row>
    <row r="169" spans="1:16" x14ac:dyDescent="0.2">
      <c r="A169" t="s">
        <v>41</v>
      </c>
      <c r="B169">
        <v>435</v>
      </c>
      <c r="C169" t="s">
        <v>17</v>
      </c>
      <c r="D169">
        <v>20</v>
      </c>
      <c r="E169" t="s">
        <v>14</v>
      </c>
      <c r="F169" t="s">
        <v>12</v>
      </c>
      <c r="G169" t="b">
        <v>0</v>
      </c>
      <c r="H169">
        <v>6</v>
      </c>
      <c r="I169">
        <v>6</v>
      </c>
      <c r="J169">
        <v>0.46789999999999998</v>
      </c>
      <c r="L169" t="str">
        <f t="shared" si="28"/>
        <v>hic_5k_net_6.json</v>
      </c>
      <c r="M169">
        <f t="shared" si="29"/>
        <v>192</v>
      </c>
      <c r="N169" s="1">
        <f t="shared" si="27"/>
        <v>2.2499999999999999E-2</v>
      </c>
      <c r="O169" s="1">
        <f t="shared" si="30"/>
        <v>0.1555</v>
      </c>
      <c r="P169" s="1">
        <f t="shared" si="31"/>
        <v>0.21870000000000001</v>
      </c>
    </row>
    <row r="170" spans="1:16" x14ac:dyDescent="0.2">
      <c r="A170" t="s">
        <v>41</v>
      </c>
      <c r="B170">
        <v>435</v>
      </c>
      <c r="C170" t="s">
        <v>18</v>
      </c>
      <c r="D170">
        <v>20</v>
      </c>
      <c r="E170" t="s">
        <v>14</v>
      </c>
      <c r="F170" t="s">
        <v>12</v>
      </c>
      <c r="G170" t="b">
        <v>0</v>
      </c>
      <c r="H170">
        <v>7</v>
      </c>
      <c r="I170">
        <v>7</v>
      </c>
      <c r="J170">
        <v>0.54969999999999997</v>
      </c>
      <c r="L170" t="str">
        <f t="shared" si="28"/>
        <v>hic_5k_net_6.json</v>
      </c>
      <c r="M170">
        <f t="shared" si="29"/>
        <v>192</v>
      </c>
      <c r="N170" s="1">
        <f t="shared" si="27"/>
        <v>1.6199999999999999E-2</v>
      </c>
      <c r="O170" s="1">
        <f t="shared" si="30"/>
        <v>5.3800000000000001E-2</v>
      </c>
      <c r="P170" s="1">
        <f t="shared" si="31"/>
        <v>5.6399999999999999E-2</v>
      </c>
    </row>
    <row r="171" spans="1:16" x14ac:dyDescent="0.2">
      <c r="A171" t="s">
        <v>41</v>
      </c>
      <c r="B171">
        <v>435</v>
      </c>
      <c r="C171" t="s">
        <v>19</v>
      </c>
      <c r="D171">
        <v>20</v>
      </c>
      <c r="E171" t="s">
        <v>14</v>
      </c>
      <c r="F171" t="s">
        <v>12</v>
      </c>
      <c r="G171" t="b">
        <v>0</v>
      </c>
      <c r="H171">
        <v>29</v>
      </c>
      <c r="I171">
        <v>141</v>
      </c>
      <c r="J171">
        <v>0.3881</v>
      </c>
      <c r="L171" t="str">
        <f t="shared" si="28"/>
        <v>hic_5k_net_6.json</v>
      </c>
      <c r="M171">
        <f t="shared" si="29"/>
        <v>192</v>
      </c>
      <c r="N171" s="1">
        <f t="shared" si="27"/>
        <v>1.6500000000000001E-2</v>
      </c>
      <c r="O171" s="1">
        <f t="shared" si="30"/>
        <v>0.1022</v>
      </c>
      <c r="P171" s="1">
        <f t="shared" si="31"/>
        <v>0.2223</v>
      </c>
    </row>
    <row r="172" spans="1:16" x14ac:dyDescent="0.2">
      <c r="A172" t="s">
        <v>48</v>
      </c>
      <c r="B172">
        <v>1194</v>
      </c>
      <c r="C172" t="s">
        <v>10</v>
      </c>
      <c r="D172">
        <v>20</v>
      </c>
      <c r="E172" t="s">
        <v>14</v>
      </c>
      <c r="F172" t="s">
        <v>12</v>
      </c>
      <c r="G172" t="b">
        <v>0</v>
      </c>
      <c r="H172">
        <v>64</v>
      </c>
      <c r="I172">
        <v>185</v>
      </c>
      <c r="J172">
        <v>1.0101</v>
      </c>
      <c r="L172" t="str">
        <f t="shared" si="28"/>
        <v>hic_5k_net_6.json</v>
      </c>
      <c r="M172">
        <f t="shared" si="29"/>
        <v>192</v>
      </c>
      <c r="N172" s="1">
        <f t="shared" si="27"/>
        <v>1.6500000000000001E-2</v>
      </c>
      <c r="O172" s="1">
        <f t="shared" si="30"/>
        <v>0.16869999999999999</v>
      </c>
      <c r="P172" s="1">
        <f t="shared" si="31"/>
        <v>0.2109</v>
      </c>
    </row>
    <row r="173" spans="1:16" x14ac:dyDescent="0.2">
      <c r="A173" t="s">
        <v>48</v>
      </c>
      <c r="B173">
        <v>1194</v>
      </c>
      <c r="C173" t="s">
        <v>15</v>
      </c>
      <c r="D173">
        <v>20</v>
      </c>
      <c r="E173" t="s">
        <v>14</v>
      </c>
      <c r="F173" t="s">
        <v>12</v>
      </c>
      <c r="G173" t="b">
        <v>0</v>
      </c>
      <c r="H173">
        <v>43</v>
      </c>
      <c r="I173">
        <v>95</v>
      </c>
      <c r="J173">
        <v>1.9236</v>
      </c>
      <c r="L173" t="str">
        <f t="shared" si="28"/>
        <v>hic_5k_net_6.json</v>
      </c>
      <c r="M173">
        <f t="shared" si="29"/>
        <v>192</v>
      </c>
      <c r="N173" s="1">
        <f t="shared" si="27"/>
        <v>1.5599999999999999E-2</v>
      </c>
      <c r="O173" s="1">
        <f t="shared" si="30"/>
        <v>5.0799999999999998E-2</v>
      </c>
      <c r="P173" s="1">
        <f t="shared" si="31"/>
        <v>6.5799999999999997E-2</v>
      </c>
    </row>
    <row r="174" spans="1:16" x14ac:dyDescent="0.2">
      <c r="A174" t="s">
        <v>48</v>
      </c>
      <c r="B174">
        <v>1194</v>
      </c>
      <c r="C174" t="s">
        <v>16</v>
      </c>
      <c r="D174">
        <v>20</v>
      </c>
      <c r="E174" t="s">
        <v>14</v>
      </c>
      <c r="F174" t="s">
        <v>12</v>
      </c>
      <c r="G174" t="b">
        <v>0</v>
      </c>
      <c r="H174">
        <v>186</v>
      </c>
      <c r="I174">
        <v>1361</v>
      </c>
      <c r="J174">
        <v>0.42859999999999998</v>
      </c>
      <c r="L174" t="str">
        <f t="shared" si="28"/>
        <v>hic_5k_net_7.json</v>
      </c>
      <c r="M174">
        <f t="shared" si="29"/>
        <v>435</v>
      </c>
      <c r="N174" s="1">
        <f t="shared" si="27"/>
        <v>3.6799999999999999E-2</v>
      </c>
      <c r="O174" s="1">
        <f t="shared" si="30"/>
        <v>0.85319999999999996</v>
      </c>
      <c r="P174" s="1">
        <f t="shared" si="31"/>
        <v>0.30990000000000001</v>
      </c>
    </row>
    <row r="175" spans="1:16" x14ac:dyDescent="0.2">
      <c r="A175" t="s">
        <v>48</v>
      </c>
      <c r="B175">
        <v>1194</v>
      </c>
      <c r="C175" t="s">
        <v>17</v>
      </c>
      <c r="D175">
        <v>20</v>
      </c>
      <c r="E175" t="s">
        <v>14</v>
      </c>
      <c r="F175" t="s">
        <v>12</v>
      </c>
      <c r="G175" t="b">
        <v>0</v>
      </c>
      <c r="H175">
        <v>16</v>
      </c>
      <c r="I175">
        <v>21</v>
      </c>
      <c r="J175">
        <v>1.6674</v>
      </c>
      <c r="L175" t="str">
        <f t="shared" si="28"/>
        <v>hic_5k_net_7.json</v>
      </c>
      <c r="M175">
        <f t="shared" si="29"/>
        <v>435</v>
      </c>
      <c r="N175" s="1">
        <f t="shared" si="27"/>
        <v>3.5200000000000002E-2</v>
      </c>
      <c r="O175" s="1">
        <f t="shared" si="30"/>
        <v>0.36259999999999998</v>
      </c>
      <c r="P175" s="1">
        <f t="shared" si="31"/>
        <v>0.35320000000000001</v>
      </c>
    </row>
    <row r="176" spans="1:16" x14ac:dyDescent="0.2">
      <c r="A176" t="s">
        <v>48</v>
      </c>
      <c r="B176">
        <v>1194</v>
      </c>
      <c r="C176" t="s">
        <v>18</v>
      </c>
      <c r="D176">
        <v>20</v>
      </c>
      <c r="E176" t="s">
        <v>14</v>
      </c>
      <c r="F176" t="s">
        <v>12</v>
      </c>
      <c r="G176" t="b">
        <v>0</v>
      </c>
      <c r="H176">
        <v>19</v>
      </c>
      <c r="I176">
        <v>28</v>
      </c>
      <c r="J176">
        <v>1.5567</v>
      </c>
      <c r="L176" t="str">
        <f t="shared" si="28"/>
        <v>hic_5k_net_7.json</v>
      </c>
      <c r="M176">
        <f t="shared" si="29"/>
        <v>435</v>
      </c>
      <c r="N176" s="1">
        <f t="shared" si="27"/>
        <v>3.4700000000000002E-2</v>
      </c>
      <c r="O176" s="1">
        <f t="shared" si="30"/>
        <v>0.15129999999999999</v>
      </c>
      <c r="P176" s="1">
        <f t="shared" si="31"/>
        <v>0.1363</v>
      </c>
    </row>
    <row r="177" spans="1:16" x14ac:dyDescent="0.2">
      <c r="A177" t="s">
        <v>48</v>
      </c>
      <c r="B177">
        <v>1194</v>
      </c>
      <c r="C177" t="s">
        <v>19</v>
      </c>
      <c r="D177">
        <v>20</v>
      </c>
      <c r="E177" t="s">
        <v>14</v>
      </c>
      <c r="F177" t="s">
        <v>12</v>
      </c>
      <c r="G177" t="b">
        <v>0</v>
      </c>
      <c r="H177">
        <v>44</v>
      </c>
      <c r="I177">
        <v>152</v>
      </c>
      <c r="J177">
        <v>1.1716</v>
      </c>
      <c r="L177" t="str">
        <f t="shared" si="28"/>
        <v>hic_5k_net_7.json</v>
      </c>
      <c r="M177">
        <f t="shared" si="29"/>
        <v>435</v>
      </c>
      <c r="N177" s="1">
        <f t="shared" si="27"/>
        <v>3.5700000000000003E-2</v>
      </c>
      <c r="O177" s="1">
        <f t="shared" si="30"/>
        <v>0.46789999999999998</v>
      </c>
      <c r="P177" s="1">
        <f t="shared" si="31"/>
        <v>0.47939999999999999</v>
      </c>
    </row>
    <row r="178" spans="1:16" x14ac:dyDescent="0.2">
      <c r="A178" t="s">
        <v>35</v>
      </c>
      <c r="B178">
        <v>554</v>
      </c>
      <c r="C178" t="s">
        <v>10</v>
      </c>
      <c r="D178">
        <v>20</v>
      </c>
      <c r="E178" t="s">
        <v>14</v>
      </c>
      <c r="F178" t="s">
        <v>12</v>
      </c>
      <c r="G178" t="b">
        <v>0</v>
      </c>
      <c r="H178">
        <v>209</v>
      </c>
      <c r="I178">
        <v>702</v>
      </c>
      <c r="J178">
        <v>6.6799999999999998E-2</v>
      </c>
      <c r="L178" t="str">
        <f t="shared" si="28"/>
        <v>hic_5k_net_7.json</v>
      </c>
      <c r="M178">
        <f t="shared" si="29"/>
        <v>435</v>
      </c>
      <c r="N178" s="1">
        <f t="shared" si="27"/>
        <v>3.61E-2</v>
      </c>
      <c r="O178" s="1">
        <f t="shared" si="30"/>
        <v>0.54969999999999997</v>
      </c>
      <c r="P178" s="1">
        <f t="shared" si="31"/>
        <v>0.47289999999999999</v>
      </c>
    </row>
    <row r="179" spans="1:16" x14ac:dyDescent="0.2">
      <c r="A179" t="s">
        <v>35</v>
      </c>
      <c r="B179">
        <v>554</v>
      </c>
      <c r="C179" t="s">
        <v>15</v>
      </c>
      <c r="D179">
        <v>20</v>
      </c>
      <c r="E179" t="s">
        <v>14</v>
      </c>
      <c r="F179" t="s">
        <v>12</v>
      </c>
      <c r="G179" t="b">
        <v>0</v>
      </c>
      <c r="H179">
        <v>169</v>
      </c>
      <c r="I179">
        <v>738</v>
      </c>
      <c r="J179">
        <v>0.1426</v>
      </c>
      <c r="L179" t="str">
        <f t="shared" si="28"/>
        <v>hic_5k_net_7.json</v>
      </c>
      <c r="M179">
        <f t="shared" si="29"/>
        <v>435</v>
      </c>
      <c r="N179" s="1">
        <f t="shared" si="27"/>
        <v>3.78E-2</v>
      </c>
      <c r="O179" s="1">
        <f t="shared" si="30"/>
        <v>0.3881</v>
      </c>
      <c r="P179" s="1">
        <f t="shared" si="31"/>
        <v>0.34520000000000001</v>
      </c>
    </row>
    <row r="180" spans="1:16" x14ac:dyDescent="0.2">
      <c r="A180" t="s">
        <v>35</v>
      </c>
      <c r="B180">
        <v>554</v>
      </c>
      <c r="C180" t="s">
        <v>16</v>
      </c>
      <c r="D180">
        <v>20</v>
      </c>
      <c r="E180" t="s">
        <v>14</v>
      </c>
      <c r="F180" t="s">
        <v>12</v>
      </c>
      <c r="G180" t="b">
        <v>0</v>
      </c>
      <c r="H180">
        <v>338</v>
      </c>
      <c r="I180">
        <v>1331</v>
      </c>
      <c r="J180">
        <v>4.9000000000000002E-2</v>
      </c>
      <c r="L180" t="str">
        <f t="shared" si="28"/>
        <v>hic_5k_net_8.json</v>
      </c>
      <c r="M180">
        <f t="shared" si="29"/>
        <v>1194</v>
      </c>
      <c r="N180" s="1">
        <f t="shared" si="27"/>
        <v>0.1017</v>
      </c>
      <c r="O180" s="1">
        <f t="shared" si="30"/>
        <v>1.0101</v>
      </c>
      <c r="P180" s="1">
        <f t="shared" si="31"/>
        <v>0.80320000000000003</v>
      </c>
    </row>
    <row r="181" spans="1:16" x14ac:dyDescent="0.2">
      <c r="A181" t="s">
        <v>35</v>
      </c>
      <c r="B181">
        <v>554</v>
      </c>
      <c r="C181" t="s">
        <v>17</v>
      </c>
      <c r="D181">
        <v>20</v>
      </c>
      <c r="E181" t="s">
        <v>14</v>
      </c>
      <c r="F181" t="s">
        <v>12</v>
      </c>
      <c r="G181" t="b">
        <v>0</v>
      </c>
      <c r="H181">
        <v>67</v>
      </c>
      <c r="I181">
        <v>214</v>
      </c>
      <c r="J181">
        <v>0.13200000000000001</v>
      </c>
      <c r="L181" t="str">
        <f t="shared" si="28"/>
        <v>hic_5k_net_8.json</v>
      </c>
      <c r="M181">
        <f t="shared" si="29"/>
        <v>1194</v>
      </c>
      <c r="N181" s="1">
        <f t="shared" si="27"/>
        <v>0.16189999999999999</v>
      </c>
      <c r="O181" s="1">
        <f t="shared" si="30"/>
        <v>1.9236</v>
      </c>
      <c r="P181" s="1">
        <f t="shared" si="31"/>
        <v>1.8227</v>
      </c>
    </row>
    <row r="182" spans="1:16" x14ac:dyDescent="0.2">
      <c r="A182" t="s">
        <v>35</v>
      </c>
      <c r="B182">
        <v>554</v>
      </c>
      <c r="C182" t="s">
        <v>18</v>
      </c>
      <c r="D182">
        <v>20</v>
      </c>
      <c r="E182" t="s">
        <v>14</v>
      </c>
      <c r="F182" t="s">
        <v>12</v>
      </c>
      <c r="G182" t="b">
        <v>0</v>
      </c>
      <c r="H182">
        <v>131</v>
      </c>
      <c r="I182">
        <v>424</v>
      </c>
      <c r="J182">
        <v>9.6299999999999997E-2</v>
      </c>
      <c r="L182" t="str">
        <f t="shared" si="28"/>
        <v>hic_5k_net_8.json</v>
      </c>
      <c r="M182">
        <f t="shared" si="29"/>
        <v>1194</v>
      </c>
      <c r="N182" s="1">
        <f t="shared" si="27"/>
        <v>9.98E-2</v>
      </c>
      <c r="O182" s="1">
        <f t="shared" si="30"/>
        <v>0.42859999999999998</v>
      </c>
      <c r="P182" s="1">
        <f t="shared" si="31"/>
        <v>0.4259</v>
      </c>
    </row>
    <row r="183" spans="1:16" x14ac:dyDescent="0.2">
      <c r="A183" t="s">
        <v>35</v>
      </c>
      <c r="B183">
        <v>554</v>
      </c>
      <c r="C183" t="s">
        <v>19</v>
      </c>
      <c r="D183">
        <v>20</v>
      </c>
      <c r="E183" t="s">
        <v>14</v>
      </c>
      <c r="F183" t="s">
        <v>12</v>
      </c>
      <c r="G183" t="b">
        <v>0</v>
      </c>
      <c r="H183">
        <v>317</v>
      </c>
      <c r="I183">
        <v>1242</v>
      </c>
      <c r="J183">
        <v>4.99E-2</v>
      </c>
      <c r="L183" t="str">
        <f t="shared" si="28"/>
        <v>hic_5k_net_8.json</v>
      </c>
      <c r="M183">
        <f t="shared" si="29"/>
        <v>1194</v>
      </c>
      <c r="N183" s="1">
        <f t="shared" si="27"/>
        <v>9.9000000000000005E-2</v>
      </c>
      <c r="O183" s="1">
        <f t="shared" si="30"/>
        <v>1.6674</v>
      </c>
      <c r="P183" s="1">
        <f t="shared" si="31"/>
        <v>1.4671000000000001</v>
      </c>
    </row>
    <row r="184" spans="1:16" x14ac:dyDescent="0.2">
      <c r="A184" t="s">
        <v>20</v>
      </c>
      <c r="B184">
        <v>101</v>
      </c>
      <c r="C184" t="s">
        <v>10</v>
      </c>
      <c r="D184">
        <v>20</v>
      </c>
      <c r="E184" t="s">
        <v>14</v>
      </c>
      <c r="F184" t="s">
        <v>12</v>
      </c>
      <c r="G184" t="b">
        <v>0</v>
      </c>
      <c r="H184">
        <v>67</v>
      </c>
      <c r="I184">
        <v>138</v>
      </c>
      <c r="J184">
        <v>7.9000000000000008E-3</v>
      </c>
      <c r="L184" t="str">
        <f t="shared" si="28"/>
        <v>hic_5k_net_8.json</v>
      </c>
      <c r="M184">
        <f t="shared" si="29"/>
        <v>1194</v>
      </c>
      <c r="N184" s="1">
        <f t="shared" si="27"/>
        <v>0.1019</v>
      </c>
      <c r="O184" s="1">
        <f t="shared" si="30"/>
        <v>1.5567</v>
      </c>
      <c r="P184" s="1">
        <f t="shared" si="31"/>
        <v>1.4541999999999999</v>
      </c>
    </row>
    <row r="185" spans="1:16" x14ac:dyDescent="0.2">
      <c r="A185" t="s">
        <v>20</v>
      </c>
      <c r="B185">
        <v>101</v>
      </c>
      <c r="C185" t="s">
        <v>15</v>
      </c>
      <c r="D185">
        <v>20</v>
      </c>
      <c r="E185" t="s">
        <v>14</v>
      </c>
      <c r="F185" t="s">
        <v>12</v>
      </c>
      <c r="G185" t="b">
        <v>0</v>
      </c>
      <c r="H185">
        <v>117</v>
      </c>
      <c r="I185">
        <v>322</v>
      </c>
      <c r="J185">
        <v>1.1599999999999999E-2</v>
      </c>
      <c r="L185" t="str">
        <f t="shared" si="28"/>
        <v>hic_5k_net_8.json</v>
      </c>
      <c r="M185">
        <f t="shared" si="29"/>
        <v>1194</v>
      </c>
      <c r="N185" s="1">
        <f t="shared" si="27"/>
        <v>0.1055</v>
      </c>
      <c r="O185" s="1">
        <f t="shared" si="30"/>
        <v>1.1716</v>
      </c>
      <c r="P185" s="1">
        <f t="shared" si="31"/>
        <v>1.5319</v>
      </c>
    </row>
    <row r="186" spans="1:16" x14ac:dyDescent="0.2">
      <c r="A186" t="s">
        <v>20</v>
      </c>
      <c r="B186">
        <v>101</v>
      </c>
      <c r="C186" t="s">
        <v>16</v>
      </c>
      <c r="D186">
        <v>20</v>
      </c>
      <c r="E186" t="s">
        <v>14</v>
      </c>
      <c r="F186" t="s">
        <v>12</v>
      </c>
      <c r="G186" t="b">
        <v>0</v>
      </c>
      <c r="H186">
        <v>81</v>
      </c>
      <c r="I186">
        <v>165</v>
      </c>
      <c r="J186">
        <v>6.7000000000000002E-3</v>
      </c>
      <c r="L186" t="str">
        <f t="shared" si="28"/>
        <v>map_of_science.json</v>
      </c>
      <c r="M186">
        <f t="shared" si="29"/>
        <v>554</v>
      </c>
      <c r="N186" s="1">
        <f t="shared" si="27"/>
        <v>1.8800000000000001E-2</v>
      </c>
      <c r="O186" s="1">
        <f t="shared" si="30"/>
        <v>6.6799999999999998E-2</v>
      </c>
      <c r="P186" s="1">
        <f t="shared" si="31"/>
        <v>7.2700000000000001E-2</v>
      </c>
    </row>
    <row r="187" spans="1:16" x14ac:dyDescent="0.2">
      <c r="A187" t="s">
        <v>20</v>
      </c>
      <c r="B187">
        <v>101</v>
      </c>
      <c r="C187" t="s">
        <v>17</v>
      </c>
      <c r="D187">
        <v>20</v>
      </c>
      <c r="E187" t="s">
        <v>14</v>
      </c>
      <c r="F187" t="s">
        <v>12</v>
      </c>
      <c r="G187" t="b">
        <v>0</v>
      </c>
      <c r="H187">
        <v>48</v>
      </c>
      <c r="I187">
        <v>122</v>
      </c>
      <c r="J187">
        <v>9.4000000000000004E-3</v>
      </c>
      <c r="L187" t="str">
        <f t="shared" ref="L187:L215" si="32">A179</f>
        <v>map_of_science.json</v>
      </c>
      <c r="M187">
        <f t="shared" ref="M187:M215" si="33">B179</f>
        <v>554</v>
      </c>
      <c r="N187" s="1">
        <f t="shared" si="27"/>
        <v>2.07E-2</v>
      </c>
      <c r="O187" s="1">
        <f t="shared" ref="O187:O215" si="34">J179</f>
        <v>0.1426</v>
      </c>
      <c r="P187" s="1">
        <f t="shared" ref="P187:P215" si="35">J1099</f>
        <v>0.1361</v>
      </c>
    </row>
    <row r="188" spans="1:16" x14ac:dyDescent="0.2">
      <c r="A188" t="s">
        <v>20</v>
      </c>
      <c r="B188">
        <v>101</v>
      </c>
      <c r="C188" t="s">
        <v>18</v>
      </c>
      <c r="D188">
        <v>20</v>
      </c>
      <c r="E188" t="s">
        <v>14</v>
      </c>
      <c r="F188" t="s">
        <v>12</v>
      </c>
      <c r="G188" t="b">
        <v>0</v>
      </c>
      <c r="H188">
        <v>55</v>
      </c>
      <c r="I188">
        <v>121</v>
      </c>
      <c r="J188">
        <v>7.7999999999999996E-3</v>
      </c>
      <c r="L188" t="str">
        <f t="shared" si="32"/>
        <v>map_of_science.json</v>
      </c>
      <c r="M188">
        <f t="shared" si="33"/>
        <v>554</v>
      </c>
      <c r="N188" s="1">
        <f t="shared" si="27"/>
        <v>2.4899999999999999E-2</v>
      </c>
      <c r="O188" s="1">
        <f t="shared" si="34"/>
        <v>4.9000000000000002E-2</v>
      </c>
      <c r="P188" s="1">
        <f t="shared" si="35"/>
        <v>6.8199999999999997E-2</v>
      </c>
    </row>
    <row r="189" spans="1:16" x14ac:dyDescent="0.2">
      <c r="A189" t="s">
        <v>20</v>
      </c>
      <c r="B189">
        <v>101</v>
      </c>
      <c r="C189" t="s">
        <v>19</v>
      </c>
      <c r="D189">
        <v>20</v>
      </c>
      <c r="E189" t="s">
        <v>14</v>
      </c>
      <c r="F189" t="s">
        <v>12</v>
      </c>
      <c r="G189" t="b">
        <v>0</v>
      </c>
      <c r="H189">
        <v>78</v>
      </c>
      <c r="I189">
        <v>167</v>
      </c>
      <c r="J189">
        <v>6.7999999999999996E-3</v>
      </c>
      <c r="L189" t="str">
        <f t="shared" si="32"/>
        <v>map_of_science.json</v>
      </c>
      <c r="M189">
        <f t="shared" si="33"/>
        <v>554</v>
      </c>
      <c r="N189" s="1">
        <f t="shared" si="27"/>
        <v>1.6299999999999999E-2</v>
      </c>
      <c r="O189" s="1">
        <f t="shared" si="34"/>
        <v>0.13200000000000001</v>
      </c>
      <c r="P189" s="1">
        <f t="shared" si="35"/>
        <v>0.1246</v>
      </c>
    </row>
    <row r="190" spans="1:16" x14ac:dyDescent="0.2">
      <c r="A190" t="s">
        <v>27</v>
      </c>
      <c r="B190">
        <v>596</v>
      </c>
      <c r="C190" t="s">
        <v>10</v>
      </c>
      <c r="D190">
        <v>20</v>
      </c>
      <c r="E190" t="s">
        <v>14</v>
      </c>
      <c r="F190" t="s">
        <v>12</v>
      </c>
      <c r="G190" t="b">
        <v>0</v>
      </c>
      <c r="H190">
        <v>264</v>
      </c>
      <c r="I190">
        <v>263</v>
      </c>
      <c r="J190">
        <v>2.2599999999999999E-2</v>
      </c>
      <c r="L190" t="str">
        <f t="shared" si="32"/>
        <v>map_of_science.json</v>
      </c>
      <c r="M190">
        <f t="shared" si="33"/>
        <v>554</v>
      </c>
      <c r="N190" s="1">
        <f t="shared" si="27"/>
        <v>1.61E-2</v>
      </c>
      <c r="O190" s="1">
        <f t="shared" si="34"/>
        <v>9.6299999999999997E-2</v>
      </c>
      <c r="P190" s="1">
        <f t="shared" si="35"/>
        <v>0.1071</v>
      </c>
    </row>
    <row r="191" spans="1:16" x14ac:dyDescent="0.2">
      <c r="A191" t="s">
        <v>27</v>
      </c>
      <c r="B191">
        <v>596</v>
      </c>
      <c r="C191" t="s">
        <v>15</v>
      </c>
      <c r="D191">
        <v>20</v>
      </c>
      <c r="E191" t="s">
        <v>14</v>
      </c>
      <c r="F191" t="s">
        <v>12</v>
      </c>
      <c r="G191" t="b">
        <v>0</v>
      </c>
      <c r="H191">
        <v>219</v>
      </c>
      <c r="I191">
        <v>222</v>
      </c>
      <c r="J191">
        <v>2.4E-2</v>
      </c>
      <c r="L191" t="str">
        <f t="shared" si="32"/>
        <v>map_of_science.json</v>
      </c>
      <c r="M191">
        <f t="shared" si="33"/>
        <v>554</v>
      </c>
      <c r="N191" s="1">
        <f t="shared" si="27"/>
        <v>2.46E-2</v>
      </c>
      <c r="O191" s="1">
        <f t="shared" si="34"/>
        <v>4.99E-2</v>
      </c>
      <c r="P191" s="1">
        <f t="shared" si="35"/>
        <v>6.1699999999999998E-2</v>
      </c>
    </row>
    <row r="192" spans="1:16" x14ac:dyDescent="0.2">
      <c r="A192" t="s">
        <v>27</v>
      </c>
      <c r="B192">
        <v>596</v>
      </c>
      <c r="C192" t="s">
        <v>16</v>
      </c>
      <c r="D192">
        <v>20</v>
      </c>
      <c r="E192" t="s">
        <v>14</v>
      </c>
      <c r="F192" t="s">
        <v>12</v>
      </c>
      <c r="G192" t="b">
        <v>0</v>
      </c>
      <c r="H192">
        <v>568</v>
      </c>
      <c r="I192">
        <v>567</v>
      </c>
      <c r="J192">
        <v>1.7999999999999999E-2</v>
      </c>
      <c r="L192" t="str">
        <f t="shared" si="32"/>
        <v>movies.json</v>
      </c>
      <c r="M192">
        <f t="shared" si="33"/>
        <v>101</v>
      </c>
      <c r="N192" s="1">
        <f t="shared" si="27"/>
        <v>4.1000000000000003E-3</v>
      </c>
      <c r="O192" s="1">
        <f t="shared" si="34"/>
        <v>7.9000000000000008E-3</v>
      </c>
      <c r="P192" s="1">
        <f t="shared" si="35"/>
        <v>1.0800000000000001E-2</v>
      </c>
    </row>
    <row r="193" spans="1:16" x14ac:dyDescent="0.2">
      <c r="A193" t="s">
        <v>27</v>
      </c>
      <c r="B193">
        <v>596</v>
      </c>
      <c r="C193" t="s">
        <v>17</v>
      </c>
      <c r="D193">
        <v>20</v>
      </c>
      <c r="E193" t="s">
        <v>14</v>
      </c>
      <c r="F193" t="s">
        <v>12</v>
      </c>
      <c r="G193" t="b">
        <v>0</v>
      </c>
      <c r="H193">
        <v>176</v>
      </c>
      <c r="I193">
        <v>175</v>
      </c>
      <c r="J193">
        <v>2.4799999999999999E-2</v>
      </c>
      <c r="L193" t="str">
        <f t="shared" si="32"/>
        <v>movies.json</v>
      </c>
      <c r="M193">
        <f t="shared" si="33"/>
        <v>101</v>
      </c>
      <c r="N193" s="1">
        <f t="shared" si="27"/>
        <v>6.1999999999999998E-3</v>
      </c>
      <c r="O193" s="1">
        <f t="shared" si="34"/>
        <v>1.1599999999999999E-2</v>
      </c>
      <c r="P193" s="1">
        <f t="shared" si="35"/>
        <v>1.66E-2</v>
      </c>
    </row>
    <row r="194" spans="1:16" x14ac:dyDescent="0.2">
      <c r="A194" t="s">
        <v>27</v>
      </c>
      <c r="B194">
        <v>596</v>
      </c>
      <c r="C194" t="s">
        <v>18</v>
      </c>
      <c r="D194">
        <v>20</v>
      </c>
      <c r="E194" t="s">
        <v>14</v>
      </c>
      <c r="F194" t="s">
        <v>12</v>
      </c>
      <c r="G194" t="b">
        <v>0</v>
      </c>
      <c r="H194">
        <v>511</v>
      </c>
      <c r="I194">
        <v>512</v>
      </c>
      <c r="J194">
        <v>2.06E-2</v>
      </c>
      <c r="L194" t="str">
        <f t="shared" si="32"/>
        <v>movies.json</v>
      </c>
      <c r="M194">
        <f t="shared" si="33"/>
        <v>101</v>
      </c>
      <c r="N194" s="1">
        <f t="shared" ref="N194:N229" si="36">J650</f>
        <v>4.8999999999999998E-3</v>
      </c>
      <c r="O194" s="1">
        <f t="shared" si="34"/>
        <v>6.7000000000000002E-3</v>
      </c>
      <c r="P194" s="1">
        <f t="shared" si="35"/>
        <v>9.4000000000000004E-3</v>
      </c>
    </row>
    <row r="195" spans="1:16" x14ac:dyDescent="0.2">
      <c r="A195" t="s">
        <v>27</v>
      </c>
      <c r="B195">
        <v>596</v>
      </c>
      <c r="C195" t="s">
        <v>19</v>
      </c>
      <c r="D195">
        <v>20</v>
      </c>
      <c r="E195" t="s">
        <v>14</v>
      </c>
      <c r="F195" t="s">
        <v>12</v>
      </c>
      <c r="G195" t="b">
        <v>0</v>
      </c>
      <c r="H195">
        <v>581</v>
      </c>
      <c r="I195">
        <v>608</v>
      </c>
      <c r="J195">
        <v>1.9599999999999999E-2</v>
      </c>
      <c r="L195" t="str">
        <f t="shared" si="32"/>
        <v>movies.json</v>
      </c>
      <c r="M195">
        <f t="shared" si="33"/>
        <v>101</v>
      </c>
      <c r="N195" s="1">
        <f t="shared" si="36"/>
        <v>3.5000000000000001E-3</v>
      </c>
      <c r="O195" s="1">
        <f t="shared" si="34"/>
        <v>9.4000000000000004E-3</v>
      </c>
      <c r="P195" s="1">
        <f t="shared" si="35"/>
        <v>1.29E-2</v>
      </c>
    </row>
    <row r="196" spans="1:16" x14ac:dyDescent="0.2">
      <c r="A196" t="s">
        <v>34</v>
      </c>
      <c r="B196">
        <v>420</v>
      </c>
      <c r="C196" t="s">
        <v>10</v>
      </c>
      <c r="D196">
        <v>20</v>
      </c>
      <c r="E196" t="s">
        <v>14</v>
      </c>
      <c r="F196" t="s">
        <v>12</v>
      </c>
      <c r="G196" t="b">
        <v>0</v>
      </c>
      <c r="H196">
        <v>11</v>
      </c>
      <c r="I196">
        <v>13</v>
      </c>
      <c r="J196">
        <v>0.23250000000000001</v>
      </c>
      <c r="L196" t="str">
        <f t="shared" si="32"/>
        <v>movies.json</v>
      </c>
      <c r="M196">
        <f t="shared" si="33"/>
        <v>101</v>
      </c>
      <c r="N196" s="1">
        <f t="shared" si="36"/>
        <v>3.7000000000000002E-3</v>
      </c>
      <c r="O196" s="1">
        <f t="shared" si="34"/>
        <v>7.7999999999999996E-3</v>
      </c>
      <c r="P196" s="1">
        <f t="shared" si="35"/>
        <v>1.2E-2</v>
      </c>
    </row>
    <row r="197" spans="1:16" x14ac:dyDescent="0.2">
      <c r="A197" t="s">
        <v>34</v>
      </c>
      <c r="B197">
        <v>420</v>
      </c>
      <c r="C197" t="s">
        <v>15</v>
      </c>
      <c r="D197">
        <v>20</v>
      </c>
      <c r="E197" t="s">
        <v>14</v>
      </c>
      <c r="F197" t="s">
        <v>12</v>
      </c>
      <c r="G197" t="b">
        <v>0</v>
      </c>
      <c r="H197">
        <v>11</v>
      </c>
      <c r="I197">
        <v>16</v>
      </c>
      <c r="J197">
        <v>0.22189999999999999</v>
      </c>
      <c r="L197" t="str">
        <f t="shared" si="32"/>
        <v>movies.json</v>
      </c>
      <c r="M197">
        <f t="shared" si="33"/>
        <v>101</v>
      </c>
      <c r="N197" s="1">
        <f t="shared" si="36"/>
        <v>4.7999999999999996E-3</v>
      </c>
      <c r="O197" s="1">
        <f t="shared" si="34"/>
        <v>6.7999999999999996E-3</v>
      </c>
      <c r="P197" s="1">
        <f t="shared" si="35"/>
        <v>9.1999999999999998E-3</v>
      </c>
    </row>
    <row r="198" spans="1:16" x14ac:dyDescent="0.2">
      <c r="A198" t="s">
        <v>34</v>
      </c>
      <c r="B198">
        <v>420</v>
      </c>
      <c r="C198" t="s">
        <v>16</v>
      </c>
      <c r="D198">
        <v>20</v>
      </c>
      <c r="E198" t="s">
        <v>14</v>
      </c>
      <c r="F198" t="s">
        <v>12</v>
      </c>
      <c r="G198" t="b">
        <v>0</v>
      </c>
      <c r="H198">
        <v>11</v>
      </c>
      <c r="I198">
        <v>11</v>
      </c>
      <c r="J198">
        <v>0.22389999999999999</v>
      </c>
      <c r="L198" t="str">
        <f t="shared" si="32"/>
        <v>random_lobster(100,0_6,0_4).json</v>
      </c>
      <c r="M198">
        <f t="shared" si="33"/>
        <v>596</v>
      </c>
      <c r="N198" s="1">
        <f t="shared" si="36"/>
        <v>1.0999999999999999E-2</v>
      </c>
      <c r="O198" s="1">
        <f t="shared" si="34"/>
        <v>2.2599999999999999E-2</v>
      </c>
      <c r="P198" s="1">
        <f t="shared" si="35"/>
        <v>4.0800000000000003E-2</v>
      </c>
    </row>
    <row r="199" spans="1:16" x14ac:dyDescent="0.2">
      <c r="A199" t="s">
        <v>34</v>
      </c>
      <c r="B199">
        <v>420</v>
      </c>
      <c r="C199" t="s">
        <v>17</v>
      </c>
      <c r="D199">
        <v>20</v>
      </c>
      <c r="E199" t="s">
        <v>14</v>
      </c>
      <c r="F199" t="s">
        <v>12</v>
      </c>
      <c r="G199" t="b">
        <v>0</v>
      </c>
      <c r="H199">
        <v>6</v>
      </c>
      <c r="I199">
        <v>6</v>
      </c>
      <c r="J199">
        <v>0.23469999999999999</v>
      </c>
      <c r="L199" t="str">
        <f t="shared" si="32"/>
        <v>random_lobster(100,0_6,0_4).json</v>
      </c>
      <c r="M199">
        <f t="shared" si="33"/>
        <v>596</v>
      </c>
      <c r="N199" s="1">
        <f t="shared" si="36"/>
        <v>1.0200000000000001E-2</v>
      </c>
      <c r="O199" s="1">
        <f t="shared" si="34"/>
        <v>2.4E-2</v>
      </c>
      <c r="P199" s="1">
        <f t="shared" si="35"/>
        <v>4.5499999999999999E-2</v>
      </c>
    </row>
    <row r="200" spans="1:16" x14ac:dyDescent="0.2">
      <c r="A200" t="s">
        <v>34</v>
      </c>
      <c r="B200">
        <v>420</v>
      </c>
      <c r="C200" t="s">
        <v>18</v>
      </c>
      <c r="D200">
        <v>20</v>
      </c>
      <c r="E200" t="s">
        <v>14</v>
      </c>
      <c r="F200" t="s">
        <v>12</v>
      </c>
      <c r="G200" t="b">
        <v>0</v>
      </c>
      <c r="H200">
        <v>6</v>
      </c>
      <c r="I200">
        <v>6</v>
      </c>
      <c r="J200">
        <v>0.23499999999999999</v>
      </c>
      <c r="L200" t="str">
        <f t="shared" si="32"/>
        <v>random_lobster(100,0_6,0_4).json</v>
      </c>
      <c r="M200">
        <f t="shared" si="33"/>
        <v>596</v>
      </c>
      <c r="N200" s="1">
        <f t="shared" si="36"/>
        <v>1.6899999999999998E-2</v>
      </c>
      <c r="O200" s="1">
        <f t="shared" si="34"/>
        <v>1.7999999999999999E-2</v>
      </c>
      <c r="P200" s="1">
        <f t="shared" si="35"/>
        <v>2.35E-2</v>
      </c>
    </row>
    <row r="201" spans="1:16" x14ac:dyDescent="0.2">
      <c r="A201" t="s">
        <v>34</v>
      </c>
      <c r="B201">
        <v>420</v>
      </c>
      <c r="C201" t="s">
        <v>19</v>
      </c>
      <c r="D201">
        <v>20</v>
      </c>
      <c r="E201" t="s">
        <v>14</v>
      </c>
      <c r="F201" t="s">
        <v>12</v>
      </c>
      <c r="G201" t="b">
        <v>0</v>
      </c>
      <c r="H201">
        <v>10</v>
      </c>
      <c r="I201">
        <v>12</v>
      </c>
      <c r="J201">
        <v>0.23089999999999999</v>
      </c>
      <c r="L201" t="str">
        <f t="shared" si="32"/>
        <v>random_lobster(100,0_6,0_4).json</v>
      </c>
      <c r="M201">
        <f t="shared" si="33"/>
        <v>596</v>
      </c>
      <c r="N201" s="1">
        <f t="shared" si="36"/>
        <v>8.0999999999999996E-3</v>
      </c>
      <c r="O201" s="1">
        <f t="shared" si="34"/>
        <v>2.4799999999999999E-2</v>
      </c>
      <c r="P201" s="1">
        <f t="shared" si="35"/>
        <v>5.3100000000000001E-2</v>
      </c>
    </row>
    <row r="202" spans="1:16" x14ac:dyDescent="0.2">
      <c r="A202" t="s">
        <v>43</v>
      </c>
      <c r="B202">
        <v>2970</v>
      </c>
      <c r="C202" t="s">
        <v>10</v>
      </c>
      <c r="D202">
        <v>20</v>
      </c>
      <c r="E202" t="s">
        <v>14</v>
      </c>
      <c r="F202" t="s">
        <v>12</v>
      </c>
      <c r="G202" t="b">
        <v>0</v>
      </c>
      <c r="H202">
        <v>666</v>
      </c>
      <c r="I202">
        <v>5020</v>
      </c>
      <c r="J202">
        <v>3.5451999999999999</v>
      </c>
      <c r="L202" t="str">
        <f t="shared" si="32"/>
        <v>random_lobster(100,0_6,0_4).json</v>
      </c>
      <c r="M202">
        <f t="shared" si="33"/>
        <v>596</v>
      </c>
      <c r="N202" s="1">
        <f t="shared" si="36"/>
        <v>1.5599999999999999E-2</v>
      </c>
      <c r="O202" s="1">
        <f t="shared" si="34"/>
        <v>2.06E-2</v>
      </c>
      <c r="P202" s="1">
        <f t="shared" si="35"/>
        <v>3.39E-2</v>
      </c>
    </row>
    <row r="203" spans="1:16" x14ac:dyDescent="0.2">
      <c r="A203" t="s">
        <v>43</v>
      </c>
      <c r="B203">
        <v>2970</v>
      </c>
      <c r="C203" t="s">
        <v>15</v>
      </c>
      <c r="D203">
        <v>20</v>
      </c>
      <c r="E203" t="s">
        <v>14</v>
      </c>
      <c r="F203" t="s">
        <v>12</v>
      </c>
      <c r="G203" t="b">
        <v>0</v>
      </c>
      <c r="H203">
        <v>137</v>
      </c>
      <c r="I203">
        <v>633</v>
      </c>
      <c r="J203">
        <v>3.5406</v>
      </c>
      <c r="L203" t="str">
        <f t="shared" si="32"/>
        <v>random_lobster(100,0_6,0_4).json</v>
      </c>
      <c r="M203">
        <f t="shared" si="33"/>
        <v>596</v>
      </c>
      <c r="N203" s="1">
        <f t="shared" si="36"/>
        <v>1.7000000000000001E-2</v>
      </c>
      <c r="O203" s="1">
        <f t="shared" si="34"/>
        <v>1.9599999999999999E-2</v>
      </c>
      <c r="P203" s="1">
        <f t="shared" si="35"/>
        <v>2.3900000000000001E-2</v>
      </c>
    </row>
    <row r="204" spans="1:16" x14ac:dyDescent="0.2">
      <c r="A204" t="s">
        <v>43</v>
      </c>
      <c r="B204">
        <v>2970</v>
      </c>
      <c r="C204" t="s">
        <v>16</v>
      </c>
      <c r="D204">
        <v>20</v>
      </c>
      <c r="E204" t="s">
        <v>14</v>
      </c>
      <c r="F204" t="s">
        <v>12</v>
      </c>
      <c r="G204" t="b">
        <v>0</v>
      </c>
      <c r="H204">
        <v>698</v>
      </c>
      <c r="I204">
        <v>11364</v>
      </c>
      <c r="J204">
        <v>2.1859000000000002</v>
      </c>
      <c r="L204" t="str">
        <f t="shared" si="32"/>
        <v>ring_of_cliques(6,70).json</v>
      </c>
      <c r="M204">
        <f t="shared" si="33"/>
        <v>420</v>
      </c>
      <c r="N204" s="1">
        <f t="shared" si="36"/>
        <v>3.9300000000000002E-2</v>
      </c>
      <c r="O204" s="1">
        <f t="shared" si="34"/>
        <v>0.23250000000000001</v>
      </c>
      <c r="P204" s="1">
        <f t="shared" si="35"/>
        <v>0.55879999999999996</v>
      </c>
    </row>
    <row r="205" spans="1:16" x14ac:dyDescent="0.2">
      <c r="A205" t="s">
        <v>43</v>
      </c>
      <c r="B205">
        <v>2970</v>
      </c>
      <c r="C205" t="s">
        <v>17</v>
      </c>
      <c r="D205">
        <v>20</v>
      </c>
      <c r="E205" t="s">
        <v>14</v>
      </c>
      <c r="F205" t="s">
        <v>12</v>
      </c>
      <c r="G205" t="b">
        <v>0</v>
      </c>
      <c r="H205">
        <v>7</v>
      </c>
      <c r="I205">
        <v>7</v>
      </c>
      <c r="J205">
        <v>5.2857000000000003</v>
      </c>
      <c r="L205" t="str">
        <f t="shared" si="32"/>
        <v>ring_of_cliques(6,70).json</v>
      </c>
      <c r="M205">
        <f t="shared" si="33"/>
        <v>420</v>
      </c>
      <c r="N205" s="1">
        <f t="shared" si="36"/>
        <v>3.6700000000000003E-2</v>
      </c>
      <c r="O205" s="1">
        <f t="shared" si="34"/>
        <v>0.22189999999999999</v>
      </c>
      <c r="P205" s="1">
        <f t="shared" si="35"/>
        <v>0.53849999999999998</v>
      </c>
    </row>
    <row r="206" spans="1:16" x14ac:dyDescent="0.2">
      <c r="A206" t="s">
        <v>43</v>
      </c>
      <c r="B206">
        <v>2970</v>
      </c>
      <c r="C206" t="s">
        <v>18</v>
      </c>
      <c r="D206">
        <v>20</v>
      </c>
      <c r="E206" t="s">
        <v>14</v>
      </c>
      <c r="F206" t="s">
        <v>12</v>
      </c>
      <c r="G206" t="b">
        <v>0</v>
      </c>
      <c r="H206">
        <v>240</v>
      </c>
      <c r="I206">
        <v>2478</v>
      </c>
      <c r="J206">
        <v>4.1704999999999997</v>
      </c>
      <c r="L206" t="str">
        <f t="shared" si="32"/>
        <v>ring_of_cliques(6,70).json</v>
      </c>
      <c r="M206">
        <f t="shared" si="33"/>
        <v>420</v>
      </c>
      <c r="N206" s="1">
        <f t="shared" si="36"/>
        <v>3.6400000000000002E-2</v>
      </c>
      <c r="O206" s="1">
        <f t="shared" si="34"/>
        <v>0.22389999999999999</v>
      </c>
      <c r="P206" s="1">
        <f t="shared" si="35"/>
        <v>0.53900000000000003</v>
      </c>
    </row>
    <row r="207" spans="1:16" x14ac:dyDescent="0.2">
      <c r="A207" t="s">
        <v>43</v>
      </c>
      <c r="B207">
        <v>2970</v>
      </c>
      <c r="C207" t="s">
        <v>19</v>
      </c>
      <c r="D207">
        <v>20</v>
      </c>
      <c r="E207" t="s">
        <v>14</v>
      </c>
      <c r="F207" t="s">
        <v>12</v>
      </c>
      <c r="G207" t="b">
        <v>0</v>
      </c>
      <c r="H207">
        <v>741</v>
      </c>
      <c r="I207">
        <v>15573</v>
      </c>
      <c r="J207">
        <v>1.7777000000000001</v>
      </c>
      <c r="L207" t="str">
        <f t="shared" si="32"/>
        <v>ring_of_cliques(6,70).json</v>
      </c>
      <c r="M207">
        <f t="shared" si="33"/>
        <v>420</v>
      </c>
      <c r="N207" s="1">
        <f t="shared" si="36"/>
        <v>3.7900000000000003E-2</v>
      </c>
      <c r="O207" s="1">
        <f t="shared" si="34"/>
        <v>0.23469999999999999</v>
      </c>
      <c r="P207" s="1">
        <f t="shared" si="35"/>
        <v>0.46279999999999999</v>
      </c>
    </row>
    <row r="208" spans="1:16" x14ac:dyDescent="0.2">
      <c r="A208" t="s">
        <v>22</v>
      </c>
      <c r="B208">
        <v>332</v>
      </c>
      <c r="C208" t="s">
        <v>10</v>
      </c>
      <c r="D208">
        <v>20</v>
      </c>
      <c r="E208" t="s">
        <v>14</v>
      </c>
      <c r="F208" t="s">
        <v>12</v>
      </c>
      <c r="G208" t="b">
        <v>0</v>
      </c>
      <c r="H208">
        <v>82</v>
      </c>
      <c r="I208">
        <v>109</v>
      </c>
      <c r="J208">
        <v>6.9599999999999995E-2</v>
      </c>
      <c r="L208" t="str">
        <f t="shared" si="32"/>
        <v>ring_of_cliques(6,70).json</v>
      </c>
      <c r="M208">
        <f t="shared" si="33"/>
        <v>420</v>
      </c>
      <c r="N208" s="1">
        <f t="shared" si="36"/>
        <v>3.8399999999999997E-2</v>
      </c>
      <c r="O208" s="1">
        <f t="shared" si="34"/>
        <v>0.23499999999999999</v>
      </c>
      <c r="P208" s="1">
        <f t="shared" si="35"/>
        <v>0.4612</v>
      </c>
    </row>
    <row r="209" spans="1:16" x14ac:dyDescent="0.2">
      <c r="A209" t="s">
        <v>22</v>
      </c>
      <c r="B209">
        <v>332</v>
      </c>
      <c r="C209" t="s">
        <v>15</v>
      </c>
      <c r="D209">
        <v>20</v>
      </c>
      <c r="E209" t="s">
        <v>14</v>
      </c>
      <c r="F209" t="s">
        <v>12</v>
      </c>
      <c r="G209" t="b">
        <v>0</v>
      </c>
      <c r="H209">
        <v>113</v>
      </c>
      <c r="I209">
        <v>140</v>
      </c>
      <c r="J209">
        <v>7.1400000000000005E-2</v>
      </c>
      <c r="L209" t="str">
        <f t="shared" si="32"/>
        <v>ring_of_cliques(6,70).json</v>
      </c>
      <c r="M209">
        <f t="shared" si="33"/>
        <v>420</v>
      </c>
      <c r="N209" s="1">
        <f t="shared" si="36"/>
        <v>4.3299999999999998E-2</v>
      </c>
      <c r="O209" s="1">
        <f t="shared" si="34"/>
        <v>0.23089999999999999</v>
      </c>
      <c r="P209" s="1">
        <f t="shared" si="35"/>
        <v>0.55889999999999995</v>
      </c>
    </row>
    <row r="210" spans="1:16" x14ac:dyDescent="0.2">
      <c r="A210" t="s">
        <v>22</v>
      </c>
      <c r="B210">
        <v>332</v>
      </c>
      <c r="C210" t="s">
        <v>16</v>
      </c>
      <c r="D210">
        <v>20</v>
      </c>
      <c r="E210" t="s">
        <v>14</v>
      </c>
      <c r="F210" t="s">
        <v>12</v>
      </c>
      <c r="G210" t="b">
        <v>0</v>
      </c>
      <c r="H210">
        <v>172</v>
      </c>
      <c r="I210">
        <v>680</v>
      </c>
      <c r="J210">
        <v>3.9199999999999999E-2</v>
      </c>
      <c r="L210" t="str">
        <f t="shared" si="32"/>
        <v>smith.json</v>
      </c>
      <c r="M210">
        <f t="shared" si="33"/>
        <v>2970</v>
      </c>
      <c r="N210" s="1">
        <f t="shared" si="36"/>
        <v>0.28260000000000002</v>
      </c>
      <c r="O210" s="1">
        <f t="shared" si="34"/>
        <v>3.5451999999999999</v>
      </c>
      <c r="P210" s="1">
        <f t="shared" si="35"/>
        <v>3.4070999999999998</v>
      </c>
    </row>
    <row r="211" spans="1:16" x14ac:dyDescent="0.2">
      <c r="A211" t="s">
        <v>22</v>
      </c>
      <c r="B211">
        <v>332</v>
      </c>
      <c r="C211" t="s">
        <v>17</v>
      </c>
      <c r="D211">
        <v>20</v>
      </c>
      <c r="E211" t="s">
        <v>14</v>
      </c>
      <c r="F211" t="s">
        <v>12</v>
      </c>
      <c r="G211" t="b">
        <v>0</v>
      </c>
      <c r="H211">
        <v>11</v>
      </c>
      <c r="I211">
        <v>10</v>
      </c>
      <c r="J211">
        <v>0.10680000000000001</v>
      </c>
      <c r="L211" t="str">
        <f t="shared" si="32"/>
        <v>smith.json</v>
      </c>
      <c r="M211">
        <f t="shared" si="33"/>
        <v>2970</v>
      </c>
      <c r="N211" s="1">
        <f t="shared" si="36"/>
        <v>0.29339999999999999</v>
      </c>
      <c r="O211" s="1">
        <f t="shared" si="34"/>
        <v>3.5406</v>
      </c>
      <c r="P211" s="1">
        <f t="shared" si="35"/>
        <v>14.7621</v>
      </c>
    </row>
    <row r="212" spans="1:16" x14ac:dyDescent="0.2">
      <c r="A212" t="s">
        <v>22</v>
      </c>
      <c r="B212">
        <v>332</v>
      </c>
      <c r="C212" t="s">
        <v>18</v>
      </c>
      <c r="D212">
        <v>20</v>
      </c>
      <c r="E212" t="s">
        <v>14</v>
      </c>
      <c r="F212" t="s">
        <v>12</v>
      </c>
      <c r="G212" t="b">
        <v>0</v>
      </c>
      <c r="H212">
        <v>30</v>
      </c>
      <c r="I212">
        <v>38</v>
      </c>
      <c r="J212">
        <v>0.1232</v>
      </c>
      <c r="L212" t="str">
        <f t="shared" si="32"/>
        <v>smith.json</v>
      </c>
      <c r="M212">
        <f t="shared" si="33"/>
        <v>2970</v>
      </c>
      <c r="N212" s="1">
        <f t="shared" si="36"/>
        <v>0.27439999999999998</v>
      </c>
      <c r="O212" s="1">
        <f t="shared" si="34"/>
        <v>2.1859000000000002</v>
      </c>
      <c r="P212" s="1">
        <f t="shared" si="35"/>
        <v>1.8855999999999999</v>
      </c>
    </row>
    <row r="213" spans="1:16" x14ac:dyDescent="0.2">
      <c r="A213" t="s">
        <v>22</v>
      </c>
      <c r="B213">
        <v>332</v>
      </c>
      <c r="C213" t="s">
        <v>19</v>
      </c>
      <c r="D213">
        <v>20</v>
      </c>
      <c r="E213" t="s">
        <v>14</v>
      </c>
      <c r="F213" t="s">
        <v>12</v>
      </c>
      <c r="G213" t="b">
        <v>0</v>
      </c>
      <c r="H213">
        <v>66</v>
      </c>
      <c r="I213">
        <v>83</v>
      </c>
      <c r="J213">
        <v>7.2099999999999997E-2</v>
      </c>
      <c r="L213" t="str">
        <f t="shared" si="32"/>
        <v>smith.json</v>
      </c>
      <c r="M213">
        <f t="shared" si="33"/>
        <v>2970</v>
      </c>
      <c r="N213" s="1">
        <f t="shared" si="36"/>
        <v>0.29520000000000002</v>
      </c>
      <c r="O213" s="1">
        <f t="shared" si="34"/>
        <v>5.2857000000000003</v>
      </c>
      <c r="P213" s="1">
        <f t="shared" si="35"/>
        <v>27.9374</v>
      </c>
    </row>
    <row r="214" spans="1:16" x14ac:dyDescent="0.2">
      <c r="A214" t="s">
        <v>30</v>
      </c>
      <c r="B214">
        <v>100</v>
      </c>
      <c r="C214" t="s">
        <v>10</v>
      </c>
      <c r="D214">
        <v>20</v>
      </c>
      <c r="E214" t="s">
        <v>14</v>
      </c>
      <c r="F214" t="s">
        <v>12</v>
      </c>
      <c r="G214" t="b">
        <v>0</v>
      </c>
      <c r="H214">
        <v>66</v>
      </c>
      <c r="I214">
        <v>116</v>
      </c>
      <c r="J214">
        <v>6.8999999999999999E-3</v>
      </c>
      <c r="L214" t="str">
        <f t="shared" si="32"/>
        <v>smith.json</v>
      </c>
      <c r="M214">
        <f t="shared" si="33"/>
        <v>2970</v>
      </c>
      <c r="N214" s="1">
        <f t="shared" si="36"/>
        <v>0.2712</v>
      </c>
      <c r="O214" s="1">
        <f t="shared" si="34"/>
        <v>4.1704999999999997</v>
      </c>
      <c r="P214" s="1">
        <f t="shared" si="35"/>
        <v>11.2827</v>
      </c>
    </row>
    <row r="215" spans="1:16" x14ac:dyDescent="0.2">
      <c r="A215" t="s">
        <v>30</v>
      </c>
      <c r="B215">
        <v>100</v>
      </c>
      <c r="C215" t="s">
        <v>15</v>
      </c>
      <c r="D215">
        <v>20</v>
      </c>
      <c r="E215" t="s">
        <v>14</v>
      </c>
      <c r="F215" t="s">
        <v>12</v>
      </c>
      <c r="G215" t="b">
        <v>0</v>
      </c>
      <c r="H215">
        <v>71</v>
      </c>
      <c r="I215">
        <v>175</v>
      </c>
      <c r="J215">
        <v>7.1999999999999998E-3</v>
      </c>
      <c r="L215" t="str">
        <f t="shared" si="32"/>
        <v>smith.json</v>
      </c>
      <c r="M215">
        <f t="shared" si="33"/>
        <v>2970</v>
      </c>
      <c r="N215" s="1">
        <f t="shared" si="36"/>
        <v>0.28210000000000002</v>
      </c>
      <c r="O215" s="1">
        <f t="shared" si="34"/>
        <v>1.7777000000000001</v>
      </c>
      <c r="P215" s="1">
        <f t="shared" si="35"/>
        <v>1.4572000000000001</v>
      </c>
    </row>
    <row r="216" spans="1:16" x14ac:dyDescent="0.2">
      <c r="A216" t="s">
        <v>30</v>
      </c>
      <c r="B216">
        <v>100</v>
      </c>
      <c r="C216" t="s">
        <v>16</v>
      </c>
      <c r="D216">
        <v>20</v>
      </c>
      <c r="E216" t="s">
        <v>14</v>
      </c>
      <c r="F216" t="s">
        <v>12</v>
      </c>
      <c r="G216" t="b">
        <v>0</v>
      </c>
      <c r="H216">
        <v>45</v>
      </c>
      <c r="I216">
        <v>78</v>
      </c>
      <c r="J216">
        <v>6.1999999999999998E-3</v>
      </c>
      <c r="L216" t="str">
        <f>A672</f>
        <v>soc-epinions1.json</v>
      </c>
      <c r="M216">
        <f>B672</f>
        <v>75877</v>
      </c>
      <c r="N216" s="1">
        <f t="shared" si="36"/>
        <v>2.4373</v>
      </c>
      <c r="O216" s="1"/>
      <c r="P216" s="1"/>
    </row>
    <row r="217" spans="1:16" x14ac:dyDescent="0.2">
      <c r="A217" t="s">
        <v>30</v>
      </c>
      <c r="B217">
        <v>100</v>
      </c>
      <c r="C217" t="s">
        <v>17</v>
      </c>
      <c r="D217">
        <v>20</v>
      </c>
      <c r="E217" t="s">
        <v>14</v>
      </c>
      <c r="F217" t="s">
        <v>12</v>
      </c>
      <c r="G217" t="b">
        <v>0</v>
      </c>
      <c r="H217">
        <v>44</v>
      </c>
      <c r="I217">
        <v>75</v>
      </c>
      <c r="J217">
        <v>5.3E-3</v>
      </c>
      <c r="L217" t="str">
        <f>A673</f>
        <v>soc-epinions1.json</v>
      </c>
      <c r="M217">
        <f>B673</f>
        <v>75877</v>
      </c>
      <c r="N217" s="1">
        <f t="shared" si="36"/>
        <v>2.1158000000000001</v>
      </c>
      <c r="O217" s="1"/>
      <c r="P217" s="1"/>
    </row>
    <row r="218" spans="1:16" x14ac:dyDescent="0.2">
      <c r="A218" t="s">
        <v>30</v>
      </c>
      <c r="B218">
        <v>100</v>
      </c>
      <c r="C218" t="s">
        <v>18</v>
      </c>
      <c r="D218">
        <v>20</v>
      </c>
      <c r="E218" t="s">
        <v>14</v>
      </c>
      <c r="F218" t="s">
        <v>12</v>
      </c>
      <c r="G218" t="b">
        <v>0</v>
      </c>
      <c r="H218">
        <v>46</v>
      </c>
      <c r="I218">
        <v>80</v>
      </c>
      <c r="J218">
        <v>5.7000000000000002E-3</v>
      </c>
      <c r="L218" t="str">
        <f t="shared" ref="L218:L229" si="37">A208</f>
        <v>usair97.json</v>
      </c>
      <c r="M218">
        <f t="shared" ref="M218:M229" si="38">B208</f>
        <v>332</v>
      </c>
      <c r="N218" s="1">
        <f t="shared" si="36"/>
        <v>1.18E-2</v>
      </c>
      <c r="O218" s="1">
        <f t="shared" ref="O218:O229" si="39">J208</f>
        <v>6.9599999999999995E-2</v>
      </c>
      <c r="P218" s="1">
        <f t="shared" ref="P218:P229" si="40">J1128</f>
        <v>8.7800000000000003E-2</v>
      </c>
    </row>
    <row r="219" spans="1:16" x14ac:dyDescent="0.2">
      <c r="A219" t="s">
        <v>30</v>
      </c>
      <c r="B219">
        <v>100</v>
      </c>
      <c r="C219" t="s">
        <v>19</v>
      </c>
      <c r="D219">
        <v>20</v>
      </c>
      <c r="E219" t="s">
        <v>14</v>
      </c>
      <c r="F219" t="s">
        <v>12</v>
      </c>
      <c r="G219" t="b">
        <v>0</v>
      </c>
      <c r="H219">
        <v>47</v>
      </c>
      <c r="I219">
        <v>82</v>
      </c>
      <c r="J219">
        <v>6.7000000000000002E-3</v>
      </c>
      <c r="L219" t="str">
        <f t="shared" si="37"/>
        <v>usair97.json</v>
      </c>
      <c r="M219">
        <f t="shared" si="38"/>
        <v>332</v>
      </c>
      <c r="N219" s="1">
        <f t="shared" si="36"/>
        <v>1.21E-2</v>
      </c>
      <c r="O219" s="1">
        <f t="shared" si="39"/>
        <v>7.1400000000000005E-2</v>
      </c>
      <c r="P219" s="1">
        <f t="shared" si="40"/>
        <v>9.1200000000000003E-2</v>
      </c>
    </row>
    <row r="220" spans="1:16" x14ac:dyDescent="0.2">
      <c r="L220" t="str">
        <f t="shared" si="37"/>
        <v>usair97.json</v>
      </c>
      <c r="M220">
        <f t="shared" si="38"/>
        <v>332</v>
      </c>
      <c r="N220" s="1">
        <f t="shared" si="36"/>
        <v>1.52E-2</v>
      </c>
      <c r="O220" s="1">
        <f t="shared" si="39"/>
        <v>3.9199999999999999E-2</v>
      </c>
      <c r="P220" s="1">
        <f t="shared" si="40"/>
        <v>4.1200000000000001E-2</v>
      </c>
    </row>
    <row r="221" spans="1:16" x14ac:dyDescent="0.2">
      <c r="L221" t="str">
        <f t="shared" si="37"/>
        <v>usair97.json</v>
      </c>
      <c r="M221">
        <f t="shared" si="38"/>
        <v>332</v>
      </c>
      <c r="N221" s="1">
        <f t="shared" si="36"/>
        <v>9.7999999999999997E-3</v>
      </c>
      <c r="O221" s="1">
        <f t="shared" si="39"/>
        <v>0.10680000000000001</v>
      </c>
      <c r="P221" s="1">
        <f t="shared" si="40"/>
        <v>0.21690000000000001</v>
      </c>
    </row>
    <row r="222" spans="1:16" x14ac:dyDescent="0.2">
      <c r="L222" t="str">
        <f t="shared" si="37"/>
        <v>usair97.json</v>
      </c>
      <c r="M222">
        <f t="shared" si="38"/>
        <v>332</v>
      </c>
      <c r="N222" s="1">
        <f t="shared" si="36"/>
        <v>1.0500000000000001E-2</v>
      </c>
      <c r="O222" s="1">
        <f t="shared" si="39"/>
        <v>0.1232</v>
      </c>
      <c r="P222" s="1">
        <f t="shared" si="40"/>
        <v>0.20230000000000001</v>
      </c>
    </row>
    <row r="223" spans="1:16" x14ac:dyDescent="0.2">
      <c r="L223" t="str">
        <f t="shared" si="37"/>
        <v>usair97.json</v>
      </c>
      <c r="M223">
        <f t="shared" si="38"/>
        <v>332</v>
      </c>
      <c r="N223" s="1">
        <f t="shared" si="36"/>
        <v>1.1599999999999999E-2</v>
      </c>
      <c r="O223" s="1">
        <f t="shared" si="39"/>
        <v>7.2099999999999997E-2</v>
      </c>
      <c r="P223" s="1">
        <f t="shared" si="40"/>
        <v>0.1173</v>
      </c>
    </row>
    <row r="224" spans="1:16" x14ac:dyDescent="0.2">
      <c r="L224" t="str">
        <f t="shared" si="37"/>
        <v>watts_strogatz_graph(100,5,0.05).json</v>
      </c>
      <c r="M224">
        <f t="shared" si="38"/>
        <v>100</v>
      </c>
      <c r="N224" s="1">
        <f t="shared" si="36"/>
        <v>3.5999999999999999E-3</v>
      </c>
      <c r="O224" s="1">
        <f t="shared" si="39"/>
        <v>6.8999999999999999E-3</v>
      </c>
      <c r="P224" s="1">
        <f t="shared" si="40"/>
        <v>7.1999999999999998E-3</v>
      </c>
    </row>
    <row r="225" spans="12:18" x14ac:dyDescent="0.2">
      <c r="L225" t="str">
        <f t="shared" si="37"/>
        <v>watts_strogatz_graph(100,5,0.05).json</v>
      </c>
      <c r="M225">
        <f t="shared" si="38"/>
        <v>100</v>
      </c>
      <c r="N225" s="1">
        <f t="shared" si="36"/>
        <v>3.7000000000000002E-3</v>
      </c>
      <c r="O225" s="1">
        <f t="shared" si="39"/>
        <v>7.1999999999999998E-3</v>
      </c>
      <c r="P225" s="1">
        <f t="shared" si="40"/>
        <v>1.17E-2</v>
      </c>
    </row>
    <row r="226" spans="12:18" x14ac:dyDescent="0.2">
      <c r="L226" t="str">
        <f t="shared" si="37"/>
        <v>watts_strogatz_graph(100,5,0.05).json</v>
      </c>
      <c r="M226">
        <f t="shared" si="38"/>
        <v>100</v>
      </c>
      <c r="N226" s="1">
        <f t="shared" si="36"/>
        <v>2.5000000000000001E-3</v>
      </c>
      <c r="O226" s="1">
        <f t="shared" si="39"/>
        <v>6.1999999999999998E-3</v>
      </c>
      <c r="P226" s="1">
        <f t="shared" si="40"/>
        <v>8.6E-3</v>
      </c>
    </row>
    <row r="227" spans="12:18" x14ac:dyDescent="0.2">
      <c r="L227" t="str">
        <f t="shared" si="37"/>
        <v>watts_strogatz_graph(100,5,0.05).json</v>
      </c>
      <c r="M227">
        <f t="shared" si="38"/>
        <v>100</v>
      </c>
      <c r="N227" s="1">
        <f t="shared" si="36"/>
        <v>2.5000000000000001E-3</v>
      </c>
      <c r="O227" s="1">
        <f t="shared" si="39"/>
        <v>5.3E-3</v>
      </c>
      <c r="P227" s="1">
        <f t="shared" si="40"/>
        <v>8.3000000000000001E-3</v>
      </c>
    </row>
    <row r="228" spans="12:18" x14ac:dyDescent="0.2">
      <c r="L228" t="str">
        <f t="shared" si="37"/>
        <v>watts_strogatz_graph(100,5,0.05).json</v>
      </c>
      <c r="M228">
        <f t="shared" si="38"/>
        <v>100</v>
      </c>
      <c r="N228" s="1">
        <f t="shared" si="36"/>
        <v>2.7000000000000001E-3</v>
      </c>
      <c r="O228" s="1">
        <f t="shared" si="39"/>
        <v>5.7000000000000002E-3</v>
      </c>
      <c r="P228" s="1">
        <f t="shared" si="40"/>
        <v>8.6E-3</v>
      </c>
    </row>
    <row r="229" spans="12:18" x14ac:dyDescent="0.2">
      <c r="L229" t="str">
        <f t="shared" si="37"/>
        <v>watts_strogatz_graph(100,5,0.05).json</v>
      </c>
      <c r="M229">
        <f t="shared" si="38"/>
        <v>100</v>
      </c>
      <c r="N229" s="1">
        <f t="shared" si="36"/>
        <v>2.5000000000000001E-3</v>
      </c>
      <c r="O229" s="1">
        <f t="shared" si="39"/>
        <v>6.7000000000000002E-3</v>
      </c>
      <c r="P229" s="1">
        <f t="shared" si="40"/>
        <v>8.0999999999999996E-3</v>
      </c>
      <c r="R229" s="1"/>
    </row>
    <row r="458" spans="1:10" x14ac:dyDescent="0.2">
      <c r="A458" t="s">
        <v>39</v>
      </c>
      <c r="B458">
        <v>2896</v>
      </c>
      <c r="C458" t="s">
        <v>10</v>
      </c>
      <c r="D458">
        <v>20</v>
      </c>
      <c r="E458" t="s">
        <v>11</v>
      </c>
      <c r="F458" t="s">
        <v>12</v>
      </c>
      <c r="G458" t="b">
        <v>0</v>
      </c>
      <c r="H458">
        <v>1767</v>
      </c>
      <c r="I458">
        <v>2826</v>
      </c>
      <c r="J458">
        <v>0.1343</v>
      </c>
    </row>
    <row r="459" spans="1:10" x14ac:dyDescent="0.2">
      <c r="A459" t="s">
        <v>39</v>
      </c>
      <c r="B459">
        <v>2896</v>
      </c>
      <c r="C459" t="s">
        <v>15</v>
      </c>
      <c r="D459">
        <v>20</v>
      </c>
      <c r="E459" t="s">
        <v>11</v>
      </c>
      <c r="F459" t="s">
        <v>12</v>
      </c>
      <c r="G459" t="b">
        <v>0</v>
      </c>
      <c r="H459">
        <v>1244</v>
      </c>
      <c r="I459">
        <v>1305</v>
      </c>
      <c r="J459">
        <v>0.1152</v>
      </c>
    </row>
    <row r="460" spans="1:10" x14ac:dyDescent="0.2">
      <c r="A460" t="s">
        <v>39</v>
      </c>
      <c r="B460">
        <v>2896</v>
      </c>
      <c r="C460" t="s">
        <v>16</v>
      </c>
      <c r="D460">
        <v>20</v>
      </c>
      <c r="E460" t="s">
        <v>11</v>
      </c>
      <c r="F460" t="s">
        <v>12</v>
      </c>
      <c r="G460" t="b">
        <v>0</v>
      </c>
      <c r="H460">
        <v>1807</v>
      </c>
      <c r="I460">
        <v>5651</v>
      </c>
      <c r="J460">
        <v>0.1404</v>
      </c>
    </row>
    <row r="461" spans="1:10" x14ac:dyDescent="0.2">
      <c r="A461" t="s">
        <v>39</v>
      </c>
      <c r="B461">
        <v>2896</v>
      </c>
      <c r="C461" t="s">
        <v>17</v>
      </c>
      <c r="D461">
        <v>20</v>
      </c>
      <c r="E461" t="s">
        <v>11</v>
      </c>
      <c r="F461" t="s">
        <v>12</v>
      </c>
      <c r="G461" t="b">
        <v>0</v>
      </c>
      <c r="H461">
        <v>8</v>
      </c>
      <c r="I461">
        <v>7</v>
      </c>
      <c r="J461">
        <v>7.8700000000000006E-2</v>
      </c>
    </row>
    <row r="462" spans="1:10" x14ac:dyDescent="0.2">
      <c r="A462" t="s">
        <v>39</v>
      </c>
      <c r="B462">
        <v>2896</v>
      </c>
      <c r="C462" t="s">
        <v>18</v>
      </c>
      <c r="D462">
        <v>20</v>
      </c>
      <c r="E462" t="s">
        <v>11</v>
      </c>
      <c r="F462" t="s">
        <v>12</v>
      </c>
      <c r="G462" t="b">
        <v>0</v>
      </c>
      <c r="H462">
        <v>110</v>
      </c>
      <c r="I462">
        <v>145</v>
      </c>
      <c r="J462">
        <v>8.2100000000000006E-2</v>
      </c>
    </row>
    <row r="463" spans="1:10" x14ac:dyDescent="0.2">
      <c r="A463" t="s">
        <v>39</v>
      </c>
      <c r="B463">
        <v>2896</v>
      </c>
      <c r="C463" t="s">
        <v>19</v>
      </c>
      <c r="D463">
        <v>20</v>
      </c>
      <c r="E463" t="s">
        <v>11</v>
      </c>
      <c r="F463" t="s">
        <v>12</v>
      </c>
      <c r="G463" t="b">
        <v>0</v>
      </c>
      <c r="H463">
        <v>1500</v>
      </c>
      <c r="I463">
        <v>4796</v>
      </c>
      <c r="J463">
        <v>0.1303</v>
      </c>
    </row>
    <row r="464" spans="1:10" x14ac:dyDescent="0.2">
      <c r="A464" t="s">
        <v>59</v>
      </c>
      <c r="B464">
        <v>262111</v>
      </c>
      <c r="C464" t="s">
        <v>16</v>
      </c>
      <c r="D464">
        <v>20</v>
      </c>
      <c r="E464" t="s">
        <v>11</v>
      </c>
      <c r="F464" t="s">
        <v>12</v>
      </c>
      <c r="G464" t="b">
        <v>0</v>
      </c>
      <c r="H464">
        <v>2244</v>
      </c>
      <c r="I464">
        <v>3988</v>
      </c>
      <c r="J464">
        <v>7.5366999999999997</v>
      </c>
    </row>
    <row r="465" spans="1:10" x14ac:dyDescent="0.2">
      <c r="A465" t="s">
        <v>59</v>
      </c>
      <c r="B465">
        <v>262111</v>
      </c>
      <c r="C465" t="s">
        <v>17</v>
      </c>
      <c r="D465">
        <v>20</v>
      </c>
      <c r="E465" t="s">
        <v>11</v>
      </c>
      <c r="F465" t="s">
        <v>12</v>
      </c>
      <c r="G465" t="b">
        <v>0</v>
      </c>
      <c r="H465">
        <v>12</v>
      </c>
      <c r="I465">
        <v>13</v>
      </c>
      <c r="J465">
        <v>7.6177999999999999</v>
      </c>
    </row>
    <row r="466" spans="1:10" x14ac:dyDescent="0.2">
      <c r="A466" t="s">
        <v>59</v>
      </c>
      <c r="B466">
        <v>262111</v>
      </c>
      <c r="C466" t="s">
        <v>18</v>
      </c>
      <c r="D466">
        <v>20</v>
      </c>
      <c r="E466" t="s">
        <v>11</v>
      </c>
      <c r="F466" t="s">
        <v>12</v>
      </c>
      <c r="G466" t="b">
        <v>0</v>
      </c>
      <c r="H466">
        <v>82</v>
      </c>
      <c r="I466">
        <v>250</v>
      </c>
      <c r="J466">
        <v>7.4858000000000002</v>
      </c>
    </row>
    <row r="467" spans="1:10" x14ac:dyDescent="0.2">
      <c r="A467" t="s">
        <v>46</v>
      </c>
      <c r="B467">
        <v>1093</v>
      </c>
      <c r="C467" t="s">
        <v>10</v>
      </c>
      <c r="D467">
        <v>20</v>
      </c>
      <c r="E467" t="s">
        <v>11</v>
      </c>
      <c r="F467" t="s">
        <v>12</v>
      </c>
      <c r="G467" t="b">
        <v>0</v>
      </c>
      <c r="H467">
        <v>1093</v>
      </c>
      <c r="I467">
        <v>1092</v>
      </c>
      <c r="J467">
        <v>4.7899999999999998E-2</v>
      </c>
    </row>
    <row r="468" spans="1:10" x14ac:dyDescent="0.2">
      <c r="A468" t="s">
        <v>46</v>
      </c>
      <c r="B468">
        <v>1093</v>
      </c>
      <c r="C468" t="s">
        <v>15</v>
      </c>
      <c r="D468">
        <v>20</v>
      </c>
      <c r="E468" t="s">
        <v>11</v>
      </c>
      <c r="F468" t="s">
        <v>12</v>
      </c>
      <c r="G468" t="b">
        <v>0</v>
      </c>
      <c r="H468">
        <v>1120</v>
      </c>
      <c r="I468">
        <v>1200</v>
      </c>
      <c r="J468">
        <v>4.7699999999999999E-2</v>
      </c>
    </row>
    <row r="469" spans="1:10" x14ac:dyDescent="0.2">
      <c r="A469" t="s">
        <v>46</v>
      </c>
      <c r="B469">
        <v>1093</v>
      </c>
      <c r="C469" t="s">
        <v>16</v>
      </c>
      <c r="D469">
        <v>20</v>
      </c>
      <c r="E469" t="s">
        <v>11</v>
      </c>
      <c r="F469" t="s">
        <v>12</v>
      </c>
      <c r="G469" t="b">
        <v>0</v>
      </c>
      <c r="H469">
        <v>1093</v>
      </c>
      <c r="I469">
        <v>1092</v>
      </c>
      <c r="J469">
        <v>4.4499999999999998E-2</v>
      </c>
    </row>
    <row r="470" spans="1:10" x14ac:dyDescent="0.2">
      <c r="A470" t="s">
        <v>46</v>
      </c>
      <c r="B470">
        <v>1093</v>
      </c>
      <c r="C470" t="s">
        <v>17</v>
      </c>
      <c r="D470">
        <v>20</v>
      </c>
      <c r="E470" t="s">
        <v>11</v>
      </c>
      <c r="F470" t="s">
        <v>12</v>
      </c>
      <c r="G470" t="b">
        <v>0</v>
      </c>
      <c r="H470">
        <v>28</v>
      </c>
      <c r="I470">
        <v>27</v>
      </c>
      <c r="J470">
        <v>1.9099999999999999E-2</v>
      </c>
    </row>
    <row r="471" spans="1:10" x14ac:dyDescent="0.2">
      <c r="A471" t="s">
        <v>46</v>
      </c>
      <c r="B471">
        <v>1093</v>
      </c>
      <c r="C471" t="s">
        <v>18</v>
      </c>
      <c r="D471">
        <v>20</v>
      </c>
      <c r="E471" t="s">
        <v>11</v>
      </c>
      <c r="F471" t="s">
        <v>12</v>
      </c>
      <c r="G471" t="b">
        <v>0</v>
      </c>
      <c r="H471">
        <v>751</v>
      </c>
      <c r="I471">
        <v>750</v>
      </c>
      <c r="J471">
        <v>4.02E-2</v>
      </c>
    </row>
    <row r="472" spans="1:10" x14ac:dyDescent="0.2">
      <c r="A472" t="s">
        <v>46</v>
      </c>
      <c r="B472">
        <v>1093</v>
      </c>
      <c r="C472" t="s">
        <v>19</v>
      </c>
      <c r="D472">
        <v>20</v>
      </c>
      <c r="E472" t="s">
        <v>11</v>
      </c>
      <c r="F472" t="s">
        <v>12</v>
      </c>
      <c r="G472" t="b">
        <v>0</v>
      </c>
      <c r="H472">
        <v>733</v>
      </c>
      <c r="I472">
        <v>732</v>
      </c>
      <c r="J472">
        <v>3.5999999999999997E-2</v>
      </c>
    </row>
    <row r="473" spans="1:10" x14ac:dyDescent="0.2">
      <c r="A473" t="s">
        <v>37</v>
      </c>
      <c r="B473">
        <v>120</v>
      </c>
      <c r="C473" t="s">
        <v>10</v>
      </c>
      <c r="D473">
        <v>20</v>
      </c>
      <c r="E473" t="s">
        <v>11</v>
      </c>
      <c r="F473" t="s">
        <v>12</v>
      </c>
      <c r="G473" t="b">
        <v>0</v>
      </c>
      <c r="H473">
        <v>23</v>
      </c>
      <c r="I473">
        <v>28</v>
      </c>
      <c r="J473">
        <v>8.0000000000000002E-3</v>
      </c>
    </row>
    <row r="474" spans="1:10" x14ac:dyDescent="0.2">
      <c r="A474" t="s">
        <v>37</v>
      </c>
      <c r="B474">
        <v>120</v>
      </c>
      <c r="C474" t="s">
        <v>15</v>
      </c>
      <c r="D474">
        <v>20</v>
      </c>
      <c r="E474" t="s">
        <v>11</v>
      </c>
      <c r="F474" t="s">
        <v>12</v>
      </c>
      <c r="G474" t="b">
        <v>0</v>
      </c>
      <c r="H474">
        <v>23</v>
      </c>
      <c r="I474">
        <v>22</v>
      </c>
      <c r="J474">
        <v>7.9000000000000008E-3</v>
      </c>
    </row>
    <row r="475" spans="1:10" x14ac:dyDescent="0.2">
      <c r="A475" t="s">
        <v>37</v>
      </c>
      <c r="B475">
        <v>120</v>
      </c>
      <c r="C475" t="s">
        <v>16</v>
      </c>
      <c r="D475">
        <v>20</v>
      </c>
      <c r="E475" t="s">
        <v>11</v>
      </c>
      <c r="F475" t="s">
        <v>12</v>
      </c>
      <c r="G475" t="b">
        <v>0</v>
      </c>
      <c r="H475">
        <v>17</v>
      </c>
      <c r="I475">
        <v>16</v>
      </c>
      <c r="J475">
        <v>7.7999999999999996E-3</v>
      </c>
    </row>
    <row r="476" spans="1:10" x14ac:dyDescent="0.2">
      <c r="A476" t="s">
        <v>37</v>
      </c>
      <c r="B476">
        <v>120</v>
      </c>
      <c r="C476" t="s">
        <v>17</v>
      </c>
      <c r="D476">
        <v>20</v>
      </c>
      <c r="E476" t="s">
        <v>11</v>
      </c>
      <c r="F476" t="s">
        <v>12</v>
      </c>
      <c r="G476" t="b">
        <v>0</v>
      </c>
      <c r="H476">
        <v>20</v>
      </c>
      <c r="I476">
        <v>19</v>
      </c>
      <c r="J476">
        <v>7.9000000000000008E-3</v>
      </c>
    </row>
    <row r="477" spans="1:10" x14ac:dyDescent="0.2">
      <c r="A477" t="s">
        <v>37</v>
      </c>
      <c r="B477">
        <v>120</v>
      </c>
      <c r="C477" t="s">
        <v>18</v>
      </c>
      <c r="D477">
        <v>20</v>
      </c>
      <c r="E477" t="s">
        <v>11</v>
      </c>
      <c r="F477" t="s">
        <v>12</v>
      </c>
      <c r="G477" t="b">
        <v>0</v>
      </c>
      <c r="H477">
        <v>6</v>
      </c>
      <c r="I477">
        <v>5</v>
      </c>
      <c r="J477">
        <v>7.4999999999999997E-3</v>
      </c>
    </row>
    <row r="478" spans="1:10" x14ac:dyDescent="0.2">
      <c r="A478" t="s">
        <v>37</v>
      </c>
      <c r="B478">
        <v>120</v>
      </c>
      <c r="C478" t="s">
        <v>19</v>
      </c>
      <c r="D478">
        <v>20</v>
      </c>
      <c r="E478" t="s">
        <v>11</v>
      </c>
      <c r="F478" t="s">
        <v>12</v>
      </c>
      <c r="G478" t="b">
        <v>0</v>
      </c>
      <c r="H478">
        <v>3</v>
      </c>
      <c r="I478">
        <v>2</v>
      </c>
      <c r="J478">
        <v>7.4000000000000003E-3</v>
      </c>
    </row>
    <row r="479" spans="1:10" x14ac:dyDescent="0.2">
      <c r="A479" t="s">
        <v>38</v>
      </c>
      <c r="B479">
        <v>110</v>
      </c>
      <c r="C479" t="s">
        <v>10</v>
      </c>
      <c r="D479">
        <v>20</v>
      </c>
      <c r="E479" t="s">
        <v>11</v>
      </c>
      <c r="F479" t="s">
        <v>12</v>
      </c>
      <c r="G479" t="b">
        <v>0</v>
      </c>
      <c r="H479">
        <v>46</v>
      </c>
      <c r="I479">
        <v>74</v>
      </c>
      <c r="J479">
        <v>4.1000000000000003E-3</v>
      </c>
    </row>
    <row r="480" spans="1:10" x14ac:dyDescent="0.2">
      <c r="A480" t="s">
        <v>38</v>
      </c>
      <c r="B480">
        <v>110</v>
      </c>
      <c r="C480" t="s">
        <v>15</v>
      </c>
      <c r="D480">
        <v>20</v>
      </c>
      <c r="E480" t="s">
        <v>11</v>
      </c>
      <c r="F480" t="s">
        <v>12</v>
      </c>
      <c r="G480" t="b">
        <v>0</v>
      </c>
      <c r="H480">
        <v>42</v>
      </c>
      <c r="I480">
        <v>124</v>
      </c>
      <c r="J480">
        <v>5.0000000000000001E-3</v>
      </c>
    </row>
    <row r="481" spans="1:10" x14ac:dyDescent="0.2">
      <c r="A481" t="s">
        <v>38</v>
      </c>
      <c r="B481">
        <v>110</v>
      </c>
      <c r="C481" t="s">
        <v>16</v>
      </c>
      <c r="D481">
        <v>20</v>
      </c>
      <c r="E481" t="s">
        <v>11</v>
      </c>
      <c r="F481" t="s">
        <v>12</v>
      </c>
      <c r="G481" t="b">
        <v>0</v>
      </c>
      <c r="H481">
        <v>67</v>
      </c>
      <c r="I481">
        <v>122</v>
      </c>
      <c r="J481">
        <v>4.7000000000000002E-3</v>
      </c>
    </row>
    <row r="482" spans="1:10" x14ac:dyDescent="0.2">
      <c r="A482" t="s">
        <v>38</v>
      </c>
      <c r="B482">
        <v>110</v>
      </c>
      <c r="C482" t="s">
        <v>17</v>
      </c>
      <c r="D482">
        <v>20</v>
      </c>
      <c r="E482" t="s">
        <v>11</v>
      </c>
      <c r="F482" t="s">
        <v>12</v>
      </c>
      <c r="G482" t="b">
        <v>0</v>
      </c>
      <c r="H482">
        <v>33</v>
      </c>
      <c r="I482">
        <v>43</v>
      </c>
      <c r="J482">
        <v>3.7000000000000002E-3</v>
      </c>
    </row>
    <row r="483" spans="1:10" x14ac:dyDescent="0.2">
      <c r="A483" t="s">
        <v>38</v>
      </c>
      <c r="B483">
        <v>110</v>
      </c>
      <c r="C483" t="s">
        <v>18</v>
      </c>
      <c r="D483">
        <v>20</v>
      </c>
      <c r="E483" t="s">
        <v>11</v>
      </c>
      <c r="F483" t="s">
        <v>12</v>
      </c>
      <c r="G483" t="b">
        <v>0</v>
      </c>
      <c r="H483">
        <v>40</v>
      </c>
      <c r="I483">
        <v>64</v>
      </c>
      <c r="J483">
        <v>3.8999999999999998E-3</v>
      </c>
    </row>
    <row r="484" spans="1:10" x14ac:dyDescent="0.2">
      <c r="A484" t="s">
        <v>38</v>
      </c>
      <c r="B484">
        <v>110</v>
      </c>
      <c r="C484" t="s">
        <v>19</v>
      </c>
      <c r="D484">
        <v>20</v>
      </c>
      <c r="E484" t="s">
        <v>11</v>
      </c>
      <c r="F484" t="s">
        <v>12</v>
      </c>
      <c r="G484" t="b">
        <v>0</v>
      </c>
      <c r="H484">
        <v>38</v>
      </c>
      <c r="I484">
        <v>61</v>
      </c>
      <c r="J484">
        <v>3.8E-3</v>
      </c>
    </row>
    <row r="485" spans="1:10" x14ac:dyDescent="0.2">
      <c r="A485" t="s">
        <v>25</v>
      </c>
      <c r="B485">
        <v>467</v>
      </c>
      <c r="C485" t="s">
        <v>10</v>
      </c>
      <c r="D485">
        <v>20</v>
      </c>
      <c r="E485" t="s">
        <v>11</v>
      </c>
      <c r="F485" t="s">
        <v>12</v>
      </c>
      <c r="G485" t="b">
        <v>0</v>
      </c>
      <c r="H485">
        <v>70</v>
      </c>
      <c r="I485">
        <v>70</v>
      </c>
      <c r="J485">
        <v>1.29E-2</v>
      </c>
    </row>
    <row r="486" spans="1:10" x14ac:dyDescent="0.2">
      <c r="A486" t="s">
        <v>25</v>
      </c>
      <c r="B486">
        <v>467</v>
      </c>
      <c r="C486" t="s">
        <v>15</v>
      </c>
      <c r="D486">
        <v>20</v>
      </c>
      <c r="E486" t="s">
        <v>11</v>
      </c>
      <c r="F486" t="s">
        <v>12</v>
      </c>
      <c r="G486" t="b">
        <v>0</v>
      </c>
      <c r="H486">
        <v>120</v>
      </c>
      <c r="I486">
        <v>124</v>
      </c>
      <c r="J486">
        <v>1.44E-2</v>
      </c>
    </row>
    <row r="487" spans="1:10" x14ac:dyDescent="0.2">
      <c r="A487" t="s">
        <v>25</v>
      </c>
      <c r="B487">
        <v>467</v>
      </c>
      <c r="C487" t="s">
        <v>16</v>
      </c>
      <c r="D487">
        <v>20</v>
      </c>
      <c r="E487" t="s">
        <v>11</v>
      </c>
      <c r="F487" t="s">
        <v>12</v>
      </c>
      <c r="G487" t="b">
        <v>0</v>
      </c>
      <c r="H487">
        <v>113</v>
      </c>
      <c r="I487">
        <v>153</v>
      </c>
      <c r="J487">
        <v>1.43E-2</v>
      </c>
    </row>
    <row r="488" spans="1:10" x14ac:dyDescent="0.2">
      <c r="A488" t="s">
        <v>25</v>
      </c>
      <c r="B488">
        <v>467</v>
      </c>
      <c r="C488" t="s">
        <v>17</v>
      </c>
      <c r="D488">
        <v>20</v>
      </c>
      <c r="E488" t="s">
        <v>11</v>
      </c>
      <c r="F488" t="s">
        <v>12</v>
      </c>
      <c r="G488" t="b">
        <v>0</v>
      </c>
      <c r="H488">
        <v>20</v>
      </c>
      <c r="I488">
        <v>19</v>
      </c>
      <c r="J488">
        <v>1.11E-2</v>
      </c>
    </row>
    <row r="489" spans="1:10" x14ac:dyDescent="0.2">
      <c r="A489" t="s">
        <v>25</v>
      </c>
      <c r="B489">
        <v>467</v>
      </c>
      <c r="C489" t="s">
        <v>18</v>
      </c>
      <c r="D489">
        <v>20</v>
      </c>
      <c r="E489" t="s">
        <v>11</v>
      </c>
      <c r="F489" t="s">
        <v>12</v>
      </c>
      <c r="G489" t="b">
        <v>0</v>
      </c>
      <c r="H489">
        <v>43</v>
      </c>
      <c r="I489">
        <v>45</v>
      </c>
      <c r="J489">
        <v>1.2E-2</v>
      </c>
    </row>
    <row r="490" spans="1:10" x14ac:dyDescent="0.2">
      <c r="A490" t="s">
        <v>25</v>
      </c>
      <c r="B490">
        <v>467</v>
      </c>
      <c r="C490" t="s">
        <v>19</v>
      </c>
      <c r="D490">
        <v>20</v>
      </c>
      <c r="E490" t="s">
        <v>11</v>
      </c>
      <c r="F490" t="s">
        <v>12</v>
      </c>
      <c r="G490" t="b">
        <v>0</v>
      </c>
      <c r="H490">
        <v>3</v>
      </c>
      <c r="I490">
        <v>2</v>
      </c>
      <c r="J490">
        <v>1.06E-2</v>
      </c>
    </row>
    <row r="491" spans="1:10" x14ac:dyDescent="0.2">
      <c r="A491" t="s">
        <v>36</v>
      </c>
      <c r="B491">
        <v>110</v>
      </c>
      <c r="C491" t="s">
        <v>10</v>
      </c>
      <c r="D491">
        <v>20</v>
      </c>
      <c r="E491" t="s">
        <v>11</v>
      </c>
      <c r="F491" t="s">
        <v>12</v>
      </c>
      <c r="G491" t="b">
        <v>0</v>
      </c>
      <c r="H491">
        <v>49</v>
      </c>
      <c r="I491">
        <v>83</v>
      </c>
      <c r="J491">
        <v>4.4999999999999997E-3</v>
      </c>
    </row>
    <row r="492" spans="1:10" x14ac:dyDescent="0.2">
      <c r="A492" t="s">
        <v>36</v>
      </c>
      <c r="B492">
        <v>110</v>
      </c>
      <c r="C492" t="s">
        <v>15</v>
      </c>
      <c r="D492">
        <v>20</v>
      </c>
      <c r="E492" t="s">
        <v>11</v>
      </c>
      <c r="F492" t="s">
        <v>12</v>
      </c>
      <c r="G492" t="b">
        <v>0</v>
      </c>
      <c r="H492">
        <v>42</v>
      </c>
      <c r="I492">
        <v>127</v>
      </c>
      <c r="J492">
        <v>5.5999999999999999E-3</v>
      </c>
    </row>
    <row r="493" spans="1:10" x14ac:dyDescent="0.2">
      <c r="A493" t="s">
        <v>36</v>
      </c>
      <c r="B493">
        <v>110</v>
      </c>
      <c r="C493" t="s">
        <v>16</v>
      </c>
      <c r="D493">
        <v>20</v>
      </c>
      <c r="E493" t="s">
        <v>11</v>
      </c>
      <c r="F493" t="s">
        <v>12</v>
      </c>
      <c r="G493" t="b">
        <v>0</v>
      </c>
      <c r="H493">
        <v>80</v>
      </c>
      <c r="I493">
        <v>157</v>
      </c>
      <c r="J493">
        <v>5.4000000000000003E-3</v>
      </c>
    </row>
    <row r="494" spans="1:10" x14ac:dyDescent="0.2">
      <c r="A494" t="s">
        <v>36</v>
      </c>
      <c r="B494">
        <v>110</v>
      </c>
      <c r="C494" t="s">
        <v>17</v>
      </c>
      <c r="D494">
        <v>20</v>
      </c>
      <c r="E494" t="s">
        <v>11</v>
      </c>
      <c r="F494" t="s">
        <v>12</v>
      </c>
      <c r="G494" t="b">
        <v>0</v>
      </c>
      <c r="H494">
        <v>22</v>
      </c>
      <c r="I494">
        <v>27</v>
      </c>
      <c r="J494">
        <v>3.5000000000000001E-3</v>
      </c>
    </row>
    <row r="495" spans="1:10" x14ac:dyDescent="0.2">
      <c r="A495" t="s">
        <v>36</v>
      </c>
      <c r="B495">
        <v>110</v>
      </c>
      <c r="C495" t="s">
        <v>18</v>
      </c>
      <c r="D495">
        <v>20</v>
      </c>
      <c r="E495" t="s">
        <v>11</v>
      </c>
      <c r="F495" t="s">
        <v>12</v>
      </c>
      <c r="G495" t="b">
        <v>0</v>
      </c>
      <c r="H495">
        <v>39</v>
      </c>
      <c r="I495">
        <v>63</v>
      </c>
      <c r="J495">
        <v>4.1999999999999997E-3</v>
      </c>
    </row>
    <row r="496" spans="1:10" x14ac:dyDescent="0.2">
      <c r="A496" t="s">
        <v>36</v>
      </c>
      <c r="B496">
        <v>110</v>
      </c>
      <c r="C496" t="s">
        <v>19</v>
      </c>
      <c r="D496">
        <v>20</v>
      </c>
      <c r="E496" t="s">
        <v>11</v>
      </c>
      <c r="F496" t="s">
        <v>12</v>
      </c>
      <c r="G496" t="b">
        <v>0</v>
      </c>
      <c r="H496">
        <v>3</v>
      </c>
      <c r="I496">
        <v>2</v>
      </c>
      <c r="J496">
        <v>2.7000000000000001E-3</v>
      </c>
    </row>
    <row r="497" spans="1:10" x14ac:dyDescent="0.2">
      <c r="A497" t="s">
        <v>32</v>
      </c>
      <c r="B497">
        <v>453</v>
      </c>
      <c r="C497" t="s">
        <v>10</v>
      </c>
      <c r="D497">
        <v>20</v>
      </c>
      <c r="E497" t="s">
        <v>11</v>
      </c>
      <c r="F497" t="s">
        <v>12</v>
      </c>
      <c r="G497" t="b">
        <v>0</v>
      </c>
      <c r="H497">
        <v>220</v>
      </c>
      <c r="I497">
        <v>710</v>
      </c>
      <c r="J497">
        <v>1.89E-2</v>
      </c>
    </row>
    <row r="498" spans="1:10" x14ac:dyDescent="0.2">
      <c r="A498" t="s">
        <v>32</v>
      </c>
      <c r="B498">
        <v>453</v>
      </c>
      <c r="C498" t="s">
        <v>15</v>
      </c>
      <c r="D498">
        <v>20</v>
      </c>
      <c r="E498" t="s">
        <v>11</v>
      </c>
      <c r="F498" t="s">
        <v>12</v>
      </c>
      <c r="G498" t="b">
        <v>0</v>
      </c>
      <c r="H498">
        <v>54</v>
      </c>
      <c r="I498">
        <v>53</v>
      </c>
      <c r="J498">
        <v>1.23E-2</v>
      </c>
    </row>
    <row r="499" spans="1:10" x14ac:dyDescent="0.2">
      <c r="A499" t="s">
        <v>32</v>
      </c>
      <c r="B499">
        <v>453</v>
      </c>
      <c r="C499" t="s">
        <v>16</v>
      </c>
      <c r="D499">
        <v>20</v>
      </c>
      <c r="E499" t="s">
        <v>11</v>
      </c>
      <c r="F499" t="s">
        <v>12</v>
      </c>
      <c r="G499" t="b">
        <v>0</v>
      </c>
      <c r="H499">
        <v>48</v>
      </c>
      <c r="I499">
        <v>166</v>
      </c>
      <c r="J499">
        <v>1.24E-2</v>
      </c>
    </row>
    <row r="500" spans="1:10" x14ac:dyDescent="0.2">
      <c r="A500" t="s">
        <v>32</v>
      </c>
      <c r="B500">
        <v>453</v>
      </c>
      <c r="C500" t="s">
        <v>17</v>
      </c>
      <c r="D500">
        <v>20</v>
      </c>
      <c r="E500" t="s">
        <v>11</v>
      </c>
      <c r="F500" t="s">
        <v>12</v>
      </c>
      <c r="G500" t="b">
        <v>0</v>
      </c>
      <c r="H500">
        <v>9</v>
      </c>
      <c r="I500">
        <v>11</v>
      </c>
      <c r="J500">
        <v>1.1299999999999999E-2</v>
      </c>
    </row>
    <row r="501" spans="1:10" x14ac:dyDescent="0.2">
      <c r="A501" t="s">
        <v>32</v>
      </c>
      <c r="B501">
        <v>453</v>
      </c>
      <c r="C501" t="s">
        <v>18</v>
      </c>
      <c r="D501">
        <v>20</v>
      </c>
      <c r="E501" t="s">
        <v>11</v>
      </c>
      <c r="F501" t="s">
        <v>12</v>
      </c>
      <c r="G501" t="b">
        <v>0</v>
      </c>
      <c r="H501">
        <v>31</v>
      </c>
      <c r="I501">
        <v>54</v>
      </c>
      <c r="J501">
        <v>1.1599999999999999E-2</v>
      </c>
    </row>
    <row r="502" spans="1:10" x14ac:dyDescent="0.2">
      <c r="A502" t="s">
        <v>32</v>
      </c>
      <c r="B502">
        <v>453</v>
      </c>
      <c r="C502" t="s">
        <v>19</v>
      </c>
      <c r="D502">
        <v>20</v>
      </c>
      <c r="E502" t="s">
        <v>11</v>
      </c>
      <c r="F502" t="s">
        <v>12</v>
      </c>
      <c r="G502" t="b">
        <v>0</v>
      </c>
      <c r="H502">
        <v>65</v>
      </c>
      <c r="I502">
        <v>290</v>
      </c>
      <c r="J502">
        <v>2.4E-2</v>
      </c>
    </row>
    <row r="503" spans="1:10" x14ac:dyDescent="0.2">
      <c r="A503" t="s">
        <v>26</v>
      </c>
      <c r="B503">
        <v>516</v>
      </c>
      <c r="C503" t="s">
        <v>10</v>
      </c>
      <c r="D503">
        <v>20</v>
      </c>
      <c r="E503" t="s">
        <v>11</v>
      </c>
      <c r="F503" t="s">
        <v>12</v>
      </c>
      <c r="G503" t="b">
        <v>0</v>
      </c>
      <c r="H503">
        <v>274</v>
      </c>
      <c r="I503">
        <v>339</v>
      </c>
      <c r="J503">
        <v>2.0500000000000001E-2</v>
      </c>
    </row>
    <row r="504" spans="1:10" x14ac:dyDescent="0.2">
      <c r="A504" t="s">
        <v>26</v>
      </c>
      <c r="B504">
        <v>516</v>
      </c>
      <c r="C504" t="s">
        <v>15</v>
      </c>
      <c r="D504">
        <v>20</v>
      </c>
      <c r="E504" t="s">
        <v>11</v>
      </c>
      <c r="F504" t="s">
        <v>12</v>
      </c>
      <c r="G504" t="b">
        <v>0</v>
      </c>
      <c r="H504">
        <v>229</v>
      </c>
      <c r="I504">
        <v>238</v>
      </c>
      <c r="J504">
        <v>1.7000000000000001E-2</v>
      </c>
    </row>
    <row r="505" spans="1:10" x14ac:dyDescent="0.2">
      <c r="A505" t="s">
        <v>26</v>
      </c>
      <c r="B505">
        <v>516</v>
      </c>
      <c r="C505" t="s">
        <v>16</v>
      </c>
      <c r="D505">
        <v>20</v>
      </c>
      <c r="E505" t="s">
        <v>11</v>
      </c>
      <c r="F505" t="s">
        <v>12</v>
      </c>
      <c r="G505" t="b">
        <v>0</v>
      </c>
      <c r="H505">
        <v>337</v>
      </c>
      <c r="I505">
        <v>551</v>
      </c>
      <c r="J505">
        <v>2.07E-2</v>
      </c>
    </row>
    <row r="506" spans="1:10" x14ac:dyDescent="0.2">
      <c r="A506" t="s">
        <v>26</v>
      </c>
      <c r="B506">
        <v>516</v>
      </c>
      <c r="C506" t="s">
        <v>17</v>
      </c>
      <c r="D506">
        <v>20</v>
      </c>
      <c r="E506" t="s">
        <v>11</v>
      </c>
      <c r="F506" t="s">
        <v>12</v>
      </c>
      <c r="G506" t="b">
        <v>0</v>
      </c>
      <c r="H506">
        <v>30</v>
      </c>
      <c r="I506">
        <v>37</v>
      </c>
      <c r="J506">
        <v>1.15E-2</v>
      </c>
    </row>
    <row r="507" spans="1:10" x14ac:dyDescent="0.2">
      <c r="A507" t="s">
        <v>26</v>
      </c>
      <c r="B507">
        <v>516</v>
      </c>
      <c r="C507" t="s">
        <v>18</v>
      </c>
      <c r="D507">
        <v>20</v>
      </c>
      <c r="E507" t="s">
        <v>11</v>
      </c>
      <c r="F507" t="s">
        <v>12</v>
      </c>
      <c r="G507" t="b">
        <v>0</v>
      </c>
      <c r="H507">
        <v>251</v>
      </c>
      <c r="I507">
        <v>339</v>
      </c>
      <c r="J507">
        <v>1.8100000000000002E-2</v>
      </c>
    </row>
    <row r="508" spans="1:10" x14ac:dyDescent="0.2">
      <c r="A508" t="s">
        <v>26</v>
      </c>
      <c r="B508">
        <v>516</v>
      </c>
      <c r="C508" t="s">
        <v>19</v>
      </c>
      <c r="D508">
        <v>20</v>
      </c>
      <c r="E508" t="s">
        <v>11</v>
      </c>
      <c r="F508" t="s">
        <v>12</v>
      </c>
      <c r="G508" t="b">
        <v>0</v>
      </c>
      <c r="H508">
        <v>306</v>
      </c>
      <c r="I508">
        <v>500</v>
      </c>
      <c r="J508">
        <v>1.9699999999999999E-2</v>
      </c>
    </row>
    <row r="509" spans="1:10" x14ac:dyDescent="0.2">
      <c r="A509" t="s">
        <v>24</v>
      </c>
      <c r="B509">
        <v>193</v>
      </c>
      <c r="C509" t="s">
        <v>10</v>
      </c>
      <c r="D509">
        <v>20</v>
      </c>
      <c r="E509" t="s">
        <v>11</v>
      </c>
      <c r="F509" t="s">
        <v>12</v>
      </c>
      <c r="G509" t="b">
        <v>0</v>
      </c>
      <c r="H509">
        <v>209</v>
      </c>
      <c r="I509">
        <v>243</v>
      </c>
      <c r="J509">
        <v>0.01</v>
      </c>
    </row>
    <row r="510" spans="1:10" x14ac:dyDescent="0.2">
      <c r="A510" t="s">
        <v>24</v>
      </c>
      <c r="B510">
        <v>193</v>
      </c>
      <c r="C510" t="s">
        <v>15</v>
      </c>
      <c r="D510">
        <v>20</v>
      </c>
      <c r="E510" t="s">
        <v>11</v>
      </c>
      <c r="F510" t="s">
        <v>12</v>
      </c>
      <c r="G510" t="b">
        <v>0</v>
      </c>
      <c r="H510">
        <v>335</v>
      </c>
      <c r="I510">
        <v>728</v>
      </c>
      <c r="J510">
        <v>1.5699999999999999E-2</v>
      </c>
    </row>
    <row r="511" spans="1:10" x14ac:dyDescent="0.2">
      <c r="A511" t="s">
        <v>24</v>
      </c>
      <c r="B511">
        <v>193</v>
      </c>
      <c r="C511" t="s">
        <v>16</v>
      </c>
      <c r="D511">
        <v>20</v>
      </c>
      <c r="E511" t="s">
        <v>11</v>
      </c>
      <c r="F511" t="s">
        <v>12</v>
      </c>
      <c r="G511" t="b">
        <v>0</v>
      </c>
      <c r="H511">
        <v>192</v>
      </c>
      <c r="I511">
        <v>213</v>
      </c>
      <c r="J511">
        <v>9.1000000000000004E-3</v>
      </c>
    </row>
    <row r="512" spans="1:10" x14ac:dyDescent="0.2">
      <c r="A512" t="s">
        <v>24</v>
      </c>
      <c r="B512">
        <v>193</v>
      </c>
      <c r="C512" t="s">
        <v>17</v>
      </c>
      <c r="D512">
        <v>20</v>
      </c>
      <c r="E512" t="s">
        <v>11</v>
      </c>
      <c r="F512" t="s">
        <v>12</v>
      </c>
      <c r="G512" t="b">
        <v>0</v>
      </c>
      <c r="H512">
        <v>12</v>
      </c>
      <c r="I512">
        <v>19</v>
      </c>
      <c r="J512">
        <v>4.1999999999999997E-3</v>
      </c>
    </row>
    <row r="513" spans="1:10" x14ac:dyDescent="0.2">
      <c r="A513" t="s">
        <v>24</v>
      </c>
      <c r="B513">
        <v>193</v>
      </c>
      <c r="C513" t="s">
        <v>18</v>
      </c>
      <c r="D513">
        <v>20</v>
      </c>
      <c r="E513" t="s">
        <v>11</v>
      </c>
      <c r="F513" t="s">
        <v>12</v>
      </c>
      <c r="G513" t="b">
        <v>0</v>
      </c>
      <c r="H513">
        <v>173</v>
      </c>
      <c r="I513">
        <v>192</v>
      </c>
      <c r="J513">
        <v>8.6999999999999994E-3</v>
      </c>
    </row>
    <row r="514" spans="1:10" x14ac:dyDescent="0.2">
      <c r="A514" t="s">
        <v>24</v>
      </c>
      <c r="B514">
        <v>193</v>
      </c>
      <c r="C514" t="s">
        <v>19</v>
      </c>
      <c r="D514">
        <v>20</v>
      </c>
      <c r="E514" t="s">
        <v>11</v>
      </c>
      <c r="F514" t="s">
        <v>12</v>
      </c>
      <c r="G514" t="b">
        <v>0</v>
      </c>
      <c r="H514">
        <v>193</v>
      </c>
      <c r="I514">
        <v>214</v>
      </c>
      <c r="J514">
        <v>9.2999999999999992E-3</v>
      </c>
    </row>
    <row r="515" spans="1:10" x14ac:dyDescent="0.2">
      <c r="A515" t="s">
        <v>64</v>
      </c>
      <c r="B515">
        <v>21363</v>
      </c>
      <c r="C515" t="s">
        <v>16</v>
      </c>
      <c r="D515">
        <v>20</v>
      </c>
      <c r="E515" t="s">
        <v>11</v>
      </c>
      <c r="F515" t="s">
        <v>12</v>
      </c>
      <c r="G515" t="b">
        <v>0</v>
      </c>
      <c r="H515">
        <v>4521</v>
      </c>
      <c r="I515">
        <v>8568</v>
      </c>
      <c r="J515">
        <v>0.60199999999999998</v>
      </c>
    </row>
    <row r="516" spans="1:10" x14ac:dyDescent="0.2">
      <c r="A516" t="s">
        <v>64</v>
      </c>
      <c r="B516">
        <v>21363</v>
      </c>
      <c r="C516" t="s">
        <v>17</v>
      </c>
      <c r="D516">
        <v>20</v>
      </c>
      <c r="E516" t="s">
        <v>11</v>
      </c>
      <c r="F516" t="s">
        <v>12</v>
      </c>
      <c r="G516" t="b">
        <v>0</v>
      </c>
      <c r="H516">
        <v>11</v>
      </c>
      <c r="I516">
        <v>13</v>
      </c>
      <c r="J516">
        <v>0.54330000000000001</v>
      </c>
    </row>
    <row r="517" spans="1:10" x14ac:dyDescent="0.2">
      <c r="A517" t="s">
        <v>64</v>
      </c>
      <c r="B517">
        <v>21363</v>
      </c>
      <c r="C517" t="s">
        <v>18</v>
      </c>
      <c r="D517">
        <v>20</v>
      </c>
      <c r="E517" t="s">
        <v>11</v>
      </c>
      <c r="F517" t="s">
        <v>12</v>
      </c>
      <c r="G517" t="b">
        <v>0</v>
      </c>
      <c r="H517">
        <v>16</v>
      </c>
      <c r="I517">
        <v>20</v>
      </c>
      <c r="J517">
        <v>0.72919999999999996</v>
      </c>
    </row>
    <row r="518" spans="1:10" x14ac:dyDescent="0.2">
      <c r="A518" t="s">
        <v>31</v>
      </c>
      <c r="B518">
        <v>762</v>
      </c>
      <c r="C518" t="s">
        <v>10</v>
      </c>
      <c r="D518">
        <v>20</v>
      </c>
      <c r="E518" t="s">
        <v>11</v>
      </c>
      <c r="F518" t="s">
        <v>12</v>
      </c>
      <c r="G518" t="b">
        <v>0</v>
      </c>
      <c r="H518">
        <v>215</v>
      </c>
      <c r="I518">
        <v>767</v>
      </c>
      <c r="J518">
        <v>5.16E-2</v>
      </c>
    </row>
    <row r="519" spans="1:10" x14ac:dyDescent="0.2">
      <c r="A519" t="s">
        <v>31</v>
      </c>
      <c r="B519">
        <v>762</v>
      </c>
      <c r="C519" t="s">
        <v>15</v>
      </c>
      <c r="D519">
        <v>20</v>
      </c>
      <c r="E519" t="s">
        <v>11</v>
      </c>
      <c r="F519" t="s">
        <v>12</v>
      </c>
      <c r="G519" t="b">
        <v>0</v>
      </c>
      <c r="H519">
        <v>194</v>
      </c>
      <c r="I519">
        <v>209</v>
      </c>
      <c r="J519">
        <v>5.5199999999999999E-2</v>
      </c>
    </row>
    <row r="520" spans="1:10" x14ac:dyDescent="0.2">
      <c r="A520" t="s">
        <v>31</v>
      </c>
      <c r="B520">
        <v>762</v>
      </c>
      <c r="C520" t="s">
        <v>16</v>
      </c>
      <c r="D520">
        <v>20</v>
      </c>
      <c r="E520" t="s">
        <v>11</v>
      </c>
      <c r="F520" t="s">
        <v>12</v>
      </c>
      <c r="G520" t="b">
        <v>0</v>
      </c>
      <c r="H520">
        <v>216</v>
      </c>
      <c r="I520">
        <v>1323</v>
      </c>
      <c r="J520">
        <v>5.1299999999999998E-2</v>
      </c>
    </row>
    <row r="521" spans="1:10" x14ac:dyDescent="0.2">
      <c r="A521" t="s">
        <v>31</v>
      </c>
      <c r="B521">
        <v>762</v>
      </c>
      <c r="C521" t="s">
        <v>17</v>
      </c>
      <c r="D521">
        <v>20</v>
      </c>
      <c r="E521" t="s">
        <v>11</v>
      </c>
      <c r="F521" t="s">
        <v>12</v>
      </c>
      <c r="G521" t="b">
        <v>0</v>
      </c>
      <c r="H521">
        <v>10</v>
      </c>
      <c r="I521">
        <v>9</v>
      </c>
      <c r="J521">
        <v>5.16E-2</v>
      </c>
    </row>
    <row r="522" spans="1:10" x14ac:dyDescent="0.2">
      <c r="A522" t="s">
        <v>31</v>
      </c>
      <c r="B522">
        <v>762</v>
      </c>
      <c r="C522" t="s">
        <v>18</v>
      </c>
      <c r="D522">
        <v>20</v>
      </c>
      <c r="E522" t="s">
        <v>11</v>
      </c>
      <c r="F522" t="s">
        <v>12</v>
      </c>
      <c r="G522" t="b">
        <v>0</v>
      </c>
      <c r="H522">
        <v>18</v>
      </c>
      <c r="I522">
        <v>33</v>
      </c>
      <c r="J522">
        <v>4.82E-2</v>
      </c>
    </row>
    <row r="523" spans="1:10" x14ac:dyDescent="0.2">
      <c r="A523" t="s">
        <v>31</v>
      </c>
      <c r="B523">
        <v>762</v>
      </c>
      <c r="C523" t="s">
        <v>19</v>
      </c>
      <c r="D523">
        <v>20</v>
      </c>
      <c r="E523" t="s">
        <v>11</v>
      </c>
      <c r="F523" t="s">
        <v>12</v>
      </c>
      <c r="G523" t="b">
        <v>0</v>
      </c>
      <c r="H523">
        <v>199</v>
      </c>
      <c r="I523">
        <v>1310</v>
      </c>
      <c r="J523">
        <v>5.16E-2</v>
      </c>
    </row>
    <row r="524" spans="1:10" x14ac:dyDescent="0.2">
      <c r="A524" t="s">
        <v>45</v>
      </c>
      <c r="B524">
        <v>1510</v>
      </c>
      <c r="C524" t="s">
        <v>10</v>
      </c>
      <c r="D524">
        <v>20</v>
      </c>
      <c r="E524" t="s">
        <v>11</v>
      </c>
      <c r="F524" t="s">
        <v>12</v>
      </c>
      <c r="G524" t="b">
        <v>0</v>
      </c>
      <c r="H524">
        <v>607</v>
      </c>
      <c r="I524">
        <v>1971</v>
      </c>
      <c r="J524">
        <v>0.14369999999999999</v>
      </c>
    </row>
    <row r="525" spans="1:10" x14ac:dyDescent="0.2">
      <c r="A525" t="s">
        <v>45</v>
      </c>
      <c r="B525">
        <v>1510</v>
      </c>
      <c r="C525" t="s">
        <v>15</v>
      </c>
      <c r="D525">
        <v>20</v>
      </c>
      <c r="E525" t="s">
        <v>11</v>
      </c>
      <c r="F525" t="s">
        <v>12</v>
      </c>
      <c r="G525" t="b">
        <v>0</v>
      </c>
      <c r="H525">
        <v>170</v>
      </c>
      <c r="I525">
        <v>169</v>
      </c>
      <c r="J525">
        <v>0.14130000000000001</v>
      </c>
    </row>
    <row r="526" spans="1:10" x14ac:dyDescent="0.2">
      <c r="A526" t="s">
        <v>45</v>
      </c>
      <c r="B526">
        <v>1510</v>
      </c>
      <c r="C526" t="s">
        <v>16</v>
      </c>
      <c r="D526">
        <v>20</v>
      </c>
      <c r="E526" t="s">
        <v>11</v>
      </c>
      <c r="F526" t="s">
        <v>12</v>
      </c>
      <c r="G526" t="b">
        <v>0</v>
      </c>
      <c r="H526">
        <v>588</v>
      </c>
      <c r="I526">
        <v>3513</v>
      </c>
      <c r="J526">
        <v>0.14169999999999999</v>
      </c>
    </row>
    <row r="527" spans="1:10" x14ac:dyDescent="0.2">
      <c r="A527" t="s">
        <v>45</v>
      </c>
      <c r="B527">
        <v>1510</v>
      </c>
      <c r="C527" t="s">
        <v>17</v>
      </c>
      <c r="D527">
        <v>20</v>
      </c>
      <c r="E527" t="s">
        <v>11</v>
      </c>
      <c r="F527" t="s">
        <v>12</v>
      </c>
      <c r="G527" t="b">
        <v>0</v>
      </c>
      <c r="H527">
        <v>7</v>
      </c>
      <c r="I527">
        <v>8</v>
      </c>
      <c r="J527">
        <v>0.14419999999999999</v>
      </c>
    </row>
    <row r="528" spans="1:10" x14ac:dyDescent="0.2">
      <c r="A528" t="s">
        <v>45</v>
      </c>
      <c r="B528">
        <v>1510</v>
      </c>
      <c r="C528" t="s">
        <v>18</v>
      </c>
      <c r="D528">
        <v>20</v>
      </c>
      <c r="E528" t="s">
        <v>11</v>
      </c>
      <c r="F528" t="s">
        <v>12</v>
      </c>
      <c r="G528" t="b">
        <v>0</v>
      </c>
      <c r="H528">
        <v>9</v>
      </c>
      <c r="I528">
        <v>10</v>
      </c>
      <c r="J528">
        <v>0.14380000000000001</v>
      </c>
    </row>
    <row r="529" spans="1:10" x14ac:dyDescent="0.2">
      <c r="A529" t="s">
        <v>45</v>
      </c>
      <c r="B529">
        <v>1510</v>
      </c>
      <c r="C529" t="s">
        <v>19</v>
      </c>
      <c r="D529">
        <v>20</v>
      </c>
      <c r="E529" t="s">
        <v>11</v>
      </c>
      <c r="F529" t="s">
        <v>12</v>
      </c>
      <c r="G529" t="b">
        <v>0</v>
      </c>
      <c r="H529">
        <v>570</v>
      </c>
      <c r="I529">
        <v>3809</v>
      </c>
      <c r="J529">
        <v>0.13800000000000001</v>
      </c>
    </row>
    <row r="530" spans="1:10" x14ac:dyDescent="0.2">
      <c r="A530" t="s">
        <v>33</v>
      </c>
      <c r="B530">
        <v>200</v>
      </c>
      <c r="C530" t="s">
        <v>10</v>
      </c>
      <c r="D530">
        <v>20</v>
      </c>
      <c r="E530" t="s">
        <v>11</v>
      </c>
      <c r="F530" t="s">
        <v>12</v>
      </c>
      <c r="G530" t="b">
        <v>0</v>
      </c>
      <c r="H530">
        <v>20</v>
      </c>
      <c r="I530">
        <v>190</v>
      </c>
      <c r="J530">
        <v>9.1700000000000004E-2</v>
      </c>
    </row>
    <row r="531" spans="1:10" x14ac:dyDescent="0.2">
      <c r="A531" t="s">
        <v>33</v>
      </c>
      <c r="B531">
        <v>200</v>
      </c>
      <c r="C531" t="s">
        <v>15</v>
      </c>
      <c r="D531">
        <v>20</v>
      </c>
      <c r="E531" t="s">
        <v>11</v>
      </c>
      <c r="F531" t="s">
        <v>12</v>
      </c>
      <c r="G531" t="b">
        <v>0</v>
      </c>
      <c r="H531">
        <v>20</v>
      </c>
      <c r="I531">
        <v>190</v>
      </c>
      <c r="J531">
        <v>9.2799999999999994E-2</v>
      </c>
    </row>
    <row r="532" spans="1:10" x14ac:dyDescent="0.2">
      <c r="A532" t="s">
        <v>33</v>
      </c>
      <c r="B532">
        <v>200</v>
      </c>
      <c r="C532" t="s">
        <v>16</v>
      </c>
      <c r="D532">
        <v>20</v>
      </c>
      <c r="E532" t="s">
        <v>11</v>
      </c>
      <c r="F532" t="s">
        <v>12</v>
      </c>
      <c r="G532" t="b">
        <v>0</v>
      </c>
      <c r="H532">
        <v>2</v>
      </c>
      <c r="I532">
        <v>1</v>
      </c>
      <c r="J532">
        <v>4.0000000000000001E-3</v>
      </c>
    </row>
    <row r="533" spans="1:10" x14ac:dyDescent="0.2">
      <c r="A533" t="s">
        <v>33</v>
      </c>
      <c r="B533">
        <v>200</v>
      </c>
      <c r="C533" t="s">
        <v>17</v>
      </c>
      <c r="D533">
        <v>20</v>
      </c>
      <c r="E533" t="s">
        <v>11</v>
      </c>
      <c r="F533" t="s">
        <v>12</v>
      </c>
      <c r="G533" t="b">
        <v>0</v>
      </c>
      <c r="H533">
        <v>38</v>
      </c>
      <c r="I533">
        <v>38</v>
      </c>
      <c r="J533">
        <v>5.3E-3</v>
      </c>
    </row>
    <row r="534" spans="1:10" x14ac:dyDescent="0.2">
      <c r="A534" t="s">
        <v>33</v>
      </c>
      <c r="B534">
        <v>200</v>
      </c>
      <c r="C534" t="s">
        <v>18</v>
      </c>
      <c r="D534">
        <v>20</v>
      </c>
      <c r="E534" t="s">
        <v>11</v>
      </c>
      <c r="F534" t="s">
        <v>12</v>
      </c>
      <c r="G534" t="b">
        <v>0</v>
      </c>
      <c r="H534">
        <v>38</v>
      </c>
      <c r="I534">
        <v>38</v>
      </c>
      <c r="J534">
        <v>5.3E-3</v>
      </c>
    </row>
    <row r="535" spans="1:10" x14ac:dyDescent="0.2">
      <c r="A535" t="s">
        <v>33</v>
      </c>
      <c r="B535">
        <v>200</v>
      </c>
      <c r="C535" t="s">
        <v>19</v>
      </c>
      <c r="D535">
        <v>20</v>
      </c>
      <c r="E535" t="s">
        <v>11</v>
      </c>
      <c r="F535" t="s">
        <v>12</v>
      </c>
      <c r="G535" t="b">
        <v>0</v>
      </c>
      <c r="H535">
        <v>20</v>
      </c>
      <c r="I535">
        <v>190</v>
      </c>
      <c r="J535">
        <v>9.2399999999999996E-2</v>
      </c>
    </row>
    <row r="536" spans="1:10" x14ac:dyDescent="0.2">
      <c r="A536" t="s">
        <v>42</v>
      </c>
      <c r="B536">
        <v>379</v>
      </c>
      <c r="C536" t="s">
        <v>10</v>
      </c>
      <c r="D536">
        <v>20</v>
      </c>
      <c r="E536" t="s">
        <v>11</v>
      </c>
      <c r="F536" t="s">
        <v>12</v>
      </c>
      <c r="G536" t="b">
        <v>0</v>
      </c>
      <c r="H536">
        <v>196</v>
      </c>
      <c r="I536">
        <v>285</v>
      </c>
      <c r="J536">
        <v>1.41E-2</v>
      </c>
    </row>
    <row r="537" spans="1:10" x14ac:dyDescent="0.2">
      <c r="A537" t="s">
        <v>42</v>
      </c>
      <c r="B537">
        <v>379</v>
      </c>
      <c r="C537" t="s">
        <v>15</v>
      </c>
      <c r="D537">
        <v>20</v>
      </c>
      <c r="E537" t="s">
        <v>11</v>
      </c>
      <c r="F537" t="s">
        <v>12</v>
      </c>
      <c r="G537" t="b">
        <v>0</v>
      </c>
      <c r="H537">
        <v>185</v>
      </c>
      <c r="I537">
        <v>277</v>
      </c>
      <c r="J537">
        <v>1.61E-2</v>
      </c>
    </row>
    <row r="538" spans="1:10" x14ac:dyDescent="0.2">
      <c r="A538" t="s">
        <v>42</v>
      </c>
      <c r="B538">
        <v>379</v>
      </c>
      <c r="C538" t="s">
        <v>16</v>
      </c>
      <c r="D538">
        <v>20</v>
      </c>
      <c r="E538" t="s">
        <v>11</v>
      </c>
      <c r="F538" t="s">
        <v>12</v>
      </c>
      <c r="G538" t="b">
        <v>0</v>
      </c>
      <c r="H538">
        <v>265</v>
      </c>
      <c r="I538">
        <v>498</v>
      </c>
      <c r="J538">
        <v>1.61E-2</v>
      </c>
    </row>
    <row r="539" spans="1:10" x14ac:dyDescent="0.2">
      <c r="A539" t="s">
        <v>42</v>
      </c>
      <c r="B539">
        <v>379</v>
      </c>
      <c r="C539" t="s">
        <v>17</v>
      </c>
      <c r="D539">
        <v>20</v>
      </c>
      <c r="E539" t="s">
        <v>11</v>
      </c>
      <c r="F539" t="s">
        <v>12</v>
      </c>
      <c r="G539" t="b">
        <v>0</v>
      </c>
      <c r="H539">
        <v>26</v>
      </c>
      <c r="I539">
        <v>32</v>
      </c>
      <c r="J539">
        <v>8.8999999999999999E-3</v>
      </c>
    </row>
    <row r="540" spans="1:10" x14ac:dyDescent="0.2">
      <c r="A540" t="s">
        <v>42</v>
      </c>
      <c r="B540">
        <v>379</v>
      </c>
      <c r="C540" t="s">
        <v>18</v>
      </c>
      <c r="D540">
        <v>20</v>
      </c>
      <c r="E540" t="s">
        <v>11</v>
      </c>
      <c r="F540" t="s">
        <v>12</v>
      </c>
      <c r="G540" t="b">
        <v>0</v>
      </c>
      <c r="H540">
        <v>181</v>
      </c>
      <c r="I540">
        <v>307</v>
      </c>
      <c r="J540">
        <v>1.41E-2</v>
      </c>
    </row>
    <row r="541" spans="1:10" x14ac:dyDescent="0.2">
      <c r="A541" t="s">
        <v>42</v>
      </c>
      <c r="B541">
        <v>379</v>
      </c>
      <c r="C541" t="s">
        <v>19</v>
      </c>
      <c r="D541">
        <v>20</v>
      </c>
      <c r="E541" t="s">
        <v>11</v>
      </c>
      <c r="F541" t="s">
        <v>12</v>
      </c>
      <c r="G541" t="b">
        <v>0</v>
      </c>
      <c r="H541">
        <v>221</v>
      </c>
      <c r="I541">
        <v>377</v>
      </c>
      <c r="J541">
        <v>1.4800000000000001E-2</v>
      </c>
    </row>
    <row r="542" spans="1:10" x14ac:dyDescent="0.2">
      <c r="A542" t="s">
        <v>63</v>
      </c>
      <c r="B542">
        <v>334863</v>
      </c>
      <c r="C542" t="s">
        <v>16</v>
      </c>
      <c r="D542">
        <v>20</v>
      </c>
      <c r="E542" t="s">
        <v>11</v>
      </c>
      <c r="F542" t="s">
        <v>12</v>
      </c>
      <c r="G542" t="b">
        <v>0</v>
      </c>
      <c r="H542">
        <v>5601</v>
      </c>
      <c r="I542">
        <v>7182</v>
      </c>
      <c r="J542">
        <v>10.1937</v>
      </c>
    </row>
    <row r="543" spans="1:10" x14ac:dyDescent="0.2">
      <c r="A543" t="s">
        <v>63</v>
      </c>
      <c r="B543">
        <v>334863</v>
      </c>
      <c r="C543" t="s">
        <v>17</v>
      </c>
      <c r="D543">
        <v>20</v>
      </c>
      <c r="E543" t="s">
        <v>11</v>
      </c>
      <c r="F543" t="s">
        <v>12</v>
      </c>
      <c r="G543" t="b">
        <v>0</v>
      </c>
      <c r="H543">
        <v>17</v>
      </c>
      <c r="I543">
        <v>19</v>
      </c>
      <c r="J543">
        <v>9.6793999999999993</v>
      </c>
    </row>
    <row r="544" spans="1:10" x14ac:dyDescent="0.2">
      <c r="A544" t="s">
        <v>63</v>
      </c>
      <c r="B544">
        <v>334863</v>
      </c>
      <c r="C544" t="s">
        <v>18</v>
      </c>
      <c r="D544">
        <v>20</v>
      </c>
      <c r="E544" t="s">
        <v>11</v>
      </c>
      <c r="F544" t="s">
        <v>12</v>
      </c>
      <c r="G544" t="b">
        <v>0</v>
      </c>
      <c r="H544">
        <v>268</v>
      </c>
      <c r="I544">
        <v>550</v>
      </c>
      <c r="J544">
        <v>9.9415999999999993</v>
      </c>
    </row>
    <row r="545" spans="1:10" x14ac:dyDescent="0.2">
      <c r="A545" t="s">
        <v>53</v>
      </c>
      <c r="B545">
        <v>1134890</v>
      </c>
      <c r="C545" t="s">
        <v>16</v>
      </c>
      <c r="D545">
        <v>20</v>
      </c>
      <c r="E545" t="s">
        <v>11</v>
      </c>
      <c r="F545" t="s">
        <v>12</v>
      </c>
      <c r="G545" t="b">
        <v>0</v>
      </c>
      <c r="H545">
        <v>90061</v>
      </c>
      <c r="I545">
        <v>99671</v>
      </c>
      <c r="J545">
        <v>33.8035</v>
      </c>
    </row>
    <row r="546" spans="1:10" x14ac:dyDescent="0.2">
      <c r="A546" t="s">
        <v>53</v>
      </c>
      <c r="B546">
        <v>1134890</v>
      </c>
      <c r="C546" t="s">
        <v>18</v>
      </c>
      <c r="D546">
        <v>20</v>
      </c>
      <c r="E546" t="s">
        <v>11</v>
      </c>
      <c r="F546" t="s">
        <v>12</v>
      </c>
      <c r="G546" t="b">
        <v>0</v>
      </c>
      <c r="H546">
        <v>84</v>
      </c>
      <c r="I546">
        <v>87</v>
      </c>
      <c r="J546">
        <v>32.285899999999998</v>
      </c>
    </row>
    <row r="547" spans="1:10" x14ac:dyDescent="0.2">
      <c r="A547" t="s">
        <v>21</v>
      </c>
      <c r="B547">
        <v>450</v>
      </c>
      <c r="C547" t="s">
        <v>10</v>
      </c>
      <c r="D547">
        <v>20</v>
      </c>
      <c r="E547" t="s">
        <v>11</v>
      </c>
      <c r="F547" t="s">
        <v>12</v>
      </c>
      <c r="G547" t="b">
        <v>0</v>
      </c>
      <c r="H547">
        <v>31</v>
      </c>
      <c r="I547">
        <v>45</v>
      </c>
      <c r="J547">
        <v>1.8200000000000001E-2</v>
      </c>
    </row>
    <row r="548" spans="1:10" x14ac:dyDescent="0.2">
      <c r="A548" t="s">
        <v>21</v>
      </c>
      <c r="B548">
        <v>450</v>
      </c>
      <c r="C548" t="s">
        <v>15</v>
      </c>
      <c r="D548">
        <v>20</v>
      </c>
      <c r="E548" t="s">
        <v>11</v>
      </c>
      <c r="F548" t="s">
        <v>12</v>
      </c>
      <c r="G548" t="b">
        <v>0</v>
      </c>
      <c r="H548">
        <v>30</v>
      </c>
      <c r="I548">
        <v>30</v>
      </c>
      <c r="J548">
        <v>1.7999999999999999E-2</v>
      </c>
    </row>
    <row r="549" spans="1:10" x14ac:dyDescent="0.2">
      <c r="A549" t="s">
        <v>21</v>
      </c>
      <c r="B549">
        <v>450</v>
      </c>
      <c r="C549" t="s">
        <v>16</v>
      </c>
      <c r="D549">
        <v>20</v>
      </c>
      <c r="E549" t="s">
        <v>11</v>
      </c>
      <c r="F549" t="s">
        <v>12</v>
      </c>
      <c r="G549" t="b">
        <v>0</v>
      </c>
      <c r="H549">
        <v>60</v>
      </c>
      <c r="I549">
        <v>90</v>
      </c>
      <c r="J549">
        <v>1.8599999999999998E-2</v>
      </c>
    </row>
    <row r="550" spans="1:10" x14ac:dyDescent="0.2">
      <c r="A550" t="s">
        <v>21</v>
      </c>
      <c r="B550">
        <v>450</v>
      </c>
      <c r="C550" t="s">
        <v>17</v>
      </c>
      <c r="D550">
        <v>20</v>
      </c>
      <c r="E550" t="s">
        <v>11</v>
      </c>
      <c r="F550" t="s">
        <v>12</v>
      </c>
      <c r="G550" t="b">
        <v>0</v>
      </c>
      <c r="H550">
        <v>13</v>
      </c>
      <c r="I550">
        <v>13</v>
      </c>
      <c r="J550">
        <v>1.8100000000000002E-2</v>
      </c>
    </row>
    <row r="551" spans="1:10" x14ac:dyDescent="0.2">
      <c r="A551" t="s">
        <v>21</v>
      </c>
      <c r="B551">
        <v>450</v>
      </c>
      <c r="C551" t="s">
        <v>18</v>
      </c>
      <c r="D551">
        <v>20</v>
      </c>
      <c r="E551" t="s">
        <v>11</v>
      </c>
      <c r="F551" t="s">
        <v>12</v>
      </c>
      <c r="G551" t="b">
        <v>0</v>
      </c>
      <c r="H551">
        <v>15</v>
      </c>
      <c r="I551">
        <v>15</v>
      </c>
      <c r="J551">
        <v>1.84E-2</v>
      </c>
    </row>
    <row r="552" spans="1:10" x14ac:dyDescent="0.2">
      <c r="A552" t="s">
        <v>21</v>
      </c>
      <c r="B552">
        <v>450</v>
      </c>
      <c r="C552" t="s">
        <v>19</v>
      </c>
      <c r="D552">
        <v>20</v>
      </c>
      <c r="E552" t="s">
        <v>11</v>
      </c>
      <c r="F552" t="s">
        <v>12</v>
      </c>
      <c r="G552" t="b">
        <v>0</v>
      </c>
      <c r="H552">
        <v>60</v>
      </c>
      <c r="I552">
        <v>90</v>
      </c>
      <c r="J552">
        <v>1.8800000000000001E-2</v>
      </c>
    </row>
    <row r="553" spans="1:10" x14ac:dyDescent="0.2">
      <c r="A553" t="s">
        <v>62</v>
      </c>
      <c r="B553">
        <v>7197</v>
      </c>
      <c r="C553" t="s">
        <v>16</v>
      </c>
      <c r="D553">
        <v>20</v>
      </c>
      <c r="E553" t="s">
        <v>11</v>
      </c>
      <c r="F553" t="s">
        <v>12</v>
      </c>
      <c r="G553" t="b">
        <v>0</v>
      </c>
      <c r="H553">
        <v>2327</v>
      </c>
      <c r="I553">
        <v>19600</v>
      </c>
      <c r="J553">
        <v>1.129</v>
      </c>
    </row>
    <row r="554" spans="1:10" x14ac:dyDescent="0.2">
      <c r="A554" t="s">
        <v>52</v>
      </c>
      <c r="B554">
        <v>20549</v>
      </c>
      <c r="C554" t="s">
        <v>16</v>
      </c>
      <c r="D554">
        <v>20</v>
      </c>
      <c r="E554" t="s">
        <v>11</v>
      </c>
      <c r="F554" t="s">
        <v>12</v>
      </c>
      <c r="G554" t="b">
        <v>0</v>
      </c>
      <c r="H554">
        <v>2467</v>
      </c>
      <c r="I554">
        <v>6402</v>
      </c>
      <c r="J554">
        <v>1.8592</v>
      </c>
    </row>
    <row r="555" spans="1:10" x14ac:dyDescent="0.2">
      <c r="A555" t="s">
        <v>52</v>
      </c>
      <c r="B555">
        <v>20549</v>
      </c>
      <c r="C555" t="s">
        <v>18</v>
      </c>
      <c r="D555">
        <v>20</v>
      </c>
      <c r="E555" t="s">
        <v>11</v>
      </c>
      <c r="F555" t="s">
        <v>12</v>
      </c>
      <c r="G555" t="b">
        <v>0</v>
      </c>
      <c r="H555">
        <v>59</v>
      </c>
      <c r="I555">
        <v>122</v>
      </c>
      <c r="J555">
        <v>6.7793999999999999</v>
      </c>
    </row>
    <row r="556" spans="1:10" x14ac:dyDescent="0.2">
      <c r="A556" t="s">
        <v>29</v>
      </c>
      <c r="B556">
        <v>123</v>
      </c>
      <c r="C556" t="s">
        <v>10</v>
      </c>
      <c r="D556">
        <v>20</v>
      </c>
      <c r="E556" t="s">
        <v>11</v>
      </c>
      <c r="F556" t="s">
        <v>12</v>
      </c>
      <c r="G556" t="b">
        <v>0</v>
      </c>
      <c r="H556">
        <v>103</v>
      </c>
      <c r="I556">
        <v>192</v>
      </c>
      <c r="J556">
        <v>5.8999999999999999E-3</v>
      </c>
    </row>
    <row r="557" spans="1:10" x14ac:dyDescent="0.2">
      <c r="A557" t="s">
        <v>29</v>
      </c>
      <c r="B557">
        <v>123</v>
      </c>
      <c r="C557" t="s">
        <v>15</v>
      </c>
      <c r="D557">
        <v>20</v>
      </c>
      <c r="E557" t="s">
        <v>11</v>
      </c>
      <c r="F557" t="s">
        <v>12</v>
      </c>
      <c r="G557" t="b">
        <v>0</v>
      </c>
      <c r="H557">
        <v>55</v>
      </c>
      <c r="I557">
        <v>93</v>
      </c>
      <c r="J557">
        <v>5.3E-3</v>
      </c>
    </row>
    <row r="558" spans="1:10" x14ac:dyDescent="0.2">
      <c r="A558" t="s">
        <v>29</v>
      </c>
      <c r="B558">
        <v>123</v>
      </c>
      <c r="C558" t="s">
        <v>16</v>
      </c>
      <c r="D558">
        <v>20</v>
      </c>
      <c r="E558" t="s">
        <v>11</v>
      </c>
      <c r="F558" t="s">
        <v>12</v>
      </c>
      <c r="G558" t="b">
        <v>0</v>
      </c>
      <c r="H558">
        <v>121</v>
      </c>
      <c r="I558">
        <v>228</v>
      </c>
      <c r="J558">
        <v>6.4000000000000003E-3</v>
      </c>
    </row>
    <row r="559" spans="1:10" x14ac:dyDescent="0.2">
      <c r="A559" t="s">
        <v>29</v>
      </c>
      <c r="B559">
        <v>123</v>
      </c>
      <c r="C559" t="s">
        <v>17</v>
      </c>
      <c r="D559">
        <v>20</v>
      </c>
      <c r="E559" t="s">
        <v>11</v>
      </c>
      <c r="F559" t="s">
        <v>12</v>
      </c>
      <c r="G559" t="b">
        <v>0</v>
      </c>
      <c r="H559">
        <v>82</v>
      </c>
      <c r="I559">
        <v>144</v>
      </c>
      <c r="J559">
        <v>5.4000000000000003E-3</v>
      </c>
    </row>
    <row r="560" spans="1:10" x14ac:dyDescent="0.2">
      <c r="A560" t="s">
        <v>29</v>
      </c>
      <c r="B560">
        <v>123</v>
      </c>
      <c r="C560" t="s">
        <v>18</v>
      </c>
      <c r="D560">
        <v>20</v>
      </c>
      <c r="E560" t="s">
        <v>11</v>
      </c>
      <c r="F560" t="s">
        <v>12</v>
      </c>
      <c r="G560" t="b">
        <v>0</v>
      </c>
      <c r="H560">
        <v>100</v>
      </c>
      <c r="I560">
        <v>192</v>
      </c>
      <c r="J560">
        <v>5.8999999999999999E-3</v>
      </c>
    </row>
    <row r="561" spans="1:10" x14ac:dyDescent="0.2">
      <c r="A561" t="s">
        <v>29</v>
      </c>
      <c r="B561">
        <v>123</v>
      </c>
      <c r="C561" t="s">
        <v>19</v>
      </c>
      <c r="D561">
        <v>20</v>
      </c>
      <c r="E561" t="s">
        <v>11</v>
      </c>
      <c r="F561" t="s">
        <v>12</v>
      </c>
      <c r="G561" t="b">
        <v>0</v>
      </c>
      <c r="H561">
        <v>121</v>
      </c>
      <c r="I561">
        <v>228</v>
      </c>
      <c r="J561">
        <v>6.3E-3</v>
      </c>
    </row>
    <row r="562" spans="1:10" x14ac:dyDescent="0.2">
      <c r="A562" t="s">
        <v>23</v>
      </c>
      <c r="B562">
        <v>143</v>
      </c>
      <c r="C562" t="s">
        <v>10</v>
      </c>
      <c r="D562">
        <v>20</v>
      </c>
      <c r="E562" t="s">
        <v>11</v>
      </c>
      <c r="F562" t="s">
        <v>12</v>
      </c>
      <c r="G562" t="b">
        <v>0</v>
      </c>
      <c r="H562">
        <v>70</v>
      </c>
      <c r="I562">
        <v>176</v>
      </c>
      <c r="J562">
        <v>6.1000000000000004E-3</v>
      </c>
    </row>
    <row r="563" spans="1:10" x14ac:dyDescent="0.2">
      <c r="A563" t="s">
        <v>23</v>
      </c>
      <c r="B563">
        <v>143</v>
      </c>
      <c r="C563" t="s">
        <v>15</v>
      </c>
      <c r="D563">
        <v>20</v>
      </c>
      <c r="E563" t="s">
        <v>11</v>
      </c>
      <c r="F563" t="s">
        <v>12</v>
      </c>
      <c r="G563" t="b">
        <v>0</v>
      </c>
      <c r="H563">
        <v>45</v>
      </c>
      <c r="I563">
        <v>96</v>
      </c>
      <c r="J563">
        <v>8.0000000000000002E-3</v>
      </c>
    </row>
    <row r="564" spans="1:10" x14ac:dyDescent="0.2">
      <c r="A564" t="s">
        <v>23</v>
      </c>
      <c r="B564">
        <v>143</v>
      </c>
      <c r="C564" t="s">
        <v>16</v>
      </c>
      <c r="D564">
        <v>20</v>
      </c>
      <c r="E564" t="s">
        <v>11</v>
      </c>
      <c r="F564" t="s">
        <v>12</v>
      </c>
      <c r="G564" t="b">
        <v>0</v>
      </c>
      <c r="H564">
        <v>88</v>
      </c>
      <c r="I564">
        <v>327</v>
      </c>
      <c r="J564">
        <v>6.8999999999999999E-3</v>
      </c>
    </row>
    <row r="565" spans="1:10" x14ac:dyDescent="0.2">
      <c r="A565" t="s">
        <v>23</v>
      </c>
      <c r="B565">
        <v>143</v>
      </c>
      <c r="C565" t="s">
        <v>17</v>
      </c>
      <c r="D565">
        <v>20</v>
      </c>
      <c r="E565" t="s">
        <v>11</v>
      </c>
      <c r="F565" t="s">
        <v>12</v>
      </c>
      <c r="G565" t="b">
        <v>0</v>
      </c>
      <c r="H565">
        <v>8</v>
      </c>
      <c r="I565">
        <v>9</v>
      </c>
      <c r="J565">
        <v>4.1000000000000003E-3</v>
      </c>
    </row>
    <row r="566" spans="1:10" x14ac:dyDescent="0.2">
      <c r="A566" t="s">
        <v>23</v>
      </c>
      <c r="B566">
        <v>143</v>
      </c>
      <c r="C566" t="s">
        <v>18</v>
      </c>
      <c r="D566">
        <v>20</v>
      </c>
      <c r="E566" t="s">
        <v>11</v>
      </c>
      <c r="F566" t="s">
        <v>12</v>
      </c>
      <c r="G566" t="b">
        <v>0</v>
      </c>
      <c r="H566">
        <v>38</v>
      </c>
      <c r="I566">
        <v>64</v>
      </c>
      <c r="J566">
        <v>5.1000000000000004E-3</v>
      </c>
    </row>
    <row r="567" spans="1:10" x14ac:dyDescent="0.2">
      <c r="A567" t="s">
        <v>23</v>
      </c>
      <c r="B567">
        <v>143</v>
      </c>
      <c r="C567" t="s">
        <v>19</v>
      </c>
      <c r="D567">
        <v>20</v>
      </c>
      <c r="E567" t="s">
        <v>11</v>
      </c>
      <c r="F567" t="s">
        <v>12</v>
      </c>
      <c r="G567" t="b">
        <v>0</v>
      </c>
      <c r="H567">
        <v>85</v>
      </c>
      <c r="I567">
        <v>320</v>
      </c>
      <c r="J567">
        <v>1.4800000000000001E-2</v>
      </c>
    </row>
    <row r="568" spans="1:10" x14ac:dyDescent="0.2">
      <c r="A568" t="s">
        <v>58</v>
      </c>
      <c r="B568">
        <v>46007</v>
      </c>
      <c r="C568" t="s">
        <v>16</v>
      </c>
      <c r="D568">
        <v>20</v>
      </c>
      <c r="E568" t="s">
        <v>11</v>
      </c>
      <c r="F568" t="s">
        <v>12</v>
      </c>
      <c r="G568" t="b">
        <v>0</v>
      </c>
      <c r="H568">
        <v>504</v>
      </c>
      <c r="I568">
        <v>503</v>
      </c>
      <c r="J568">
        <v>1.3251999999999999</v>
      </c>
    </row>
    <row r="569" spans="1:10" x14ac:dyDescent="0.2">
      <c r="A569" t="s">
        <v>58</v>
      </c>
      <c r="B569">
        <v>46007</v>
      </c>
      <c r="C569" t="s">
        <v>18</v>
      </c>
      <c r="D569">
        <v>20</v>
      </c>
      <c r="E569" t="s">
        <v>11</v>
      </c>
      <c r="F569" t="s">
        <v>12</v>
      </c>
      <c r="G569" t="b">
        <v>0</v>
      </c>
      <c r="H569">
        <v>5013</v>
      </c>
      <c r="I569">
        <v>5935</v>
      </c>
      <c r="J569">
        <v>1.2967</v>
      </c>
    </row>
    <row r="570" spans="1:10" x14ac:dyDescent="0.2">
      <c r="A570" t="s">
        <v>61</v>
      </c>
      <c r="B570">
        <v>5420</v>
      </c>
      <c r="C570" t="s">
        <v>15</v>
      </c>
      <c r="D570">
        <v>20</v>
      </c>
      <c r="E570" t="s">
        <v>11</v>
      </c>
      <c r="F570" t="s">
        <v>12</v>
      </c>
      <c r="G570" t="b">
        <v>0</v>
      </c>
      <c r="H570">
        <v>10</v>
      </c>
      <c r="I570">
        <v>17</v>
      </c>
      <c r="J570">
        <v>1.8614999999999999</v>
      </c>
    </row>
    <row r="571" spans="1:10" x14ac:dyDescent="0.2">
      <c r="A571" t="s">
        <v>61</v>
      </c>
      <c r="B571">
        <v>5420</v>
      </c>
      <c r="C571" t="s">
        <v>16</v>
      </c>
      <c r="D571">
        <v>20</v>
      </c>
      <c r="E571" t="s">
        <v>11</v>
      </c>
      <c r="F571" t="s">
        <v>12</v>
      </c>
      <c r="G571" t="b">
        <v>0</v>
      </c>
      <c r="H571">
        <v>194</v>
      </c>
      <c r="I571">
        <v>2241</v>
      </c>
      <c r="J571">
        <v>1.3188</v>
      </c>
    </row>
    <row r="572" spans="1:10" x14ac:dyDescent="0.2">
      <c r="A572" t="s">
        <v>61</v>
      </c>
      <c r="B572">
        <v>5420</v>
      </c>
      <c r="C572" t="s">
        <v>17</v>
      </c>
      <c r="D572">
        <v>20</v>
      </c>
      <c r="E572" t="s">
        <v>11</v>
      </c>
      <c r="F572" t="s">
        <v>12</v>
      </c>
      <c r="G572" t="b">
        <v>0</v>
      </c>
      <c r="H572">
        <v>21</v>
      </c>
      <c r="I572">
        <v>91</v>
      </c>
      <c r="J572">
        <v>0.71060000000000001</v>
      </c>
    </row>
    <row r="573" spans="1:10" x14ac:dyDescent="0.2">
      <c r="A573" t="s">
        <v>61</v>
      </c>
      <c r="B573">
        <v>5420</v>
      </c>
      <c r="C573" t="s">
        <v>18</v>
      </c>
      <c r="D573">
        <v>20</v>
      </c>
      <c r="E573" t="s">
        <v>11</v>
      </c>
      <c r="F573" t="s">
        <v>12</v>
      </c>
      <c r="G573" t="b">
        <v>0</v>
      </c>
      <c r="H573">
        <v>26</v>
      </c>
      <c r="I573">
        <v>118</v>
      </c>
      <c r="J573">
        <v>0.73609999999999998</v>
      </c>
    </row>
    <row r="574" spans="1:10" x14ac:dyDescent="0.2">
      <c r="A574" t="s">
        <v>60</v>
      </c>
      <c r="B574">
        <v>5096</v>
      </c>
      <c r="C574" t="s">
        <v>15</v>
      </c>
      <c r="D574">
        <v>20</v>
      </c>
      <c r="E574" t="s">
        <v>11</v>
      </c>
      <c r="F574" t="s">
        <v>12</v>
      </c>
      <c r="G574" t="b">
        <v>0</v>
      </c>
      <c r="H574">
        <v>11</v>
      </c>
      <c r="I574">
        <v>19</v>
      </c>
      <c r="J574">
        <v>2.1400999999999999</v>
      </c>
    </row>
    <row r="575" spans="1:10" x14ac:dyDescent="0.2">
      <c r="A575" t="s">
        <v>60</v>
      </c>
      <c r="B575">
        <v>5096</v>
      </c>
      <c r="C575" t="s">
        <v>16</v>
      </c>
      <c r="D575">
        <v>20</v>
      </c>
      <c r="E575" t="s">
        <v>11</v>
      </c>
      <c r="F575" t="s">
        <v>12</v>
      </c>
      <c r="G575" t="b">
        <v>0</v>
      </c>
      <c r="H575">
        <v>185</v>
      </c>
      <c r="I575">
        <v>1948</v>
      </c>
      <c r="J575">
        <v>1.7894000000000001</v>
      </c>
    </row>
    <row r="576" spans="1:10" x14ac:dyDescent="0.2">
      <c r="A576" t="s">
        <v>60</v>
      </c>
      <c r="B576">
        <v>5096</v>
      </c>
      <c r="C576" t="s">
        <v>17</v>
      </c>
      <c r="D576">
        <v>20</v>
      </c>
      <c r="E576" t="s">
        <v>11</v>
      </c>
      <c r="F576" t="s">
        <v>12</v>
      </c>
      <c r="G576" t="b">
        <v>0</v>
      </c>
      <c r="H576">
        <v>32</v>
      </c>
      <c r="I576">
        <v>163</v>
      </c>
      <c r="J576">
        <v>1.9542999999999999</v>
      </c>
    </row>
    <row r="577" spans="1:10" x14ac:dyDescent="0.2">
      <c r="A577" t="s">
        <v>60</v>
      </c>
      <c r="B577">
        <v>5096</v>
      </c>
      <c r="C577" t="s">
        <v>18</v>
      </c>
      <c r="D577">
        <v>20</v>
      </c>
      <c r="E577" t="s">
        <v>11</v>
      </c>
      <c r="F577" t="s">
        <v>12</v>
      </c>
      <c r="G577" t="b">
        <v>0</v>
      </c>
      <c r="H577">
        <v>24</v>
      </c>
      <c r="I577">
        <v>142</v>
      </c>
      <c r="J577">
        <v>1.9518</v>
      </c>
    </row>
    <row r="578" spans="1:10" x14ac:dyDescent="0.2">
      <c r="A578" t="s">
        <v>57</v>
      </c>
      <c r="B578">
        <v>5345</v>
      </c>
      <c r="C578" t="s">
        <v>15</v>
      </c>
      <c r="D578">
        <v>20</v>
      </c>
      <c r="E578" t="s">
        <v>11</v>
      </c>
      <c r="F578" t="s">
        <v>12</v>
      </c>
      <c r="G578" t="b">
        <v>0</v>
      </c>
      <c r="H578">
        <v>15</v>
      </c>
      <c r="I578">
        <v>27</v>
      </c>
      <c r="J578">
        <v>1.754</v>
      </c>
    </row>
    <row r="579" spans="1:10" x14ac:dyDescent="0.2">
      <c r="A579" t="s">
        <v>57</v>
      </c>
      <c r="B579">
        <v>5345</v>
      </c>
      <c r="C579" t="s">
        <v>16</v>
      </c>
      <c r="D579">
        <v>20</v>
      </c>
      <c r="E579" t="s">
        <v>11</v>
      </c>
      <c r="F579" t="s">
        <v>12</v>
      </c>
      <c r="G579" t="b">
        <v>0</v>
      </c>
      <c r="H579">
        <v>258</v>
      </c>
      <c r="I579">
        <v>3076</v>
      </c>
      <c r="J579">
        <v>0.78659999999999997</v>
      </c>
    </row>
    <row r="580" spans="1:10" x14ac:dyDescent="0.2">
      <c r="A580" t="s">
        <v>57</v>
      </c>
      <c r="B580">
        <v>5345</v>
      </c>
      <c r="C580" t="s">
        <v>17</v>
      </c>
      <c r="D580">
        <v>20</v>
      </c>
      <c r="E580" t="s">
        <v>11</v>
      </c>
      <c r="F580" t="s">
        <v>12</v>
      </c>
      <c r="G580" t="b">
        <v>0</v>
      </c>
      <c r="H580">
        <v>5</v>
      </c>
      <c r="I580">
        <v>8</v>
      </c>
      <c r="J580">
        <v>0.88739999999999997</v>
      </c>
    </row>
    <row r="581" spans="1:10" x14ac:dyDescent="0.2">
      <c r="A581" t="s">
        <v>57</v>
      </c>
      <c r="B581">
        <v>5345</v>
      </c>
      <c r="C581" t="s">
        <v>18</v>
      </c>
      <c r="D581">
        <v>20</v>
      </c>
      <c r="E581" t="s">
        <v>11</v>
      </c>
      <c r="F581" t="s">
        <v>12</v>
      </c>
      <c r="G581" t="b">
        <v>0</v>
      </c>
      <c r="H581">
        <v>11</v>
      </c>
      <c r="I581">
        <v>35</v>
      </c>
      <c r="J581">
        <v>0.84240000000000004</v>
      </c>
    </row>
    <row r="582" spans="1:10" x14ac:dyDescent="0.2">
      <c r="A582" t="s">
        <v>55</v>
      </c>
      <c r="B582">
        <v>5472</v>
      </c>
      <c r="C582" t="s">
        <v>15</v>
      </c>
      <c r="D582">
        <v>20</v>
      </c>
      <c r="E582" t="s">
        <v>11</v>
      </c>
      <c r="F582" t="s">
        <v>12</v>
      </c>
      <c r="G582" t="b">
        <v>0</v>
      </c>
      <c r="H582">
        <v>11</v>
      </c>
      <c r="I582">
        <v>19</v>
      </c>
      <c r="J582">
        <v>2.1819999999999999</v>
      </c>
    </row>
    <row r="583" spans="1:10" x14ac:dyDescent="0.2">
      <c r="A583" t="s">
        <v>55</v>
      </c>
      <c r="B583">
        <v>5472</v>
      </c>
      <c r="C583" t="s">
        <v>16</v>
      </c>
      <c r="D583">
        <v>20</v>
      </c>
      <c r="E583" t="s">
        <v>11</v>
      </c>
      <c r="F583" t="s">
        <v>12</v>
      </c>
      <c r="G583" t="b">
        <v>0</v>
      </c>
      <c r="H583">
        <v>215</v>
      </c>
      <c r="I583">
        <v>2574</v>
      </c>
      <c r="J583">
        <v>0.78990000000000005</v>
      </c>
    </row>
    <row r="584" spans="1:10" x14ac:dyDescent="0.2">
      <c r="A584" t="s">
        <v>55</v>
      </c>
      <c r="B584">
        <v>5472</v>
      </c>
      <c r="C584" t="s">
        <v>17</v>
      </c>
      <c r="D584">
        <v>20</v>
      </c>
      <c r="E584" t="s">
        <v>11</v>
      </c>
      <c r="F584" t="s">
        <v>12</v>
      </c>
      <c r="G584" t="b">
        <v>0</v>
      </c>
      <c r="H584">
        <v>51</v>
      </c>
      <c r="I584">
        <v>287</v>
      </c>
      <c r="J584">
        <v>0.97209999999999996</v>
      </c>
    </row>
    <row r="585" spans="1:10" x14ac:dyDescent="0.2">
      <c r="A585" t="s">
        <v>55</v>
      </c>
      <c r="B585">
        <v>5472</v>
      </c>
      <c r="C585" t="s">
        <v>18</v>
      </c>
      <c r="D585">
        <v>20</v>
      </c>
      <c r="E585" t="s">
        <v>11</v>
      </c>
      <c r="F585" t="s">
        <v>12</v>
      </c>
      <c r="G585" t="b">
        <v>0</v>
      </c>
      <c r="H585">
        <v>34</v>
      </c>
      <c r="I585">
        <v>207</v>
      </c>
      <c r="J585">
        <v>0.80769999999999997</v>
      </c>
    </row>
    <row r="586" spans="1:10" x14ac:dyDescent="0.2">
      <c r="A586" t="s">
        <v>54</v>
      </c>
      <c r="B586">
        <v>7015</v>
      </c>
      <c r="C586" t="s">
        <v>15</v>
      </c>
      <c r="D586">
        <v>20</v>
      </c>
      <c r="E586" t="s">
        <v>11</v>
      </c>
      <c r="F586" t="s">
        <v>12</v>
      </c>
      <c r="G586" t="b">
        <v>0</v>
      </c>
      <c r="H586">
        <v>10</v>
      </c>
      <c r="I586">
        <v>17</v>
      </c>
      <c r="J586">
        <v>2.1071</v>
      </c>
    </row>
    <row r="587" spans="1:10" x14ac:dyDescent="0.2">
      <c r="A587" t="s">
        <v>54</v>
      </c>
      <c r="B587">
        <v>7015</v>
      </c>
      <c r="C587" t="s">
        <v>16</v>
      </c>
      <c r="D587">
        <v>20</v>
      </c>
      <c r="E587" t="s">
        <v>11</v>
      </c>
      <c r="F587" t="s">
        <v>12</v>
      </c>
      <c r="G587" t="b">
        <v>0</v>
      </c>
      <c r="H587">
        <v>258</v>
      </c>
      <c r="I587">
        <v>2965</v>
      </c>
      <c r="J587">
        <v>0.96709999999999996</v>
      </c>
    </row>
    <row r="588" spans="1:10" x14ac:dyDescent="0.2">
      <c r="A588" t="s">
        <v>54</v>
      </c>
      <c r="B588">
        <v>7015</v>
      </c>
      <c r="C588" t="s">
        <v>17</v>
      </c>
      <c r="D588">
        <v>20</v>
      </c>
      <c r="E588" t="s">
        <v>11</v>
      </c>
      <c r="F588" t="s">
        <v>12</v>
      </c>
      <c r="G588" t="b">
        <v>0</v>
      </c>
      <c r="H588">
        <v>37</v>
      </c>
      <c r="I588">
        <v>179</v>
      </c>
      <c r="J588">
        <v>1.1333</v>
      </c>
    </row>
    <row r="589" spans="1:10" x14ac:dyDescent="0.2">
      <c r="A589" t="s">
        <v>54</v>
      </c>
      <c r="B589">
        <v>7015</v>
      </c>
      <c r="C589" t="s">
        <v>18</v>
      </c>
      <c r="D589">
        <v>20</v>
      </c>
      <c r="E589" t="s">
        <v>11</v>
      </c>
      <c r="F589" t="s">
        <v>12</v>
      </c>
      <c r="G589" t="b">
        <v>0</v>
      </c>
      <c r="H589">
        <v>44</v>
      </c>
      <c r="I589">
        <v>250</v>
      </c>
      <c r="J589">
        <v>0.9889</v>
      </c>
    </row>
    <row r="590" spans="1:10" x14ac:dyDescent="0.2">
      <c r="A590" t="s">
        <v>50</v>
      </c>
      <c r="B590">
        <v>4581</v>
      </c>
      <c r="C590" t="s">
        <v>15</v>
      </c>
      <c r="D590">
        <v>20</v>
      </c>
      <c r="E590" t="s">
        <v>11</v>
      </c>
      <c r="F590" t="s">
        <v>12</v>
      </c>
      <c r="G590" t="b">
        <v>0</v>
      </c>
      <c r="H590">
        <v>10</v>
      </c>
      <c r="I590">
        <v>9</v>
      </c>
      <c r="J590">
        <v>0.80230000000000001</v>
      </c>
    </row>
    <row r="591" spans="1:10" x14ac:dyDescent="0.2">
      <c r="A591" t="s">
        <v>50</v>
      </c>
      <c r="B591">
        <v>4581</v>
      </c>
      <c r="C591" t="s">
        <v>16</v>
      </c>
      <c r="D591">
        <v>20</v>
      </c>
      <c r="E591" t="s">
        <v>11</v>
      </c>
      <c r="F591" t="s">
        <v>12</v>
      </c>
      <c r="G591" t="b">
        <v>0</v>
      </c>
      <c r="H591">
        <v>143</v>
      </c>
      <c r="I591">
        <v>1369</v>
      </c>
      <c r="J591">
        <v>0.68640000000000001</v>
      </c>
    </row>
    <row r="592" spans="1:10" x14ac:dyDescent="0.2">
      <c r="A592" t="s">
        <v>50</v>
      </c>
      <c r="B592">
        <v>4581</v>
      </c>
      <c r="C592" t="s">
        <v>17</v>
      </c>
      <c r="D592">
        <v>20</v>
      </c>
      <c r="E592" t="s">
        <v>11</v>
      </c>
      <c r="F592" t="s">
        <v>12</v>
      </c>
      <c r="G592" t="b">
        <v>0</v>
      </c>
      <c r="H592">
        <v>6</v>
      </c>
      <c r="I592">
        <v>11</v>
      </c>
      <c r="J592">
        <v>0.8306</v>
      </c>
    </row>
    <row r="593" spans="1:10" x14ac:dyDescent="0.2">
      <c r="A593" t="s">
        <v>50</v>
      </c>
      <c r="B593">
        <v>4581</v>
      </c>
      <c r="C593" t="s">
        <v>18</v>
      </c>
      <c r="D593">
        <v>20</v>
      </c>
      <c r="E593" t="s">
        <v>11</v>
      </c>
      <c r="F593" t="s">
        <v>12</v>
      </c>
      <c r="G593" t="b">
        <v>0</v>
      </c>
      <c r="H593">
        <v>10</v>
      </c>
      <c r="I593">
        <v>29</v>
      </c>
      <c r="J593">
        <v>0.76160000000000005</v>
      </c>
    </row>
    <row r="594" spans="1:10" x14ac:dyDescent="0.2">
      <c r="A594" t="s">
        <v>40</v>
      </c>
      <c r="B594">
        <v>411</v>
      </c>
      <c r="C594" t="s">
        <v>10</v>
      </c>
      <c r="D594">
        <v>20</v>
      </c>
      <c r="E594" t="s">
        <v>11</v>
      </c>
      <c r="F594" t="s">
        <v>12</v>
      </c>
      <c r="G594" t="b">
        <v>0</v>
      </c>
      <c r="H594">
        <v>10</v>
      </c>
      <c r="I594">
        <v>19</v>
      </c>
      <c r="J594">
        <v>3.3500000000000002E-2</v>
      </c>
    </row>
    <row r="595" spans="1:10" x14ac:dyDescent="0.2">
      <c r="A595" t="s">
        <v>40</v>
      </c>
      <c r="B595">
        <v>411</v>
      </c>
      <c r="C595" t="s">
        <v>15</v>
      </c>
      <c r="D595">
        <v>20</v>
      </c>
      <c r="E595" t="s">
        <v>11</v>
      </c>
      <c r="F595" t="s">
        <v>12</v>
      </c>
      <c r="G595" t="b">
        <v>0</v>
      </c>
      <c r="H595">
        <v>11</v>
      </c>
      <c r="I595">
        <v>15</v>
      </c>
      <c r="J595">
        <v>4.0099999999999997E-2</v>
      </c>
    </row>
    <row r="596" spans="1:10" x14ac:dyDescent="0.2">
      <c r="A596" t="s">
        <v>40</v>
      </c>
      <c r="B596">
        <v>411</v>
      </c>
      <c r="C596" t="s">
        <v>16</v>
      </c>
      <c r="D596">
        <v>20</v>
      </c>
      <c r="E596" t="s">
        <v>11</v>
      </c>
      <c r="F596" t="s">
        <v>12</v>
      </c>
      <c r="G596" t="b">
        <v>0</v>
      </c>
      <c r="H596">
        <v>44</v>
      </c>
      <c r="I596">
        <v>301</v>
      </c>
      <c r="J596">
        <v>2.9899999999999999E-2</v>
      </c>
    </row>
    <row r="597" spans="1:10" x14ac:dyDescent="0.2">
      <c r="A597" t="s">
        <v>40</v>
      </c>
      <c r="B597">
        <v>411</v>
      </c>
      <c r="C597" t="s">
        <v>17</v>
      </c>
      <c r="D597">
        <v>20</v>
      </c>
      <c r="E597" t="s">
        <v>11</v>
      </c>
      <c r="F597" t="s">
        <v>12</v>
      </c>
      <c r="G597" t="b">
        <v>0</v>
      </c>
      <c r="H597">
        <v>2</v>
      </c>
      <c r="I597">
        <v>1</v>
      </c>
      <c r="J597">
        <v>3.0700000000000002E-2</v>
      </c>
    </row>
    <row r="598" spans="1:10" x14ac:dyDescent="0.2">
      <c r="A598" t="s">
        <v>40</v>
      </c>
      <c r="B598">
        <v>411</v>
      </c>
      <c r="C598" t="s">
        <v>18</v>
      </c>
      <c r="D598">
        <v>20</v>
      </c>
      <c r="E598" t="s">
        <v>11</v>
      </c>
      <c r="F598" t="s">
        <v>12</v>
      </c>
      <c r="G598" t="b">
        <v>0</v>
      </c>
      <c r="H598">
        <v>2</v>
      </c>
      <c r="I598">
        <v>1</v>
      </c>
      <c r="J598">
        <v>3.1300000000000001E-2</v>
      </c>
    </row>
    <row r="599" spans="1:10" x14ac:dyDescent="0.2">
      <c r="A599" t="s">
        <v>40</v>
      </c>
      <c r="B599">
        <v>411</v>
      </c>
      <c r="C599" t="s">
        <v>19</v>
      </c>
      <c r="D599">
        <v>20</v>
      </c>
      <c r="E599" t="s">
        <v>11</v>
      </c>
      <c r="F599" t="s">
        <v>12</v>
      </c>
      <c r="G599" t="b">
        <v>0</v>
      </c>
      <c r="H599">
        <v>7</v>
      </c>
      <c r="I599">
        <v>21</v>
      </c>
      <c r="J599">
        <v>3.4200000000000001E-2</v>
      </c>
    </row>
    <row r="600" spans="1:10" x14ac:dyDescent="0.2">
      <c r="A600" t="s">
        <v>51</v>
      </c>
      <c r="B600">
        <v>308</v>
      </c>
      <c r="C600" t="s">
        <v>10</v>
      </c>
      <c r="D600">
        <v>20</v>
      </c>
      <c r="E600" t="s">
        <v>11</v>
      </c>
      <c r="F600" t="s">
        <v>12</v>
      </c>
      <c r="G600" t="b">
        <v>0</v>
      </c>
      <c r="H600">
        <v>33</v>
      </c>
      <c r="I600">
        <v>196</v>
      </c>
      <c r="J600">
        <v>2.47E-2</v>
      </c>
    </row>
    <row r="601" spans="1:10" x14ac:dyDescent="0.2">
      <c r="A601" t="s">
        <v>51</v>
      </c>
      <c r="B601">
        <v>308</v>
      </c>
      <c r="C601" t="s">
        <v>15</v>
      </c>
      <c r="D601">
        <v>20</v>
      </c>
      <c r="E601" t="s">
        <v>11</v>
      </c>
      <c r="F601" t="s">
        <v>12</v>
      </c>
      <c r="G601" t="b">
        <v>0</v>
      </c>
      <c r="H601">
        <v>8</v>
      </c>
      <c r="I601">
        <v>8</v>
      </c>
      <c r="J601">
        <v>2.4799999999999999E-2</v>
      </c>
    </row>
    <row r="602" spans="1:10" x14ac:dyDescent="0.2">
      <c r="A602" t="s">
        <v>51</v>
      </c>
      <c r="B602">
        <v>308</v>
      </c>
      <c r="C602" t="s">
        <v>16</v>
      </c>
      <c r="D602">
        <v>20</v>
      </c>
      <c r="E602" t="s">
        <v>11</v>
      </c>
      <c r="F602" t="s">
        <v>12</v>
      </c>
      <c r="G602" t="b">
        <v>0</v>
      </c>
      <c r="H602">
        <v>43</v>
      </c>
      <c r="I602">
        <v>298</v>
      </c>
      <c r="J602">
        <v>2.46E-2</v>
      </c>
    </row>
    <row r="603" spans="1:10" x14ac:dyDescent="0.2">
      <c r="A603" t="s">
        <v>51</v>
      </c>
      <c r="B603">
        <v>308</v>
      </c>
      <c r="C603" t="s">
        <v>17</v>
      </c>
      <c r="D603">
        <v>20</v>
      </c>
      <c r="E603" t="s">
        <v>11</v>
      </c>
      <c r="F603" t="s">
        <v>12</v>
      </c>
      <c r="G603" t="b">
        <v>0</v>
      </c>
      <c r="H603">
        <v>15</v>
      </c>
      <c r="I603">
        <v>45</v>
      </c>
      <c r="J603">
        <v>2.4500000000000001E-2</v>
      </c>
    </row>
    <row r="604" spans="1:10" x14ac:dyDescent="0.2">
      <c r="A604" t="s">
        <v>51</v>
      </c>
      <c r="B604">
        <v>308</v>
      </c>
      <c r="C604" t="s">
        <v>18</v>
      </c>
      <c r="D604">
        <v>20</v>
      </c>
      <c r="E604" t="s">
        <v>11</v>
      </c>
      <c r="F604" t="s">
        <v>12</v>
      </c>
      <c r="G604" t="b">
        <v>0</v>
      </c>
      <c r="H604">
        <v>15</v>
      </c>
      <c r="I604">
        <v>45</v>
      </c>
      <c r="J604">
        <v>2.4400000000000002E-2</v>
      </c>
    </row>
    <row r="605" spans="1:10" x14ac:dyDescent="0.2">
      <c r="A605" t="s">
        <v>51</v>
      </c>
      <c r="B605">
        <v>308</v>
      </c>
      <c r="C605" t="s">
        <v>19</v>
      </c>
      <c r="D605">
        <v>20</v>
      </c>
      <c r="E605" t="s">
        <v>11</v>
      </c>
      <c r="F605" t="s">
        <v>12</v>
      </c>
      <c r="G605" t="b">
        <v>0</v>
      </c>
      <c r="H605">
        <v>30</v>
      </c>
      <c r="I605">
        <v>173</v>
      </c>
      <c r="J605">
        <v>2.6700000000000002E-2</v>
      </c>
    </row>
    <row r="606" spans="1:10" x14ac:dyDescent="0.2">
      <c r="A606" t="s">
        <v>49</v>
      </c>
      <c r="B606">
        <v>632</v>
      </c>
      <c r="C606" t="s">
        <v>10</v>
      </c>
      <c r="D606">
        <v>20</v>
      </c>
      <c r="E606" t="s">
        <v>11</v>
      </c>
      <c r="F606" t="s">
        <v>12</v>
      </c>
      <c r="G606" t="b">
        <v>0</v>
      </c>
      <c r="H606">
        <v>29</v>
      </c>
      <c r="I606">
        <v>87</v>
      </c>
      <c r="J606">
        <v>5.0900000000000001E-2</v>
      </c>
    </row>
    <row r="607" spans="1:10" x14ac:dyDescent="0.2">
      <c r="A607" t="s">
        <v>49</v>
      </c>
      <c r="B607">
        <v>632</v>
      </c>
      <c r="C607" t="s">
        <v>15</v>
      </c>
      <c r="D607">
        <v>20</v>
      </c>
      <c r="E607" t="s">
        <v>11</v>
      </c>
      <c r="F607" t="s">
        <v>12</v>
      </c>
      <c r="G607" t="b">
        <v>0</v>
      </c>
      <c r="H607">
        <v>19</v>
      </c>
      <c r="I607">
        <v>34</v>
      </c>
      <c r="J607">
        <v>7.9200000000000007E-2</v>
      </c>
    </row>
    <row r="608" spans="1:10" x14ac:dyDescent="0.2">
      <c r="A608" t="s">
        <v>49</v>
      </c>
      <c r="B608">
        <v>632</v>
      </c>
      <c r="C608" t="s">
        <v>16</v>
      </c>
      <c r="D608">
        <v>20</v>
      </c>
      <c r="E608" t="s">
        <v>11</v>
      </c>
      <c r="F608" t="s">
        <v>12</v>
      </c>
      <c r="G608" t="b">
        <v>0</v>
      </c>
      <c r="H608">
        <v>94</v>
      </c>
      <c r="I608">
        <v>706</v>
      </c>
      <c r="J608">
        <v>5.0500000000000003E-2</v>
      </c>
    </row>
    <row r="609" spans="1:10" x14ac:dyDescent="0.2">
      <c r="A609" t="s">
        <v>49</v>
      </c>
      <c r="B609">
        <v>632</v>
      </c>
      <c r="C609" t="s">
        <v>17</v>
      </c>
      <c r="D609">
        <v>20</v>
      </c>
      <c r="E609" t="s">
        <v>11</v>
      </c>
      <c r="F609" t="s">
        <v>12</v>
      </c>
      <c r="G609" t="b">
        <v>0</v>
      </c>
      <c r="H609">
        <v>2</v>
      </c>
      <c r="I609">
        <v>1</v>
      </c>
      <c r="J609">
        <v>5.21E-2</v>
      </c>
    </row>
    <row r="610" spans="1:10" x14ac:dyDescent="0.2">
      <c r="A610" t="s">
        <v>49</v>
      </c>
      <c r="B610">
        <v>632</v>
      </c>
      <c r="C610" t="s">
        <v>18</v>
      </c>
      <c r="D610">
        <v>20</v>
      </c>
      <c r="E610" t="s">
        <v>11</v>
      </c>
      <c r="F610" t="s">
        <v>12</v>
      </c>
      <c r="G610" t="b">
        <v>0</v>
      </c>
      <c r="H610">
        <v>4</v>
      </c>
      <c r="I610">
        <v>3</v>
      </c>
      <c r="J610">
        <v>5.1299999999999998E-2</v>
      </c>
    </row>
    <row r="611" spans="1:10" x14ac:dyDescent="0.2">
      <c r="A611" t="s">
        <v>49</v>
      </c>
      <c r="B611">
        <v>632</v>
      </c>
      <c r="C611" t="s">
        <v>19</v>
      </c>
      <c r="D611">
        <v>20</v>
      </c>
      <c r="E611" t="s">
        <v>11</v>
      </c>
      <c r="F611" t="s">
        <v>12</v>
      </c>
      <c r="G611" t="b">
        <v>0</v>
      </c>
      <c r="H611">
        <v>24</v>
      </c>
      <c r="I611">
        <v>87</v>
      </c>
      <c r="J611">
        <v>5.1799999999999999E-2</v>
      </c>
    </row>
    <row r="612" spans="1:10" x14ac:dyDescent="0.2">
      <c r="A612" t="s">
        <v>47</v>
      </c>
      <c r="B612">
        <v>265</v>
      </c>
      <c r="C612" t="s">
        <v>10</v>
      </c>
      <c r="D612">
        <v>20</v>
      </c>
      <c r="E612" t="s">
        <v>11</v>
      </c>
      <c r="F612" t="s">
        <v>12</v>
      </c>
      <c r="G612" t="b">
        <v>0</v>
      </c>
      <c r="H612">
        <v>37</v>
      </c>
      <c r="I612">
        <v>294</v>
      </c>
      <c r="J612">
        <v>2.1700000000000001E-2</v>
      </c>
    </row>
    <row r="613" spans="1:10" x14ac:dyDescent="0.2">
      <c r="A613" t="s">
        <v>47</v>
      </c>
      <c r="B613">
        <v>265</v>
      </c>
      <c r="C613" t="s">
        <v>15</v>
      </c>
      <c r="D613">
        <v>20</v>
      </c>
      <c r="E613" t="s">
        <v>11</v>
      </c>
      <c r="F613" t="s">
        <v>12</v>
      </c>
      <c r="G613" t="b">
        <v>0</v>
      </c>
      <c r="H613">
        <v>6</v>
      </c>
      <c r="I613">
        <v>9</v>
      </c>
      <c r="J613">
        <v>3.3700000000000001E-2</v>
      </c>
    </row>
    <row r="614" spans="1:10" x14ac:dyDescent="0.2">
      <c r="A614" t="s">
        <v>47</v>
      </c>
      <c r="B614">
        <v>265</v>
      </c>
      <c r="C614" t="s">
        <v>16</v>
      </c>
      <c r="D614">
        <v>20</v>
      </c>
      <c r="E614" t="s">
        <v>11</v>
      </c>
      <c r="F614" t="s">
        <v>12</v>
      </c>
      <c r="G614" t="b">
        <v>0</v>
      </c>
      <c r="H614">
        <v>38</v>
      </c>
      <c r="I614">
        <v>346</v>
      </c>
      <c r="J614">
        <v>2.18E-2</v>
      </c>
    </row>
    <row r="615" spans="1:10" x14ac:dyDescent="0.2">
      <c r="A615" t="s">
        <v>47</v>
      </c>
      <c r="B615">
        <v>265</v>
      </c>
      <c r="C615" t="s">
        <v>17</v>
      </c>
      <c r="D615">
        <v>20</v>
      </c>
      <c r="E615" t="s">
        <v>11</v>
      </c>
      <c r="F615" t="s">
        <v>12</v>
      </c>
      <c r="G615" t="b">
        <v>0</v>
      </c>
      <c r="H615">
        <v>10</v>
      </c>
      <c r="I615">
        <v>28</v>
      </c>
      <c r="J615">
        <v>2.1399999999999999E-2</v>
      </c>
    </row>
    <row r="616" spans="1:10" x14ac:dyDescent="0.2">
      <c r="A616" t="s">
        <v>47</v>
      </c>
      <c r="B616">
        <v>265</v>
      </c>
      <c r="C616" t="s">
        <v>18</v>
      </c>
      <c r="D616">
        <v>20</v>
      </c>
      <c r="E616" t="s">
        <v>11</v>
      </c>
      <c r="F616" t="s">
        <v>12</v>
      </c>
      <c r="G616" t="b">
        <v>0</v>
      </c>
      <c r="H616">
        <v>10</v>
      </c>
      <c r="I616">
        <v>27</v>
      </c>
      <c r="J616">
        <v>2.1299999999999999E-2</v>
      </c>
    </row>
    <row r="617" spans="1:10" x14ac:dyDescent="0.2">
      <c r="A617" t="s">
        <v>47</v>
      </c>
      <c r="B617">
        <v>265</v>
      </c>
      <c r="C617" t="s">
        <v>19</v>
      </c>
      <c r="D617">
        <v>20</v>
      </c>
      <c r="E617" t="s">
        <v>11</v>
      </c>
      <c r="F617" t="s">
        <v>12</v>
      </c>
      <c r="G617" t="b">
        <v>0</v>
      </c>
      <c r="H617">
        <v>31</v>
      </c>
      <c r="I617">
        <v>229</v>
      </c>
      <c r="J617">
        <v>2.1100000000000001E-2</v>
      </c>
    </row>
    <row r="618" spans="1:10" x14ac:dyDescent="0.2">
      <c r="A618" t="s">
        <v>44</v>
      </c>
      <c r="B618">
        <v>1032</v>
      </c>
      <c r="C618" t="s">
        <v>10</v>
      </c>
      <c r="D618">
        <v>20</v>
      </c>
      <c r="E618" t="s">
        <v>11</v>
      </c>
      <c r="F618" t="s">
        <v>12</v>
      </c>
      <c r="G618" t="b">
        <v>0</v>
      </c>
      <c r="H618">
        <v>30</v>
      </c>
      <c r="I618">
        <v>64</v>
      </c>
      <c r="J618">
        <v>8.9700000000000002E-2</v>
      </c>
    </row>
    <row r="619" spans="1:10" x14ac:dyDescent="0.2">
      <c r="A619" t="s">
        <v>44</v>
      </c>
      <c r="B619">
        <v>1032</v>
      </c>
      <c r="C619" t="s">
        <v>15</v>
      </c>
      <c r="D619">
        <v>20</v>
      </c>
      <c r="E619" t="s">
        <v>11</v>
      </c>
      <c r="F619" t="s">
        <v>12</v>
      </c>
      <c r="G619" t="b">
        <v>0</v>
      </c>
      <c r="H619">
        <v>42</v>
      </c>
      <c r="I619">
        <v>98</v>
      </c>
      <c r="J619">
        <v>0.12920000000000001</v>
      </c>
    </row>
    <row r="620" spans="1:10" x14ac:dyDescent="0.2">
      <c r="A620" t="s">
        <v>44</v>
      </c>
      <c r="B620">
        <v>1032</v>
      </c>
      <c r="C620" t="s">
        <v>16</v>
      </c>
      <c r="D620">
        <v>20</v>
      </c>
      <c r="E620" t="s">
        <v>11</v>
      </c>
      <c r="F620" t="s">
        <v>12</v>
      </c>
      <c r="G620" t="b">
        <v>0</v>
      </c>
      <c r="H620">
        <v>148</v>
      </c>
      <c r="I620">
        <v>995</v>
      </c>
      <c r="J620">
        <v>8.3000000000000004E-2</v>
      </c>
    </row>
    <row r="621" spans="1:10" x14ac:dyDescent="0.2">
      <c r="A621" t="s">
        <v>44</v>
      </c>
      <c r="B621">
        <v>1032</v>
      </c>
      <c r="C621" t="s">
        <v>17</v>
      </c>
      <c r="D621">
        <v>20</v>
      </c>
      <c r="E621" t="s">
        <v>11</v>
      </c>
      <c r="F621" t="s">
        <v>12</v>
      </c>
      <c r="G621" t="b">
        <v>0</v>
      </c>
      <c r="H621">
        <v>5</v>
      </c>
      <c r="I621">
        <v>4</v>
      </c>
      <c r="J621">
        <v>8.5699999999999998E-2</v>
      </c>
    </row>
    <row r="622" spans="1:10" x14ac:dyDescent="0.2">
      <c r="A622" t="s">
        <v>44</v>
      </c>
      <c r="B622">
        <v>1032</v>
      </c>
      <c r="C622" t="s">
        <v>18</v>
      </c>
      <c r="D622">
        <v>20</v>
      </c>
      <c r="E622" t="s">
        <v>11</v>
      </c>
      <c r="F622" t="s">
        <v>12</v>
      </c>
      <c r="G622" t="b">
        <v>0</v>
      </c>
      <c r="H622">
        <v>6</v>
      </c>
      <c r="I622">
        <v>6</v>
      </c>
      <c r="J622">
        <v>8.5400000000000004E-2</v>
      </c>
    </row>
    <row r="623" spans="1:10" x14ac:dyDescent="0.2">
      <c r="A623" t="s">
        <v>44</v>
      </c>
      <c r="B623">
        <v>1032</v>
      </c>
      <c r="C623" t="s">
        <v>19</v>
      </c>
      <c r="D623">
        <v>20</v>
      </c>
      <c r="E623" t="s">
        <v>11</v>
      </c>
      <c r="F623" t="s">
        <v>12</v>
      </c>
      <c r="G623" t="b">
        <v>0</v>
      </c>
      <c r="H623">
        <v>20</v>
      </c>
      <c r="I623">
        <v>55</v>
      </c>
      <c r="J623">
        <v>9.8400000000000001E-2</v>
      </c>
    </row>
    <row r="624" spans="1:10" x14ac:dyDescent="0.2">
      <c r="A624" t="s">
        <v>28</v>
      </c>
      <c r="B624">
        <v>192</v>
      </c>
      <c r="C624" t="s">
        <v>10</v>
      </c>
      <c r="D624">
        <v>20</v>
      </c>
      <c r="E624" t="s">
        <v>11</v>
      </c>
      <c r="F624" t="s">
        <v>12</v>
      </c>
      <c r="G624" t="b">
        <v>0</v>
      </c>
      <c r="H624">
        <v>20</v>
      </c>
      <c r="I624">
        <v>92</v>
      </c>
      <c r="J624">
        <v>1.55E-2</v>
      </c>
    </row>
    <row r="625" spans="1:10" x14ac:dyDescent="0.2">
      <c r="A625" t="s">
        <v>28</v>
      </c>
      <c r="B625">
        <v>192</v>
      </c>
      <c r="C625" t="s">
        <v>15</v>
      </c>
      <c r="D625">
        <v>20</v>
      </c>
      <c r="E625" t="s">
        <v>11</v>
      </c>
      <c r="F625" t="s">
        <v>12</v>
      </c>
      <c r="G625" t="b">
        <v>0</v>
      </c>
      <c r="H625">
        <v>7</v>
      </c>
      <c r="I625">
        <v>9</v>
      </c>
      <c r="J625">
        <v>2.2499999999999999E-2</v>
      </c>
    </row>
    <row r="626" spans="1:10" x14ac:dyDescent="0.2">
      <c r="A626" t="s">
        <v>28</v>
      </c>
      <c r="B626">
        <v>192</v>
      </c>
      <c r="C626" t="s">
        <v>16</v>
      </c>
      <c r="D626">
        <v>20</v>
      </c>
      <c r="E626" t="s">
        <v>11</v>
      </c>
      <c r="F626" t="s">
        <v>12</v>
      </c>
      <c r="G626" t="b">
        <v>0</v>
      </c>
      <c r="H626">
        <v>37</v>
      </c>
      <c r="I626">
        <v>294</v>
      </c>
      <c r="J626">
        <v>1.6199999999999999E-2</v>
      </c>
    </row>
    <row r="627" spans="1:10" x14ac:dyDescent="0.2">
      <c r="A627" t="s">
        <v>28</v>
      </c>
      <c r="B627">
        <v>192</v>
      </c>
      <c r="C627" t="s">
        <v>17</v>
      </c>
      <c r="D627">
        <v>20</v>
      </c>
      <c r="E627" t="s">
        <v>11</v>
      </c>
      <c r="F627" t="s">
        <v>12</v>
      </c>
      <c r="G627" t="b">
        <v>0</v>
      </c>
      <c r="H627">
        <v>2</v>
      </c>
      <c r="I627">
        <v>1</v>
      </c>
      <c r="J627">
        <v>1.6500000000000001E-2</v>
      </c>
    </row>
    <row r="628" spans="1:10" x14ac:dyDescent="0.2">
      <c r="A628" t="s">
        <v>28</v>
      </c>
      <c r="B628">
        <v>192</v>
      </c>
      <c r="C628" t="s">
        <v>18</v>
      </c>
      <c r="D628">
        <v>20</v>
      </c>
      <c r="E628" t="s">
        <v>11</v>
      </c>
      <c r="F628" t="s">
        <v>12</v>
      </c>
      <c r="G628" t="b">
        <v>0</v>
      </c>
      <c r="H628">
        <v>2</v>
      </c>
      <c r="I628">
        <v>1</v>
      </c>
      <c r="J628">
        <v>1.6500000000000001E-2</v>
      </c>
    </row>
    <row r="629" spans="1:10" x14ac:dyDescent="0.2">
      <c r="A629" t="s">
        <v>28</v>
      </c>
      <c r="B629">
        <v>192</v>
      </c>
      <c r="C629" t="s">
        <v>19</v>
      </c>
      <c r="D629">
        <v>20</v>
      </c>
      <c r="E629" t="s">
        <v>11</v>
      </c>
      <c r="F629" t="s">
        <v>12</v>
      </c>
      <c r="G629" t="b">
        <v>0</v>
      </c>
      <c r="H629">
        <v>24</v>
      </c>
      <c r="I629">
        <v>137</v>
      </c>
      <c r="J629">
        <v>1.5599999999999999E-2</v>
      </c>
    </row>
    <row r="630" spans="1:10" x14ac:dyDescent="0.2">
      <c r="A630" t="s">
        <v>41</v>
      </c>
      <c r="B630">
        <v>435</v>
      </c>
      <c r="C630" t="s">
        <v>10</v>
      </c>
      <c r="D630">
        <v>20</v>
      </c>
      <c r="E630" t="s">
        <v>11</v>
      </c>
      <c r="F630" t="s">
        <v>12</v>
      </c>
      <c r="G630" t="b">
        <v>0</v>
      </c>
      <c r="H630">
        <v>26</v>
      </c>
      <c r="I630">
        <v>100</v>
      </c>
      <c r="J630">
        <v>3.6799999999999999E-2</v>
      </c>
    </row>
    <row r="631" spans="1:10" x14ac:dyDescent="0.2">
      <c r="A631" t="s">
        <v>41</v>
      </c>
      <c r="B631">
        <v>435</v>
      </c>
      <c r="C631" t="s">
        <v>15</v>
      </c>
      <c r="D631">
        <v>20</v>
      </c>
      <c r="E631" t="s">
        <v>11</v>
      </c>
      <c r="F631" t="s">
        <v>12</v>
      </c>
      <c r="G631" t="b">
        <v>0</v>
      </c>
      <c r="H631">
        <v>10</v>
      </c>
      <c r="I631">
        <v>10</v>
      </c>
      <c r="J631">
        <v>3.5200000000000002E-2</v>
      </c>
    </row>
    <row r="632" spans="1:10" x14ac:dyDescent="0.2">
      <c r="A632" t="s">
        <v>41</v>
      </c>
      <c r="B632">
        <v>435</v>
      </c>
      <c r="C632" t="s">
        <v>16</v>
      </c>
      <c r="D632">
        <v>20</v>
      </c>
      <c r="E632" t="s">
        <v>11</v>
      </c>
      <c r="F632" t="s">
        <v>12</v>
      </c>
      <c r="G632" t="b">
        <v>0</v>
      </c>
      <c r="H632">
        <v>64</v>
      </c>
      <c r="I632">
        <v>495</v>
      </c>
      <c r="J632">
        <v>3.4700000000000002E-2</v>
      </c>
    </row>
    <row r="633" spans="1:10" x14ac:dyDescent="0.2">
      <c r="A633" t="s">
        <v>41</v>
      </c>
      <c r="B633">
        <v>435</v>
      </c>
      <c r="C633" t="s">
        <v>17</v>
      </c>
      <c r="D633">
        <v>20</v>
      </c>
      <c r="E633" t="s">
        <v>11</v>
      </c>
      <c r="F633" t="s">
        <v>12</v>
      </c>
      <c r="G633" t="b">
        <v>0</v>
      </c>
      <c r="H633">
        <v>3</v>
      </c>
      <c r="I633">
        <v>2</v>
      </c>
      <c r="J633">
        <v>3.5700000000000003E-2</v>
      </c>
    </row>
    <row r="634" spans="1:10" x14ac:dyDescent="0.2">
      <c r="A634" t="s">
        <v>41</v>
      </c>
      <c r="B634">
        <v>435</v>
      </c>
      <c r="C634" t="s">
        <v>18</v>
      </c>
      <c r="D634">
        <v>20</v>
      </c>
      <c r="E634" t="s">
        <v>11</v>
      </c>
      <c r="F634" t="s">
        <v>12</v>
      </c>
      <c r="G634" t="b">
        <v>0</v>
      </c>
      <c r="H634">
        <v>3</v>
      </c>
      <c r="I634">
        <v>2</v>
      </c>
      <c r="J634">
        <v>3.61E-2</v>
      </c>
    </row>
    <row r="635" spans="1:10" x14ac:dyDescent="0.2">
      <c r="A635" t="s">
        <v>41</v>
      </c>
      <c r="B635">
        <v>435</v>
      </c>
      <c r="C635" t="s">
        <v>19</v>
      </c>
      <c r="D635">
        <v>20</v>
      </c>
      <c r="E635" t="s">
        <v>11</v>
      </c>
      <c r="F635" t="s">
        <v>12</v>
      </c>
      <c r="G635" t="b">
        <v>0</v>
      </c>
      <c r="H635">
        <v>27</v>
      </c>
      <c r="I635">
        <v>138</v>
      </c>
      <c r="J635">
        <v>3.78E-2</v>
      </c>
    </row>
    <row r="636" spans="1:10" x14ac:dyDescent="0.2">
      <c r="A636" t="s">
        <v>48</v>
      </c>
      <c r="B636">
        <v>1194</v>
      </c>
      <c r="C636" t="s">
        <v>10</v>
      </c>
      <c r="D636">
        <v>20</v>
      </c>
      <c r="E636" t="s">
        <v>11</v>
      </c>
      <c r="F636" t="s">
        <v>12</v>
      </c>
      <c r="G636" t="b">
        <v>0</v>
      </c>
      <c r="H636">
        <v>49</v>
      </c>
      <c r="I636">
        <v>141</v>
      </c>
      <c r="J636">
        <v>0.1017</v>
      </c>
    </row>
    <row r="637" spans="1:10" x14ac:dyDescent="0.2">
      <c r="A637" t="s">
        <v>48</v>
      </c>
      <c r="B637">
        <v>1194</v>
      </c>
      <c r="C637" t="s">
        <v>15</v>
      </c>
      <c r="D637">
        <v>20</v>
      </c>
      <c r="E637" t="s">
        <v>11</v>
      </c>
      <c r="F637" t="s">
        <v>12</v>
      </c>
      <c r="G637" t="b">
        <v>0</v>
      </c>
      <c r="H637">
        <v>34</v>
      </c>
      <c r="I637">
        <v>58</v>
      </c>
      <c r="J637">
        <v>0.16189999999999999</v>
      </c>
    </row>
    <row r="638" spans="1:10" x14ac:dyDescent="0.2">
      <c r="A638" t="s">
        <v>48</v>
      </c>
      <c r="B638">
        <v>1194</v>
      </c>
      <c r="C638" t="s">
        <v>16</v>
      </c>
      <c r="D638">
        <v>20</v>
      </c>
      <c r="E638" t="s">
        <v>11</v>
      </c>
      <c r="F638" t="s">
        <v>12</v>
      </c>
      <c r="G638" t="b">
        <v>0</v>
      </c>
      <c r="H638">
        <v>155</v>
      </c>
      <c r="I638">
        <v>1023</v>
      </c>
      <c r="J638">
        <v>9.98E-2</v>
      </c>
    </row>
    <row r="639" spans="1:10" x14ac:dyDescent="0.2">
      <c r="A639" t="s">
        <v>48</v>
      </c>
      <c r="B639">
        <v>1194</v>
      </c>
      <c r="C639" t="s">
        <v>17</v>
      </c>
      <c r="D639">
        <v>20</v>
      </c>
      <c r="E639" t="s">
        <v>11</v>
      </c>
      <c r="F639" t="s">
        <v>12</v>
      </c>
      <c r="G639" t="b">
        <v>0</v>
      </c>
      <c r="H639">
        <v>6</v>
      </c>
      <c r="I639">
        <v>5</v>
      </c>
      <c r="J639">
        <v>9.9000000000000005E-2</v>
      </c>
    </row>
    <row r="640" spans="1:10" x14ac:dyDescent="0.2">
      <c r="A640" t="s">
        <v>48</v>
      </c>
      <c r="B640">
        <v>1194</v>
      </c>
      <c r="C640" t="s">
        <v>18</v>
      </c>
      <c r="D640">
        <v>20</v>
      </c>
      <c r="E640" t="s">
        <v>11</v>
      </c>
      <c r="F640" t="s">
        <v>12</v>
      </c>
      <c r="G640" t="b">
        <v>0</v>
      </c>
      <c r="H640">
        <v>5</v>
      </c>
      <c r="I640">
        <v>4</v>
      </c>
      <c r="J640">
        <v>0.1019</v>
      </c>
    </row>
    <row r="641" spans="1:10" x14ac:dyDescent="0.2">
      <c r="A641" t="s">
        <v>48</v>
      </c>
      <c r="B641">
        <v>1194</v>
      </c>
      <c r="C641" t="s">
        <v>19</v>
      </c>
      <c r="D641">
        <v>20</v>
      </c>
      <c r="E641" t="s">
        <v>11</v>
      </c>
      <c r="F641" t="s">
        <v>12</v>
      </c>
      <c r="G641" t="b">
        <v>0</v>
      </c>
      <c r="H641">
        <v>30</v>
      </c>
      <c r="I641">
        <v>128</v>
      </c>
      <c r="J641">
        <v>0.1055</v>
      </c>
    </row>
    <row r="642" spans="1:10" x14ac:dyDescent="0.2">
      <c r="A642" t="s">
        <v>35</v>
      </c>
      <c r="B642">
        <v>554</v>
      </c>
      <c r="C642" t="s">
        <v>10</v>
      </c>
      <c r="D642">
        <v>20</v>
      </c>
      <c r="E642" t="s">
        <v>11</v>
      </c>
      <c r="F642" t="s">
        <v>12</v>
      </c>
      <c r="G642" t="b">
        <v>0</v>
      </c>
      <c r="H642">
        <v>153</v>
      </c>
      <c r="I642">
        <v>395</v>
      </c>
      <c r="J642">
        <v>1.8800000000000001E-2</v>
      </c>
    </row>
    <row r="643" spans="1:10" x14ac:dyDescent="0.2">
      <c r="A643" t="s">
        <v>35</v>
      </c>
      <c r="B643">
        <v>554</v>
      </c>
      <c r="C643" t="s">
        <v>15</v>
      </c>
      <c r="D643">
        <v>20</v>
      </c>
      <c r="E643" t="s">
        <v>11</v>
      </c>
      <c r="F643" t="s">
        <v>12</v>
      </c>
      <c r="G643" t="b">
        <v>0</v>
      </c>
      <c r="H643">
        <v>76</v>
      </c>
      <c r="I643">
        <v>147</v>
      </c>
      <c r="J643">
        <v>2.07E-2</v>
      </c>
    </row>
    <row r="644" spans="1:10" x14ac:dyDescent="0.2">
      <c r="A644" t="s">
        <v>35</v>
      </c>
      <c r="B644">
        <v>554</v>
      </c>
      <c r="C644" t="s">
        <v>16</v>
      </c>
      <c r="D644">
        <v>20</v>
      </c>
      <c r="E644" t="s">
        <v>11</v>
      </c>
      <c r="F644" t="s">
        <v>12</v>
      </c>
      <c r="G644" t="b">
        <v>0</v>
      </c>
      <c r="H644">
        <v>314</v>
      </c>
      <c r="I644">
        <v>1222</v>
      </c>
      <c r="J644">
        <v>2.4899999999999999E-2</v>
      </c>
    </row>
    <row r="645" spans="1:10" x14ac:dyDescent="0.2">
      <c r="A645" t="s">
        <v>35</v>
      </c>
      <c r="B645">
        <v>554</v>
      </c>
      <c r="C645" t="s">
        <v>17</v>
      </c>
      <c r="D645">
        <v>20</v>
      </c>
      <c r="E645" t="s">
        <v>11</v>
      </c>
      <c r="F645" t="s">
        <v>12</v>
      </c>
      <c r="G645" t="b">
        <v>0</v>
      </c>
      <c r="H645">
        <v>25</v>
      </c>
      <c r="I645">
        <v>50</v>
      </c>
      <c r="J645">
        <v>1.6299999999999999E-2</v>
      </c>
    </row>
    <row r="646" spans="1:10" x14ac:dyDescent="0.2">
      <c r="A646" t="s">
        <v>35</v>
      </c>
      <c r="B646">
        <v>554</v>
      </c>
      <c r="C646" t="s">
        <v>18</v>
      </c>
      <c r="D646">
        <v>20</v>
      </c>
      <c r="E646" t="s">
        <v>11</v>
      </c>
      <c r="F646" t="s">
        <v>12</v>
      </c>
      <c r="G646" t="b">
        <v>0</v>
      </c>
      <c r="H646">
        <v>75</v>
      </c>
      <c r="I646">
        <v>162</v>
      </c>
      <c r="J646">
        <v>1.61E-2</v>
      </c>
    </row>
    <row r="647" spans="1:10" x14ac:dyDescent="0.2">
      <c r="A647" t="s">
        <v>35</v>
      </c>
      <c r="B647">
        <v>554</v>
      </c>
      <c r="C647" t="s">
        <v>19</v>
      </c>
      <c r="D647">
        <v>20</v>
      </c>
      <c r="E647" t="s">
        <v>11</v>
      </c>
      <c r="F647" t="s">
        <v>12</v>
      </c>
      <c r="G647" t="b">
        <v>0</v>
      </c>
      <c r="H647">
        <v>295</v>
      </c>
      <c r="I647">
        <v>1133</v>
      </c>
      <c r="J647">
        <v>2.46E-2</v>
      </c>
    </row>
    <row r="648" spans="1:10" x14ac:dyDescent="0.2">
      <c r="A648" t="s">
        <v>20</v>
      </c>
      <c r="B648">
        <v>101</v>
      </c>
      <c r="C648" t="s">
        <v>10</v>
      </c>
      <c r="D648">
        <v>20</v>
      </c>
      <c r="E648" t="s">
        <v>11</v>
      </c>
      <c r="F648" t="s">
        <v>12</v>
      </c>
      <c r="G648" t="b">
        <v>0</v>
      </c>
      <c r="H648">
        <v>56</v>
      </c>
      <c r="I648">
        <v>81</v>
      </c>
      <c r="J648">
        <v>4.1000000000000003E-3</v>
      </c>
    </row>
    <row r="649" spans="1:10" x14ac:dyDescent="0.2">
      <c r="A649" t="s">
        <v>20</v>
      </c>
      <c r="B649">
        <v>101</v>
      </c>
      <c r="C649" t="s">
        <v>15</v>
      </c>
      <c r="D649">
        <v>20</v>
      </c>
      <c r="E649" t="s">
        <v>11</v>
      </c>
      <c r="F649" t="s">
        <v>12</v>
      </c>
      <c r="G649" t="b">
        <v>0</v>
      </c>
      <c r="H649">
        <v>105</v>
      </c>
      <c r="I649">
        <v>219</v>
      </c>
      <c r="J649">
        <v>6.1999999999999998E-3</v>
      </c>
    </row>
    <row r="650" spans="1:10" x14ac:dyDescent="0.2">
      <c r="A650" t="s">
        <v>20</v>
      </c>
      <c r="B650">
        <v>101</v>
      </c>
      <c r="C650" t="s">
        <v>16</v>
      </c>
      <c r="D650">
        <v>20</v>
      </c>
      <c r="E650" t="s">
        <v>11</v>
      </c>
      <c r="F650" t="s">
        <v>12</v>
      </c>
      <c r="G650" t="b">
        <v>0</v>
      </c>
      <c r="H650">
        <v>80</v>
      </c>
      <c r="I650">
        <v>161</v>
      </c>
      <c r="J650">
        <v>4.8999999999999998E-3</v>
      </c>
    </row>
    <row r="651" spans="1:10" x14ac:dyDescent="0.2">
      <c r="A651" t="s">
        <v>20</v>
      </c>
      <c r="B651">
        <v>101</v>
      </c>
      <c r="C651" t="s">
        <v>17</v>
      </c>
      <c r="D651">
        <v>20</v>
      </c>
      <c r="E651" t="s">
        <v>11</v>
      </c>
      <c r="F651" t="s">
        <v>12</v>
      </c>
      <c r="G651" t="b">
        <v>0</v>
      </c>
      <c r="H651">
        <v>34</v>
      </c>
      <c r="I651">
        <v>47</v>
      </c>
      <c r="J651">
        <v>3.5000000000000001E-3</v>
      </c>
    </row>
    <row r="652" spans="1:10" x14ac:dyDescent="0.2">
      <c r="A652" t="s">
        <v>20</v>
      </c>
      <c r="B652">
        <v>101</v>
      </c>
      <c r="C652" t="s">
        <v>18</v>
      </c>
      <c r="D652">
        <v>20</v>
      </c>
      <c r="E652" t="s">
        <v>11</v>
      </c>
      <c r="F652" t="s">
        <v>12</v>
      </c>
      <c r="G652" t="b">
        <v>0</v>
      </c>
      <c r="H652">
        <v>42</v>
      </c>
      <c r="I652">
        <v>65</v>
      </c>
      <c r="J652">
        <v>3.7000000000000002E-3</v>
      </c>
    </row>
    <row r="653" spans="1:10" x14ac:dyDescent="0.2">
      <c r="A653" t="s">
        <v>20</v>
      </c>
      <c r="B653">
        <v>101</v>
      </c>
      <c r="C653" t="s">
        <v>19</v>
      </c>
      <c r="D653">
        <v>20</v>
      </c>
      <c r="E653" t="s">
        <v>11</v>
      </c>
      <c r="F653" t="s">
        <v>12</v>
      </c>
      <c r="G653" t="b">
        <v>0</v>
      </c>
      <c r="H653">
        <v>76</v>
      </c>
      <c r="I653">
        <v>164</v>
      </c>
      <c r="J653">
        <v>4.7999999999999996E-3</v>
      </c>
    </row>
    <row r="654" spans="1:10" x14ac:dyDescent="0.2">
      <c r="A654" t="s">
        <v>27</v>
      </c>
      <c r="B654">
        <v>596</v>
      </c>
      <c r="C654" t="s">
        <v>10</v>
      </c>
      <c r="D654">
        <v>20</v>
      </c>
      <c r="E654" t="s">
        <v>11</v>
      </c>
      <c r="F654" t="s">
        <v>12</v>
      </c>
      <c r="G654" t="b">
        <v>0</v>
      </c>
      <c r="H654">
        <v>197</v>
      </c>
      <c r="I654">
        <v>196</v>
      </c>
      <c r="J654">
        <v>1.0999999999999999E-2</v>
      </c>
    </row>
    <row r="655" spans="1:10" x14ac:dyDescent="0.2">
      <c r="A655" t="s">
        <v>27</v>
      </c>
      <c r="B655">
        <v>596</v>
      </c>
      <c r="C655" t="s">
        <v>15</v>
      </c>
      <c r="D655">
        <v>20</v>
      </c>
      <c r="E655" t="s">
        <v>11</v>
      </c>
      <c r="F655" t="s">
        <v>12</v>
      </c>
      <c r="G655" t="b">
        <v>0</v>
      </c>
      <c r="H655">
        <v>111</v>
      </c>
      <c r="I655">
        <v>110</v>
      </c>
      <c r="J655">
        <v>1.0200000000000001E-2</v>
      </c>
    </row>
    <row r="656" spans="1:10" x14ac:dyDescent="0.2">
      <c r="A656" t="s">
        <v>27</v>
      </c>
      <c r="B656">
        <v>596</v>
      </c>
      <c r="C656" t="s">
        <v>16</v>
      </c>
      <c r="D656">
        <v>20</v>
      </c>
      <c r="E656" t="s">
        <v>11</v>
      </c>
      <c r="F656" t="s">
        <v>12</v>
      </c>
      <c r="G656" t="b">
        <v>0</v>
      </c>
      <c r="H656">
        <v>567</v>
      </c>
      <c r="I656">
        <v>566</v>
      </c>
      <c r="J656">
        <v>1.6899999999999998E-2</v>
      </c>
    </row>
    <row r="657" spans="1:10" x14ac:dyDescent="0.2">
      <c r="A657" t="s">
        <v>27</v>
      </c>
      <c r="B657">
        <v>596</v>
      </c>
      <c r="C657" t="s">
        <v>17</v>
      </c>
      <c r="D657">
        <v>20</v>
      </c>
      <c r="E657" t="s">
        <v>11</v>
      </c>
      <c r="F657" t="s">
        <v>12</v>
      </c>
      <c r="G657" t="b">
        <v>0</v>
      </c>
      <c r="H657">
        <v>20</v>
      </c>
      <c r="I657">
        <v>19</v>
      </c>
      <c r="J657">
        <v>8.0999999999999996E-3</v>
      </c>
    </row>
    <row r="658" spans="1:10" x14ac:dyDescent="0.2">
      <c r="A658" t="s">
        <v>27</v>
      </c>
      <c r="B658">
        <v>596</v>
      </c>
      <c r="C658" t="s">
        <v>18</v>
      </c>
      <c r="D658">
        <v>20</v>
      </c>
      <c r="E658" t="s">
        <v>11</v>
      </c>
      <c r="F658" t="s">
        <v>12</v>
      </c>
      <c r="G658" t="b">
        <v>0</v>
      </c>
      <c r="H658">
        <v>494</v>
      </c>
      <c r="I658">
        <v>495</v>
      </c>
      <c r="J658">
        <v>1.5599999999999999E-2</v>
      </c>
    </row>
    <row r="659" spans="1:10" x14ac:dyDescent="0.2">
      <c r="A659" t="s">
        <v>27</v>
      </c>
      <c r="B659">
        <v>596</v>
      </c>
      <c r="C659" t="s">
        <v>19</v>
      </c>
      <c r="D659">
        <v>20</v>
      </c>
      <c r="E659" t="s">
        <v>11</v>
      </c>
      <c r="F659" t="s">
        <v>12</v>
      </c>
      <c r="G659" t="b">
        <v>0</v>
      </c>
      <c r="H659">
        <v>579</v>
      </c>
      <c r="I659">
        <v>604</v>
      </c>
      <c r="J659">
        <v>1.7000000000000001E-2</v>
      </c>
    </row>
    <row r="660" spans="1:10" x14ac:dyDescent="0.2">
      <c r="A660" t="s">
        <v>34</v>
      </c>
      <c r="B660">
        <v>420</v>
      </c>
      <c r="C660" t="s">
        <v>10</v>
      </c>
      <c r="D660">
        <v>20</v>
      </c>
      <c r="E660" t="s">
        <v>11</v>
      </c>
      <c r="F660" t="s">
        <v>12</v>
      </c>
      <c r="G660" t="b">
        <v>0</v>
      </c>
      <c r="H660">
        <v>7</v>
      </c>
      <c r="I660">
        <v>6</v>
      </c>
      <c r="J660">
        <v>3.9300000000000002E-2</v>
      </c>
    </row>
    <row r="661" spans="1:10" x14ac:dyDescent="0.2">
      <c r="A661" t="s">
        <v>34</v>
      </c>
      <c r="B661">
        <v>420</v>
      </c>
      <c r="C661" t="s">
        <v>15</v>
      </c>
      <c r="D661">
        <v>20</v>
      </c>
      <c r="E661" t="s">
        <v>11</v>
      </c>
      <c r="F661" t="s">
        <v>12</v>
      </c>
      <c r="G661" t="b">
        <v>0</v>
      </c>
      <c r="H661">
        <v>7</v>
      </c>
      <c r="I661">
        <v>6</v>
      </c>
      <c r="J661">
        <v>3.6700000000000003E-2</v>
      </c>
    </row>
    <row r="662" spans="1:10" x14ac:dyDescent="0.2">
      <c r="A662" t="s">
        <v>34</v>
      </c>
      <c r="B662">
        <v>420</v>
      </c>
      <c r="C662" t="s">
        <v>16</v>
      </c>
      <c r="D662">
        <v>20</v>
      </c>
      <c r="E662" t="s">
        <v>11</v>
      </c>
      <c r="F662" t="s">
        <v>12</v>
      </c>
      <c r="G662" t="b">
        <v>0</v>
      </c>
      <c r="H662">
        <v>7</v>
      </c>
      <c r="I662">
        <v>6</v>
      </c>
      <c r="J662">
        <v>3.6400000000000002E-2</v>
      </c>
    </row>
    <row r="663" spans="1:10" x14ac:dyDescent="0.2">
      <c r="A663" t="s">
        <v>34</v>
      </c>
      <c r="B663">
        <v>420</v>
      </c>
      <c r="C663" t="s">
        <v>17</v>
      </c>
      <c r="D663">
        <v>20</v>
      </c>
      <c r="E663" t="s">
        <v>11</v>
      </c>
      <c r="F663" t="s">
        <v>12</v>
      </c>
      <c r="G663" t="b">
        <v>0</v>
      </c>
      <c r="H663">
        <v>6</v>
      </c>
      <c r="I663">
        <v>6</v>
      </c>
      <c r="J663">
        <v>3.7900000000000003E-2</v>
      </c>
    </row>
    <row r="664" spans="1:10" x14ac:dyDescent="0.2">
      <c r="A664" t="s">
        <v>34</v>
      </c>
      <c r="B664">
        <v>420</v>
      </c>
      <c r="C664" t="s">
        <v>18</v>
      </c>
      <c r="D664">
        <v>20</v>
      </c>
      <c r="E664" t="s">
        <v>11</v>
      </c>
      <c r="F664" t="s">
        <v>12</v>
      </c>
      <c r="G664" t="b">
        <v>0</v>
      </c>
      <c r="H664">
        <v>6</v>
      </c>
      <c r="I664">
        <v>6</v>
      </c>
      <c r="J664">
        <v>3.8399999999999997E-2</v>
      </c>
    </row>
    <row r="665" spans="1:10" x14ac:dyDescent="0.2">
      <c r="A665" t="s">
        <v>34</v>
      </c>
      <c r="B665">
        <v>420</v>
      </c>
      <c r="C665" t="s">
        <v>19</v>
      </c>
      <c r="D665">
        <v>20</v>
      </c>
      <c r="E665" t="s">
        <v>11</v>
      </c>
      <c r="F665" t="s">
        <v>12</v>
      </c>
      <c r="G665" t="b">
        <v>0</v>
      </c>
      <c r="H665">
        <v>7</v>
      </c>
      <c r="I665">
        <v>6</v>
      </c>
      <c r="J665">
        <v>4.3299999999999998E-2</v>
      </c>
    </row>
    <row r="666" spans="1:10" x14ac:dyDescent="0.2">
      <c r="A666" t="s">
        <v>43</v>
      </c>
      <c r="B666">
        <v>2970</v>
      </c>
      <c r="C666" t="s">
        <v>10</v>
      </c>
      <c r="D666">
        <v>20</v>
      </c>
      <c r="E666" t="s">
        <v>11</v>
      </c>
      <c r="F666" t="s">
        <v>12</v>
      </c>
      <c r="G666" t="b">
        <v>0</v>
      </c>
      <c r="H666">
        <v>491</v>
      </c>
      <c r="I666">
        <v>1887</v>
      </c>
      <c r="J666">
        <v>0.28260000000000002</v>
      </c>
    </row>
    <row r="667" spans="1:10" x14ac:dyDescent="0.2">
      <c r="A667" t="s">
        <v>43</v>
      </c>
      <c r="B667">
        <v>2970</v>
      </c>
      <c r="C667" t="s">
        <v>15</v>
      </c>
      <c r="D667">
        <v>20</v>
      </c>
      <c r="E667" t="s">
        <v>11</v>
      </c>
      <c r="F667" t="s">
        <v>12</v>
      </c>
      <c r="G667" t="b">
        <v>0</v>
      </c>
      <c r="H667">
        <v>105</v>
      </c>
      <c r="I667">
        <v>105</v>
      </c>
      <c r="J667">
        <v>0.29339999999999999</v>
      </c>
    </row>
    <row r="668" spans="1:10" x14ac:dyDescent="0.2">
      <c r="A668" t="s">
        <v>43</v>
      </c>
      <c r="B668">
        <v>2970</v>
      </c>
      <c r="C668" t="s">
        <v>16</v>
      </c>
      <c r="D668">
        <v>20</v>
      </c>
      <c r="E668" t="s">
        <v>11</v>
      </c>
      <c r="F668" t="s">
        <v>12</v>
      </c>
      <c r="G668" t="b">
        <v>0</v>
      </c>
      <c r="H668">
        <v>465</v>
      </c>
      <c r="I668">
        <v>2759</v>
      </c>
      <c r="J668">
        <v>0.27439999999999998</v>
      </c>
    </row>
    <row r="669" spans="1:10" x14ac:dyDescent="0.2">
      <c r="A669" t="s">
        <v>43</v>
      </c>
      <c r="B669">
        <v>2970</v>
      </c>
      <c r="C669" t="s">
        <v>17</v>
      </c>
      <c r="D669">
        <v>20</v>
      </c>
      <c r="E669" t="s">
        <v>11</v>
      </c>
      <c r="F669" t="s">
        <v>12</v>
      </c>
      <c r="G669" t="b">
        <v>0</v>
      </c>
      <c r="H669">
        <v>5</v>
      </c>
      <c r="I669">
        <v>4</v>
      </c>
      <c r="J669">
        <v>0.29520000000000002</v>
      </c>
    </row>
    <row r="670" spans="1:10" x14ac:dyDescent="0.2">
      <c r="A670" t="s">
        <v>43</v>
      </c>
      <c r="B670">
        <v>2970</v>
      </c>
      <c r="C670" t="s">
        <v>18</v>
      </c>
      <c r="D670">
        <v>20</v>
      </c>
      <c r="E670" t="s">
        <v>11</v>
      </c>
      <c r="F670" t="s">
        <v>12</v>
      </c>
      <c r="G670" t="b">
        <v>0</v>
      </c>
      <c r="H670">
        <v>176</v>
      </c>
      <c r="I670">
        <v>1199</v>
      </c>
      <c r="J670">
        <v>0.2712</v>
      </c>
    </row>
    <row r="671" spans="1:10" x14ac:dyDescent="0.2">
      <c r="A671" t="s">
        <v>43</v>
      </c>
      <c r="B671">
        <v>2970</v>
      </c>
      <c r="C671" t="s">
        <v>19</v>
      </c>
      <c r="D671">
        <v>20</v>
      </c>
      <c r="E671" t="s">
        <v>11</v>
      </c>
      <c r="F671" t="s">
        <v>12</v>
      </c>
      <c r="G671" t="b">
        <v>0</v>
      </c>
      <c r="H671">
        <v>457</v>
      </c>
      <c r="I671">
        <v>3110</v>
      </c>
      <c r="J671">
        <v>0.28210000000000002</v>
      </c>
    </row>
    <row r="672" spans="1:10" x14ac:dyDescent="0.2">
      <c r="A672" t="s">
        <v>56</v>
      </c>
      <c r="B672">
        <v>75877</v>
      </c>
      <c r="C672" t="s">
        <v>16</v>
      </c>
      <c r="D672">
        <v>20</v>
      </c>
      <c r="E672" t="s">
        <v>11</v>
      </c>
      <c r="F672" t="s">
        <v>12</v>
      </c>
      <c r="G672" t="b">
        <v>0</v>
      </c>
      <c r="H672">
        <v>11519</v>
      </c>
      <c r="I672">
        <v>13189</v>
      </c>
      <c r="J672">
        <v>2.4373</v>
      </c>
    </row>
    <row r="673" spans="1:10" x14ac:dyDescent="0.2">
      <c r="A673" t="s">
        <v>56</v>
      </c>
      <c r="B673">
        <v>75877</v>
      </c>
      <c r="C673" t="s">
        <v>18</v>
      </c>
      <c r="D673">
        <v>20</v>
      </c>
      <c r="E673" t="s">
        <v>11</v>
      </c>
      <c r="F673" t="s">
        <v>12</v>
      </c>
      <c r="G673" t="b">
        <v>0</v>
      </c>
      <c r="H673">
        <v>33</v>
      </c>
      <c r="I673">
        <v>77</v>
      </c>
      <c r="J673">
        <v>2.1158000000000001</v>
      </c>
    </row>
    <row r="674" spans="1:10" x14ac:dyDescent="0.2">
      <c r="A674" t="s">
        <v>22</v>
      </c>
      <c r="B674">
        <v>332</v>
      </c>
      <c r="C674" t="s">
        <v>10</v>
      </c>
      <c r="D674">
        <v>20</v>
      </c>
      <c r="E674" t="s">
        <v>11</v>
      </c>
      <c r="F674" t="s">
        <v>12</v>
      </c>
      <c r="G674" t="b">
        <v>0</v>
      </c>
      <c r="H674">
        <v>75</v>
      </c>
      <c r="I674">
        <v>94</v>
      </c>
      <c r="J674">
        <v>1.18E-2</v>
      </c>
    </row>
    <row r="675" spans="1:10" x14ac:dyDescent="0.2">
      <c r="A675" t="s">
        <v>22</v>
      </c>
      <c r="B675">
        <v>332</v>
      </c>
      <c r="C675" t="s">
        <v>15</v>
      </c>
      <c r="D675">
        <v>20</v>
      </c>
      <c r="E675" t="s">
        <v>11</v>
      </c>
      <c r="F675" t="s">
        <v>12</v>
      </c>
      <c r="G675" t="b">
        <v>0</v>
      </c>
      <c r="H675">
        <v>99</v>
      </c>
      <c r="I675">
        <v>101</v>
      </c>
      <c r="J675">
        <v>1.21E-2</v>
      </c>
    </row>
    <row r="676" spans="1:10" x14ac:dyDescent="0.2">
      <c r="A676" t="s">
        <v>22</v>
      </c>
      <c r="B676">
        <v>332</v>
      </c>
      <c r="C676" t="s">
        <v>16</v>
      </c>
      <c r="D676">
        <v>20</v>
      </c>
      <c r="E676" t="s">
        <v>11</v>
      </c>
      <c r="F676" t="s">
        <v>12</v>
      </c>
      <c r="G676" t="b">
        <v>0</v>
      </c>
      <c r="H676">
        <v>158</v>
      </c>
      <c r="I676">
        <v>592</v>
      </c>
      <c r="J676">
        <v>1.52E-2</v>
      </c>
    </row>
    <row r="677" spans="1:10" x14ac:dyDescent="0.2">
      <c r="A677" t="s">
        <v>22</v>
      </c>
      <c r="B677">
        <v>332</v>
      </c>
      <c r="C677" t="s">
        <v>17</v>
      </c>
      <c r="D677">
        <v>20</v>
      </c>
      <c r="E677" t="s">
        <v>11</v>
      </c>
      <c r="F677" t="s">
        <v>12</v>
      </c>
      <c r="G677" t="b">
        <v>0</v>
      </c>
      <c r="H677">
        <v>3</v>
      </c>
      <c r="I677">
        <v>2</v>
      </c>
      <c r="J677">
        <v>9.7999999999999997E-3</v>
      </c>
    </row>
    <row r="678" spans="1:10" x14ac:dyDescent="0.2">
      <c r="A678" t="s">
        <v>22</v>
      </c>
      <c r="B678">
        <v>332</v>
      </c>
      <c r="C678" t="s">
        <v>18</v>
      </c>
      <c r="D678">
        <v>20</v>
      </c>
      <c r="E678" t="s">
        <v>11</v>
      </c>
      <c r="F678" t="s">
        <v>12</v>
      </c>
      <c r="G678" t="b">
        <v>0</v>
      </c>
      <c r="H678">
        <v>19</v>
      </c>
      <c r="I678">
        <v>21</v>
      </c>
      <c r="J678">
        <v>1.0500000000000001E-2</v>
      </c>
    </row>
    <row r="679" spans="1:10" x14ac:dyDescent="0.2">
      <c r="A679" t="s">
        <v>22</v>
      </c>
      <c r="B679">
        <v>332</v>
      </c>
      <c r="C679" t="s">
        <v>19</v>
      </c>
      <c r="D679">
        <v>20</v>
      </c>
      <c r="E679" t="s">
        <v>11</v>
      </c>
      <c r="F679" t="s">
        <v>12</v>
      </c>
      <c r="G679" t="b">
        <v>0</v>
      </c>
      <c r="H679">
        <v>60</v>
      </c>
      <c r="I679">
        <v>76</v>
      </c>
      <c r="J679">
        <v>1.1599999999999999E-2</v>
      </c>
    </row>
    <row r="680" spans="1:10" x14ac:dyDescent="0.2">
      <c r="A680" t="s">
        <v>30</v>
      </c>
      <c r="B680">
        <v>100</v>
      </c>
      <c r="C680" t="s">
        <v>10</v>
      </c>
      <c r="D680">
        <v>20</v>
      </c>
      <c r="E680" t="s">
        <v>11</v>
      </c>
      <c r="F680" t="s">
        <v>12</v>
      </c>
      <c r="G680" t="b">
        <v>0</v>
      </c>
      <c r="H680">
        <v>66</v>
      </c>
      <c r="I680">
        <v>116</v>
      </c>
      <c r="J680">
        <v>3.5999999999999999E-3</v>
      </c>
    </row>
    <row r="681" spans="1:10" x14ac:dyDescent="0.2">
      <c r="A681" t="s">
        <v>30</v>
      </c>
      <c r="B681">
        <v>100</v>
      </c>
      <c r="C681" t="s">
        <v>15</v>
      </c>
      <c r="D681">
        <v>20</v>
      </c>
      <c r="E681" t="s">
        <v>11</v>
      </c>
      <c r="F681" t="s">
        <v>12</v>
      </c>
      <c r="G681" t="b">
        <v>0</v>
      </c>
      <c r="H681">
        <v>63</v>
      </c>
      <c r="I681">
        <v>149</v>
      </c>
      <c r="J681">
        <v>3.7000000000000002E-3</v>
      </c>
    </row>
    <row r="682" spans="1:10" x14ac:dyDescent="0.2">
      <c r="A682" t="s">
        <v>30</v>
      </c>
      <c r="B682">
        <v>100</v>
      </c>
      <c r="C682" t="s">
        <v>16</v>
      </c>
      <c r="D682">
        <v>20</v>
      </c>
      <c r="E682" t="s">
        <v>11</v>
      </c>
      <c r="F682" t="s">
        <v>12</v>
      </c>
      <c r="G682" t="b">
        <v>0</v>
      </c>
      <c r="H682">
        <v>35</v>
      </c>
      <c r="I682">
        <v>59</v>
      </c>
      <c r="J682">
        <v>2.5000000000000001E-3</v>
      </c>
    </row>
    <row r="683" spans="1:10" x14ac:dyDescent="0.2">
      <c r="A683" t="s">
        <v>30</v>
      </c>
      <c r="B683">
        <v>100</v>
      </c>
      <c r="C683" t="s">
        <v>17</v>
      </c>
      <c r="D683">
        <v>20</v>
      </c>
      <c r="E683" t="s">
        <v>11</v>
      </c>
      <c r="F683" t="s">
        <v>12</v>
      </c>
      <c r="G683" t="b">
        <v>0</v>
      </c>
      <c r="H683">
        <v>38</v>
      </c>
      <c r="I683">
        <v>65</v>
      </c>
      <c r="J683">
        <v>2.5000000000000001E-3</v>
      </c>
    </row>
    <row r="684" spans="1:10" x14ac:dyDescent="0.2">
      <c r="A684" t="s">
        <v>30</v>
      </c>
      <c r="B684">
        <v>100</v>
      </c>
      <c r="C684" t="s">
        <v>18</v>
      </c>
      <c r="D684">
        <v>20</v>
      </c>
      <c r="E684" t="s">
        <v>11</v>
      </c>
      <c r="F684" t="s">
        <v>12</v>
      </c>
      <c r="G684" t="b">
        <v>0</v>
      </c>
      <c r="H684">
        <v>42</v>
      </c>
      <c r="I684">
        <v>73</v>
      </c>
      <c r="J684">
        <v>2.7000000000000001E-3</v>
      </c>
    </row>
    <row r="685" spans="1:10" x14ac:dyDescent="0.2">
      <c r="A685" t="s">
        <v>30</v>
      </c>
      <c r="B685">
        <v>100</v>
      </c>
      <c r="C685" t="s">
        <v>19</v>
      </c>
      <c r="D685">
        <v>20</v>
      </c>
      <c r="E685" t="s">
        <v>11</v>
      </c>
      <c r="F685" t="s">
        <v>12</v>
      </c>
      <c r="G685" t="b">
        <v>0</v>
      </c>
      <c r="H685">
        <v>40</v>
      </c>
      <c r="I685">
        <v>74</v>
      </c>
      <c r="J685">
        <v>2.5000000000000001E-3</v>
      </c>
    </row>
    <row r="922" spans="1:10" x14ac:dyDescent="0.2">
      <c r="A922" t="s">
        <v>39</v>
      </c>
      <c r="B922">
        <v>2896</v>
      </c>
      <c r="C922" t="s">
        <v>10</v>
      </c>
      <c r="D922">
        <v>20</v>
      </c>
      <c r="E922" t="s">
        <v>13</v>
      </c>
      <c r="F922" t="s">
        <v>12</v>
      </c>
      <c r="G922" t="b">
        <v>0</v>
      </c>
      <c r="H922">
        <v>1781</v>
      </c>
      <c r="I922">
        <v>3029</v>
      </c>
      <c r="J922">
        <v>0.50370000000000004</v>
      </c>
    </row>
    <row r="923" spans="1:10" x14ac:dyDescent="0.2">
      <c r="A923" t="s">
        <v>39</v>
      </c>
      <c r="B923">
        <v>2896</v>
      </c>
      <c r="C923" t="s">
        <v>15</v>
      </c>
      <c r="D923">
        <v>20</v>
      </c>
      <c r="E923" t="s">
        <v>13</v>
      </c>
      <c r="F923" t="s">
        <v>12</v>
      </c>
      <c r="G923" t="b">
        <v>0</v>
      </c>
      <c r="H923">
        <v>1262</v>
      </c>
      <c r="I923">
        <v>1380</v>
      </c>
      <c r="J923">
        <v>1.0852999999999999</v>
      </c>
    </row>
    <row r="924" spans="1:10" x14ac:dyDescent="0.2">
      <c r="A924" t="s">
        <v>39</v>
      </c>
      <c r="B924">
        <v>2896</v>
      </c>
      <c r="C924" t="s">
        <v>16</v>
      </c>
      <c r="D924">
        <v>20</v>
      </c>
      <c r="E924" t="s">
        <v>13</v>
      </c>
      <c r="F924" t="s">
        <v>12</v>
      </c>
      <c r="G924" t="b">
        <v>0</v>
      </c>
      <c r="H924">
        <v>1828</v>
      </c>
      <c r="I924">
        <v>6264</v>
      </c>
      <c r="J924">
        <v>0.3584</v>
      </c>
    </row>
    <row r="925" spans="1:10" x14ac:dyDescent="0.2">
      <c r="A925" t="s">
        <v>39</v>
      </c>
      <c r="B925">
        <v>2896</v>
      </c>
      <c r="C925" t="s">
        <v>17</v>
      </c>
      <c r="D925">
        <v>20</v>
      </c>
      <c r="E925" t="s">
        <v>13</v>
      </c>
      <c r="F925" t="s">
        <v>12</v>
      </c>
      <c r="G925" t="b">
        <v>0</v>
      </c>
      <c r="H925">
        <v>36</v>
      </c>
      <c r="I925">
        <v>46</v>
      </c>
      <c r="J925">
        <v>5.7832999999999997</v>
      </c>
    </row>
    <row r="926" spans="1:10" x14ac:dyDescent="0.2">
      <c r="A926" t="s">
        <v>39</v>
      </c>
      <c r="B926">
        <v>2896</v>
      </c>
      <c r="C926" t="s">
        <v>18</v>
      </c>
      <c r="D926">
        <v>20</v>
      </c>
      <c r="E926" t="s">
        <v>13</v>
      </c>
      <c r="F926" t="s">
        <v>12</v>
      </c>
      <c r="G926" t="b">
        <v>0</v>
      </c>
      <c r="H926">
        <v>139</v>
      </c>
      <c r="I926">
        <v>190</v>
      </c>
      <c r="J926">
        <v>5.7358000000000002</v>
      </c>
    </row>
    <row r="927" spans="1:10" x14ac:dyDescent="0.2">
      <c r="A927" t="s">
        <v>39</v>
      </c>
      <c r="B927">
        <v>2896</v>
      </c>
      <c r="C927" t="s">
        <v>19</v>
      </c>
      <c r="D927">
        <v>20</v>
      </c>
      <c r="E927" t="s">
        <v>13</v>
      </c>
      <c r="F927" t="s">
        <v>12</v>
      </c>
      <c r="G927" t="b">
        <v>0</v>
      </c>
      <c r="H927">
        <v>1524</v>
      </c>
      <c r="I927">
        <v>5379</v>
      </c>
      <c r="J927">
        <v>0.36959999999999998</v>
      </c>
    </row>
    <row r="928" spans="1:10" x14ac:dyDescent="0.2">
      <c r="A928" t="s">
        <v>46</v>
      </c>
      <c r="B928">
        <v>1093</v>
      </c>
      <c r="C928" t="s">
        <v>10</v>
      </c>
      <c r="D928">
        <v>20</v>
      </c>
      <c r="E928" t="s">
        <v>13</v>
      </c>
      <c r="F928" t="s">
        <v>12</v>
      </c>
      <c r="G928" t="b">
        <v>0</v>
      </c>
      <c r="H928">
        <v>1093</v>
      </c>
      <c r="I928">
        <v>1092</v>
      </c>
      <c r="J928">
        <v>5.6300000000000003E-2</v>
      </c>
    </row>
    <row r="929" spans="1:10" x14ac:dyDescent="0.2">
      <c r="A929" t="s">
        <v>46</v>
      </c>
      <c r="B929">
        <v>1093</v>
      </c>
      <c r="C929" t="s">
        <v>15</v>
      </c>
      <c r="D929">
        <v>20</v>
      </c>
      <c r="E929" t="s">
        <v>13</v>
      </c>
      <c r="F929" t="s">
        <v>12</v>
      </c>
      <c r="G929" t="b">
        <v>0</v>
      </c>
      <c r="H929">
        <v>1120</v>
      </c>
      <c r="I929">
        <v>1200</v>
      </c>
      <c r="J929">
        <v>4.7600000000000003E-2</v>
      </c>
    </row>
    <row r="930" spans="1:10" x14ac:dyDescent="0.2">
      <c r="A930" t="s">
        <v>46</v>
      </c>
      <c r="B930">
        <v>1093</v>
      </c>
      <c r="C930" t="s">
        <v>16</v>
      </c>
      <c r="D930">
        <v>20</v>
      </c>
      <c r="E930" t="s">
        <v>13</v>
      </c>
      <c r="F930" t="s">
        <v>12</v>
      </c>
      <c r="G930" t="b">
        <v>0</v>
      </c>
      <c r="H930">
        <v>1093</v>
      </c>
      <c r="I930">
        <v>1092</v>
      </c>
      <c r="J930">
        <v>4.48E-2</v>
      </c>
    </row>
    <row r="931" spans="1:10" x14ac:dyDescent="0.2">
      <c r="A931" t="s">
        <v>46</v>
      </c>
      <c r="B931">
        <v>1093</v>
      </c>
      <c r="C931" t="s">
        <v>17</v>
      </c>
      <c r="D931">
        <v>20</v>
      </c>
      <c r="E931" t="s">
        <v>13</v>
      </c>
      <c r="F931" t="s">
        <v>12</v>
      </c>
      <c r="G931" t="b">
        <v>0</v>
      </c>
      <c r="H931">
        <v>64</v>
      </c>
      <c r="I931">
        <v>63</v>
      </c>
      <c r="J931">
        <v>0.12529999999999999</v>
      </c>
    </row>
    <row r="932" spans="1:10" x14ac:dyDescent="0.2">
      <c r="A932" t="s">
        <v>46</v>
      </c>
      <c r="B932">
        <v>1093</v>
      </c>
      <c r="C932" t="s">
        <v>18</v>
      </c>
      <c r="D932">
        <v>20</v>
      </c>
      <c r="E932" t="s">
        <v>13</v>
      </c>
      <c r="F932" t="s">
        <v>12</v>
      </c>
      <c r="G932" t="b">
        <v>0</v>
      </c>
      <c r="H932">
        <v>768</v>
      </c>
      <c r="I932">
        <v>767</v>
      </c>
      <c r="J932">
        <v>9.4600000000000004E-2</v>
      </c>
    </row>
    <row r="933" spans="1:10" x14ac:dyDescent="0.2">
      <c r="A933" t="s">
        <v>46</v>
      </c>
      <c r="B933">
        <v>1093</v>
      </c>
      <c r="C933" t="s">
        <v>19</v>
      </c>
      <c r="D933">
        <v>20</v>
      </c>
      <c r="E933" t="s">
        <v>13</v>
      </c>
      <c r="F933" t="s">
        <v>12</v>
      </c>
      <c r="G933" t="b">
        <v>0</v>
      </c>
      <c r="H933">
        <v>757</v>
      </c>
      <c r="I933">
        <v>756</v>
      </c>
      <c r="J933">
        <v>7.3099999999999998E-2</v>
      </c>
    </row>
    <row r="934" spans="1:10" x14ac:dyDescent="0.2">
      <c r="A934" t="s">
        <v>37</v>
      </c>
      <c r="B934">
        <v>120</v>
      </c>
      <c r="C934" t="s">
        <v>10</v>
      </c>
      <c r="D934">
        <v>20</v>
      </c>
      <c r="E934" t="s">
        <v>13</v>
      </c>
      <c r="F934" t="s">
        <v>12</v>
      </c>
      <c r="G934" t="b">
        <v>0</v>
      </c>
      <c r="H934">
        <v>25</v>
      </c>
      <c r="I934">
        <v>30</v>
      </c>
      <c r="J934">
        <v>8.5999999999999993E-2</v>
      </c>
    </row>
    <row r="935" spans="1:10" x14ac:dyDescent="0.2">
      <c r="A935" t="s">
        <v>37</v>
      </c>
      <c r="B935">
        <v>120</v>
      </c>
      <c r="C935" t="s">
        <v>15</v>
      </c>
      <c r="D935">
        <v>20</v>
      </c>
      <c r="E935" t="s">
        <v>13</v>
      </c>
      <c r="F935" t="s">
        <v>12</v>
      </c>
      <c r="G935" t="b">
        <v>0</v>
      </c>
      <c r="H935">
        <v>23</v>
      </c>
      <c r="I935">
        <v>22</v>
      </c>
      <c r="J935">
        <v>8.5400000000000004E-2</v>
      </c>
    </row>
    <row r="936" spans="1:10" x14ac:dyDescent="0.2">
      <c r="A936" t="s">
        <v>37</v>
      </c>
      <c r="B936">
        <v>120</v>
      </c>
      <c r="C936" t="s">
        <v>16</v>
      </c>
      <c r="D936">
        <v>20</v>
      </c>
      <c r="E936" t="s">
        <v>13</v>
      </c>
      <c r="F936" t="s">
        <v>12</v>
      </c>
      <c r="G936" t="b">
        <v>0</v>
      </c>
      <c r="H936">
        <v>17</v>
      </c>
      <c r="I936">
        <v>16</v>
      </c>
      <c r="J936">
        <v>8.6199999999999999E-2</v>
      </c>
    </row>
    <row r="937" spans="1:10" x14ac:dyDescent="0.2">
      <c r="A937" t="s">
        <v>37</v>
      </c>
      <c r="B937">
        <v>120</v>
      </c>
      <c r="C937" t="s">
        <v>17</v>
      </c>
      <c r="D937">
        <v>20</v>
      </c>
      <c r="E937" t="s">
        <v>13</v>
      </c>
      <c r="F937" t="s">
        <v>12</v>
      </c>
      <c r="G937" t="b">
        <v>0</v>
      </c>
      <c r="H937">
        <v>22</v>
      </c>
      <c r="I937">
        <v>21</v>
      </c>
      <c r="J937">
        <v>8.0199999999999994E-2</v>
      </c>
    </row>
    <row r="938" spans="1:10" x14ac:dyDescent="0.2">
      <c r="A938" t="s">
        <v>37</v>
      </c>
      <c r="B938">
        <v>120</v>
      </c>
      <c r="C938" t="s">
        <v>18</v>
      </c>
      <c r="D938">
        <v>20</v>
      </c>
      <c r="E938" t="s">
        <v>13</v>
      </c>
      <c r="F938" t="s">
        <v>12</v>
      </c>
      <c r="G938" t="b">
        <v>0</v>
      </c>
      <c r="H938">
        <v>10</v>
      </c>
      <c r="I938">
        <v>9</v>
      </c>
      <c r="J938">
        <v>0.08</v>
      </c>
    </row>
    <row r="939" spans="1:10" x14ac:dyDescent="0.2">
      <c r="A939" t="s">
        <v>37</v>
      </c>
      <c r="B939">
        <v>120</v>
      </c>
      <c r="C939" t="s">
        <v>19</v>
      </c>
      <c r="D939">
        <v>20</v>
      </c>
      <c r="E939" t="s">
        <v>13</v>
      </c>
      <c r="F939" t="s">
        <v>12</v>
      </c>
      <c r="G939" t="b">
        <v>0</v>
      </c>
      <c r="H939">
        <v>6</v>
      </c>
      <c r="I939">
        <v>5</v>
      </c>
      <c r="J939">
        <v>8.9499999999999996E-2</v>
      </c>
    </row>
    <row r="940" spans="1:10" x14ac:dyDescent="0.2">
      <c r="A940" t="s">
        <v>38</v>
      </c>
      <c r="B940">
        <v>110</v>
      </c>
      <c r="C940" t="s">
        <v>10</v>
      </c>
      <c r="D940">
        <v>20</v>
      </c>
      <c r="E940" t="s">
        <v>13</v>
      </c>
      <c r="F940" t="s">
        <v>12</v>
      </c>
      <c r="G940" t="b">
        <v>0</v>
      </c>
      <c r="H940">
        <v>51</v>
      </c>
      <c r="I940">
        <v>81</v>
      </c>
      <c r="J940">
        <v>1.2800000000000001E-2</v>
      </c>
    </row>
    <row r="941" spans="1:10" x14ac:dyDescent="0.2">
      <c r="A941" t="s">
        <v>38</v>
      </c>
      <c r="B941">
        <v>110</v>
      </c>
      <c r="C941" t="s">
        <v>15</v>
      </c>
      <c r="D941">
        <v>20</v>
      </c>
      <c r="E941" t="s">
        <v>13</v>
      </c>
      <c r="F941" t="s">
        <v>12</v>
      </c>
      <c r="G941" t="b">
        <v>0</v>
      </c>
      <c r="H941">
        <v>44</v>
      </c>
      <c r="I941">
        <v>130</v>
      </c>
      <c r="J941">
        <v>2.1100000000000001E-2</v>
      </c>
    </row>
    <row r="942" spans="1:10" x14ac:dyDescent="0.2">
      <c r="A942" t="s">
        <v>38</v>
      </c>
      <c r="B942">
        <v>110</v>
      </c>
      <c r="C942" t="s">
        <v>16</v>
      </c>
      <c r="D942">
        <v>20</v>
      </c>
      <c r="E942" t="s">
        <v>13</v>
      </c>
      <c r="F942" t="s">
        <v>12</v>
      </c>
      <c r="G942" t="b">
        <v>0</v>
      </c>
      <c r="H942">
        <v>70</v>
      </c>
      <c r="I942">
        <v>131</v>
      </c>
      <c r="J942">
        <v>1.15E-2</v>
      </c>
    </row>
    <row r="943" spans="1:10" x14ac:dyDescent="0.2">
      <c r="A943" t="s">
        <v>38</v>
      </c>
      <c r="B943">
        <v>110</v>
      </c>
      <c r="C943" t="s">
        <v>17</v>
      </c>
      <c r="D943">
        <v>20</v>
      </c>
      <c r="E943" t="s">
        <v>13</v>
      </c>
      <c r="F943" t="s">
        <v>12</v>
      </c>
      <c r="G943" t="b">
        <v>0</v>
      </c>
      <c r="H943">
        <v>41</v>
      </c>
      <c r="I943">
        <v>60</v>
      </c>
      <c r="J943">
        <v>1.3899999999999999E-2</v>
      </c>
    </row>
    <row r="944" spans="1:10" x14ac:dyDescent="0.2">
      <c r="A944" t="s">
        <v>38</v>
      </c>
      <c r="B944">
        <v>110</v>
      </c>
      <c r="C944" t="s">
        <v>18</v>
      </c>
      <c r="D944">
        <v>20</v>
      </c>
      <c r="E944" t="s">
        <v>13</v>
      </c>
      <c r="F944" t="s">
        <v>12</v>
      </c>
      <c r="G944" t="b">
        <v>0</v>
      </c>
      <c r="H944">
        <v>50</v>
      </c>
      <c r="I944">
        <v>86</v>
      </c>
      <c r="J944">
        <v>1.3299999999999999E-2</v>
      </c>
    </row>
    <row r="945" spans="1:10" x14ac:dyDescent="0.2">
      <c r="A945" t="s">
        <v>38</v>
      </c>
      <c r="B945">
        <v>110</v>
      </c>
      <c r="C945" t="s">
        <v>19</v>
      </c>
      <c r="D945">
        <v>20</v>
      </c>
      <c r="E945" t="s">
        <v>13</v>
      </c>
      <c r="F945" t="s">
        <v>12</v>
      </c>
      <c r="G945" t="b">
        <v>0</v>
      </c>
      <c r="H945">
        <v>43</v>
      </c>
      <c r="I945">
        <v>73</v>
      </c>
      <c r="J945">
        <v>1.29E-2</v>
      </c>
    </row>
    <row r="946" spans="1:10" x14ac:dyDescent="0.2">
      <c r="A946" t="s">
        <v>25</v>
      </c>
      <c r="B946">
        <v>467</v>
      </c>
      <c r="C946" t="s">
        <v>10</v>
      </c>
      <c r="D946">
        <v>20</v>
      </c>
      <c r="E946" t="s">
        <v>13</v>
      </c>
      <c r="F946" t="s">
        <v>12</v>
      </c>
      <c r="G946" t="b">
        <v>0</v>
      </c>
      <c r="H946">
        <v>96</v>
      </c>
      <c r="I946">
        <v>119</v>
      </c>
      <c r="J946">
        <v>7.1199999999999999E-2</v>
      </c>
    </row>
    <row r="947" spans="1:10" x14ac:dyDescent="0.2">
      <c r="A947" t="s">
        <v>25</v>
      </c>
      <c r="B947">
        <v>467</v>
      </c>
      <c r="C947" t="s">
        <v>15</v>
      </c>
      <c r="D947">
        <v>20</v>
      </c>
      <c r="E947" t="s">
        <v>13</v>
      </c>
      <c r="F947" t="s">
        <v>12</v>
      </c>
      <c r="G947" t="b">
        <v>0</v>
      </c>
      <c r="H947">
        <v>123</v>
      </c>
      <c r="I947">
        <v>129</v>
      </c>
      <c r="J947">
        <v>6.0600000000000001E-2</v>
      </c>
    </row>
    <row r="948" spans="1:10" x14ac:dyDescent="0.2">
      <c r="A948" t="s">
        <v>25</v>
      </c>
      <c r="B948">
        <v>467</v>
      </c>
      <c r="C948" t="s">
        <v>16</v>
      </c>
      <c r="D948">
        <v>20</v>
      </c>
      <c r="E948" t="s">
        <v>13</v>
      </c>
      <c r="F948" t="s">
        <v>12</v>
      </c>
      <c r="G948" t="b">
        <v>0</v>
      </c>
      <c r="H948">
        <v>117</v>
      </c>
      <c r="I948">
        <v>163</v>
      </c>
      <c r="J948">
        <v>6.5600000000000006E-2</v>
      </c>
    </row>
    <row r="949" spans="1:10" x14ac:dyDescent="0.2">
      <c r="A949" t="s">
        <v>25</v>
      </c>
      <c r="B949">
        <v>467</v>
      </c>
      <c r="C949" t="s">
        <v>17</v>
      </c>
      <c r="D949">
        <v>20</v>
      </c>
      <c r="E949" t="s">
        <v>13</v>
      </c>
      <c r="F949" t="s">
        <v>12</v>
      </c>
      <c r="G949" t="b">
        <v>0</v>
      </c>
      <c r="H949">
        <v>48</v>
      </c>
      <c r="I949">
        <v>52</v>
      </c>
      <c r="J949">
        <v>9.1999999999999998E-2</v>
      </c>
    </row>
    <row r="950" spans="1:10" x14ac:dyDescent="0.2">
      <c r="A950" t="s">
        <v>25</v>
      </c>
      <c r="B950">
        <v>467</v>
      </c>
      <c r="C950" t="s">
        <v>18</v>
      </c>
      <c r="D950">
        <v>20</v>
      </c>
      <c r="E950" t="s">
        <v>13</v>
      </c>
      <c r="F950" t="s">
        <v>12</v>
      </c>
      <c r="G950" t="b">
        <v>0</v>
      </c>
      <c r="H950">
        <v>97</v>
      </c>
      <c r="I950">
        <v>157</v>
      </c>
      <c r="J950">
        <v>7.3899999999999993E-2</v>
      </c>
    </row>
    <row r="951" spans="1:10" x14ac:dyDescent="0.2">
      <c r="A951" t="s">
        <v>25</v>
      </c>
      <c r="B951">
        <v>467</v>
      </c>
      <c r="C951" t="s">
        <v>19</v>
      </c>
      <c r="D951">
        <v>20</v>
      </c>
      <c r="E951" t="s">
        <v>13</v>
      </c>
      <c r="F951" t="s">
        <v>12</v>
      </c>
      <c r="G951" t="b">
        <v>0</v>
      </c>
      <c r="H951">
        <v>17</v>
      </c>
      <c r="I951">
        <v>23</v>
      </c>
      <c r="J951">
        <v>9.1600000000000001E-2</v>
      </c>
    </row>
    <row r="952" spans="1:10" x14ac:dyDescent="0.2">
      <c r="A952" t="s">
        <v>36</v>
      </c>
      <c r="B952">
        <v>110</v>
      </c>
      <c r="C952" t="s">
        <v>10</v>
      </c>
      <c r="D952">
        <v>20</v>
      </c>
      <c r="E952" t="s">
        <v>13</v>
      </c>
      <c r="F952" t="s">
        <v>12</v>
      </c>
      <c r="G952" t="b">
        <v>0</v>
      </c>
      <c r="H952">
        <v>64</v>
      </c>
      <c r="I952">
        <v>122</v>
      </c>
      <c r="J952">
        <v>1.47E-2</v>
      </c>
    </row>
    <row r="953" spans="1:10" x14ac:dyDescent="0.2">
      <c r="A953" t="s">
        <v>36</v>
      </c>
      <c r="B953">
        <v>110</v>
      </c>
      <c r="C953" t="s">
        <v>15</v>
      </c>
      <c r="D953">
        <v>20</v>
      </c>
      <c r="E953" t="s">
        <v>13</v>
      </c>
      <c r="F953" t="s">
        <v>12</v>
      </c>
      <c r="G953" t="b">
        <v>0</v>
      </c>
      <c r="H953">
        <v>52</v>
      </c>
      <c r="I953">
        <v>157</v>
      </c>
      <c r="J953">
        <v>2.2599999999999999E-2</v>
      </c>
    </row>
    <row r="954" spans="1:10" x14ac:dyDescent="0.2">
      <c r="A954" t="s">
        <v>36</v>
      </c>
      <c r="B954">
        <v>110</v>
      </c>
      <c r="C954" t="s">
        <v>16</v>
      </c>
      <c r="D954">
        <v>20</v>
      </c>
      <c r="E954" t="s">
        <v>13</v>
      </c>
      <c r="F954" t="s">
        <v>12</v>
      </c>
      <c r="G954" t="b">
        <v>0</v>
      </c>
      <c r="H954">
        <v>85</v>
      </c>
      <c r="I954">
        <v>172</v>
      </c>
      <c r="J954">
        <v>1.32E-2</v>
      </c>
    </row>
    <row r="955" spans="1:10" x14ac:dyDescent="0.2">
      <c r="A955" t="s">
        <v>36</v>
      </c>
      <c r="B955">
        <v>110</v>
      </c>
      <c r="C955" t="s">
        <v>17</v>
      </c>
      <c r="D955">
        <v>20</v>
      </c>
      <c r="E955" t="s">
        <v>13</v>
      </c>
      <c r="F955" t="s">
        <v>12</v>
      </c>
      <c r="G955" t="b">
        <v>0</v>
      </c>
      <c r="H955">
        <v>39</v>
      </c>
      <c r="I955">
        <v>57</v>
      </c>
      <c r="J955">
        <v>1.7000000000000001E-2</v>
      </c>
    </row>
    <row r="956" spans="1:10" x14ac:dyDescent="0.2">
      <c r="A956" t="s">
        <v>36</v>
      </c>
      <c r="B956">
        <v>110</v>
      </c>
      <c r="C956" t="s">
        <v>18</v>
      </c>
      <c r="D956">
        <v>20</v>
      </c>
      <c r="E956" t="s">
        <v>13</v>
      </c>
      <c r="F956" t="s">
        <v>12</v>
      </c>
      <c r="G956" t="b">
        <v>0</v>
      </c>
      <c r="H956">
        <v>61</v>
      </c>
      <c r="I956">
        <v>111</v>
      </c>
      <c r="J956">
        <v>1.4999999999999999E-2</v>
      </c>
    </row>
    <row r="957" spans="1:10" x14ac:dyDescent="0.2">
      <c r="A957" t="s">
        <v>36</v>
      </c>
      <c r="B957">
        <v>110</v>
      </c>
      <c r="C957" t="s">
        <v>19</v>
      </c>
      <c r="D957">
        <v>20</v>
      </c>
      <c r="E957" t="s">
        <v>13</v>
      </c>
      <c r="F957" t="s">
        <v>12</v>
      </c>
      <c r="G957" t="b">
        <v>0</v>
      </c>
      <c r="H957">
        <v>12</v>
      </c>
      <c r="I957">
        <v>21</v>
      </c>
      <c r="J957">
        <v>1.9300000000000001E-2</v>
      </c>
    </row>
    <row r="958" spans="1:10" x14ac:dyDescent="0.2">
      <c r="A958" t="s">
        <v>32</v>
      </c>
      <c r="B958">
        <v>453</v>
      </c>
      <c r="C958" t="s">
        <v>10</v>
      </c>
      <c r="D958">
        <v>20</v>
      </c>
      <c r="E958" t="s">
        <v>13</v>
      </c>
      <c r="F958" t="s">
        <v>12</v>
      </c>
      <c r="G958" t="b">
        <v>0</v>
      </c>
      <c r="H958">
        <v>229</v>
      </c>
      <c r="I958">
        <v>859</v>
      </c>
      <c r="J958">
        <v>5.7500000000000002E-2</v>
      </c>
    </row>
    <row r="959" spans="1:10" x14ac:dyDescent="0.2">
      <c r="A959" t="s">
        <v>32</v>
      </c>
      <c r="B959">
        <v>453</v>
      </c>
      <c r="C959" t="s">
        <v>15</v>
      </c>
      <c r="D959">
        <v>20</v>
      </c>
      <c r="E959" t="s">
        <v>13</v>
      </c>
      <c r="F959" t="s">
        <v>12</v>
      </c>
      <c r="G959" t="b">
        <v>0</v>
      </c>
      <c r="H959">
        <v>70</v>
      </c>
      <c r="I959">
        <v>153</v>
      </c>
      <c r="J959">
        <v>0.12770000000000001</v>
      </c>
    </row>
    <row r="960" spans="1:10" x14ac:dyDescent="0.2">
      <c r="A960" t="s">
        <v>32</v>
      </c>
      <c r="B960">
        <v>453</v>
      </c>
      <c r="C960" t="s">
        <v>16</v>
      </c>
      <c r="D960">
        <v>20</v>
      </c>
      <c r="E960" t="s">
        <v>13</v>
      </c>
      <c r="F960" t="s">
        <v>12</v>
      </c>
      <c r="G960" t="b">
        <v>0</v>
      </c>
      <c r="H960">
        <v>65</v>
      </c>
      <c r="I960">
        <v>347</v>
      </c>
      <c r="J960">
        <v>6.1899999999999997E-2</v>
      </c>
    </row>
    <row r="961" spans="1:10" x14ac:dyDescent="0.2">
      <c r="A961" t="s">
        <v>32</v>
      </c>
      <c r="B961">
        <v>453</v>
      </c>
      <c r="C961" t="s">
        <v>17</v>
      </c>
      <c r="D961">
        <v>20</v>
      </c>
      <c r="E961" t="s">
        <v>13</v>
      </c>
      <c r="F961" t="s">
        <v>12</v>
      </c>
      <c r="G961" t="b">
        <v>0</v>
      </c>
      <c r="H961">
        <v>23</v>
      </c>
      <c r="I961">
        <v>45</v>
      </c>
      <c r="J961">
        <v>0.37630000000000002</v>
      </c>
    </row>
    <row r="962" spans="1:10" x14ac:dyDescent="0.2">
      <c r="A962" t="s">
        <v>32</v>
      </c>
      <c r="B962">
        <v>453</v>
      </c>
      <c r="C962" t="s">
        <v>18</v>
      </c>
      <c r="D962">
        <v>20</v>
      </c>
      <c r="E962" t="s">
        <v>13</v>
      </c>
      <c r="F962" t="s">
        <v>12</v>
      </c>
      <c r="G962" t="b">
        <v>0</v>
      </c>
      <c r="H962">
        <v>50</v>
      </c>
      <c r="I962">
        <v>146</v>
      </c>
      <c r="J962">
        <v>9.0399999999999994E-2</v>
      </c>
    </row>
    <row r="963" spans="1:10" x14ac:dyDescent="0.2">
      <c r="A963" t="s">
        <v>32</v>
      </c>
      <c r="B963">
        <v>453</v>
      </c>
      <c r="C963" t="s">
        <v>19</v>
      </c>
      <c r="D963">
        <v>20</v>
      </c>
      <c r="E963" t="s">
        <v>13</v>
      </c>
      <c r="F963" t="s">
        <v>12</v>
      </c>
      <c r="G963" t="b">
        <v>0</v>
      </c>
      <c r="H963">
        <v>83</v>
      </c>
      <c r="I963">
        <v>499</v>
      </c>
      <c r="J963">
        <v>5.9900000000000002E-2</v>
      </c>
    </row>
    <row r="964" spans="1:10" x14ac:dyDescent="0.2">
      <c r="A964" t="s">
        <v>26</v>
      </c>
      <c r="B964">
        <v>516</v>
      </c>
      <c r="C964" t="s">
        <v>10</v>
      </c>
      <c r="D964">
        <v>20</v>
      </c>
      <c r="E964" t="s">
        <v>13</v>
      </c>
      <c r="F964" t="s">
        <v>12</v>
      </c>
      <c r="G964" t="b">
        <v>0</v>
      </c>
      <c r="H964">
        <v>278</v>
      </c>
      <c r="I964">
        <v>353</v>
      </c>
      <c r="J964">
        <v>5.3999999999999999E-2</v>
      </c>
    </row>
    <row r="965" spans="1:10" x14ac:dyDescent="0.2">
      <c r="A965" t="s">
        <v>26</v>
      </c>
      <c r="B965">
        <v>516</v>
      </c>
      <c r="C965" t="s">
        <v>15</v>
      </c>
      <c r="D965">
        <v>20</v>
      </c>
      <c r="E965" t="s">
        <v>13</v>
      </c>
      <c r="F965" t="s">
        <v>12</v>
      </c>
      <c r="G965" t="b">
        <v>0</v>
      </c>
      <c r="H965">
        <v>238</v>
      </c>
      <c r="I965">
        <v>262</v>
      </c>
      <c r="J965">
        <v>5.7299999999999997E-2</v>
      </c>
    </row>
    <row r="966" spans="1:10" x14ac:dyDescent="0.2">
      <c r="A966" t="s">
        <v>26</v>
      </c>
      <c r="B966">
        <v>516</v>
      </c>
      <c r="C966" t="s">
        <v>16</v>
      </c>
      <c r="D966">
        <v>20</v>
      </c>
      <c r="E966" t="s">
        <v>13</v>
      </c>
      <c r="F966" t="s">
        <v>12</v>
      </c>
      <c r="G966" t="b">
        <v>0</v>
      </c>
      <c r="H966">
        <v>337</v>
      </c>
      <c r="I966">
        <v>551</v>
      </c>
      <c r="J966">
        <v>4.9599999999999998E-2</v>
      </c>
    </row>
    <row r="967" spans="1:10" x14ac:dyDescent="0.2">
      <c r="A967" t="s">
        <v>26</v>
      </c>
      <c r="B967">
        <v>516</v>
      </c>
      <c r="C967" t="s">
        <v>17</v>
      </c>
      <c r="D967">
        <v>20</v>
      </c>
      <c r="E967" t="s">
        <v>13</v>
      </c>
      <c r="F967" t="s">
        <v>12</v>
      </c>
      <c r="G967" t="b">
        <v>0</v>
      </c>
      <c r="H967">
        <v>62</v>
      </c>
      <c r="I967">
        <v>87</v>
      </c>
      <c r="J967">
        <v>8.5800000000000001E-2</v>
      </c>
    </row>
    <row r="968" spans="1:10" x14ac:dyDescent="0.2">
      <c r="A968" t="s">
        <v>26</v>
      </c>
      <c r="B968">
        <v>516</v>
      </c>
      <c r="C968" t="s">
        <v>18</v>
      </c>
      <c r="D968">
        <v>20</v>
      </c>
      <c r="E968" t="s">
        <v>13</v>
      </c>
      <c r="F968" t="s">
        <v>12</v>
      </c>
      <c r="G968" t="b">
        <v>0</v>
      </c>
      <c r="H968">
        <v>257</v>
      </c>
      <c r="I968">
        <v>357</v>
      </c>
      <c r="J968">
        <v>5.4100000000000002E-2</v>
      </c>
    </row>
    <row r="969" spans="1:10" x14ac:dyDescent="0.2">
      <c r="A969" t="s">
        <v>26</v>
      </c>
      <c r="B969">
        <v>516</v>
      </c>
      <c r="C969" t="s">
        <v>19</v>
      </c>
      <c r="D969">
        <v>20</v>
      </c>
      <c r="E969" t="s">
        <v>13</v>
      </c>
      <c r="F969" t="s">
        <v>12</v>
      </c>
      <c r="G969" t="b">
        <v>0</v>
      </c>
      <c r="H969">
        <v>306</v>
      </c>
      <c r="I969">
        <v>500</v>
      </c>
      <c r="J969">
        <v>0.05</v>
      </c>
    </row>
    <row r="970" spans="1:10" x14ac:dyDescent="0.2">
      <c r="A970" t="s">
        <v>24</v>
      </c>
      <c r="B970">
        <v>193</v>
      </c>
      <c r="C970" t="s">
        <v>10</v>
      </c>
      <c r="D970">
        <v>20</v>
      </c>
      <c r="E970" t="s">
        <v>13</v>
      </c>
      <c r="F970" t="s">
        <v>12</v>
      </c>
      <c r="G970" t="b">
        <v>0</v>
      </c>
      <c r="H970">
        <v>209</v>
      </c>
      <c r="I970">
        <v>243</v>
      </c>
      <c r="J970">
        <v>1.2699999999999999E-2</v>
      </c>
    </row>
    <row r="971" spans="1:10" x14ac:dyDescent="0.2">
      <c r="A971" t="s">
        <v>24</v>
      </c>
      <c r="B971">
        <v>193</v>
      </c>
      <c r="C971" t="s">
        <v>15</v>
      </c>
      <c r="D971">
        <v>20</v>
      </c>
      <c r="E971" t="s">
        <v>13</v>
      </c>
      <c r="F971" t="s">
        <v>12</v>
      </c>
      <c r="G971" t="b">
        <v>0</v>
      </c>
      <c r="H971">
        <v>335</v>
      </c>
      <c r="I971">
        <v>728</v>
      </c>
      <c r="J971">
        <v>2.5700000000000001E-2</v>
      </c>
    </row>
    <row r="972" spans="1:10" x14ac:dyDescent="0.2">
      <c r="A972" t="s">
        <v>24</v>
      </c>
      <c r="B972">
        <v>193</v>
      </c>
      <c r="C972" t="s">
        <v>16</v>
      </c>
      <c r="D972">
        <v>20</v>
      </c>
      <c r="E972" t="s">
        <v>13</v>
      </c>
      <c r="F972" t="s">
        <v>12</v>
      </c>
      <c r="G972" t="b">
        <v>0</v>
      </c>
      <c r="H972">
        <v>192</v>
      </c>
      <c r="I972">
        <v>213</v>
      </c>
      <c r="J972">
        <v>9.4000000000000004E-3</v>
      </c>
    </row>
    <row r="973" spans="1:10" x14ac:dyDescent="0.2">
      <c r="A973" t="s">
        <v>24</v>
      </c>
      <c r="B973">
        <v>193</v>
      </c>
      <c r="C973" t="s">
        <v>17</v>
      </c>
      <c r="D973">
        <v>20</v>
      </c>
      <c r="E973" t="s">
        <v>13</v>
      </c>
      <c r="F973" t="s">
        <v>12</v>
      </c>
      <c r="G973" t="b">
        <v>0</v>
      </c>
      <c r="H973">
        <v>17</v>
      </c>
      <c r="I973">
        <v>28</v>
      </c>
      <c r="J973">
        <v>4.8099999999999997E-2</v>
      </c>
    </row>
    <row r="974" spans="1:10" x14ac:dyDescent="0.2">
      <c r="A974" t="s">
        <v>24</v>
      </c>
      <c r="B974">
        <v>193</v>
      </c>
      <c r="C974" t="s">
        <v>18</v>
      </c>
      <c r="D974">
        <v>20</v>
      </c>
      <c r="E974" t="s">
        <v>13</v>
      </c>
      <c r="F974" t="s">
        <v>12</v>
      </c>
      <c r="G974" t="b">
        <v>0</v>
      </c>
      <c r="H974">
        <v>173</v>
      </c>
      <c r="I974">
        <v>192</v>
      </c>
      <c r="J974">
        <v>1.32E-2</v>
      </c>
    </row>
    <row r="975" spans="1:10" x14ac:dyDescent="0.2">
      <c r="A975" t="s">
        <v>24</v>
      </c>
      <c r="B975">
        <v>193</v>
      </c>
      <c r="C975" t="s">
        <v>19</v>
      </c>
      <c r="D975">
        <v>20</v>
      </c>
      <c r="E975" t="s">
        <v>13</v>
      </c>
      <c r="F975" t="s">
        <v>12</v>
      </c>
      <c r="G975" t="b">
        <v>0</v>
      </c>
      <c r="H975">
        <v>193</v>
      </c>
      <c r="I975">
        <v>214</v>
      </c>
      <c r="J975">
        <v>9.2999999999999992E-3</v>
      </c>
    </row>
    <row r="976" spans="1:10" x14ac:dyDescent="0.2">
      <c r="A976" t="s">
        <v>64</v>
      </c>
      <c r="B976">
        <v>21363</v>
      </c>
      <c r="C976" t="s">
        <v>16</v>
      </c>
      <c r="D976">
        <v>20</v>
      </c>
      <c r="E976" t="s">
        <v>13</v>
      </c>
      <c r="F976" t="s">
        <v>12</v>
      </c>
      <c r="G976" t="b">
        <v>0</v>
      </c>
      <c r="H976">
        <v>4653</v>
      </c>
      <c r="I976">
        <v>15392</v>
      </c>
      <c r="J976">
        <v>3.1949999999999998</v>
      </c>
    </row>
    <row r="977" spans="1:10" x14ac:dyDescent="0.2">
      <c r="A977" t="s">
        <v>64</v>
      </c>
      <c r="B977">
        <v>21363</v>
      </c>
      <c r="C977" t="s">
        <v>17</v>
      </c>
      <c r="D977">
        <v>20</v>
      </c>
      <c r="E977" t="s">
        <v>13</v>
      </c>
      <c r="F977" t="s">
        <v>12</v>
      </c>
      <c r="G977" t="b">
        <v>0</v>
      </c>
      <c r="H977">
        <v>335</v>
      </c>
      <c r="I977">
        <v>680</v>
      </c>
      <c r="J977">
        <v>319.7448</v>
      </c>
    </row>
    <row r="978" spans="1:10" x14ac:dyDescent="0.2">
      <c r="A978" t="s">
        <v>64</v>
      </c>
      <c r="B978">
        <v>21363</v>
      </c>
      <c r="C978" t="s">
        <v>18</v>
      </c>
      <c r="D978">
        <v>20</v>
      </c>
      <c r="E978" t="s">
        <v>13</v>
      </c>
      <c r="F978" t="s">
        <v>12</v>
      </c>
      <c r="G978" t="b">
        <v>0</v>
      </c>
      <c r="H978">
        <v>314</v>
      </c>
      <c r="I978">
        <v>670</v>
      </c>
      <c r="J978">
        <v>322.02379999999999</v>
      </c>
    </row>
    <row r="979" spans="1:10" x14ac:dyDescent="0.2">
      <c r="A979" t="s">
        <v>31</v>
      </c>
      <c r="B979">
        <v>762</v>
      </c>
      <c r="C979" t="s">
        <v>10</v>
      </c>
      <c r="D979">
        <v>20</v>
      </c>
      <c r="E979" t="s">
        <v>13</v>
      </c>
      <c r="F979" t="s">
        <v>12</v>
      </c>
      <c r="G979" t="b">
        <v>0</v>
      </c>
      <c r="H979">
        <v>230</v>
      </c>
      <c r="I979">
        <v>1295</v>
      </c>
      <c r="J979">
        <v>0.3034</v>
      </c>
    </row>
    <row r="980" spans="1:10" x14ac:dyDescent="0.2">
      <c r="A980" t="s">
        <v>31</v>
      </c>
      <c r="B980">
        <v>762</v>
      </c>
      <c r="C980" t="s">
        <v>15</v>
      </c>
      <c r="D980">
        <v>20</v>
      </c>
      <c r="E980" t="s">
        <v>13</v>
      </c>
      <c r="F980" t="s">
        <v>12</v>
      </c>
      <c r="G980" t="b">
        <v>0</v>
      </c>
      <c r="H980">
        <v>203</v>
      </c>
      <c r="I980">
        <v>404</v>
      </c>
      <c r="J980">
        <v>1.5216000000000001</v>
      </c>
    </row>
    <row r="981" spans="1:10" x14ac:dyDescent="0.2">
      <c r="A981" t="s">
        <v>31</v>
      </c>
      <c r="B981">
        <v>762</v>
      </c>
      <c r="C981" t="s">
        <v>16</v>
      </c>
      <c r="D981">
        <v>20</v>
      </c>
      <c r="E981" t="s">
        <v>13</v>
      </c>
      <c r="F981" t="s">
        <v>12</v>
      </c>
      <c r="G981" t="b">
        <v>0</v>
      </c>
      <c r="H981">
        <v>251</v>
      </c>
      <c r="I981">
        <v>2762</v>
      </c>
      <c r="J981">
        <v>0.2064</v>
      </c>
    </row>
    <row r="982" spans="1:10" x14ac:dyDescent="0.2">
      <c r="A982" t="s">
        <v>31</v>
      </c>
      <c r="B982">
        <v>762</v>
      </c>
      <c r="C982" t="s">
        <v>17</v>
      </c>
      <c r="D982">
        <v>20</v>
      </c>
      <c r="E982" t="s">
        <v>13</v>
      </c>
      <c r="F982" t="s">
        <v>12</v>
      </c>
      <c r="G982" t="b">
        <v>0</v>
      </c>
      <c r="H982">
        <v>18</v>
      </c>
      <c r="I982">
        <v>33</v>
      </c>
      <c r="J982">
        <v>1.9189000000000001</v>
      </c>
    </row>
    <row r="983" spans="1:10" x14ac:dyDescent="0.2">
      <c r="A983" t="s">
        <v>31</v>
      </c>
      <c r="B983">
        <v>762</v>
      </c>
      <c r="C983" t="s">
        <v>18</v>
      </c>
      <c r="D983">
        <v>20</v>
      </c>
      <c r="E983" t="s">
        <v>13</v>
      </c>
      <c r="F983" t="s">
        <v>12</v>
      </c>
      <c r="G983" t="b">
        <v>0</v>
      </c>
      <c r="H983">
        <v>24</v>
      </c>
      <c r="I983">
        <v>69</v>
      </c>
      <c r="J983">
        <v>1.7641</v>
      </c>
    </row>
    <row r="984" spans="1:10" x14ac:dyDescent="0.2">
      <c r="A984" t="s">
        <v>31</v>
      </c>
      <c r="B984">
        <v>762</v>
      </c>
      <c r="C984" t="s">
        <v>19</v>
      </c>
      <c r="D984">
        <v>20</v>
      </c>
      <c r="E984" t="s">
        <v>13</v>
      </c>
      <c r="F984" t="s">
        <v>12</v>
      </c>
      <c r="G984" t="b">
        <v>0</v>
      </c>
      <c r="H984">
        <v>232</v>
      </c>
      <c r="I984">
        <v>2712</v>
      </c>
      <c r="J984">
        <v>0.19650000000000001</v>
      </c>
    </row>
    <row r="985" spans="1:10" x14ac:dyDescent="0.2">
      <c r="A985" t="s">
        <v>45</v>
      </c>
      <c r="B985">
        <v>1510</v>
      </c>
      <c r="C985" t="s">
        <v>10</v>
      </c>
      <c r="D985">
        <v>20</v>
      </c>
      <c r="E985" t="s">
        <v>13</v>
      </c>
      <c r="F985" t="s">
        <v>12</v>
      </c>
      <c r="G985" t="b">
        <v>0</v>
      </c>
      <c r="H985">
        <v>625</v>
      </c>
      <c r="I985">
        <v>2771</v>
      </c>
      <c r="J985">
        <v>0.8599</v>
      </c>
    </row>
    <row r="986" spans="1:10" x14ac:dyDescent="0.2">
      <c r="A986" t="s">
        <v>45</v>
      </c>
      <c r="B986">
        <v>1510</v>
      </c>
      <c r="C986" t="s">
        <v>15</v>
      </c>
      <c r="D986">
        <v>20</v>
      </c>
      <c r="E986" t="s">
        <v>13</v>
      </c>
      <c r="F986" t="s">
        <v>12</v>
      </c>
      <c r="G986" t="b">
        <v>0</v>
      </c>
      <c r="H986">
        <v>178</v>
      </c>
      <c r="I986">
        <v>257</v>
      </c>
      <c r="J986">
        <v>2.4742000000000002</v>
      </c>
    </row>
    <row r="987" spans="1:10" x14ac:dyDescent="0.2">
      <c r="A987" t="s">
        <v>45</v>
      </c>
      <c r="B987">
        <v>1510</v>
      </c>
      <c r="C987" t="s">
        <v>16</v>
      </c>
      <c r="D987">
        <v>20</v>
      </c>
      <c r="E987" t="s">
        <v>13</v>
      </c>
      <c r="F987" t="s">
        <v>12</v>
      </c>
      <c r="G987" t="b">
        <v>0</v>
      </c>
      <c r="H987">
        <v>622</v>
      </c>
      <c r="I987">
        <v>5335</v>
      </c>
      <c r="J987">
        <v>0.505</v>
      </c>
    </row>
    <row r="988" spans="1:10" x14ac:dyDescent="0.2">
      <c r="A988" t="s">
        <v>45</v>
      </c>
      <c r="B988">
        <v>1510</v>
      </c>
      <c r="C988" t="s">
        <v>17</v>
      </c>
      <c r="D988">
        <v>20</v>
      </c>
      <c r="E988" t="s">
        <v>13</v>
      </c>
      <c r="F988" t="s">
        <v>12</v>
      </c>
      <c r="G988" t="b">
        <v>0</v>
      </c>
      <c r="H988">
        <v>15</v>
      </c>
      <c r="I988">
        <v>28</v>
      </c>
      <c r="J988">
        <v>6.8323999999999998</v>
      </c>
    </row>
    <row r="989" spans="1:10" x14ac:dyDescent="0.2">
      <c r="A989" t="s">
        <v>45</v>
      </c>
      <c r="B989">
        <v>1510</v>
      </c>
      <c r="C989" t="s">
        <v>18</v>
      </c>
      <c r="D989">
        <v>20</v>
      </c>
      <c r="E989" t="s">
        <v>13</v>
      </c>
      <c r="F989" t="s">
        <v>12</v>
      </c>
      <c r="G989" t="b">
        <v>0</v>
      </c>
      <c r="H989">
        <v>17</v>
      </c>
      <c r="I989">
        <v>32</v>
      </c>
      <c r="J989">
        <v>6.6402000000000001</v>
      </c>
    </row>
    <row r="990" spans="1:10" x14ac:dyDescent="0.2">
      <c r="A990" t="s">
        <v>45</v>
      </c>
      <c r="B990">
        <v>1510</v>
      </c>
      <c r="C990" t="s">
        <v>19</v>
      </c>
      <c r="D990">
        <v>20</v>
      </c>
      <c r="E990" t="s">
        <v>13</v>
      </c>
      <c r="F990" t="s">
        <v>12</v>
      </c>
      <c r="G990" t="b">
        <v>0</v>
      </c>
      <c r="H990">
        <v>601</v>
      </c>
      <c r="I990">
        <v>5615</v>
      </c>
      <c r="J990">
        <v>0.46879999999999999</v>
      </c>
    </row>
    <row r="991" spans="1:10" x14ac:dyDescent="0.2">
      <c r="A991" t="s">
        <v>33</v>
      </c>
      <c r="B991">
        <v>200</v>
      </c>
      <c r="C991" t="s">
        <v>10</v>
      </c>
      <c r="D991">
        <v>20</v>
      </c>
      <c r="E991" t="s">
        <v>13</v>
      </c>
      <c r="F991" t="s">
        <v>12</v>
      </c>
      <c r="G991" t="b">
        <v>0</v>
      </c>
      <c r="H991">
        <v>200</v>
      </c>
      <c r="I991">
        <v>5900</v>
      </c>
      <c r="J991">
        <v>0.58809999999999996</v>
      </c>
    </row>
    <row r="992" spans="1:10" x14ac:dyDescent="0.2">
      <c r="A992" t="s">
        <v>33</v>
      </c>
      <c r="B992">
        <v>200</v>
      </c>
      <c r="C992" t="s">
        <v>15</v>
      </c>
      <c r="D992">
        <v>20</v>
      </c>
      <c r="E992" t="s">
        <v>13</v>
      </c>
      <c r="F992" t="s">
        <v>12</v>
      </c>
      <c r="G992" t="b">
        <v>0</v>
      </c>
      <c r="H992">
        <v>200</v>
      </c>
      <c r="I992">
        <v>5900</v>
      </c>
      <c r="J992">
        <v>0.60150000000000003</v>
      </c>
    </row>
    <row r="993" spans="1:10" x14ac:dyDescent="0.2">
      <c r="A993" t="s">
        <v>33</v>
      </c>
      <c r="B993">
        <v>200</v>
      </c>
      <c r="C993" t="s">
        <v>16</v>
      </c>
      <c r="D993">
        <v>20</v>
      </c>
      <c r="E993" t="s">
        <v>13</v>
      </c>
      <c r="F993" t="s">
        <v>12</v>
      </c>
      <c r="G993" t="b">
        <v>0</v>
      </c>
      <c r="H993">
        <v>8</v>
      </c>
      <c r="I993">
        <v>9</v>
      </c>
      <c r="J993">
        <v>2.9499999999999998E-2</v>
      </c>
    </row>
    <row r="994" spans="1:10" x14ac:dyDescent="0.2">
      <c r="A994" t="s">
        <v>33</v>
      </c>
      <c r="B994">
        <v>200</v>
      </c>
      <c r="C994" t="s">
        <v>17</v>
      </c>
      <c r="D994">
        <v>20</v>
      </c>
      <c r="E994" t="s">
        <v>13</v>
      </c>
      <c r="F994" t="s">
        <v>12</v>
      </c>
      <c r="G994" t="b">
        <v>0</v>
      </c>
      <c r="H994">
        <v>44</v>
      </c>
      <c r="I994">
        <v>44</v>
      </c>
      <c r="J994">
        <v>2.3400000000000001E-2</v>
      </c>
    </row>
    <row r="995" spans="1:10" x14ac:dyDescent="0.2">
      <c r="A995" t="s">
        <v>33</v>
      </c>
      <c r="B995">
        <v>200</v>
      </c>
      <c r="C995" t="s">
        <v>18</v>
      </c>
      <c r="D995">
        <v>20</v>
      </c>
      <c r="E995" t="s">
        <v>13</v>
      </c>
      <c r="F995" t="s">
        <v>12</v>
      </c>
      <c r="G995" t="b">
        <v>0</v>
      </c>
      <c r="H995">
        <v>44</v>
      </c>
      <c r="I995">
        <v>44</v>
      </c>
      <c r="J995">
        <v>2.35E-2</v>
      </c>
    </row>
    <row r="996" spans="1:10" x14ac:dyDescent="0.2">
      <c r="A996" t="s">
        <v>33</v>
      </c>
      <c r="B996">
        <v>200</v>
      </c>
      <c r="C996" t="s">
        <v>19</v>
      </c>
      <c r="D996">
        <v>20</v>
      </c>
      <c r="E996" t="s">
        <v>13</v>
      </c>
      <c r="F996" t="s">
        <v>12</v>
      </c>
      <c r="G996" t="b">
        <v>0</v>
      </c>
      <c r="H996">
        <v>200</v>
      </c>
      <c r="I996">
        <v>5900</v>
      </c>
      <c r="J996">
        <v>0.58740000000000003</v>
      </c>
    </row>
    <row r="997" spans="1:10" x14ac:dyDescent="0.2">
      <c r="A997" t="s">
        <v>42</v>
      </c>
      <c r="B997">
        <v>379</v>
      </c>
      <c r="C997" t="s">
        <v>10</v>
      </c>
      <c r="D997">
        <v>20</v>
      </c>
      <c r="E997" t="s">
        <v>13</v>
      </c>
      <c r="F997" t="s">
        <v>12</v>
      </c>
      <c r="G997" t="b">
        <v>0</v>
      </c>
      <c r="H997">
        <v>200</v>
      </c>
      <c r="I997">
        <v>296</v>
      </c>
      <c r="J997">
        <v>4.1500000000000002E-2</v>
      </c>
    </row>
    <row r="998" spans="1:10" x14ac:dyDescent="0.2">
      <c r="A998" t="s">
        <v>42</v>
      </c>
      <c r="B998">
        <v>379</v>
      </c>
      <c r="C998" t="s">
        <v>15</v>
      </c>
      <c r="D998">
        <v>20</v>
      </c>
      <c r="E998" t="s">
        <v>13</v>
      </c>
      <c r="F998" t="s">
        <v>12</v>
      </c>
      <c r="G998" t="b">
        <v>0</v>
      </c>
      <c r="H998">
        <v>194</v>
      </c>
      <c r="I998">
        <v>306</v>
      </c>
      <c r="J998">
        <v>6.5799999999999997E-2</v>
      </c>
    </row>
    <row r="999" spans="1:10" x14ac:dyDescent="0.2">
      <c r="A999" t="s">
        <v>42</v>
      </c>
      <c r="B999">
        <v>379</v>
      </c>
      <c r="C999" t="s">
        <v>16</v>
      </c>
      <c r="D999">
        <v>20</v>
      </c>
      <c r="E999" t="s">
        <v>13</v>
      </c>
      <c r="F999" t="s">
        <v>12</v>
      </c>
      <c r="G999" t="b">
        <v>0</v>
      </c>
      <c r="H999">
        <v>266</v>
      </c>
      <c r="I999">
        <v>501</v>
      </c>
      <c r="J999">
        <v>3.5700000000000003E-2</v>
      </c>
    </row>
    <row r="1000" spans="1:10" x14ac:dyDescent="0.2">
      <c r="A1000" t="s">
        <v>42</v>
      </c>
      <c r="B1000">
        <v>379</v>
      </c>
      <c r="C1000" t="s">
        <v>17</v>
      </c>
      <c r="D1000">
        <v>20</v>
      </c>
      <c r="E1000" t="s">
        <v>13</v>
      </c>
      <c r="F1000" t="s">
        <v>12</v>
      </c>
      <c r="G1000" t="b">
        <v>0</v>
      </c>
      <c r="H1000">
        <v>53</v>
      </c>
      <c r="I1000">
        <v>81</v>
      </c>
      <c r="J1000">
        <v>5.9400000000000001E-2</v>
      </c>
    </row>
    <row r="1001" spans="1:10" x14ac:dyDescent="0.2">
      <c r="A1001" t="s">
        <v>42</v>
      </c>
      <c r="B1001">
        <v>379</v>
      </c>
      <c r="C1001" t="s">
        <v>18</v>
      </c>
      <c r="D1001">
        <v>20</v>
      </c>
      <c r="E1001" t="s">
        <v>13</v>
      </c>
      <c r="F1001" t="s">
        <v>12</v>
      </c>
      <c r="G1001" t="b">
        <v>0</v>
      </c>
      <c r="H1001">
        <v>185</v>
      </c>
      <c r="I1001">
        <v>314</v>
      </c>
      <c r="J1001">
        <v>0.04</v>
      </c>
    </row>
    <row r="1002" spans="1:10" x14ac:dyDescent="0.2">
      <c r="A1002" t="s">
        <v>42</v>
      </c>
      <c r="B1002">
        <v>379</v>
      </c>
      <c r="C1002" t="s">
        <v>19</v>
      </c>
      <c r="D1002">
        <v>20</v>
      </c>
      <c r="E1002" t="s">
        <v>13</v>
      </c>
      <c r="F1002" t="s">
        <v>12</v>
      </c>
      <c r="G1002" t="b">
        <v>0</v>
      </c>
      <c r="H1002">
        <v>222</v>
      </c>
      <c r="I1002">
        <v>381</v>
      </c>
      <c r="J1002">
        <v>3.8100000000000002E-2</v>
      </c>
    </row>
    <row r="1003" spans="1:10" x14ac:dyDescent="0.2">
      <c r="A1003" t="s">
        <v>21</v>
      </c>
      <c r="B1003">
        <v>450</v>
      </c>
      <c r="C1003" t="s">
        <v>10</v>
      </c>
      <c r="D1003">
        <v>20</v>
      </c>
      <c r="E1003" t="s">
        <v>13</v>
      </c>
      <c r="F1003" t="s">
        <v>12</v>
      </c>
      <c r="G1003" t="b">
        <v>0</v>
      </c>
      <c r="H1003">
        <v>35</v>
      </c>
      <c r="I1003">
        <v>53</v>
      </c>
      <c r="J1003">
        <v>0.1767</v>
      </c>
    </row>
    <row r="1004" spans="1:10" x14ac:dyDescent="0.2">
      <c r="A1004" t="s">
        <v>21</v>
      </c>
      <c r="B1004">
        <v>450</v>
      </c>
      <c r="C1004" t="s">
        <v>15</v>
      </c>
      <c r="D1004">
        <v>20</v>
      </c>
      <c r="E1004" t="s">
        <v>13</v>
      </c>
      <c r="F1004" t="s">
        <v>12</v>
      </c>
      <c r="G1004" t="b">
        <v>0</v>
      </c>
      <c r="H1004">
        <v>30</v>
      </c>
      <c r="I1004">
        <v>30</v>
      </c>
      <c r="J1004">
        <v>0.2056</v>
      </c>
    </row>
    <row r="1005" spans="1:10" x14ac:dyDescent="0.2">
      <c r="A1005" t="s">
        <v>21</v>
      </c>
      <c r="B1005">
        <v>450</v>
      </c>
      <c r="C1005" t="s">
        <v>16</v>
      </c>
      <c r="D1005">
        <v>20</v>
      </c>
      <c r="E1005" t="s">
        <v>13</v>
      </c>
      <c r="F1005" t="s">
        <v>12</v>
      </c>
      <c r="G1005" t="b">
        <v>0</v>
      </c>
      <c r="H1005">
        <v>60</v>
      </c>
      <c r="I1005">
        <v>90</v>
      </c>
      <c r="J1005">
        <v>0.1757</v>
      </c>
    </row>
    <row r="1006" spans="1:10" x14ac:dyDescent="0.2">
      <c r="A1006" t="s">
        <v>21</v>
      </c>
      <c r="B1006">
        <v>450</v>
      </c>
      <c r="C1006" t="s">
        <v>17</v>
      </c>
      <c r="D1006">
        <v>20</v>
      </c>
      <c r="E1006" t="s">
        <v>13</v>
      </c>
      <c r="F1006" t="s">
        <v>12</v>
      </c>
      <c r="G1006" t="b">
        <v>0</v>
      </c>
      <c r="H1006">
        <v>15</v>
      </c>
      <c r="I1006">
        <v>15</v>
      </c>
      <c r="J1006">
        <v>0.1701</v>
      </c>
    </row>
    <row r="1007" spans="1:10" x14ac:dyDescent="0.2">
      <c r="A1007" t="s">
        <v>21</v>
      </c>
      <c r="B1007">
        <v>450</v>
      </c>
      <c r="C1007" t="s">
        <v>18</v>
      </c>
      <c r="D1007">
        <v>20</v>
      </c>
      <c r="E1007" t="s">
        <v>13</v>
      </c>
      <c r="F1007" t="s">
        <v>12</v>
      </c>
      <c r="G1007" t="b">
        <v>0</v>
      </c>
      <c r="H1007">
        <v>17</v>
      </c>
      <c r="I1007">
        <v>17</v>
      </c>
      <c r="J1007">
        <v>0.16800000000000001</v>
      </c>
    </row>
    <row r="1008" spans="1:10" x14ac:dyDescent="0.2">
      <c r="A1008" t="s">
        <v>21</v>
      </c>
      <c r="B1008">
        <v>450</v>
      </c>
      <c r="C1008" t="s">
        <v>19</v>
      </c>
      <c r="D1008">
        <v>20</v>
      </c>
      <c r="E1008" t="s">
        <v>13</v>
      </c>
      <c r="F1008" t="s">
        <v>12</v>
      </c>
      <c r="G1008" t="b">
        <v>0</v>
      </c>
      <c r="H1008">
        <v>60</v>
      </c>
      <c r="I1008">
        <v>90</v>
      </c>
      <c r="J1008">
        <v>0.17180000000000001</v>
      </c>
    </row>
    <row r="1009" spans="1:10" x14ac:dyDescent="0.2">
      <c r="A1009" t="s">
        <v>62</v>
      </c>
      <c r="B1009">
        <v>7197</v>
      </c>
      <c r="C1009" t="s">
        <v>16</v>
      </c>
      <c r="D1009">
        <v>20</v>
      </c>
      <c r="E1009" t="s">
        <v>13</v>
      </c>
      <c r="F1009" t="s">
        <v>12</v>
      </c>
      <c r="G1009" t="b">
        <v>0</v>
      </c>
      <c r="H1009">
        <v>2370</v>
      </c>
      <c r="I1009">
        <v>22008</v>
      </c>
      <c r="J1009">
        <v>28.3551</v>
      </c>
    </row>
    <row r="1010" spans="1:10" x14ac:dyDescent="0.2">
      <c r="A1010" t="s">
        <v>52</v>
      </c>
      <c r="B1010">
        <v>20549</v>
      </c>
      <c r="C1010" t="s">
        <v>16</v>
      </c>
      <c r="D1010">
        <v>20</v>
      </c>
      <c r="E1010" t="s">
        <v>13</v>
      </c>
      <c r="F1010" t="s">
        <v>12</v>
      </c>
      <c r="G1010" t="b">
        <v>0</v>
      </c>
      <c r="H1010">
        <v>2520</v>
      </c>
      <c r="I1010">
        <v>7835</v>
      </c>
      <c r="J1010">
        <v>584.28309999999999</v>
      </c>
    </row>
    <row r="1011" spans="1:10" x14ac:dyDescent="0.2">
      <c r="A1011" t="s">
        <v>52</v>
      </c>
      <c r="B1011">
        <v>20549</v>
      </c>
      <c r="C1011" t="s">
        <v>18</v>
      </c>
      <c r="D1011">
        <v>20</v>
      </c>
      <c r="E1011" t="s">
        <v>13</v>
      </c>
      <c r="F1011" t="s">
        <v>12</v>
      </c>
      <c r="G1011" t="b">
        <v>0</v>
      </c>
      <c r="H1011">
        <v>93</v>
      </c>
      <c r="I1011">
        <v>238</v>
      </c>
      <c r="J1011">
        <v>1257.1808000000001</v>
      </c>
    </row>
    <row r="1012" spans="1:10" x14ac:dyDescent="0.2">
      <c r="A1012" t="s">
        <v>29</v>
      </c>
      <c r="B1012">
        <v>123</v>
      </c>
      <c r="C1012" t="s">
        <v>10</v>
      </c>
      <c r="D1012">
        <v>20</v>
      </c>
      <c r="E1012" t="s">
        <v>13</v>
      </c>
      <c r="F1012" t="s">
        <v>12</v>
      </c>
      <c r="G1012" t="b">
        <v>0</v>
      </c>
      <c r="H1012">
        <v>103</v>
      </c>
      <c r="I1012">
        <v>192</v>
      </c>
      <c r="J1012">
        <v>1.0200000000000001E-2</v>
      </c>
    </row>
    <row r="1013" spans="1:10" x14ac:dyDescent="0.2">
      <c r="A1013" t="s">
        <v>29</v>
      </c>
      <c r="B1013">
        <v>123</v>
      </c>
      <c r="C1013" t="s">
        <v>15</v>
      </c>
      <c r="D1013">
        <v>20</v>
      </c>
      <c r="E1013" t="s">
        <v>13</v>
      </c>
      <c r="F1013" t="s">
        <v>12</v>
      </c>
      <c r="G1013" t="b">
        <v>0</v>
      </c>
      <c r="H1013">
        <v>61</v>
      </c>
      <c r="I1013">
        <v>126</v>
      </c>
      <c r="J1013">
        <v>2.07E-2</v>
      </c>
    </row>
    <row r="1014" spans="1:10" x14ac:dyDescent="0.2">
      <c r="A1014" t="s">
        <v>29</v>
      </c>
      <c r="B1014">
        <v>123</v>
      </c>
      <c r="C1014" t="s">
        <v>16</v>
      </c>
      <c r="D1014">
        <v>20</v>
      </c>
      <c r="E1014" t="s">
        <v>13</v>
      </c>
      <c r="F1014" t="s">
        <v>12</v>
      </c>
      <c r="G1014" t="b">
        <v>0</v>
      </c>
      <c r="H1014">
        <v>121</v>
      </c>
      <c r="I1014">
        <v>228</v>
      </c>
      <c r="J1014">
        <v>6.7000000000000002E-3</v>
      </c>
    </row>
    <row r="1015" spans="1:10" x14ac:dyDescent="0.2">
      <c r="A1015" t="s">
        <v>29</v>
      </c>
      <c r="B1015">
        <v>123</v>
      </c>
      <c r="C1015" t="s">
        <v>17</v>
      </c>
      <c r="D1015">
        <v>20</v>
      </c>
      <c r="E1015" t="s">
        <v>13</v>
      </c>
      <c r="F1015" t="s">
        <v>12</v>
      </c>
      <c r="G1015" t="b">
        <v>0</v>
      </c>
      <c r="H1015">
        <v>88</v>
      </c>
      <c r="I1015">
        <v>166</v>
      </c>
      <c r="J1015">
        <v>1.11E-2</v>
      </c>
    </row>
    <row r="1016" spans="1:10" x14ac:dyDescent="0.2">
      <c r="A1016" t="s">
        <v>29</v>
      </c>
      <c r="B1016">
        <v>123</v>
      </c>
      <c r="C1016" t="s">
        <v>18</v>
      </c>
      <c r="D1016">
        <v>20</v>
      </c>
      <c r="E1016" t="s">
        <v>13</v>
      </c>
      <c r="F1016" t="s">
        <v>12</v>
      </c>
      <c r="G1016" t="b">
        <v>0</v>
      </c>
      <c r="H1016">
        <v>100</v>
      </c>
      <c r="I1016">
        <v>192</v>
      </c>
      <c r="J1016">
        <v>1.14E-2</v>
      </c>
    </row>
    <row r="1017" spans="1:10" x14ac:dyDescent="0.2">
      <c r="A1017" t="s">
        <v>29</v>
      </c>
      <c r="B1017">
        <v>123</v>
      </c>
      <c r="C1017" t="s">
        <v>19</v>
      </c>
      <c r="D1017">
        <v>20</v>
      </c>
      <c r="E1017" t="s">
        <v>13</v>
      </c>
      <c r="F1017" t="s">
        <v>12</v>
      </c>
      <c r="G1017" t="b">
        <v>0</v>
      </c>
      <c r="H1017">
        <v>121</v>
      </c>
      <c r="I1017">
        <v>228</v>
      </c>
      <c r="J1017">
        <v>6.7000000000000002E-3</v>
      </c>
    </row>
    <row r="1018" spans="1:10" x14ac:dyDescent="0.2">
      <c r="A1018" t="s">
        <v>23</v>
      </c>
      <c r="B1018">
        <v>143</v>
      </c>
      <c r="C1018" t="s">
        <v>10</v>
      </c>
      <c r="D1018">
        <v>20</v>
      </c>
      <c r="E1018" t="s">
        <v>13</v>
      </c>
      <c r="F1018" t="s">
        <v>12</v>
      </c>
      <c r="G1018" t="b">
        <v>0</v>
      </c>
      <c r="H1018">
        <v>78</v>
      </c>
      <c r="I1018">
        <v>243</v>
      </c>
      <c r="J1018">
        <v>1.72E-2</v>
      </c>
    </row>
    <row r="1019" spans="1:10" x14ac:dyDescent="0.2">
      <c r="A1019" t="s">
        <v>23</v>
      </c>
      <c r="B1019">
        <v>143</v>
      </c>
      <c r="C1019" t="s">
        <v>15</v>
      </c>
      <c r="D1019">
        <v>20</v>
      </c>
      <c r="E1019" t="s">
        <v>13</v>
      </c>
      <c r="F1019" t="s">
        <v>12</v>
      </c>
      <c r="G1019" t="b">
        <v>0</v>
      </c>
      <c r="H1019">
        <v>64</v>
      </c>
      <c r="I1019">
        <v>278</v>
      </c>
      <c r="J1019">
        <v>4.6600000000000003E-2</v>
      </c>
    </row>
    <row r="1020" spans="1:10" x14ac:dyDescent="0.2">
      <c r="A1020" t="s">
        <v>23</v>
      </c>
      <c r="B1020">
        <v>143</v>
      </c>
      <c r="C1020" t="s">
        <v>16</v>
      </c>
      <c r="D1020">
        <v>20</v>
      </c>
      <c r="E1020" t="s">
        <v>13</v>
      </c>
      <c r="F1020" t="s">
        <v>12</v>
      </c>
      <c r="G1020" t="b">
        <v>0</v>
      </c>
      <c r="H1020">
        <v>91</v>
      </c>
      <c r="I1020">
        <v>358</v>
      </c>
      <c r="J1020">
        <v>1.52E-2</v>
      </c>
    </row>
    <row r="1021" spans="1:10" x14ac:dyDescent="0.2">
      <c r="A1021" t="s">
        <v>23</v>
      </c>
      <c r="B1021">
        <v>143</v>
      </c>
      <c r="C1021" t="s">
        <v>17</v>
      </c>
      <c r="D1021">
        <v>20</v>
      </c>
      <c r="E1021" t="s">
        <v>13</v>
      </c>
      <c r="F1021" t="s">
        <v>12</v>
      </c>
      <c r="G1021" t="b">
        <v>0</v>
      </c>
      <c r="H1021">
        <v>16</v>
      </c>
      <c r="I1021">
        <v>34</v>
      </c>
      <c r="J1021">
        <v>4.2700000000000002E-2</v>
      </c>
    </row>
    <row r="1022" spans="1:10" x14ac:dyDescent="0.2">
      <c r="A1022" t="s">
        <v>23</v>
      </c>
      <c r="B1022">
        <v>143</v>
      </c>
      <c r="C1022" t="s">
        <v>18</v>
      </c>
      <c r="D1022">
        <v>20</v>
      </c>
      <c r="E1022" t="s">
        <v>13</v>
      </c>
      <c r="F1022" t="s">
        <v>12</v>
      </c>
      <c r="G1022" t="b">
        <v>0</v>
      </c>
      <c r="H1022">
        <v>43</v>
      </c>
      <c r="I1022">
        <v>97</v>
      </c>
      <c r="J1022">
        <v>2.5899999999999999E-2</v>
      </c>
    </row>
    <row r="1023" spans="1:10" x14ac:dyDescent="0.2">
      <c r="A1023" t="s">
        <v>23</v>
      </c>
      <c r="B1023">
        <v>143</v>
      </c>
      <c r="C1023" t="s">
        <v>19</v>
      </c>
      <c r="D1023">
        <v>20</v>
      </c>
      <c r="E1023" t="s">
        <v>13</v>
      </c>
      <c r="F1023" t="s">
        <v>12</v>
      </c>
      <c r="G1023" t="b">
        <v>0</v>
      </c>
      <c r="H1023">
        <v>88</v>
      </c>
      <c r="I1023">
        <v>337</v>
      </c>
      <c r="J1023">
        <v>1.61E-2</v>
      </c>
    </row>
    <row r="1024" spans="1:10" x14ac:dyDescent="0.2">
      <c r="A1024" t="s">
        <v>58</v>
      </c>
      <c r="B1024">
        <v>46007</v>
      </c>
      <c r="C1024" t="s">
        <v>16</v>
      </c>
      <c r="D1024">
        <v>20</v>
      </c>
      <c r="E1024" t="s">
        <v>13</v>
      </c>
      <c r="F1024" t="s">
        <v>12</v>
      </c>
      <c r="G1024" t="b">
        <v>0</v>
      </c>
      <c r="H1024">
        <v>749</v>
      </c>
      <c r="I1024">
        <v>1150</v>
      </c>
      <c r="J1024">
        <v>392.88229999999999</v>
      </c>
    </row>
    <row r="1025" spans="1:10" x14ac:dyDescent="0.2">
      <c r="A1025" t="s">
        <v>58</v>
      </c>
      <c r="B1025">
        <v>46007</v>
      </c>
      <c r="C1025" t="s">
        <v>18</v>
      </c>
      <c r="D1025">
        <v>20</v>
      </c>
      <c r="E1025" t="s">
        <v>13</v>
      </c>
      <c r="F1025" t="s">
        <v>12</v>
      </c>
      <c r="G1025" t="b">
        <v>0</v>
      </c>
      <c r="H1025">
        <v>5234</v>
      </c>
      <c r="I1025">
        <v>6927</v>
      </c>
      <c r="J1025">
        <v>476.6748</v>
      </c>
    </row>
    <row r="1026" spans="1:10" x14ac:dyDescent="0.2">
      <c r="A1026" t="s">
        <v>61</v>
      </c>
      <c r="B1026">
        <v>5420</v>
      </c>
      <c r="C1026" t="s">
        <v>15</v>
      </c>
      <c r="D1026">
        <v>20</v>
      </c>
      <c r="E1026" t="s">
        <v>13</v>
      </c>
      <c r="F1026" t="s">
        <v>12</v>
      </c>
      <c r="G1026" t="b">
        <v>0</v>
      </c>
      <c r="H1026">
        <v>23</v>
      </c>
      <c r="I1026">
        <v>138</v>
      </c>
      <c r="J1026">
        <v>97.008700000000005</v>
      </c>
    </row>
    <row r="1027" spans="1:10" x14ac:dyDescent="0.2">
      <c r="A1027" t="s">
        <v>61</v>
      </c>
      <c r="B1027">
        <v>5420</v>
      </c>
      <c r="C1027" t="s">
        <v>16</v>
      </c>
      <c r="D1027">
        <v>20</v>
      </c>
      <c r="E1027" t="s">
        <v>13</v>
      </c>
      <c r="F1027" t="s">
        <v>12</v>
      </c>
      <c r="G1027" t="b">
        <v>0</v>
      </c>
      <c r="H1027">
        <v>280</v>
      </c>
      <c r="I1027">
        <v>6382</v>
      </c>
      <c r="J1027">
        <v>4.5944000000000003</v>
      </c>
    </row>
    <row r="1028" spans="1:10" x14ac:dyDescent="0.2">
      <c r="A1028" t="s">
        <v>61</v>
      </c>
      <c r="B1028">
        <v>5420</v>
      </c>
      <c r="C1028" t="s">
        <v>17</v>
      </c>
      <c r="D1028">
        <v>20</v>
      </c>
      <c r="E1028" t="s">
        <v>13</v>
      </c>
      <c r="F1028" t="s">
        <v>12</v>
      </c>
      <c r="G1028" t="b">
        <v>0</v>
      </c>
      <c r="H1028">
        <v>37</v>
      </c>
      <c r="I1028">
        <v>294</v>
      </c>
      <c r="J1028">
        <v>24.210699999999999</v>
      </c>
    </row>
    <row r="1029" spans="1:10" x14ac:dyDescent="0.2">
      <c r="A1029" t="s">
        <v>61</v>
      </c>
      <c r="B1029">
        <v>5420</v>
      </c>
      <c r="C1029" t="s">
        <v>18</v>
      </c>
      <c r="D1029">
        <v>20</v>
      </c>
      <c r="E1029" t="s">
        <v>13</v>
      </c>
      <c r="F1029" t="s">
        <v>12</v>
      </c>
      <c r="G1029" t="b">
        <v>0</v>
      </c>
      <c r="H1029">
        <v>42</v>
      </c>
      <c r="I1029">
        <v>311</v>
      </c>
      <c r="J1029">
        <v>21.936199999999999</v>
      </c>
    </row>
    <row r="1030" spans="1:10" x14ac:dyDescent="0.2">
      <c r="A1030" t="s">
        <v>60</v>
      </c>
      <c r="B1030">
        <v>5096</v>
      </c>
      <c r="C1030" t="s">
        <v>15</v>
      </c>
      <c r="D1030">
        <v>20</v>
      </c>
      <c r="E1030" t="s">
        <v>13</v>
      </c>
      <c r="F1030" t="s">
        <v>12</v>
      </c>
      <c r="G1030" t="b">
        <v>0</v>
      </c>
      <c r="H1030">
        <v>31</v>
      </c>
      <c r="I1030">
        <v>325</v>
      </c>
      <c r="J1030">
        <v>78.300799999999995</v>
      </c>
    </row>
    <row r="1031" spans="1:10" x14ac:dyDescent="0.2">
      <c r="A1031" t="s">
        <v>60</v>
      </c>
      <c r="B1031">
        <v>5096</v>
      </c>
      <c r="C1031" t="s">
        <v>16</v>
      </c>
      <c r="D1031">
        <v>20</v>
      </c>
      <c r="E1031" t="s">
        <v>13</v>
      </c>
      <c r="F1031" t="s">
        <v>12</v>
      </c>
      <c r="G1031" t="b">
        <v>0</v>
      </c>
      <c r="H1031">
        <v>267</v>
      </c>
      <c r="I1031">
        <v>4970</v>
      </c>
      <c r="J1031">
        <v>9.6024999999999991</v>
      </c>
    </row>
    <row r="1032" spans="1:10" x14ac:dyDescent="0.2">
      <c r="A1032" t="s">
        <v>60</v>
      </c>
      <c r="B1032">
        <v>5096</v>
      </c>
      <c r="C1032" t="s">
        <v>17</v>
      </c>
      <c r="D1032">
        <v>20</v>
      </c>
      <c r="E1032" t="s">
        <v>13</v>
      </c>
      <c r="F1032" t="s">
        <v>12</v>
      </c>
      <c r="G1032" t="b">
        <v>0</v>
      </c>
      <c r="H1032">
        <v>51</v>
      </c>
      <c r="I1032">
        <v>497</v>
      </c>
      <c r="J1032">
        <v>30.294699999999999</v>
      </c>
    </row>
    <row r="1033" spans="1:10" x14ac:dyDescent="0.2">
      <c r="A1033" t="s">
        <v>60</v>
      </c>
      <c r="B1033">
        <v>5096</v>
      </c>
      <c r="C1033" t="s">
        <v>18</v>
      </c>
      <c r="D1033">
        <v>20</v>
      </c>
      <c r="E1033" t="s">
        <v>13</v>
      </c>
      <c r="F1033" t="s">
        <v>12</v>
      </c>
      <c r="G1033" t="b">
        <v>0</v>
      </c>
      <c r="H1033">
        <v>51</v>
      </c>
      <c r="I1033">
        <v>603</v>
      </c>
      <c r="J1033">
        <v>33.494700000000002</v>
      </c>
    </row>
    <row r="1034" spans="1:10" x14ac:dyDescent="0.2">
      <c r="A1034" t="s">
        <v>57</v>
      </c>
      <c r="B1034">
        <v>5345</v>
      </c>
      <c r="C1034" t="s">
        <v>15</v>
      </c>
      <c r="D1034">
        <v>20</v>
      </c>
      <c r="E1034" t="s">
        <v>13</v>
      </c>
      <c r="F1034" t="s">
        <v>12</v>
      </c>
      <c r="G1034" t="b">
        <v>0</v>
      </c>
      <c r="H1034">
        <v>31</v>
      </c>
      <c r="I1034">
        <v>228</v>
      </c>
      <c r="J1034">
        <v>65.316599999999994</v>
      </c>
    </row>
    <row r="1035" spans="1:10" x14ac:dyDescent="0.2">
      <c r="A1035" t="s">
        <v>57</v>
      </c>
      <c r="B1035">
        <v>5345</v>
      </c>
      <c r="C1035" t="s">
        <v>16</v>
      </c>
      <c r="D1035">
        <v>20</v>
      </c>
      <c r="E1035" t="s">
        <v>13</v>
      </c>
      <c r="F1035" t="s">
        <v>12</v>
      </c>
      <c r="G1035" t="b">
        <v>0</v>
      </c>
      <c r="H1035">
        <v>342</v>
      </c>
      <c r="I1035">
        <v>6695</v>
      </c>
      <c r="J1035">
        <v>4.3166000000000002</v>
      </c>
    </row>
    <row r="1036" spans="1:10" x14ac:dyDescent="0.2">
      <c r="A1036" t="s">
        <v>57</v>
      </c>
      <c r="B1036">
        <v>5345</v>
      </c>
      <c r="C1036" t="s">
        <v>17</v>
      </c>
      <c r="D1036">
        <v>20</v>
      </c>
      <c r="E1036" t="s">
        <v>13</v>
      </c>
      <c r="F1036" t="s">
        <v>12</v>
      </c>
      <c r="G1036" t="b">
        <v>0</v>
      </c>
      <c r="H1036">
        <v>16</v>
      </c>
      <c r="I1036">
        <v>93</v>
      </c>
      <c r="J1036">
        <v>32.128900000000002</v>
      </c>
    </row>
    <row r="1037" spans="1:10" x14ac:dyDescent="0.2">
      <c r="A1037" t="s">
        <v>57</v>
      </c>
      <c r="B1037">
        <v>5345</v>
      </c>
      <c r="C1037" t="s">
        <v>18</v>
      </c>
      <c r="D1037">
        <v>20</v>
      </c>
      <c r="E1037" t="s">
        <v>13</v>
      </c>
      <c r="F1037" t="s">
        <v>12</v>
      </c>
      <c r="G1037" t="b">
        <v>0</v>
      </c>
      <c r="H1037">
        <v>23</v>
      </c>
      <c r="I1037">
        <v>127</v>
      </c>
      <c r="J1037">
        <v>37.421500000000002</v>
      </c>
    </row>
    <row r="1038" spans="1:10" x14ac:dyDescent="0.2">
      <c r="A1038" t="s">
        <v>55</v>
      </c>
      <c r="B1038">
        <v>5472</v>
      </c>
      <c r="C1038" t="s">
        <v>15</v>
      </c>
      <c r="D1038">
        <v>20</v>
      </c>
      <c r="E1038" t="s">
        <v>13</v>
      </c>
      <c r="F1038" t="s">
        <v>12</v>
      </c>
      <c r="G1038" t="b">
        <v>0</v>
      </c>
      <c r="H1038">
        <v>24</v>
      </c>
      <c r="I1038">
        <v>164</v>
      </c>
      <c r="J1038">
        <v>81.19</v>
      </c>
    </row>
    <row r="1039" spans="1:10" x14ac:dyDescent="0.2">
      <c r="A1039" t="s">
        <v>55</v>
      </c>
      <c r="B1039">
        <v>5472</v>
      </c>
      <c r="C1039" t="s">
        <v>16</v>
      </c>
      <c r="D1039">
        <v>20</v>
      </c>
      <c r="E1039" t="s">
        <v>13</v>
      </c>
      <c r="F1039" t="s">
        <v>12</v>
      </c>
      <c r="G1039" t="b">
        <v>0</v>
      </c>
      <c r="H1039">
        <v>294</v>
      </c>
      <c r="I1039">
        <v>6147</v>
      </c>
      <c r="J1039">
        <v>3.9996</v>
      </c>
    </row>
    <row r="1040" spans="1:10" x14ac:dyDescent="0.2">
      <c r="A1040" t="s">
        <v>55</v>
      </c>
      <c r="B1040">
        <v>5472</v>
      </c>
      <c r="C1040" t="s">
        <v>17</v>
      </c>
      <c r="D1040">
        <v>20</v>
      </c>
      <c r="E1040" t="s">
        <v>13</v>
      </c>
      <c r="F1040" t="s">
        <v>12</v>
      </c>
      <c r="G1040" t="b">
        <v>0</v>
      </c>
      <c r="H1040">
        <v>70</v>
      </c>
      <c r="I1040">
        <v>698</v>
      </c>
      <c r="J1040">
        <v>15.2211</v>
      </c>
    </row>
    <row r="1041" spans="1:10" x14ac:dyDescent="0.2">
      <c r="A1041" t="s">
        <v>55</v>
      </c>
      <c r="B1041">
        <v>5472</v>
      </c>
      <c r="C1041" t="s">
        <v>18</v>
      </c>
      <c r="D1041">
        <v>20</v>
      </c>
      <c r="E1041" t="s">
        <v>13</v>
      </c>
      <c r="F1041" t="s">
        <v>12</v>
      </c>
      <c r="G1041" t="b">
        <v>0</v>
      </c>
      <c r="H1041">
        <v>59</v>
      </c>
      <c r="I1041">
        <v>629</v>
      </c>
      <c r="J1041">
        <v>11.303599999999999</v>
      </c>
    </row>
    <row r="1042" spans="1:10" x14ac:dyDescent="0.2">
      <c r="A1042" t="s">
        <v>54</v>
      </c>
      <c r="B1042">
        <v>7015</v>
      </c>
      <c r="C1042" t="s">
        <v>15</v>
      </c>
      <c r="D1042">
        <v>20</v>
      </c>
      <c r="E1042" t="s">
        <v>13</v>
      </c>
      <c r="F1042" t="s">
        <v>12</v>
      </c>
      <c r="G1042" t="b">
        <v>0</v>
      </c>
      <c r="H1042">
        <v>30</v>
      </c>
      <c r="I1042">
        <v>295</v>
      </c>
      <c r="J1042">
        <v>157.14340000000001</v>
      </c>
    </row>
    <row r="1043" spans="1:10" x14ac:dyDescent="0.2">
      <c r="A1043" t="s">
        <v>54</v>
      </c>
      <c r="B1043">
        <v>7015</v>
      </c>
      <c r="C1043" t="s">
        <v>16</v>
      </c>
      <c r="D1043">
        <v>20</v>
      </c>
      <c r="E1043" t="s">
        <v>13</v>
      </c>
      <c r="F1043" t="s">
        <v>12</v>
      </c>
      <c r="G1043" t="b">
        <v>0</v>
      </c>
      <c r="H1043">
        <v>371</v>
      </c>
      <c r="I1043">
        <v>8318</v>
      </c>
      <c r="J1043">
        <v>5.4878</v>
      </c>
    </row>
    <row r="1044" spans="1:10" x14ac:dyDescent="0.2">
      <c r="A1044" t="s">
        <v>54</v>
      </c>
      <c r="B1044">
        <v>7015</v>
      </c>
      <c r="C1044" t="s">
        <v>17</v>
      </c>
      <c r="D1044">
        <v>20</v>
      </c>
      <c r="E1044" t="s">
        <v>13</v>
      </c>
      <c r="F1044" t="s">
        <v>12</v>
      </c>
      <c r="G1044" t="b">
        <v>0</v>
      </c>
      <c r="H1044">
        <v>62</v>
      </c>
      <c r="I1044">
        <v>605</v>
      </c>
      <c r="J1044">
        <v>26.067699999999999</v>
      </c>
    </row>
    <row r="1045" spans="1:10" x14ac:dyDescent="0.2">
      <c r="A1045" t="s">
        <v>54</v>
      </c>
      <c r="B1045">
        <v>7015</v>
      </c>
      <c r="C1045" t="s">
        <v>18</v>
      </c>
      <c r="D1045">
        <v>20</v>
      </c>
      <c r="E1045" t="s">
        <v>13</v>
      </c>
      <c r="F1045" t="s">
        <v>12</v>
      </c>
      <c r="G1045" t="b">
        <v>0</v>
      </c>
      <c r="H1045">
        <v>68</v>
      </c>
      <c r="I1045">
        <v>700</v>
      </c>
      <c r="J1045">
        <v>23.976199999999999</v>
      </c>
    </row>
    <row r="1046" spans="1:10" x14ac:dyDescent="0.2">
      <c r="A1046" t="s">
        <v>50</v>
      </c>
      <c r="B1046">
        <v>4581</v>
      </c>
      <c r="C1046" t="s">
        <v>15</v>
      </c>
      <c r="D1046">
        <v>20</v>
      </c>
      <c r="E1046" t="s">
        <v>13</v>
      </c>
      <c r="F1046" t="s">
        <v>12</v>
      </c>
      <c r="G1046" t="b">
        <v>0</v>
      </c>
      <c r="H1046">
        <v>20</v>
      </c>
      <c r="I1046">
        <v>68</v>
      </c>
      <c r="J1046">
        <v>19.5763</v>
      </c>
    </row>
    <row r="1047" spans="1:10" x14ac:dyDescent="0.2">
      <c r="A1047" t="s">
        <v>50</v>
      </c>
      <c r="B1047">
        <v>4581</v>
      </c>
      <c r="C1047" t="s">
        <v>16</v>
      </c>
      <c r="D1047">
        <v>20</v>
      </c>
      <c r="E1047" t="s">
        <v>13</v>
      </c>
      <c r="F1047" t="s">
        <v>12</v>
      </c>
      <c r="G1047" t="b">
        <v>0</v>
      </c>
      <c r="H1047">
        <v>203</v>
      </c>
      <c r="I1047">
        <v>2947</v>
      </c>
      <c r="J1047">
        <v>4.4814999999999996</v>
      </c>
    </row>
    <row r="1048" spans="1:10" x14ac:dyDescent="0.2">
      <c r="A1048" t="s">
        <v>50</v>
      </c>
      <c r="B1048">
        <v>4581</v>
      </c>
      <c r="C1048" t="s">
        <v>17</v>
      </c>
      <c r="D1048">
        <v>20</v>
      </c>
      <c r="E1048" t="s">
        <v>13</v>
      </c>
      <c r="F1048" t="s">
        <v>12</v>
      </c>
      <c r="G1048" t="b">
        <v>0</v>
      </c>
      <c r="H1048">
        <v>16</v>
      </c>
      <c r="I1048">
        <v>98</v>
      </c>
      <c r="J1048">
        <v>16.558199999999999</v>
      </c>
    </row>
    <row r="1049" spans="1:10" x14ac:dyDescent="0.2">
      <c r="A1049" t="s">
        <v>50</v>
      </c>
      <c r="B1049">
        <v>4581</v>
      </c>
      <c r="C1049" t="s">
        <v>18</v>
      </c>
      <c r="D1049">
        <v>20</v>
      </c>
      <c r="E1049" t="s">
        <v>13</v>
      </c>
      <c r="F1049" t="s">
        <v>12</v>
      </c>
      <c r="G1049" t="b">
        <v>0</v>
      </c>
      <c r="H1049">
        <v>24</v>
      </c>
      <c r="I1049">
        <v>158</v>
      </c>
      <c r="J1049">
        <v>15.2052</v>
      </c>
    </row>
    <row r="1050" spans="1:10" x14ac:dyDescent="0.2">
      <c r="A1050" t="s">
        <v>40</v>
      </c>
      <c r="B1050">
        <v>411</v>
      </c>
      <c r="C1050" t="s">
        <v>10</v>
      </c>
      <c r="D1050">
        <v>20</v>
      </c>
      <c r="E1050" t="s">
        <v>13</v>
      </c>
      <c r="F1050" t="s">
        <v>12</v>
      </c>
      <c r="G1050" t="b">
        <v>0</v>
      </c>
      <c r="H1050">
        <v>12</v>
      </c>
      <c r="I1050">
        <v>22</v>
      </c>
      <c r="J1050">
        <v>0.38929999999999998</v>
      </c>
    </row>
    <row r="1051" spans="1:10" x14ac:dyDescent="0.2">
      <c r="A1051" t="s">
        <v>40</v>
      </c>
      <c r="B1051">
        <v>411</v>
      </c>
      <c r="C1051" t="s">
        <v>15</v>
      </c>
      <c r="D1051">
        <v>20</v>
      </c>
      <c r="E1051" t="s">
        <v>13</v>
      </c>
      <c r="F1051" t="s">
        <v>12</v>
      </c>
      <c r="G1051" t="b">
        <v>0</v>
      </c>
      <c r="H1051">
        <v>14</v>
      </c>
      <c r="I1051">
        <v>25</v>
      </c>
      <c r="J1051">
        <v>0.40839999999999999</v>
      </c>
    </row>
    <row r="1052" spans="1:10" x14ac:dyDescent="0.2">
      <c r="A1052" t="s">
        <v>40</v>
      </c>
      <c r="B1052">
        <v>411</v>
      </c>
      <c r="C1052" t="s">
        <v>16</v>
      </c>
      <c r="D1052">
        <v>20</v>
      </c>
      <c r="E1052" t="s">
        <v>13</v>
      </c>
      <c r="F1052" t="s">
        <v>12</v>
      </c>
      <c r="G1052" t="b">
        <v>0</v>
      </c>
      <c r="H1052">
        <v>62</v>
      </c>
      <c r="I1052">
        <v>493</v>
      </c>
      <c r="J1052">
        <v>0.1212</v>
      </c>
    </row>
    <row r="1053" spans="1:10" x14ac:dyDescent="0.2">
      <c r="A1053" t="s">
        <v>40</v>
      </c>
      <c r="B1053">
        <v>411</v>
      </c>
      <c r="C1053" t="s">
        <v>17</v>
      </c>
      <c r="D1053">
        <v>20</v>
      </c>
      <c r="E1053" t="s">
        <v>13</v>
      </c>
      <c r="F1053" t="s">
        <v>12</v>
      </c>
      <c r="G1053" t="b">
        <v>0</v>
      </c>
      <c r="H1053">
        <v>4</v>
      </c>
      <c r="I1053">
        <v>4</v>
      </c>
      <c r="J1053">
        <v>0.39419999999999999</v>
      </c>
    </row>
    <row r="1054" spans="1:10" x14ac:dyDescent="0.2">
      <c r="A1054" t="s">
        <v>40</v>
      </c>
      <c r="B1054">
        <v>411</v>
      </c>
      <c r="C1054" t="s">
        <v>18</v>
      </c>
      <c r="D1054">
        <v>20</v>
      </c>
      <c r="E1054" t="s">
        <v>13</v>
      </c>
      <c r="F1054" t="s">
        <v>12</v>
      </c>
      <c r="G1054" t="b">
        <v>0</v>
      </c>
      <c r="H1054">
        <v>4</v>
      </c>
      <c r="I1054">
        <v>4</v>
      </c>
      <c r="J1054">
        <v>0.39300000000000002</v>
      </c>
    </row>
    <row r="1055" spans="1:10" x14ac:dyDescent="0.2">
      <c r="A1055" t="s">
        <v>40</v>
      </c>
      <c r="B1055">
        <v>411</v>
      </c>
      <c r="C1055" t="s">
        <v>19</v>
      </c>
      <c r="D1055">
        <v>20</v>
      </c>
      <c r="E1055" t="s">
        <v>13</v>
      </c>
      <c r="F1055" t="s">
        <v>12</v>
      </c>
      <c r="G1055" t="b">
        <v>0</v>
      </c>
      <c r="H1055">
        <v>9</v>
      </c>
      <c r="I1055">
        <v>24</v>
      </c>
      <c r="J1055">
        <v>0.40160000000000001</v>
      </c>
    </row>
    <row r="1056" spans="1:10" x14ac:dyDescent="0.2">
      <c r="A1056" t="s">
        <v>51</v>
      </c>
      <c r="B1056">
        <v>308</v>
      </c>
      <c r="C1056" t="s">
        <v>10</v>
      </c>
      <c r="D1056">
        <v>20</v>
      </c>
      <c r="E1056" t="s">
        <v>13</v>
      </c>
      <c r="F1056" t="s">
        <v>12</v>
      </c>
      <c r="G1056" t="b">
        <v>0</v>
      </c>
      <c r="H1056">
        <v>37</v>
      </c>
      <c r="I1056">
        <v>220</v>
      </c>
      <c r="J1056">
        <v>0.1197</v>
      </c>
    </row>
    <row r="1057" spans="1:10" x14ac:dyDescent="0.2">
      <c r="A1057" t="s">
        <v>51</v>
      </c>
      <c r="B1057">
        <v>308</v>
      </c>
      <c r="C1057" t="s">
        <v>15</v>
      </c>
      <c r="D1057">
        <v>20</v>
      </c>
      <c r="E1057" t="s">
        <v>13</v>
      </c>
      <c r="F1057" t="s">
        <v>12</v>
      </c>
      <c r="G1057" t="b">
        <v>0</v>
      </c>
      <c r="H1057">
        <v>10</v>
      </c>
      <c r="I1057">
        <v>13</v>
      </c>
      <c r="J1057">
        <v>0.2429</v>
      </c>
    </row>
    <row r="1058" spans="1:10" x14ac:dyDescent="0.2">
      <c r="A1058" t="s">
        <v>51</v>
      </c>
      <c r="B1058">
        <v>308</v>
      </c>
      <c r="C1058" t="s">
        <v>16</v>
      </c>
      <c r="D1058">
        <v>20</v>
      </c>
      <c r="E1058" t="s">
        <v>13</v>
      </c>
      <c r="F1058" t="s">
        <v>12</v>
      </c>
      <c r="G1058" t="b">
        <v>0</v>
      </c>
      <c r="H1058">
        <v>47</v>
      </c>
      <c r="I1058">
        <v>336</v>
      </c>
      <c r="J1058">
        <v>0.1009</v>
      </c>
    </row>
    <row r="1059" spans="1:10" x14ac:dyDescent="0.2">
      <c r="A1059" t="s">
        <v>51</v>
      </c>
      <c r="B1059">
        <v>308</v>
      </c>
      <c r="C1059" t="s">
        <v>17</v>
      </c>
      <c r="D1059">
        <v>20</v>
      </c>
      <c r="E1059" t="s">
        <v>13</v>
      </c>
      <c r="F1059" t="s">
        <v>12</v>
      </c>
      <c r="G1059" t="b">
        <v>0</v>
      </c>
      <c r="H1059">
        <v>17</v>
      </c>
      <c r="I1059">
        <v>54</v>
      </c>
      <c r="J1059">
        <v>0.19209999999999999</v>
      </c>
    </row>
    <row r="1060" spans="1:10" x14ac:dyDescent="0.2">
      <c r="A1060" t="s">
        <v>51</v>
      </c>
      <c r="B1060">
        <v>308</v>
      </c>
      <c r="C1060" t="s">
        <v>18</v>
      </c>
      <c r="D1060">
        <v>20</v>
      </c>
      <c r="E1060" t="s">
        <v>13</v>
      </c>
      <c r="F1060" t="s">
        <v>12</v>
      </c>
      <c r="G1060" t="b">
        <v>0</v>
      </c>
      <c r="H1060">
        <v>17</v>
      </c>
      <c r="I1060">
        <v>48</v>
      </c>
      <c r="J1060">
        <v>0.188</v>
      </c>
    </row>
    <row r="1061" spans="1:10" x14ac:dyDescent="0.2">
      <c r="A1061" t="s">
        <v>51</v>
      </c>
      <c r="B1061">
        <v>308</v>
      </c>
      <c r="C1061" t="s">
        <v>19</v>
      </c>
      <c r="D1061">
        <v>20</v>
      </c>
      <c r="E1061" t="s">
        <v>13</v>
      </c>
      <c r="F1061" t="s">
        <v>12</v>
      </c>
      <c r="G1061" t="b">
        <v>0</v>
      </c>
      <c r="H1061">
        <v>34</v>
      </c>
      <c r="I1061">
        <v>201</v>
      </c>
      <c r="J1061">
        <v>0.13239999999999999</v>
      </c>
    </row>
    <row r="1062" spans="1:10" x14ac:dyDescent="0.2">
      <c r="A1062" t="s">
        <v>49</v>
      </c>
      <c r="B1062">
        <v>632</v>
      </c>
      <c r="C1062" t="s">
        <v>10</v>
      </c>
      <c r="D1062">
        <v>20</v>
      </c>
      <c r="E1062" t="s">
        <v>13</v>
      </c>
      <c r="F1062" t="s">
        <v>12</v>
      </c>
      <c r="G1062" t="b">
        <v>0</v>
      </c>
      <c r="H1062">
        <v>37</v>
      </c>
      <c r="I1062">
        <v>119</v>
      </c>
      <c r="J1062">
        <v>0.3604</v>
      </c>
    </row>
    <row r="1063" spans="1:10" x14ac:dyDescent="0.2">
      <c r="A1063" t="s">
        <v>49</v>
      </c>
      <c r="B1063">
        <v>632</v>
      </c>
      <c r="C1063" t="s">
        <v>15</v>
      </c>
      <c r="D1063">
        <v>20</v>
      </c>
      <c r="E1063" t="s">
        <v>13</v>
      </c>
      <c r="F1063" t="s">
        <v>12</v>
      </c>
      <c r="G1063" t="b">
        <v>0</v>
      </c>
      <c r="H1063">
        <v>28</v>
      </c>
      <c r="I1063">
        <v>68</v>
      </c>
      <c r="J1063">
        <v>0.77869999999999995</v>
      </c>
    </row>
    <row r="1064" spans="1:10" x14ac:dyDescent="0.2">
      <c r="A1064" t="s">
        <v>49</v>
      </c>
      <c r="B1064">
        <v>632</v>
      </c>
      <c r="C1064" t="s">
        <v>16</v>
      </c>
      <c r="D1064">
        <v>20</v>
      </c>
      <c r="E1064" t="s">
        <v>13</v>
      </c>
      <c r="F1064" t="s">
        <v>12</v>
      </c>
      <c r="G1064" t="b">
        <v>0</v>
      </c>
      <c r="H1064">
        <v>105</v>
      </c>
      <c r="I1064">
        <v>811</v>
      </c>
      <c r="J1064">
        <v>0.20319999999999999</v>
      </c>
    </row>
    <row r="1065" spans="1:10" x14ac:dyDescent="0.2">
      <c r="A1065" t="s">
        <v>49</v>
      </c>
      <c r="B1065">
        <v>632</v>
      </c>
      <c r="C1065" t="s">
        <v>17</v>
      </c>
      <c r="D1065">
        <v>20</v>
      </c>
      <c r="E1065" t="s">
        <v>13</v>
      </c>
      <c r="F1065" t="s">
        <v>12</v>
      </c>
      <c r="G1065" t="b">
        <v>0</v>
      </c>
      <c r="H1065">
        <v>6</v>
      </c>
      <c r="I1065">
        <v>5</v>
      </c>
      <c r="J1065">
        <v>0.7</v>
      </c>
    </row>
    <row r="1066" spans="1:10" x14ac:dyDescent="0.2">
      <c r="A1066" t="s">
        <v>49</v>
      </c>
      <c r="B1066">
        <v>632</v>
      </c>
      <c r="C1066" t="s">
        <v>18</v>
      </c>
      <c r="D1066">
        <v>20</v>
      </c>
      <c r="E1066" t="s">
        <v>13</v>
      </c>
      <c r="F1066" t="s">
        <v>12</v>
      </c>
      <c r="G1066" t="b">
        <v>0</v>
      </c>
      <c r="H1066">
        <v>10</v>
      </c>
      <c r="I1066">
        <v>12</v>
      </c>
      <c r="J1066">
        <v>0.64459999999999995</v>
      </c>
    </row>
    <row r="1067" spans="1:10" x14ac:dyDescent="0.2">
      <c r="A1067" t="s">
        <v>49</v>
      </c>
      <c r="B1067">
        <v>632</v>
      </c>
      <c r="C1067" t="s">
        <v>19</v>
      </c>
      <c r="D1067">
        <v>20</v>
      </c>
      <c r="E1067" t="s">
        <v>13</v>
      </c>
      <c r="F1067" t="s">
        <v>12</v>
      </c>
      <c r="G1067" t="b">
        <v>0</v>
      </c>
      <c r="H1067">
        <v>31</v>
      </c>
      <c r="I1067">
        <v>110</v>
      </c>
      <c r="J1067">
        <v>0.42180000000000001</v>
      </c>
    </row>
    <row r="1068" spans="1:10" x14ac:dyDescent="0.2">
      <c r="A1068" t="s">
        <v>47</v>
      </c>
      <c r="B1068">
        <v>265</v>
      </c>
      <c r="C1068" t="s">
        <v>10</v>
      </c>
      <c r="D1068">
        <v>20</v>
      </c>
      <c r="E1068" t="s">
        <v>13</v>
      </c>
      <c r="F1068" t="s">
        <v>12</v>
      </c>
      <c r="G1068" t="b">
        <v>0</v>
      </c>
      <c r="H1068">
        <v>44</v>
      </c>
      <c r="I1068">
        <v>363</v>
      </c>
      <c r="J1068">
        <v>7.8600000000000003E-2</v>
      </c>
    </row>
    <row r="1069" spans="1:10" x14ac:dyDescent="0.2">
      <c r="A1069" t="s">
        <v>47</v>
      </c>
      <c r="B1069">
        <v>265</v>
      </c>
      <c r="C1069" t="s">
        <v>15</v>
      </c>
      <c r="D1069">
        <v>20</v>
      </c>
      <c r="E1069" t="s">
        <v>13</v>
      </c>
      <c r="F1069" t="s">
        <v>12</v>
      </c>
      <c r="G1069" t="b">
        <v>0</v>
      </c>
      <c r="H1069">
        <v>12</v>
      </c>
      <c r="I1069">
        <v>39</v>
      </c>
      <c r="J1069">
        <v>0.28960000000000002</v>
      </c>
    </row>
    <row r="1070" spans="1:10" x14ac:dyDescent="0.2">
      <c r="A1070" t="s">
        <v>47</v>
      </c>
      <c r="B1070">
        <v>265</v>
      </c>
      <c r="C1070" t="s">
        <v>16</v>
      </c>
      <c r="D1070">
        <v>20</v>
      </c>
      <c r="E1070" t="s">
        <v>13</v>
      </c>
      <c r="F1070" t="s">
        <v>12</v>
      </c>
      <c r="G1070" t="b">
        <v>0</v>
      </c>
      <c r="H1070">
        <v>44</v>
      </c>
      <c r="I1070">
        <v>421</v>
      </c>
      <c r="J1070">
        <v>8.5000000000000006E-2</v>
      </c>
    </row>
    <row r="1071" spans="1:10" x14ac:dyDescent="0.2">
      <c r="A1071" t="s">
        <v>47</v>
      </c>
      <c r="B1071">
        <v>265</v>
      </c>
      <c r="C1071" t="s">
        <v>17</v>
      </c>
      <c r="D1071">
        <v>20</v>
      </c>
      <c r="E1071" t="s">
        <v>13</v>
      </c>
      <c r="F1071" t="s">
        <v>12</v>
      </c>
      <c r="G1071" t="b">
        <v>0</v>
      </c>
      <c r="H1071">
        <v>12</v>
      </c>
      <c r="I1071">
        <v>35</v>
      </c>
      <c r="J1071">
        <v>0.193</v>
      </c>
    </row>
    <row r="1072" spans="1:10" x14ac:dyDescent="0.2">
      <c r="A1072" t="s">
        <v>47</v>
      </c>
      <c r="B1072">
        <v>265</v>
      </c>
      <c r="C1072" t="s">
        <v>18</v>
      </c>
      <c r="D1072">
        <v>20</v>
      </c>
      <c r="E1072" t="s">
        <v>13</v>
      </c>
      <c r="F1072" t="s">
        <v>12</v>
      </c>
      <c r="G1072" t="b">
        <v>0</v>
      </c>
      <c r="H1072">
        <v>12</v>
      </c>
      <c r="I1072">
        <v>34</v>
      </c>
      <c r="J1072">
        <v>0.1837</v>
      </c>
    </row>
    <row r="1073" spans="1:10" x14ac:dyDescent="0.2">
      <c r="A1073" t="s">
        <v>47</v>
      </c>
      <c r="B1073">
        <v>265</v>
      </c>
      <c r="C1073" t="s">
        <v>19</v>
      </c>
      <c r="D1073">
        <v>20</v>
      </c>
      <c r="E1073" t="s">
        <v>13</v>
      </c>
      <c r="F1073" t="s">
        <v>12</v>
      </c>
      <c r="G1073" t="b">
        <v>0</v>
      </c>
      <c r="H1073">
        <v>39</v>
      </c>
      <c r="I1073">
        <v>316</v>
      </c>
      <c r="J1073">
        <v>8.0799999999999997E-2</v>
      </c>
    </row>
    <row r="1074" spans="1:10" x14ac:dyDescent="0.2">
      <c r="A1074" t="s">
        <v>44</v>
      </c>
      <c r="B1074">
        <v>1032</v>
      </c>
      <c r="C1074" t="s">
        <v>10</v>
      </c>
      <c r="D1074">
        <v>20</v>
      </c>
      <c r="E1074" t="s">
        <v>13</v>
      </c>
      <c r="F1074" t="s">
        <v>12</v>
      </c>
      <c r="G1074" t="b">
        <v>0</v>
      </c>
      <c r="H1074">
        <v>35</v>
      </c>
      <c r="I1074">
        <v>77</v>
      </c>
      <c r="J1074">
        <v>0.89280000000000004</v>
      </c>
    </row>
    <row r="1075" spans="1:10" x14ac:dyDescent="0.2">
      <c r="A1075" t="s">
        <v>44</v>
      </c>
      <c r="B1075">
        <v>1032</v>
      </c>
      <c r="C1075" t="s">
        <v>15</v>
      </c>
      <c r="D1075">
        <v>20</v>
      </c>
      <c r="E1075" t="s">
        <v>13</v>
      </c>
      <c r="F1075" t="s">
        <v>12</v>
      </c>
      <c r="G1075" t="b">
        <v>0</v>
      </c>
      <c r="H1075">
        <v>48</v>
      </c>
      <c r="I1075">
        <v>119</v>
      </c>
      <c r="J1075">
        <v>1.3230999999999999</v>
      </c>
    </row>
    <row r="1076" spans="1:10" x14ac:dyDescent="0.2">
      <c r="A1076" t="s">
        <v>44</v>
      </c>
      <c r="B1076">
        <v>1032</v>
      </c>
      <c r="C1076" t="s">
        <v>16</v>
      </c>
      <c r="D1076">
        <v>20</v>
      </c>
      <c r="E1076" t="s">
        <v>13</v>
      </c>
      <c r="F1076" t="s">
        <v>12</v>
      </c>
      <c r="G1076" t="b">
        <v>0</v>
      </c>
      <c r="H1076">
        <v>157</v>
      </c>
      <c r="I1076">
        <v>1078</v>
      </c>
      <c r="J1076">
        <v>0.33250000000000002</v>
      </c>
    </row>
    <row r="1077" spans="1:10" x14ac:dyDescent="0.2">
      <c r="A1077" t="s">
        <v>44</v>
      </c>
      <c r="B1077">
        <v>1032</v>
      </c>
      <c r="C1077" t="s">
        <v>17</v>
      </c>
      <c r="D1077">
        <v>20</v>
      </c>
      <c r="E1077" t="s">
        <v>13</v>
      </c>
      <c r="F1077" t="s">
        <v>12</v>
      </c>
      <c r="G1077" t="b">
        <v>0</v>
      </c>
      <c r="H1077">
        <v>10</v>
      </c>
      <c r="I1077">
        <v>13</v>
      </c>
      <c r="J1077">
        <v>1.1358999999999999</v>
      </c>
    </row>
    <row r="1078" spans="1:10" x14ac:dyDescent="0.2">
      <c r="A1078" t="s">
        <v>44</v>
      </c>
      <c r="B1078">
        <v>1032</v>
      </c>
      <c r="C1078" t="s">
        <v>18</v>
      </c>
      <c r="D1078">
        <v>20</v>
      </c>
      <c r="E1078" t="s">
        <v>13</v>
      </c>
      <c r="F1078" t="s">
        <v>12</v>
      </c>
      <c r="G1078" t="b">
        <v>0</v>
      </c>
      <c r="H1078">
        <v>12</v>
      </c>
      <c r="I1078">
        <v>17</v>
      </c>
      <c r="J1078">
        <v>1.0660000000000001</v>
      </c>
    </row>
    <row r="1079" spans="1:10" x14ac:dyDescent="0.2">
      <c r="A1079" t="s">
        <v>44</v>
      </c>
      <c r="B1079">
        <v>1032</v>
      </c>
      <c r="C1079" t="s">
        <v>19</v>
      </c>
      <c r="D1079">
        <v>20</v>
      </c>
      <c r="E1079" t="s">
        <v>13</v>
      </c>
      <c r="F1079" t="s">
        <v>12</v>
      </c>
      <c r="G1079" t="b">
        <v>0</v>
      </c>
      <c r="H1079">
        <v>25</v>
      </c>
      <c r="I1079">
        <v>63</v>
      </c>
      <c r="J1079">
        <v>1.1776</v>
      </c>
    </row>
    <row r="1080" spans="1:10" x14ac:dyDescent="0.2">
      <c r="A1080" t="s">
        <v>28</v>
      </c>
      <c r="B1080">
        <v>192</v>
      </c>
      <c r="C1080" t="s">
        <v>10</v>
      </c>
      <c r="D1080">
        <v>20</v>
      </c>
      <c r="E1080" t="s">
        <v>13</v>
      </c>
      <c r="F1080" t="s">
        <v>12</v>
      </c>
      <c r="G1080" t="b">
        <v>0</v>
      </c>
      <c r="H1080">
        <v>27</v>
      </c>
      <c r="I1080">
        <v>169</v>
      </c>
      <c r="J1080">
        <v>6.7799999999999999E-2</v>
      </c>
    </row>
    <row r="1081" spans="1:10" x14ac:dyDescent="0.2">
      <c r="A1081" t="s">
        <v>28</v>
      </c>
      <c r="B1081">
        <v>192</v>
      </c>
      <c r="C1081" t="s">
        <v>15</v>
      </c>
      <c r="D1081">
        <v>20</v>
      </c>
      <c r="E1081" t="s">
        <v>13</v>
      </c>
      <c r="F1081" t="s">
        <v>12</v>
      </c>
      <c r="G1081" t="b">
        <v>0</v>
      </c>
      <c r="H1081">
        <v>9</v>
      </c>
      <c r="I1081">
        <v>18</v>
      </c>
      <c r="J1081">
        <v>0.21870000000000001</v>
      </c>
    </row>
    <row r="1082" spans="1:10" x14ac:dyDescent="0.2">
      <c r="A1082" t="s">
        <v>28</v>
      </c>
      <c r="B1082">
        <v>192</v>
      </c>
      <c r="C1082" t="s">
        <v>16</v>
      </c>
      <c r="D1082">
        <v>20</v>
      </c>
      <c r="E1082" t="s">
        <v>13</v>
      </c>
      <c r="F1082" t="s">
        <v>12</v>
      </c>
      <c r="G1082" t="b">
        <v>0</v>
      </c>
      <c r="H1082">
        <v>44</v>
      </c>
      <c r="I1082">
        <v>436</v>
      </c>
      <c r="J1082">
        <v>5.6399999999999999E-2</v>
      </c>
    </row>
    <row r="1083" spans="1:10" x14ac:dyDescent="0.2">
      <c r="A1083" t="s">
        <v>28</v>
      </c>
      <c r="B1083">
        <v>192</v>
      </c>
      <c r="C1083" t="s">
        <v>17</v>
      </c>
      <c r="D1083">
        <v>20</v>
      </c>
      <c r="E1083" t="s">
        <v>13</v>
      </c>
      <c r="F1083" t="s">
        <v>12</v>
      </c>
      <c r="G1083" t="b">
        <v>0</v>
      </c>
      <c r="H1083">
        <v>4</v>
      </c>
      <c r="I1083">
        <v>3</v>
      </c>
      <c r="J1083">
        <v>0.2223</v>
      </c>
    </row>
    <row r="1084" spans="1:10" x14ac:dyDescent="0.2">
      <c r="A1084" t="s">
        <v>28</v>
      </c>
      <c r="B1084">
        <v>192</v>
      </c>
      <c r="C1084" t="s">
        <v>18</v>
      </c>
      <c r="D1084">
        <v>20</v>
      </c>
      <c r="E1084" t="s">
        <v>13</v>
      </c>
      <c r="F1084" t="s">
        <v>12</v>
      </c>
      <c r="G1084" t="b">
        <v>0</v>
      </c>
      <c r="H1084">
        <v>4</v>
      </c>
      <c r="I1084">
        <v>3</v>
      </c>
      <c r="J1084">
        <v>0.2109</v>
      </c>
    </row>
    <row r="1085" spans="1:10" x14ac:dyDescent="0.2">
      <c r="A1085" t="s">
        <v>28</v>
      </c>
      <c r="B1085">
        <v>192</v>
      </c>
      <c r="C1085" t="s">
        <v>19</v>
      </c>
      <c r="D1085">
        <v>20</v>
      </c>
      <c r="E1085" t="s">
        <v>13</v>
      </c>
      <c r="F1085" t="s">
        <v>12</v>
      </c>
      <c r="G1085" t="b">
        <v>0</v>
      </c>
      <c r="H1085">
        <v>30</v>
      </c>
      <c r="I1085">
        <v>201</v>
      </c>
      <c r="J1085">
        <v>6.5799999999999997E-2</v>
      </c>
    </row>
    <row r="1086" spans="1:10" x14ac:dyDescent="0.2">
      <c r="A1086" t="s">
        <v>41</v>
      </c>
      <c r="B1086">
        <v>435</v>
      </c>
      <c r="C1086" t="s">
        <v>10</v>
      </c>
      <c r="D1086">
        <v>20</v>
      </c>
      <c r="E1086" t="s">
        <v>13</v>
      </c>
      <c r="F1086" t="s">
        <v>12</v>
      </c>
      <c r="G1086" t="b">
        <v>0</v>
      </c>
      <c r="H1086">
        <v>30</v>
      </c>
      <c r="I1086">
        <v>112</v>
      </c>
      <c r="J1086">
        <v>0.30990000000000001</v>
      </c>
    </row>
    <row r="1087" spans="1:10" x14ac:dyDescent="0.2">
      <c r="A1087" t="s">
        <v>41</v>
      </c>
      <c r="B1087">
        <v>435</v>
      </c>
      <c r="C1087" t="s">
        <v>15</v>
      </c>
      <c r="D1087">
        <v>20</v>
      </c>
      <c r="E1087" t="s">
        <v>13</v>
      </c>
      <c r="F1087" t="s">
        <v>12</v>
      </c>
      <c r="G1087" t="b">
        <v>0</v>
      </c>
      <c r="H1087">
        <v>11</v>
      </c>
      <c r="I1087">
        <v>11</v>
      </c>
      <c r="J1087">
        <v>0.35320000000000001</v>
      </c>
    </row>
    <row r="1088" spans="1:10" x14ac:dyDescent="0.2">
      <c r="A1088" t="s">
        <v>41</v>
      </c>
      <c r="B1088">
        <v>435</v>
      </c>
      <c r="C1088" t="s">
        <v>16</v>
      </c>
      <c r="D1088">
        <v>20</v>
      </c>
      <c r="E1088" t="s">
        <v>13</v>
      </c>
      <c r="F1088" t="s">
        <v>12</v>
      </c>
      <c r="G1088" t="b">
        <v>0</v>
      </c>
      <c r="H1088">
        <v>72</v>
      </c>
      <c r="I1088">
        <v>575</v>
      </c>
      <c r="J1088">
        <v>0.1363</v>
      </c>
    </row>
    <row r="1089" spans="1:10" x14ac:dyDescent="0.2">
      <c r="A1089" t="s">
        <v>41</v>
      </c>
      <c r="B1089">
        <v>435</v>
      </c>
      <c r="C1089" t="s">
        <v>17</v>
      </c>
      <c r="D1089">
        <v>20</v>
      </c>
      <c r="E1089" t="s">
        <v>13</v>
      </c>
      <c r="F1089" t="s">
        <v>12</v>
      </c>
      <c r="G1089" t="b">
        <v>0</v>
      </c>
      <c r="H1089">
        <v>5</v>
      </c>
      <c r="I1089">
        <v>4</v>
      </c>
      <c r="J1089">
        <v>0.47939999999999999</v>
      </c>
    </row>
    <row r="1090" spans="1:10" x14ac:dyDescent="0.2">
      <c r="A1090" t="s">
        <v>41</v>
      </c>
      <c r="B1090">
        <v>435</v>
      </c>
      <c r="C1090" t="s">
        <v>18</v>
      </c>
      <c r="D1090">
        <v>20</v>
      </c>
      <c r="E1090" t="s">
        <v>13</v>
      </c>
      <c r="F1090" t="s">
        <v>12</v>
      </c>
      <c r="G1090" t="b">
        <v>0</v>
      </c>
      <c r="H1090">
        <v>5</v>
      </c>
      <c r="I1090">
        <v>4</v>
      </c>
      <c r="J1090">
        <v>0.47289999999999999</v>
      </c>
    </row>
    <row r="1091" spans="1:10" x14ac:dyDescent="0.2">
      <c r="A1091" t="s">
        <v>41</v>
      </c>
      <c r="B1091">
        <v>435</v>
      </c>
      <c r="C1091" t="s">
        <v>19</v>
      </c>
      <c r="D1091">
        <v>20</v>
      </c>
      <c r="E1091" t="s">
        <v>13</v>
      </c>
      <c r="F1091" t="s">
        <v>12</v>
      </c>
      <c r="G1091" t="b">
        <v>0</v>
      </c>
      <c r="H1091">
        <v>29</v>
      </c>
      <c r="I1091">
        <v>142</v>
      </c>
      <c r="J1091">
        <v>0.34520000000000001</v>
      </c>
    </row>
    <row r="1092" spans="1:10" x14ac:dyDescent="0.2">
      <c r="A1092" t="s">
        <v>48</v>
      </c>
      <c r="B1092">
        <v>1194</v>
      </c>
      <c r="C1092" t="s">
        <v>10</v>
      </c>
      <c r="D1092">
        <v>20</v>
      </c>
      <c r="E1092" t="s">
        <v>13</v>
      </c>
      <c r="F1092" t="s">
        <v>12</v>
      </c>
      <c r="G1092" t="b">
        <v>0</v>
      </c>
      <c r="H1092">
        <v>52</v>
      </c>
      <c r="I1092">
        <v>160</v>
      </c>
      <c r="J1092">
        <v>0.80320000000000003</v>
      </c>
    </row>
    <row r="1093" spans="1:10" x14ac:dyDescent="0.2">
      <c r="A1093" t="s">
        <v>48</v>
      </c>
      <c r="B1093">
        <v>1194</v>
      </c>
      <c r="C1093" t="s">
        <v>15</v>
      </c>
      <c r="D1093">
        <v>20</v>
      </c>
      <c r="E1093" t="s">
        <v>13</v>
      </c>
      <c r="F1093" t="s">
        <v>12</v>
      </c>
      <c r="G1093" t="b">
        <v>0</v>
      </c>
      <c r="H1093">
        <v>36</v>
      </c>
      <c r="I1093">
        <v>66</v>
      </c>
      <c r="J1093">
        <v>1.8227</v>
      </c>
    </row>
    <row r="1094" spans="1:10" x14ac:dyDescent="0.2">
      <c r="A1094" t="s">
        <v>48</v>
      </c>
      <c r="B1094">
        <v>1194</v>
      </c>
      <c r="C1094" t="s">
        <v>16</v>
      </c>
      <c r="D1094">
        <v>20</v>
      </c>
      <c r="E1094" t="s">
        <v>13</v>
      </c>
      <c r="F1094" t="s">
        <v>12</v>
      </c>
      <c r="G1094" t="b">
        <v>0</v>
      </c>
      <c r="H1094">
        <v>161</v>
      </c>
      <c r="I1094">
        <v>1100</v>
      </c>
      <c r="J1094">
        <v>0.4259</v>
      </c>
    </row>
    <row r="1095" spans="1:10" x14ac:dyDescent="0.2">
      <c r="A1095" t="s">
        <v>48</v>
      </c>
      <c r="B1095">
        <v>1194</v>
      </c>
      <c r="C1095" t="s">
        <v>17</v>
      </c>
      <c r="D1095">
        <v>20</v>
      </c>
      <c r="E1095" t="s">
        <v>13</v>
      </c>
      <c r="F1095" t="s">
        <v>12</v>
      </c>
      <c r="G1095" t="b">
        <v>0</v>
      </c>
      <c r="H1095">
        <v>11</v>
      </c>
      <c r="I1095">
        <v>11</v>
      </c>
      <c r="J1095">
        <v>1.4671000000000001</v>
      </c>
    </row>
    <row r="1096" spans="1:10" x14ac:dyDescent="0.2">
      <c r="A1096" t="s">
        <v>48</v>
      </c>
      <c r="B1096">
        <v>1194</v>
      </c>
      <c r="C1096" t="s">
        <v>18</v>
      </c>
      <c r="D1096">
        <v>20</v>
      </c>
      <c r="E1096" t="s">
        <v>13</v>
      </c>
      <c r="F1096" t="s">
        <v>12</v>
      </c>
      <c r="G1096" t="b">
        <v>0</v>
      </c>
      <c r="H1096">
        <v>13</v>
      </c>
      <c r="I1096">
        <v>18</v>
      </c>
      <c r="J1096">
        <v>1.4541999999999999</v>
      </c>
    </row>
    <row r="1097" spans="1:10" x14ac:dyDescent="0.2">
      <c r="A1097" t="s">
        <v>48</v>
      </c>
      <c r="B1097">
        <v>1194</v>
      </c>
      <c r="C1097" t="s">
        <v>19</v>
      </c>
      <c r="D1097">
        <v>20</v>
      </c>
      <c r="E1097" t="s">
        <v>13</v>
      </c>
      <c r="F1097" t="s">
        <v>12</v>
      </c>
      <c r="G1097" t="b">
        <v>0</v>
      </c>
      <c r="H1097">
        <v>36</v>
      </c>
      <c r="I1097">
        <v>136</v>
      </c>
      <c r="J1097">
        <v>1.5319</v>
      </c>
    </row>
    <row r="1098" spans="1:10" x14ac:dyDescent="0.2">
      <c r="A1098" t="s">
        <v>35</v>
      </c>
      <c r="B1098">
        <v>554</v>
      </c>
      <c r="C1098" t="s">
        <v>10</v>
      </c>
      <c r="D1098">
        <v>20</v>
      </c>
      <c r="E1098" t="s">
        <v>13</v>
      </c>
      <c r="F1098" t="s">
        <v>12</v>
      </c>
      <c r="G1098" t="b">
        <v>0</v>
      </c>
      <c r="H1098">
        <v>175</v>
      </c>
      <c r="I1098">
        <v>541</v>
      </c>
      <c r="J1098">
        <v>7.2700000000000001E-2</v>
      </c>
    </row>
    <row r="1099" spans="1:10" x14ac:dyDescent="0.2">
      <c r="A1099" t="s">
        <v>35</v>
      </c>
      <c r="B1099">
        <v>554</v>
      </c>
      <c r="C1099" t="s">
        <v>15</v>
      </c>
      <c r="D1099">
        <v>20</v>
      </c>
      <c r="E1099" t="s">
        <v>13</v>
      </c>
      <c r="F1099" t="s">
        <v>12</v>
      </c>
      <c r="G1099" t="b">
        <v>0</v>
      </c>
      <c r="H1099">
        <v>120</v>
      </c>
      <c r="I1099">
        <v>433</v>
      </c>
      <c r="J1099">
        <v>0.1361</v>
      </c>
    </row>
    <row r="1100" spans="1:10" x14ac:dyDescent="0.2">
      <c r="A1100" t="s">
        <v>35</v>
      </c>
      <c r="B1100">
        <v>554</v>
      </c>
      <c r="C1100" t="s">
        <v>16</v>
      </c>
      <c r="D1100">
        <v>20</v>
      </c>
      <c r="E1100" t="s">
        <v>13</v>
      </c>
      <c r="F1100" t="s">
        <v>12</v>
      </c>
      <c r="G1100" t="b">
        <v>0</v>
      </c>
      <c r="H1100">
        <v>316</v>
      </c>
      <c r="I1100">
        <v>1239</v>
      </c>
      <c r="J1100">
        <v>6.8199999999999997E-2</v>
      </c>
    </row>
    <row r="1101" spans="1:10" x14ac:dyDescent="0.2">
      <c r="A1101" t="s">
        <v>35</v>
      </c>
      <c r="B1101">
        <v>554</v>
      </c>
      <c r="C1101" t="s">
        <v>17</v>
      </c>
      <c r="D1101">
        <v>20</v>
      </c>
      <c r="E1101" t="s">
        <v>13</v>
      </c>
      <c r="F1101" t="s">
        <v>12</v>
      </c>
      <c r="G1101" t="b">
        <v>0</v>
      </c>
      <c r="H1101">
        <v>55</v>
      </c>
      <c r="I1101">
        <v>162</v>
      </c>
      <c r="J1101">
        <v>0.1246</v>
      </c>
    </row>
    <row r="1102" spans="1:10" x14ac:dyDescent="0.2">
      <c r="A1102" t="s">
        <v>35</v>
      </c>
      <c r="B1102">
        <v>554</v>
      </c>
      <c r="C1102" t="s">
        <v>18</v>
      </c>
      <c r="D1102">
        <v>20</v>
      </c>
      <c r="E1102" t="s">
        <v>13</v>
      </c>
      <c r="F1102" t="s">
        <v>12</v>
      </c>
      <c r="G1102" t="b">
        <v>0</v>
      </c>
      <c r="H1102">
        <v>105</v>
      </c>
      <c r="I1102">
        <v>320</v>
      </c>
      <c r="J1102">
        <v>0.1071</v>
      </c>
    </row>
    <row r="1103" spans="1:10" x14ac:dyDescent="0.2">
      <c r="A1103" t="s">
        <v>35</v>
      </c>
      <c r="B1103">
        <v>554</v>
      </c>
      <c r="C1103" t="s">
        <v>19</v>
      </c>
      <c r="D1103">
        <v>20</v>
      </c>
      <c r="E1103" t="s">
        <v>13</v>
      </c>
      <c r="F1103" t="s">
        <v>12</v>
      </c>
      <c r="G1103" t="b">
        <v>0</v>
      </c>
      <c r="H1103">
        <v>303</v>
      </c>
      <c r="I1103">
        <v>1175</v>
      </c>
      <c r="J1103">
        <v>6.1699999999999998E-2</v>
      </c>
    </row>
    <row r="1104" spans="1:10" x14ac:dyDescent="0.2">
      <c r="A1104" t="s">
        <v>20</v>
      </c>
      <c r="B1104">
        <v>101</v>
      </c>
      <c r="C1104" t="s">
        <v>10</v>
      </c>
      <c r="D1104">
        <v>20</v>
      </c>
      <c r="E1104" t="s">
        <v>13</v>
      </c>
      <c r="F1104" t="s">
        <v>12</v>
      </c>
      <c r="G1104" t="b">
        <v>0</v>
      </c>
      <c r="H1104">
        <v>63</v>
      </c>
      <c r="I1104">
        <v>120</v>
      </c>
      <c r="J1104">
        <v>1.0800000000000001E-2</v>
      </c>
    </row>
    <row r="1105" spans="1:10" x14ac:dyDescent="0.2">
      <c r="A1105" t="s">
        <v>20</v>
      </c>
      <c r="B1105">
        <v>101</v>
      </c>
      <c r="C1105" t="s">
        <v>15</v>
      </c>
      <c r="D1105">
        <v>20</v>
      </c>
      <c r="E1105" t="s">
        <v>13</v>
      </c>
      <c r="F1105" t="s">
        <v>12</v>
      </c>
      <c r="G1105" t="b">
        <v>0</v>
      </c>
      <c r="H1105">
        <v>114</v>
      </c>
      <c r="I1105">
        <v>310</v>
      </c>
      <c r="J1105">
        <v>1.66E-2</v>
      </c>
    </row>
    <row r="1106" spans="1:10" x14ac:dyDescent="0.2">
      <c r="A1106" t="s">
        <v>20</v>
      </c>
      <c r="B1106">
        <v>101</v>
      </c>
      <c r="C1106" t="s">
        <v>16</v>
      </c>
      <c r="D1106">
        <v>20</v>
      </c>
      <c r="E1106" t="s">
        <v>13</v>
      </c>
      <c r="F1106" t="s">
        <v>12</v>
      </c>
      <c r="G1106" t="b">
        <v>0</v>
      </c>
      <c r="H1106">
        <v>80</v>
      </c>
      <c r="I1106">
        <v>161</v>
      </c>
      <c r="J1106">
        <v>9.4000000000000004E-3</v>
      </c>
    </row>
    <row r="1107" spans="1:10" x14ac:dyDescent="0.2">
      <c r="A1107" t="s">
        <v>20</v>
      </c>
      <c r="B1107">
        <v>101</v>
      </c>
      <c r="C1107" t="s">
        <v>17</v>
      </c>
      <c r="D1107">
        <v>20</v>
      </c>
      <c r="E1107" t="s">
        <v>13</v>
      </c>
      <c r="F1107" t="s">
        <v>12</v>
      </c>
      <c r="G1107" t="b">
        <v>0</v>
      </c>
      <c r="H1107">
        <v>41</v>
      </c>
      <c r="I1107">
        <v>94</v>
      </c>
      <c r="J1107">
        <v>1.29E-2</v>
      </c>
    </row>
    <row r="1108" spans="1:10" x14ac:dyDescent="0.2">
      <c r="A1108" t="s">
        <v>20</v>
      </c>
      <c r="B1108">
        <v>101</v>
      </c>
      <c r="C1108" t="s">
        <v>18</v>
      </c>
      <c r="D1108">
        <v>20</v>
      </c>
      <c r="E1108" t="s">
        <v>13</v>
      </c>
      <c r="F1108" t="s">
        <v>12</v>
      </c>
      <c r="G1108" t="b">
        <v>0</v>
      </c>
      <c r="H1108">
        <v>46</v>
      </c>
      <c r="I1108">
        <v>84</v>
      </c>
      <c r="J1108">
        <v>1.2E-2</v>
      </c>
    </row>
    <row r="1109" spans="1:10" x14ac:dyDescent="0.2">
      <c r="A1109" t="s">
        <v>20</v>
      </c>
      <c r="B1109">
        <v>101</v>
      </c>
      <c r="C1109" t="s">
        <v>19</v>
      </c>
      <c r="D1109">
        <v>20</v>
      </c>
      <c r="E1109" t="s">
        <v>13</v>
      </c>
      <c r="F1109" t="s">
        <v>12</v>
      </c>
      <c r="G1109" t="b">
        <v>0</v>
      </c>
      <c r="H1109">
        <v>77</v>
      </c>
      <c r="I1109">
        <v>166</v>
      </c>
      <c r="J1109">
        <v>9.1999999999999998E-3</v>
      </c>
    </row>
    <row r="1110" spans="1:10" x14ac:dyDescent="0.2">
      <c r="A1110" t="s">
        <v>27</v>
      </c>
      <c r="B1110">
        <v>596</v>
      </c>
      <c r="C1110" t="s">
        <v>10</v>
      </c>
      <c r="D1110">
        <v>20</v>
      </c>
      <c r="E1110" t="s">
        <v>13</v>
      </c>
      <c r="F1110" t="s">
        <v>12</v>
      </c>
      <c r="G1110" t="b">
        <v>0</v>
      </c>
      <c r="H1110">
        <v>231</v>
      </c>
      <c r="I1110">
        <v>230</v>
      </c>
      <c r="J1110">
        <v>4.0800000000000003E-2</v>
      </c>
    </row>
    <row r="1111" spans="1:10" x14ac:dyDescent="0.2">
      <c r="A1111" t="s">
        <v>27</v>
      </c>
      <c r="B1111">
        <v>596</v>
      </c>
      <c r="C1111" t="s">
        <v>15</v>
      </c>
      <c r="D1111">
        <v>20</v>
      </c>
      <c r="E1111" t="s">
        <v>13</v>
      </c>
      <c r="F1111" t="s">
        <v>12</v>
      </c>
      <c r="G1111" t="b">
        <v>0</v>
      </c>
      <c r="H1111">
        <v>166</v>
      </c>
      <c r="I1111">
        <v>167</v>
      </c>
      <c r="J1111">
        <v>4.5499999999999999E-2</v>
      </c>
    </row>
    <row r="1112" spans="1:10" x14ac:dyDescent="0.2">
      <c r="A1112" t="s">
        <v>27</v>
      </c>
      <c r="B1112">
        <v>596</v>
      </c>
      <c r="C1112" t="s">
        <v>16</v>
      </c>
      <c r="D1112">
        <v>20</v>
      </c>
      <c r="E1112" t="s">
        <v>13</v>
      </c>
      <c r="F1112" t="s">
        <v>12</v>
      </c>
      <c r="G1112" t="b">
        <v>0</v>
      </c>
      <c r="H1112">
        <v>567</v>
      </c>
      <c r="I1112">
        <v>566</v>
      </c>
      <c r="J1112">
        <v>2.35E-2</v>
      </c>
    </row>
    <row r="1113" spans="1:10" x14ac:dyDescent="0.2">
      <c r="A1113" t="s">
        <v>27</v>
      </c>
      <c r="B1113">
        <v>596</v>
      </c>
      <c r="C1113" t="s">
        <v>17</v>
      </c>
      <c r="D1113">
        <v>20</v>
      </c>
      <c r="E1113" t="s">
        <v>13</v>
      </c>
      <c r="F1113" t="s">
        <v>12</v>
      </c>
      <c r="G1113" t="b">
        <v>0</v>
      </c>
      <c r="H1113">
        <v>103</v>
      </c>
      <c r="I1113">
        <v>102</v>
      </c>
      <c r="J1113">
        <v>5.3100000000000001E-2</v>
      </c>
    </row>
    <row r="1114" spans="1:10" x14ac:dyDescent="0.2">
      <c r="A1114" t="s">
        <v>27</v>
      </c>
      <c r="B1114">
        <v>596</v>
      </c>
      <c r="C1114" t="s">
        <v>18</v>
      </c>
      <c r="D1114">
        <v>20</v>
      </c>
      <c r="E1114" t="s">
        <v>13</v>
      </c>
      <c r="F1114" t="s">
        <v>12</v>
      </c>
      <c r="G1114" t="b">
        <v>0</v>
      </c>
      <c r="H1114">
        <v>504</v>
      </c>
      <c r="I1114">
        <v>505</v>
      </c>
      <c r="J1114">
        <v>3.39E-2</v>
      </c>
    </row>
    <row r="1115" spans="1:10" x14ac:dyDescent="0.2">
      <c r="A1115" t="s">
        <v>27</v>
      </c>
      <c r="B1115">
        <v>596</v>
      </c>
      <c r="C1115" t="s">
        <v>19</v>
      </c>
      <c r="D1115">
        <v>20</v>
      </c>
      <c r="E1115" t="s">
        <v>13</v>
      </c>
      <c r="F1115" t="s">
        <v>12</v>
      </c>
      <c r="G1115" t="b">
        <v>0</v>
      </c>
      <c r="H1115">
        <v>579</v>
      </c>
      <c r="I1115">
        <v>604</v>
      </c>
      <c r="J1115">
        <v>2.3900000000000001E-2</v>
      </c>
    </row>
    <row r="1116" spans="1:10" x14ac:dyDescent="0.2">
      <c r="A1116" t="s">
        <v>34</v>
      </c>
      <c r="B1116">
        <v>420</v>
      </c>
      <c r="C1116" t="s">
        <v>10</v>
      </c>
      <c r="D1116">
        <v>20</v>
      </c>
      <c r="E1116" t="s">
        <v>13</v>
      </c>
      <c r="F1116" t="s">
        <v>12</v>
      </c>
      <c r="G1116" t="b">
        <v>0</v>
      </c>
      <c r="H1116">
        <v>9</v>
      </c>
      <c r="I1116">
        <v>10</v>
      </c>
      <c r="J1116">
        <v>0.55879999999999996</v>
      </c>
    </row>
    <row r="1117" spans="1:10" x14ac:dyDescent="0.2">
      <c r="A1117" t="s">
        <v>34</v>
      </c>
      <c r="B1117">
        <v>420</v>
      </c>
      <c r="C1117" t="s">
        <v>15</v>
      </c>
      <c r="D1117">
        <v>20</v>
      </c>
      <c r="E1117" t="s">
        <v>13</v>
      </c>
      <c r="F1117" t="s">
        <v>12</v>
      </c>
      <c r="G1117" t="b">
        <v>0</v>
      </c>
      <c r="H1117">
        <v>9</v>
      </c>
      <c r="I1117">
        <v>10</v>
      </c>
      <c r="J1117">
        <v>0.53849999999999998</v>
      </c>
    </row>
    <row r="1118" spans="1:10" x14ac:dyDescent="0.2">
      <c r="A1118" t="s">
        <v>34</v>
      </c>
      <c r="B1118">
        <v>420</v>
      </c>
      <c r="C1118" t="s">
        <v>16</v>
      </c>
      <c r="D1118">
        <v>20</v>
      </c>
      <c r="E1118" t="s">
        <v>13</v>
      </c>
      <c r="F1118" t="s">
        <v>12</v>
      </c>
      <c r="G1118" t="b">
        <v>0</v>
      </c>
      <c r="H1118">
        <v>9</v>
      </c>
      <c r="I1118">
        <v>10</v>
      </c>
      <c r="J1118">
        <v>0.53900000000000003</v>
      </c>
    </row>
    <row r="1119" spans="1:10" x14ac:dyDescent="0.2">
      <c r="A1119" t="s">
        <v>34</v>
      </c>
      <c r="B1119">
        <v>420</v>
      </c>
      <c r="C1119" t="s">
        <v>17</v>
      </c>
      <c r="D1119">
        <v>20</v>
      </c>
      <c r="E1119" t="s">
        <v>13</v>
      </c>
      <c r="F1119" t="s">
        <v>12</v>
      </c>
      <c r="G1119" t="b">
        <v>0</v>
      </c>
      <c r="H1119">
        <v>6</v>
      </c>
      <c r="I1119">
        <v>6</v>
      </c>
      <c r="J1119">
        <v>0.46279999999999999</v>
      </c>
    </row>
    <row r="1120" spans="1:10" x14ac:dyDescent="0.2">
      <c r="A1120" t="s">
        <v>34</v>
      </c>
      <c r="B1120">
        <v>420</v>
      </c>
      <c r="C1120" t="s">
        <v>18</v>
      </c>
      <c r="D1120">
        <v>20</v>
      </c>
      <c r="E1120" t="s">
        <v>13</v>
      </c>
      <c r="F1120" t="s">
        <v>12</v>
      </c>
      <c r="G1120" t="b">
        <v>0</v>
      </c>
      <c r="H1120">
        <v>6</v>
      </c>
      <c r="I1120">
        <v>6</v>
      </c>
      <c r="J1120">
        <v>0.4612</v>
      </c>
    </row>
    <row r="1121" spans="1:10" x14ac:dyDescent="0.2">
      <c r="A1121" t="s">
        <v>34</v>
      </c>
      <c r="B1121">
        <v>420</v>
      </c>
      <c r="C1121" t="s">
        <v>19</v>
      </c>
      <c r="D1121">
        <v>20</v>
      </c>
      <c r="E1121" t="s">
        <v>13</v>
      </c>
      <c r="F1121" t="s">
        <v>12</v>
      </c>
      <c r="G1121" t="b">
        <v>0</v>
      </c>
      <c r="H1121">
        <v>9</v>
      </c>
      <c r="I1121">
        <v>10</v>
      </c>
      <c r="J1121">
        <v>0.55889999999999995</v>
      </c>
    </row>
    <row r="1122" spans="1:10" x14ac:dyDescent="0.2">
      <c r="A1122" t="s">
        <v>43</v>
      </c>
      <c r="B1122">
        <v>2970</v>
      </c>
      <c r="C1122" t="s">
        <v>10</v>
      </c>
      <c r="D1122">
        <v>20</v>
      </c>
      <c r="E1122" t="s">
        <v>13</v>
      </c>
      <c r="F1122" t="s">
        <v>12</v>
      </c>
      <c r="G1122" t="b">
        <v>0</v>
      </c>
      <c r="H1122">
        <v>534</v>
      </c>
      <c r="I1122">
        <v>3908</v>
      </c>
      <c r="J1122">
        <v>3.4070999999999998</v>
      </c>
    </row>
    <row r="1123" spans="1:10" x14ac:dyDescent="0.2">
      <c r="A1123" t="s">
        <v>43</v>
      </c>
      <c r="B1123">
        <v>2970</v>
      </c>
      <c r="C1123" t="s">
        <v>15</v>
      </c>
      <c r="D1123">
        <v>20</v>
      </c>
      <c r="E1123" t="s">
        <v>13</v>
      </c>
      <c r="F1123" t="s">
        <v>12</v>
      </c>
      <c r="G1123" t="b">
        <v>0</v>
      </c>
      <c r="H1123">
        <v>111</v>
      </c>
      <c r="I1123">
        <v>153</v>
      </c>
      <c r="J1123">
        <v>14.7621</v>
      </c>
    </row>
    <row r="1124" spans="1:10" x14ac:dyDescent="0.2">
      <c r="A1124" t="s">
        <v>43</v>
      </c>
      <c r="B1124">
        <v>2970</v>
      </c>
      <c r="C1124" t="s">
        <v>16</v>
      </c>
      <c r="D1124">
        <v>20</v>
      </c>
      <c r="E1124" t="s">
        <v>13</v>
      </c>
      <c r="F1124" t="s">
        <v>12</v>
      </c>
      <c r="G1124" t="b">
        <v>0</v>
      </c>
      <c r="H1124">
        <v>520</v>
      </c>
      <c r="I1124">
        <v>6206</v>
      </c>
      <c r="J1124">
        <v>1.8855999999999999</v>
      </c>
    </row>
    <row r="1125" spans="1:10" x14ac:dyDescent="0.2">
      <c r="A1125" t="s">
        <v>43</v>
      </c>
      <c r="B1125">
        <v>2970</v>
      </c>
      <c r="C1125" t="s">
        <v>17</v>
      </c>
      <c r="D1125">
        <v>20</v>
      </c>
      <c r="E1125" t="s">
        <v>13</v>
      </c>
      <c r="F1125" t="s">
        <v>12</v>
      </c>
      <c r="G1125" t="b">
        <v>0</v>
      </c>
      <c r="H1125">
        <v>12</v>
      </c>
      <c r="I1125">
        <v>22</v>
      </c>
      <c r="J1125">
        <v>27.9374</v>
      </c>
    </row>
    <row r="1126" spans="1:10" x14ac:dyDescent="0.2">
      <c r="A1126" t="s">
        <v>43</v>
      </c>
      <c r="B1126">
        <v>2970</v>
      </c>
      <c r="C1126" t="s">
        <v>18</v>
      </c>
      <c r="D1126">
        <v>20</v>
      </c>
      <c r="E1126" t="s">
        <v>13</v>
      </c>
      <c r="F1126" t="s">
        <v>12</v>
      </c>
      <c r="G1126" t="b">
        <v>0</v>
      </c>
      <c r="H1126">
        <v>219</v>
      </c>
      <c r="I1126">
        <v>2561</v>
      </c>
      <c r="J1126">
        <v>11.2827</v>
      </c>
    </row>
    <row r="1127" spans="1:10" x14ac:dyDescent="0.2">
      <c r="A1127" t="s">
        <v>43</v>
      </c>
      <c r="B1127">
        <v>2970</v>
      </c>
      <c r="C1127" t="s">
        <v>19</v>
      </c>
      <c r="D1127">
        <v>20</v>
      </c>
      <c r="E1127" t="s">
        <v>13</v>
      </c>
      <c r="F1127" t="s">
        <v>12</v>
      </c>
      <c r="G1127" t="b">
        <v>0</v>
      </c>
      <c r="H1127">
        <v>525</v>
      </c>
      <c r="I1127">
        <v>7919</v>
      </c>
      <c r="J1127">
        <v>1.4572000000000001</v>
      </c>
    </row>
    <row r="1128" spans="1:10" x14ac:dyDescent="0.2">
      <c r="A1128" t="s">
        <v>22</v>
      </c>
      <c r="B1128">
        <v>332</v>
      </c>
      <c r="C1128" t="s">
        <v>10</v>
      </c>
      <c r="D1128">
        <v>20</v>
      </c>
      <c r="E1128" t="s">
        <v>13</v>
      </c>
      <c r="F1128" t="s">
        <v>12</v>
      </c>
      <c r="G1128" t="b">
        <v>0</v>
      </c>
      <c r="H1128">
        <v>87</v>
      </c>
      <c r="I1128">
        <v>142</v>
      </c>
      <c r="J1128">
        <v>8.7800000000000003E-2</v>
      </c>
    </row>
    <row r="1129" spans="1:10" x14ac:dyDescent="0.2">
      <c r="A1129" t="s">
        <v>22</v>
      </c>
      <c r="B1129">
        <v>332</v>
      </c>
      <c r="C1129" t="s">
        <v>15</v>
      </c>
      <c r="D1129">
        <v>20</v>
      </c>
      <c r="E1129" t="s">
        <v>13</v>
      </c>
      <c r="F1129" t="s">
        <v>12</v>
      </c>
      <c r="G1129" t="b">
        <v>0</v>
      </c>
      <c r="H1129">
        <v>105</v>
      </c>
      <c r="I1129">
        <v>127</v>
      </c>
      <c r="J1129">
        <v>9.1200000000000003E-2</v>
      </c>
    </row>
    <row r="1130" spans="1:10" x14ac:dyDescent="0.2">
      <c r="A1130" t="s">
        <v>22</v>
      </c>
      <c r="B1130">
        <v>332</v>
      </c>
      <c r="C1130" t="s">
        <v>16</v>
      </c>
      <c r="D1130">
        <v>20</v>
      </c>
      <c r="E1130" t="s">
        <v>13</v>
      </c>
      <c r="F1130" t="s">
        <v>12</v>
      </c>
      <c r="G1130" t="b">
        <v>0</v>
      </c>
      <c r="H1130">
        <v>165</v>
      </c>
      <c r="I1130">
        <v>754</v>
      </c>
      <c r="J1130">
        <v>4.1200000000000001E-2</v>
      </c>
    </row>
    <row r="1131" spans="1:10" x14ac:dyDescent="0.2">
      <c r="A1131" t="s">
        <v>22</v>
      </c>
      <c r="B1131">
        <v>332</v>
      </c>
      <c r="C1131" t="s">
        <v>17</v>
      </c>
      <c r="D1131">
        <v>20</v>
      </c>
      <c r="E1131" t="s">
        <v>13</v>
      </c>
      <c r="F1131" t="s">
        <v>12</v>
      </c>
      <c r="G1131" t="b">
        <v>0</v>
      </c>
      <c r="H1131">
        <v>9</v>
      </c>
      <c r="I1131">
        <v>12</v>
      </c>
      <c r="J1131">
        <v>0.21690000000000001</v>
      </c>
    </row>
    <row r="1132" spans="1:10" x14ac:dyDescent="0.2">
      <c r="A1132" t="s">
        <v>22</v>
      </c>
      <c r="B1132">
        <v>332</v>
      </c>
      <c r="C1132" t="s">
        <v>18</v>
      </c>
      <c r="D1132">
        <v>20</v>
      </c>
      <c r="E1132" t="s">
        <v>13</v>
      </c>
      <c r="F1132" t="s">
        <v>12</v>
      </c>
      <c r="G1132" t="b">
        <v>0</v>
      </c>
      <c r="H1132">
        <v>26</v>
      </c>
      <c r="I1132">
        <v>35</v>
      </c>
      <c r="J1132">
        <v>0.20230000000000001</v>
      </c>
    </row>
    <row r="1133" spans="1:10" x14ac:dyDescent="0.2">
      <c r="A1133" t="s">
        <v>22</v>
      </c>
      <c r="B1133">
        <v>332</v>
      </c>
      <c r="C1133" t="s">
        <v>19</v>
      </c>
      <c r="D1133">
        <v>20</v>
      </c>
      <c r="E1133" t="s">
        <v>13</v>
      </c>
      <c r="F1133" t="s">
        <v>12</v>
      </c>
      <c r="G1133" t="b">
        <v>0</v>
      </c>
      <c r="H1133">
        <v>72</v>
      </c>
      <c r="I1133">
        <v>126</v>
      </c>
      <c r="J1133">
        <v>0.1173</v>
      </c>
    </row>
    <row r="1134" spans="1:10" x14ac:dyDescent="0.2">
      <c r="A1134" t="s">
        <v>30</v>
      </c>
      <c r="B1134">
        <v>100</v>
      </c>
      <c r="C1134" t="s">
        <v>10</v>
      </c>
      <c r="D1134">
        <v>20</v>
      </c>
      <c r="E1134" t="s">
        <v>13</v>
      </c>
      <c r="F1134" t="s">
        <v>12</v>
      </c>
      <c r="G1134" t="b">
        <v>0</v>
      </c>
      <c r="H1134">
        <v>66</v>
      </c>
      <c r="I1134">
        <v>116</v>
      </c>
      <c r="J1134">
        <v>7.1999999999999998E-3</v>
      </c>
    </row>
    <row r="1135" spans="1:10" x14ac:dyDescent="0.2">
      <c r="A1135" t="s">
        <v>30</v>
      </c>
      <c r="B1135">
        <v>100</v>
      </c>
      <c r="C1135" t="s">
        <v>15</v>
      </c>
      <c r="D1135">
        <v>20</v>
      </c>
      <c r="E1135" t="s">
        <v>13</v>
      </c>
      <c r="F1135" t="s">
        <v>12</v>
      </c>
      <c r="G1135" t="b">
        <v>0</v>
      </c>
      <c r="H1135">
        <v>64</v>
      </c>
      <c r="I1135">
        <v>152</v>
      </c>
      <c r="J1135">
        <v>1.17E-2</v>
      </c>
    </row>
    <row r="1136" spans="1:10" x14ac:dyDescent="0.2">
      <c r="A1136" t="s">
        <v>30</v>
      </c>
      <c r="B1136">
        <v>100</v>
      </c>
      <c r="C1136" t="s">
        <v>16</v>
      </c>
      <c r="D1136">
        <v>20</v>
      </c>
      <c r="E1136" t="s">
        <v>13</v>
      </c>
      <c r="F1136" t="s">
        <v>12</v>
      </c>
      <c r="G1136" t="b">
        <v>0</v>
      </c>
      <c r="H1136">
        <v>39</v>
      </c>
      <c r="I1136">
        <v>68</v>
      </c>
      <c r="J1136">
        <v>8.6E-3</v>
      </c>
    </row>
    <row r="1137" spans="1:10" x14ac:dyDescent="0.2">
      <c r="A1137" t="s">
        <v>30</v>
      </c>
      <c r="B1137">
        <v>100</v>
      </c>
      <c r="C1137" t="s">
        <v>17</v>
      </c>
      <c r="D1137">
        <v>20</v>
      </c>
      <c r="E1137" t="s">
        <v>13</v>
      </c>
      <c r="F1137" t="s">
        <v>12</v>
      </c>
      <c r="G1137" t="b">
        <v>0</v>
      </c>
      <c r="H1137">
        <v>43</v>
      </c>
      <c r="I1137">
        <v>74</v>
      </c>
      <c r="J1137">
        <v>8.3000000000000001E-3</v>
      </c>
    </row>
    <row r="1138" spans="1:10" x14ac:dyDescent="0.2">
      <c r="A1138" t="s">
        <v>30</v>
      </c>
      <c r="B1138">
        <v>100</v>
      </c>
      <c r="C1138" t="s">
        <v>18</v>
      </c>
      <c r="D1138">
        <v>20</v>
      </c>
      <c r="E1138" t="s">
        <v>13</v>
      </c>
      <c r="F1138" t="s">
        <v>12</v>
      </c>
      <c r="G1138" t="b">
        <v>0</v>
      </c>
      <c r="H1138">
        <v>46</v>
      </c>
      <c r="I1138">
        <v>79</v>
      </c>
      <c r="J1138">
        <v>8.6E-3</v>
      </c>
    </row>
    <row r="1139" spans="1:10" x14ac:dyDescent="0.2">
      <c r="A1139" t="s">
        <v>30</v>
      </c>
      <c r="B1139">
        <v>100</v>
      </c>
      <c r="C1139" t="s">
        <v>19</v>
      </c>
      <c r="D1139">
        <v>20</v>
      </c>
      <c r="E1139" t="s">
        <v>13</v>
      </c>
      <c r="F1139" t="s">
        <v>12</v>
      </c>
      <c r="G1139" t="b">
        <v>0</v>
      </c>
      <c r="H1139">
        <v>43</v>
      </c>
      <c r="I1139">
        <v>78</v>
      </c>
      <c r="J1139">
        <v>8.0999999999999996E-3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2cover</vt:lpstr>
      <vt:lpstr>20cover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2022-03-22T14:20:40Z</dcterms:created>
  <dcterms:modified xsi:type="dcterms:W3CDTF">2022-03-29T18:13:32Z</dcterms:modified>
</cp:coreProperties>
</file>