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notebooks\data\"/>
    </mc:Choice>
  </mc:AlternateContent>
  <xr:revisionPtr revIDLastSave="0" documentId="13_ncr:1_{64533E28-E923-4451-828C-B228A5044FBB}" xr6:coauthVersionLast="46" xr6:coauthVersionMax="46" xr10:uidLastSave="{00000000-0000-0000-0000-000000000000}"/>
  <bookViews>
    <workbookView xWindow="2685" yWindow="4935" windowWidth="16200" windowHeight="13950" xr2:uid="{C5AF67C1-C1DD-48DE-A1C4-E40FEDC82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1" i="1"/>
  <c r="D10" i="1"/>
  <c r="D6" i="1"/>
  <c r="D3" i="1"/>
  <c r="D2" i="1"/>
  <c r="D20" i="1"/>
  <c r="D19" i="1"/>
  <c r="D18" i="1"/>
  <c r="D17" i="1"/>
  <c r="D16" i="1"/>
  <c r="D15" i="1"/>
  <c r="D13" i="1"/>
  <c r="D12" i="1"/>
  <c r="D9" i="1"/>
  <c r="D8" i="1"/>
  <c r="D7" i="1"/>
  <c r="D5" i="1"/>
  <c r="D4" i="1"/>
</calcChain>
</file>

<file path=xl/sharedStrings.xml><?xml version="1.0" encoding="utf-8"?>
<sst xmlns="http://schemas.openxmlformats.org/spreadsheetml/2006/main" count="23" uniqueCount="23">
  <si>
    <t>Araki, 2004, 194641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</si>
  <si>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Beddowes, 2003, 194414</t>
    </r>
  </si>
  <si>
    <t>Butterworth, 1998, 1023693</t>
  </si>
  <si>
    <t>Hoechst Aktiengesellschaft, 1990, 1069586</t>
  </si>
  <si>
    <t>Khallef, 2018 5015127</t>
  </si>
  <si>
    <t>Li, 1992, 1069295</t>
  </si>
  <si>
    <t>Larson, 1994, 10133</t>
  </si>
  <si>
    <t>Mery, 1994, 69169</t>
  </si>
  <si>
    <t>Ribeiro, 2006, 1066934</t>
  </si>
  <si>
    <t>Ribeiro, 2007, 1066250</t>
  </si>
  <si>
    <t>Templin, 1996b, 1024014</t>
  </si>
  <si>
    <t>Torkelson, 1976, 65025</t>
  </si>
  <si>
    <t>Wada, 2015, 3718521</t>
  </si>
  <si>
    <t>Baines, 2004, 1061732</t>
  </si>
  <si>
    <t>Bomski, 1967, 4579633</t>
  </si>
  <si>
    <t>Callahan, 2018, 4630486</t>
  </si>
  <si>
    <t>Kauppinen, 2003, 194809</t>
  </si>
  <si>
    <t>Li, 2019, 5159933</t>
  </si>
  <si>
    <t>Wennborg, 2000, 1067447</t>
  </si>
  <si>
    <t>name</t>
  </si>
  <si>
    <t>original_id</t>
  </si>
  <si>
    <t>new_id</t>
  </si>
  <si>
    <t>recreated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</si>
</sst>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CAE3-F00D-40C7-8A6B-42421085517A}">
  <dimension ref="A1:D20"/>
  <sheetViews>
    <sheetView tabSelected="1" workbookViewId="0">
      <selection activeCell="E9" sqref="E9"/>
    </sheetView>
  </sheetViews>
  <sheetFormatPr defaultRowHeight="15" x14ac:dyDescent="0.25"/>
  <cols>
    <col min="1" max="1" width="42.85546875" customWidth="1"/>
    <col min="2" max="2" width="16" customWidth="1"/>
    <col min="3" max="3" width="14.28515625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5">
      <c r="A2" t="s">
        <v>0</v>
      </c>
      <c r="B2">
        <v>100505502</v>
      </c>
      <c r="C2">
        <v>100863933</v>
      </c>
      <c r="D2" t="b">
        <f>FALSE</f>
        <v>0</v>
      </c>
    </row>
    <row r="3" spans="1:4" x14ac:dyDescent="0.25">
      <c r="A3" s="1" t="s">
        <v>1</v>
      </c>
      <c r="B3">
        <v>100505506</v>
      </c>
      <c r="C3">
        <v>100863931</v>
      </c>
      <c r="D3" t="b">
        <f>FALSE</f>
        <v>0</v>
      </c>
    </row>
    <row r="4" spans="1:4" x14ac:dyDescent="0.25">
      <c r="A4" t="s">
        <v>2</v>
      </c>
      <c r="B4">
        <v>100505500</v>
      </c>
      <c r="C4">
        <v>100863115</v>
      </c>
      <c r="D4" t="b">
        <f>TRUE</f>
        <v>1</v>
      </c>
    </row>
    <row r="5" spans="1:4" x14ac:dyDescent="0.25">
      <c r="A5" t="s">
        <v>3</v>
      </c>
      <c r="B5">
        <v>471401</v>
      </c>
      <c r="C5">
        <v>100863683</v>
      </c>
      <c r="D5" t="b">
        <f>TRUE</f>
        <v>1</v>
      </c>
    </row>
    <row r="6" spans="1:4" x14ac:dyDescent="0.25">
      <c r="A6" t="s">
        <v>4</v>
      </c>
      <c r="B6">
        <v>100505503</v>
      </c>
      <c r="C6">
        <v>100865103</v>
      </c>
      <c r="D6" t="b">
        <f>FALSE</f>
        <v>0</v>
      </c>
    </row>
    <row r="7" spans="1:4" x14ac:dyDescent="0.25">
      <c r="A7" t="s">
        <v>5</v>
      </c>
      <c r="B7">
        <v>101043904</v>
      </c>
      <c r="C7">
        <v>101043840</v>
      </c>
      <c r="D7" t="b">
        <f>TRUE</f>
        <v>1</v>
      </c>
    </row>
    <row r="8" spans="1:4" x14ac:dyDescent="0.25">
      <c r="A8" t="s">
        <v>6</v>
      </c>
      <c r="B8">
        <v>101043942</v>
      </c>
      <c r="C8">
        <v>101043837</v>
      </c>
      <c r="D8" t="b">
        <f>TRUE</f>
        <v>1</v>
      </c>
    </row>
    <row r="9" spans="1:4" x14ac:dyDescent="0.25">
      <c r="A9" t="s">
        <v>7</v>
      </c>
      <c r="B9">
        <v>101043916</v>
      </c>
      <c r="C9">
        <v>100865434</v>
      </c>
      <c r="D9" t="b">
        <f>TRUE</f>
        <v>1</v>
      </c>
    </row>
    <row r="10" spans="1:4" x14ac:dyDescent="0.25">
      <c r="A10" t="s">
        <v>8</v>
      </c>
      <c r="B10">
        <v>100505504</v>
      </c>
      <c r="C10">
        <v>100863507</v>
      </c>
      <c r="D10" t="b">
        <f>FALSE</f>
        <v>0</v>
      </c>
    </row>
    <row r="11" spans="1:4" x14ac:dyDescent="0.25">
      <c r="A11" t="s">
        <v>9</v>
      </c>
      <c r="B11">
        <v>100505505</v>
      </c>
      <c r="C11">
        <v>100863400</v>
      </c>
      <c r="D11" t="b">
        <f>FALSE</f>
        <v>0</v>
      </c>
    </row>
    <row r="12" spans="1:4" x14ac:dyDescent="0.25">
      <c r="A12" t="s">
        <v>10</v>
      </c>
      <c r="B12">
        <v>101043943</v>
      </c>
      <c r="C12">
        <v>101043838</v>
      </c>
      <c r="D12" t="b">
        <f>TRUE</f>
        <v>1</v>
      </c>
    </row>
    <row r="13" spans="1:4" x14ac:dyDescent="0.25">
      <c r="A13" t="s">
        <v>11</v>
      </c>
      <c r="B13">
        <v>101043941</v>
      </c>
      <c r="C13">
        <v>101043841</v>
      </c>
      <c r="D13" t="b">
        <f>TRUE</f>
        <v>1</v>
      </c>
    </row>
    <row r="14" spans="1:4" x14ac:dyDescent="0.25">
      <c r="A14" t="s">
        <v>12</v>
      </c>
      <c r="B14">
        <v>100505495</v>
      </c>
      <c r="C14">
        <v>100864711</v>
      </c>
      <c r="D14" t="b">
        <f>FALSE</f>
        <v>0</v>
      </c>
    </row>
    <row r="15" spans="1:4" x14ac:dyDescent="0.25">
      <c r="A15" t="s">
        <v>13</v>
      </c>
      <c r="B15">
        <v>100863339</v>
      </c>
      <c r="C15">
        <v>100863339</v>
      </c>
      <c r="D15" t="b">
        <f>TRUE</f>
        <v>1</v>
      </c>
    </row>
    <row r="16" spans="1:4" x14ac:dyDescent="0.25">
      <c r="A16" t="s">
        <v>14</v>
      </c>
      <c r="B16">
        <v>100201816</v>
      </c>
      <c r="C16">
        <v>100865415</v>
      </c>
      <c r="D16" t="b">
        <f>TRUE</f>
        <v>1</v>
      </c>
    </row>
    <row r="17" spans="1:4" x14ac:dyDescent="0.25">
      <c r="A17" t="s">
        <v>15</v>
      </c>
      <c r="B17">
        <v>100517351</v>
      </c>
      <c r="C17">
        <v>100864994</v>
      </c>
      <c r="D17" t="b">
        <f>TRUE</f>
        <v>1</v>
      </c>
    </row>
    <row r="18" spans="1:4" x14ac:dyDescent="0.25">
      <c r="A18" t="s">
        <v>16</v>
      </c>
      <c r="B18">
        <v>100517350</v>
      </c>
      <c r="C18">
        <v>100863938</v>
      </c>
      <c r="D18" t="b">
        <f>TRUE</f>
        <v>1</v>
      </c>
    </row>
    <row r="19" spans="1:4" x14ac:dyDescent="0.25">
      <c r="A19" t="s">
        <v>17</v>
      </c>
      <c r="B19">
        <v>100517347</v>
      </c>
      <c r="C19">
        <v>100865277</v>
      </c>
      <c r="D19" t="b">
        <f>TRUE</f>
        <v>1</v>
      </c>
    </row>
    <row r="20" spans="1:4" x14ac:dyDescent="0.25">
      <c r="A20" t="s">
        <v>18</v>
      </c>
      <c r="B20">
        <v>100517352</v>
      </c>
      <c r="C20">
        <v>100863583</v>
      </c>
      <c r="D20" t="b">
        <f>TRUE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2021-02-26T20:47:28Z</dcterms:created>
  <dcterms:modified xsi:type="dcterms:W3CDTF">2021-03-02T04:43:10Z</dcterms:modified>
</cp:coreProperties>
</file>