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5">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
      <color rgb="000563C1"/>
      <sz val="9"/>
      <u val="single"/>
    </font>
    <font>
      <color rgb="000563C1"/>
      <sz val="10"/>
      <u val="single"/>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4">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xf numFmtId="0" fontId="103" fillId="0" borderId="82" applyAlignment="1" pivotButton="0" quotePrefix="0" xfId="0">
      <alignment vertical="center"/>
    </xf>
    <xf numFmtId="0" fontId="104" fillId="0" borderId="0" pivotButton="0" quotePrefix="0" xfId="0"/>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webappviewer/index.html?id=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webappviewer/index.html?id=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webappviewer/index.html?id=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building/page/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ata-cdot.opendata.arcgis.com/"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ata-cdot.opendata.arcgis.com/"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hyperlink" Target="https://egov.broomfield.org/assessor/web/" TargetMode="External" Id="rId380" /><Relationship Type="http://schemas.openxmlformats.org/officeDocument/2006/relationships/hyperlink" Target="https://www.broomfield.org/2739/Parcel-Search" TargetMode="External" Id="rId381" /><Relationship Type="http://schemas.openxmlformats.org/officeDocument/2006/relationships/hyperlink" Target="https://www.broomfield.org/3634/Valuation-Process" TargetMode="External" Id="rId382" /><Relationship Type="http://schemas.openxmlformats.org/officeDocument/2006/relationships/hyperlink" Target="https://www.broomfield.org/4013/Appeal-Information" TargetMode="External" Id="rId383" /><Relationship Type="http://schemas.openxmlformats.org/officeDocument/2006/relationships/hyperlink" Target="https://egov.broomfield.org/treasurer/web/" TargetMode="External" Id="rId384" /><Relationship Type="http://schemas.openxmlformats.org/officeDocument/2006/relationships/hyperlink" Target="https://www.broomfield.org/2348/Pay-a-Bill-Online" TargetMode="External" Id="rId385" /><Relationship Type="http://schemas.openxmlformats.org/officeDocument/2006/relationships/hyperlink" Target="https://broomfield.org/4458/Property-Tax-101" TargetMode="External" Id="rId386" /><Relationship Type="http://schemas.openxmlformats.org/officeDocument/2006/relationships/hyperlink" Target="https://egov.broomfield.org/recorder/web/" TargetMode="External" Id="rId387" /><Relationship Type="http://schemas.openxmlformats.org/officeDocument/2006/relationships/hyperlink" Target="https://www.broomfield.org/470/Recording" TargetMode="External" Id="rId388" /><Relationship Type="http://schemas.openxmlformats.org/officeDocument/2006/relationships/hyperlink" Target="https://opendata.broomfield.org/" TargetMode="External" Id="rId389" /><Relationship Type="http://schemas.openxmlformats.org/officeDocument/2006/relationships/hyperlink" Target="https://www.broomfield.org/1761/GIS-Division-Data" TargetMode="External" Id="rId390" /><Relationship Type="http://schemas.openxmlformats.org/officeDocument/2006/relationships/hyperlink" Target="https://www.broomfield.org/225/Maps-for-Download" TargetMode="External" Id="rId391" /><Relationship Type="http://schemas.openxmlformats.org/officeDocument/2006/relationships/hyperlink" Target="https://www.broomfield.org/290/Planning" TargetMode="External" Id="rId392" /><Relationship Type="http://schemas.openxmlformats.org/officeDocument/2006/relationships/hyperlink" Target="https://www.broomfield.org/1979/Zoning" TargetMode="External" Id="rId393" /><Relationship Type="http://schemas.openxmlformats.org/officeDocument/2006/relationships/hyperlink" Target="https://library.municode.com/co/broomfield/codes/municipal_code?nodeId=TIT17ZO" TargetMode="External" Id="rId394" /><Relationship Type="http://schemas.openxmlformats.org/officeDocument/2006/relationships/hyperlink" Target="https://www.broomfield.org/174/Building" TargetMode="External" Id="rId395" /><Relationship Type="http://schemas.openxmlformats.org/officeDocument/2006/relationships/hyperlink" Target="https://www.broomfield.org/2165/Public-Access-Permit-Search" TargetMode="External" Id="rId396" /><Relationship Type="http://schemas.openxmlformats.org/officeDocument/2006/relationships/hyperlink" Target="https://www.broomfield.org/4101/Floodplains" TargetMode="External" Id="rId397" /><Relationship Type="http://schemas.openxmlformats.org/officeDocument/2006/relationships/hyperlink" Target="https://msc.fema.gov/" TargetMode="External" Id="rId398" /><Relationship Type="http://schemas.openxmlformats.org/officeDocument/2006/relationships/hyperlink" Target="https://coloradohazardmapping.com/hazardMapping/floodplainMapping" TargetMode="External" Id="rId399" /><Relationship Type="http://schemas.openxmlformats.org/officeDocument/2006/relationships/hyperlink" Target="https://www.broomfield.org/247/Economic-Vitality" TargetMode="External" Id="rId400" /><Relationship Type="http://schemas.openxmlformats.org/officeDocument/2006/relationships/hyperlink" Target="https://broomfield.org/3970/Business-Assistance-Resources" TargetMode="External" Id="rId401" /><Relationship Type="http://schemas.openxmlformats.org/officeDocument/2006/relationships/hyperlink" Target="https://www.adams12.org/" TargetMode="External" Id="rId402" /><Relationship Type="http://schemas.openxmlformats.org/officeDocument/2006/relationships/hyperlink" Target="https://www.bvsd.org/" TargetMode="External" Id="rId403" /><Relationship Type="http://schemas.openxmlformats.org/officeDocument/2006/relationships/hyperlink" Target="https://dpt.colorado.gov/locality/broomfield-county-assessor" TargetMode="External" Id="rId404" /><Relationship Type="http://schemas.openxmlformats.org/officeDocument/2006/relationships/hyperlink" Target="https://www.weld.gov/Government/Departments/Assessor" TargetMode="External" Id="rId405" /><Relationship Type="http://schemas.openxmlformats.org/officeDocument/2006/relationships/hyperlink" Target="https://www.co.weld.co.us/apps1/propertyportal/" TargetMode="External" Id="rId406" /><Relationship Type="http://schemas.openxmlformats.org/officeDocument/2006/relationships/hyperlink" Target="https://maps.weld.gov/propertyportal/" TargetMode="External" Id="rId407" /><Relationship Type="http://schemas.openxmlformats.org/officeDocument/2006/relationships/hyperlink" Target="https://www.weld.gov/Government/Departments/Assessor/FAQs/Frequently-Asked-Questions" TargetMode="External" Id="rId408" /><Relationship Type="http://schemas.openxmlformats.org/officeDocument/2006/relationships/hyperlink" Target="https://www.weld.gov/Government/Departments/Commissioners/County-Board-of-Equalization" TargetMode="External" Id="rId409" /><Relationship Type="http://schemas.openxmlformats.org/officeDocument/2006/relationships/hyperlink" Target="https://www.weldtax.com/treasurer/web/login.jsp" TargetMode="External" Id="rId410" /><Relationship Type="http://schemas.openxmlformats.org/officeDocument/2006/relationships/hyperlink" Target="https://www.weld.gov/Info/Pay-Your-Taxes-Online" TargetMode="External" Id="rId411" /><Relationship Type="http://schemas.openxmlformats.org/officeDocument/2006/relationships/hyperlink" Target="https://www.weld.gov/Government/Departments/Assessor/Taxing-Authority-Information/Mill-Levy-Report" TargetMode="External" Id="rId412" /><Relationship Type="http://schemas.openxmlformats.org/officeDocument/2006/relationships/hyperlink" Target="https://www.weld.gov/Government/Departments/Assessor/Taxing-Authority-Information" TargetMode="External" Id="rId413" /><Relationship Type="http://schemas.openxmlformats.org/officeDocument/2006/relationships/hyperlink" Target="https://www.weld.gov/Government/Departments/Treasurer-Public-Trustee/Treasurer/FAQ" TargetMode="External" Id="rId414" /><Relationship Type="http://schemas.openxmlformats.org/officeDocument/2006/relationships/hyperlink" Target="https://www.weld.gov/Government/Departments/Clerk-and-Recorder" TargetMode="External" Id="rId415" /><Relationship Type="http://schemas.openxmlformats.org/officeDocument/2006/relationships/hyperlink" Target="https://www.weld.gov/Government/Departments/Clerk-and-Recorder/Recording-Department" TargetMode="External" Id="rId416" /><Relationship Type="http://schemas.openxmlformats.org/officeDocument/2006/relationships/hyperlink" Target="https://www.weld.gov/Government/County-Data/Recorded-Documents" TargetMode="External" Id="rId417" /><Relationship Type="http://schemas.openxmlformats.org/officeDocument/2006/relationships/hyperlink" Target="https://gishub.weldgov.com/" TargetMode="External" Id="rId418" /><Relationship Type="http://schemas.openxmlformats.org/officeDocument/2006/relationships/hyperlink" Target="https://gishub.weldgov.com/pages/data" TargetMode="External" Id="rId419" /><Relationship Type="http://schemas.openxmlformats.org/officeDocument/2006/relationships/hyperlink" Target="https://gishub.weldgov.com/pages/interactive-maps" TargetMode="External" Id="rId420" /><Relationship Type="http://schemas.openxmlformats.org/officeDocument/2006/relationships/hyperlink" Target="https://www.weld.gov/Government/Departments/Planning-and-Zoning" TargetMode="External" Id="rId421" /><Relationship Type="http://schemas.openxmlformats.org/officeDocument/2006/relationships/hyperlink" Target="https://library.municode.com/co/weld_county/codes/charter_and_county_code?nodeId=CH22COPL" TargetMode="External" Id="rId422" /><Relationship Type="http://schemas.openxmlformats.org/officeDocument/2006/relationships/hyperlink" Target="https://library.municode.com/co/weld_county/codes/charter_and_county_code?nodeId=CH23ZO" TargetMode="External" Id="rId423" /><Relationship Type="http://schemas.openxmlformats.org/officeDocument/2006/relationships/hyperlink" Target="https://www.weld.gov/Government/Departments/Planning-and-Zoning/Current-Planning" TargetMode="External" Id="rId424" /><Relationship Type="http://schemas.openxmlformats.org/officeDocument/2006/relationships/hyperlink" Target="https://www.weld.gov/Government/Departments/Planning-and-Zoning/Floodplain-Management" TargetMode="External" Id="rId425" /><Relationship Type="http://schemas.openxmlformats.org/officeDocument/2006/relationships/hyperlink" Target="https://coloradohazardmapping.com/county/Weld" TargetMode="External" Id="rId426" /><Relationship Type="http://schemas.openxmlformats.org/officeDocument/2006/relationships/hyperlink" Target="https://msc.fema.gov/" TargetMode="External" Id="rId427" /><Relationship Type="http://schemas.openxmlformats.org/officeDocument/2006/relationships/hyperlink" Target="https://www.coloradofhz.com/" TargetMode="External" Id="rId428" /><Relationship Type="http://schemas.openxmlformats.org/officeDocument/2006/relationships/hyperlink" Target="https://upstatecolorado.org/" TargetMode="External" Id="rId429" /><Relationship Type="http://schemas.openxmlformats.org/officeDocument/2006/relationships/hyperlink" Target="https://www.metrodenver.org/do-business/communities/weld" TargetMode="External" Id="rId430" /><Relationship Type="http://schemas.openxmlformats.org/officeDocument/2006/relationships/hyperlink" Target="https://www.greeleyschools.org/" TargetMode="External" Id="rId431" /><Relationship Type="http://schemas.openxmlformats.org/officeDocument/2006/relationships/hyperlink" Target="https://www.weldre4.org/" TargetMode="External" Id="rId432" /><Relationship Type="http://schemas.openxmlformats.org/officeDocument/2006/relationships/hyperlink" Target="https://www.weldre5j.org/" TargetMode="External" Id="rId433" /><Relationship Type="http://schemas.openxmlformats.org/officeDocument/2006/relationships/hyperlink" Target="https://wcsdre1.org/en-US" TargetMode="External" Id="rId434" /><Relationship Type="http://schemas.openxmlformats.org/officeDocument/2006/relationships/hyperlink" Target="https://dpt.colorado.gov/locality/weld-county-assessor" TargetMode="External" Id="rId435" /><Relationship Type="http://schemas.openxmlformats.org/officeDocument/2006/relationships/hyperlink" Target="https://greeleyco.gov/business/construction-and-growth/planning-and-zoning/" TargetMode="External" Id="rId436" /><Relationship Type="http://schemas.openxmlformats.org/officeDocument/2006/relationships/hyperlink" Target="https://greeleyco.gov/business/construction-and-growth/planning-and-zoning/planning-applications-and-permits/" TargetMode="External" Id="rId437" /><Relationship Type="http://schemas.openxmlformats.org/officeDocument/2006/relationships/hyperlink" Target="https://library.municode.com/co/greeley/codes/municipal_code" TargetMode="External" Id="rId438" /><Relationship Type="http://schemas.openxmlformats.org/officeDocument/2006/relationships/hyperlink" Target="https://www.windsorgov.com/1229/Planning-Zoning" TargetMode="External" Id="rId439" /><Relationship Type="http://schemas.openxmlformats.org/officeDocument/2006/relationships/hyperlink" Target="https://windsorgov.com/949/Development-Center" TargetMode="External" Id="rId440" /><Relationship Type="http://schemas.openxmlformats.org/officeDocument/2006/relationships/hyperlink" Target="https://library.municode.com/co/windsor/codes/charter_and_municipal_code?nodeId=WI_CH16ZO" TargetMode="External" Id="rId441" /><Relationship Type="http://schemas.openxmlformats.org/officeDocument/2006/relationships/hyperlink" Target="https://www.evanscolorado.gov/building-business-development/planning-and-development/" TargetMode="External" Id="rId442" /><Relationship Type="http://schemas.openxmlformats.org/officeDocument/2006/relationships/hyperlink" Target="https://library.municode.com/co/evans/codes/municipal_code?nodeId=MUCO_TIT18LADECO" TargetMode="External" Id="rId443" /><Relationship Type="http://schemas.openxmlformats.org/officeDocument/2006/relationships/hyperlink" Target="https://www.evanscolorado.gov/your-government/applications-licenses-and-permits/" TargetMode="External" Id="rId444" /><Relationship Type="http://schemas.openxmlformats.org/officeDocument/2006/relationships/hyperlink" Target="https://www.fortluptonco.gov/159/Planning-Building" TargetMode="External" Id="rId445" /><Relationship Type="http://schemas.openxmlformats.org/officeDocument/2006/relationships/hyperlink" Target="https://www.fortluptonco.gov/856/Fort-Lupton-Development-Code" TargetMode="External" Id="rId446" /><Relationship Type="http://schemas.openxmlformats.org/officeDocument/2006/relationships/hyperlink" Target="https://www.fortluptonco.gov/405/Zoning" TargetMode="External" Id="rId447" /><Relationship Type="http://schemas.openxmlformats.org/officeDocument/2006/relationships/hyperlink" Target="https://www.firestoneco.gov/145/Planning-Development" TargetMode="External" Id="rId448" /><Relationship Type="http://schemas.openxmlformats.org/officeDocument/2006/relationships/hyperlink" Target="https://www.firestoneco.gov/175/Development-Code" TargetMode="External" Id="rId449" /><Relationship Type="http://schemas.openxmlformats.org/officeDocument/2006/relationships/hyperlink" Target="https://www.firestoneco.gov/513/Maps-Development-Plans" TargetMode="External" Id="rId450" /><Relationship Type="http://schemas.openxmlformats.org/officeDocument/2006/relationships/hyperlink" Target="https://www.frederickco.gov/349/Planning" TargetMode="External" Id="rId451" /><Relationship Type="http://schemas.openxmlformats.org/officeDocument/2006/relationships/hyperlink" Target="https://www.frederickco.gov/96/Development-Center" TargetMode="External" Id="rId452" /><Relationship Type="http://schemas.openxmlformats.org/officeDocument/2006/relationships/hyperlink" Target="https://www.frederickco.gov/1043/Land-Use-Code" TargetMode="External" Id="rId453" /><Relationship Type="http://schemas.openxmlformats.org/officeDocument/2006/relationships/hyperlink" Target="https://johnstownco.gov/225/Planning-Development" TargetMode="External" Id="rId454" /><Relationship Type="http://schemas.openxmlformats.org/officeDocument/2006/relationships/hyperlink" Target="https://johnstownco.gov/537/Master-Plans" TargetMode="External" Id="rId455" /><Relationship Type="http://schemas.openxmlformats.org/officeDocument/2006/relationships/hyperlink" Target="https://www.townofmead.org/development/page/planning-division" TargetMode="External" Id="rId456" /><Relationship Type="http://schemas.openxmlformats.org/officeDocument/2006/relationships/hyperlink" Target="https://platteville.colorado.gov/planning-and-zoning" TargetMode="External" Id="rId457" /><Relationship Type="http://schemas.openxmlformats.org/officeDocument/2006/relationships/hyperlink" Target="https://platteville.colorado.gov/municipal-code" TargetMode="External" Id="rId458" /><Relationship Type="http://schemas.openxmlformats.org/officeDocument/2006/relationships/hyperlink" Target="https://www.millikenco.gov/168/Economic-Development" TargetMode="External" Id="rId459" /><Relationship Type="http://schemas.openxmlformats.org/officeDocument/2006/relationships/hyperlink" Target="https://www.kerseygov.com/departments/planning_department/index.php" TargetMode="External" Id="rId460" /><Relationship Type="http://schemas.openxmlformats.org/officeDocument/2006/relationships/hyperlink" Target="https://propertysearch.jeffco.us/" TargetMode="External" Id="rId461" /><Relationship Type="http://schemas.openxmlformats.org/officeDocument/2006/relationships/hyperlink" Target="https://www.jeffco.us/658/Assessor" TargetMode="External" Id="rId462" /><Relationship Type="http://schemas.openxmlformats.org/officeDocument/2006/relationships/hyperlink" Target="https://www.jeffco.us/4593/20252026-Property-Valuation-and-Appeal-I" TargetMode="External" Id="rId463" /><Relationship Type="http://schemas.openxmlformats.org/officeDocument/2006/relationships/hyperlink" Target="https://www.jeffco.us/435/Appealing-Real-Property-Valuation" TargetMode="External" Id="rId464" /><Relationship Type="http://schemas.openxmlformats.org/officeDocument/2006/relationships/hyperlink" Target="https://www.jeffco.us/514/Commercial-Property" TargetMode="External" Id="rId465" /><Relationship Type="http://schemas.openxmlformats.org/officeDocument/2006/relationships/hyperlink" Target="https://www.jeffco.us/713/Parcel-Maps" TargetMode="External" Id="rId466" /><Relationship Type="http://schemas.openxmlformats.org/officeDocument/2006/relationships/hyperlink" Target="https://treasurerpropertysearch.jeffco.us/" TargetMode="External" Id="rId467" /><Relationship Type="http://schemas.openxmlformats.org/officeDocument/2006/relationships/hyperlink" Target="https://www.jeffco.us/809/Treasurer" TargetMode="External" Id="rId468" /><Relationship Type="http://schemas.openxmlformats.org/officeDocument/2006/relationships/hyperlink" Target="https://www.jeffco.us/2415/Property-Taxes" TargetMode="External" Id="rId469" /><Relationship Type="http://schemas.openxmlformats.org/officeDocument/2006/relationships/hyperlink" Target="https://www.jeffco.us/822/Determination-of-Tax-Rates" TargetMode="External" Id="rId470" /><Relationship Type="http://schemas.openxmlformats.org/officeDocument/2006/relationships/hyperlink" Target="https://landrecords.co.jefferson.co.us/" TargetMode="External" Id="rId471" /><Relationship Type="http://schemas.openxmlformats.org/officeDocument/2006/relationships/hyperlink" Target="https://www.jeffco.us/4871/Clerk-Recorder" TargetMode="External" Id="rId472" /><Relationship Type="http://schemas.openxmlformats.org/officeDocument/2006/relationships/hyperlink" Target="https://www.jeffco.us/398/Recording" TargetMode="External" Id="rId473" /><Relationship Type="http://schemas.openxmlformats.org/officeDocument/2006/relationships/hyperlink" Target="https://gis.jeffco.us/" TargetMode="External" Id="rId474" /><Relationship Type="http://schemas.openxmlformats.org/officeDocument/2006/relationships/hyperlink" Target="https://data-jeffersoncounty.opendata.arcgis.com/" TargetMode="External" Id="rId475" /><Relationship Type="http://schemas.openxmlformats.org/officeDocument/2006/relationships/hyperlink" Target="https://www.jeffco.us/3165/Maps-Data-Download" TargetMode="External" Id="rId476" /><Relationship Type="http://schemas.openxmlformats.org/officeDocument/2006/relationships/hyperlink" Target="https://www.jeffco.us/786/Planning-Zoning" TargetMode="External" Id="rId477" /><Relationship Type="http://schemas.openxmlformats.org/officeDocument/2006/relationships/hyperlink" Target="https://togetherjeffco.com/uluc" TargetMode="External" Id="rId478" /><Relationship Type="http://schemas.openxmlformats.org/officeDocument/2006/relationships/hyperlink" Target="https://www.jeffco.us/2460/Zoning-Resolution" TargetMode="External" Id="rId479" /><Relationship Type="http://schemas.openxmlformats.org/officeDocument/2006/relationships/hyperlink" Target="https://www.jeffco.us/2468/Comprehensive-Master-Plan" TargetMode="External" Id="rId480" /><Relationship Type="http://schemas.openxmlformats.org/officeDocument/2006/relationships/hyperlink" Target="https://www.jeffco.us/2477/Area-Plans" TargetMode="External" Id="rId481" /><Relationship Type="http://schemas.openxmlformats.org/officeDocument/2006/relationships/hyperlink" Target="https://www.jeffco.us/2200/Online-Permitting-Inspection-Requests" TargetMode="External" Id="rId482" /><Relationship Type="http://schemas.openxmlformats.org/officeDocument/2006/relationships/hyperlink" Target="https://www.jeffco.us/2695/Floodplain-Management" TargetMode="External" Id="rId483" /><Relationship Type="http://schemas.openxmlformats.org/officeDocument/2006/relationships/hyperlink" Target="https://msc.fema.gov/" TargetMode="External" Id="rId484" /><Relationship Type="http://schemas.openxmlformats.org/officeDocument/2006/relationships/hyperlink" Target="https://coloradohazardmapping.com/hazardMapping/floodplainMapping" TargetMode="External" Id="rId485" /><Relationship Type="http://schemas.openxmlformats.org/officeDocument/2006/relationships/hyperlink" Target="https://jeffcoedc.org/" TargetMode="External" Id="rId486" /><Relationship Type="http://schemas.openxmlformats.org/officeDocument/2006/relationships/hyperlink" Target="https://jeffcoedc.org/resources-and-incentives/" TargetMode="External" Id="rId487" /><Relationship Type="http://schemas.openxmlformats.org/officeDocument/2006/relationships/hyperlink" Target="https://www.jeffco.k12.co.us/" TargetMode="External" Id="rId488" /><Relationship Type="http://schemas.openxmlformats.org/officeDocument/2006/relationships/hyperlink" Target="https://www.littletonpublicschools.net/" TargetMode="External" Id="rId489" /><Relationship Type="http://schemas.openxmlformats.org/officeDocument/2006/relationships/hyperlink" Target="https://dpt.colorado.gov/locality/jefferson-county-assessor" TargetMode="External" Id="rId490" /><Relationship Type="http://schemas.openxmlformats.org/officeDocument/2006/relationships/hyperlink" Target="https://www.cityofgolden.gov/business/land_use_development/index.php" TargetMode="External" Id="rId491" /><Relationship Type="http://schemas.openxmlformats.org/officeDocument/2006/relationships/hyperlink" Target="https://library.municode.com/co/golden/codes/municipal_code?nodeId=TIT18PLZO" TargetMode="External" Id="rId492" /><Relationship Type="http://schemas.openxmlformats.org/officeDocument/2006/relationships/hyperlink" Target="https://www.cityofgolden.gov/business/land_use_development/development_applications.php" TargetMode="External" Id="rId493" /><Relationship Type="http://schemas.openxmlformats.org/officeDocument/2006/relationships/hyperlink" Target="https://www.guidinggolden.com/comprehensive-plan" TargetMode="External" Id="rId494" /><Relationship Type="http://schemas.openxmlformats.org/officeDocument/2006/relationships/hyperlink" Target="https://www.lakewoodco.gov/Local-Government/Departments/Sustainability-and-Community-Development/Zoning-Standards" TargetMode="External" Id="rId495" /><Relationship Type="http://schemas.openxmlformats.org/officeDocument/2006/relationships/hyperlink" Target="https://www.lakewoodco.gov/Local-Government/Departments/Sustainability-and-Community-Development/Comprehensive-Planning-Main/Envision-Lakewood-2040-Comprehensive-Plan" TargetMode="External" Id="rId496" /><Relationship Type="http://schemas.openxmlformats.org/officeDocument/2006/relationships/hyperlink" Target="https://propertysearch.jeffco.us/" TargetMode="External" Id="rId497" /><Relationship Type="http://schemas.openxmlformats.org/officeDocument/2006/relationships/hyperlink" Target="https://www.arvadaco.gov/168/Zoning" TargetMode="External" Id="rId498" /><Relationship Type="http://schemas.openxmlformats.org/officeDocument/2006/relationships/hyperlink" Target="https://www.arvadaco.gov/179/Land-Development-Code" TargetMode="External" Id="rId499" /><Relationship Type="http://schemas.openxmlformats.org/officeDocument/2006/relationships/hyperlink" Target="https://www.arvadaco.gov/1374/2026-27-Comprehensive-Plan" TargetMode="External" Id="rId500" /><Relationship Type="http://schemas.openxmlformats.org/officeDocument/2006/relationships/hyperlink" Target="https://gis-arvada.opendata.arcgis.com/" TargetMode="External" Id="rId501" /><Relationship Type="http://schemas.openxmlformats.org/officeDocument/2006/relationships/hyperlink" Target="https://www.ci.wheatridge.co.us/1114/Zoning-Development-Code" TargetMode="External" Id="rId502" /><Relationship Type="http://schemas.openxmlformats.org/officeDocument/2006/relationships/hyperlink" Target="https://www.ci.wheatridge.co.us/384/Find-Your-Zoning" TargetMode="External" Id="rId503" /><Relationship Type="http://schemas.openxmlformats.org/officeDocument/2006/relationships/hyperlink" Target="https://www.ci.wheatridge.co.us/394/Land-Use-Planning" TargetMode="External" Id="rId504" /><Relationship Type="http://schemas.openxmlformats.org/officeDocument/2006/relationships/hyperlink" Target="https://library.municode.com/co/edgewater/codes/municipal_code?nodeId=EDMUCO_CH16ZO" TargetMode="External" Id="rId505" /><Relationship Type="http://schemas.openxmlformats.org/officeDocument/2006/relationships/hyperlink" Target="https://www.edgewaterco.gov/your-government/boards-commissions/planning-zoning-commission" TargetMode="External" Id="rId506" /><Relationship Type="http://schemas.openxmlformats.org/officeDocument/2006/relationships/hyperlink" Target="https://www.town.morrison.co.us/" TargetMode="External" Id="rId507" /><Relationship Type="http://schemas.openxmlformats.org/officeDocument/2006/relationships/hyperlink" Target="https://www.littletonco.gov/Building-Development/Land-Planning-Entitlement/Plans-and-Regulations/ULUC-and-Zoning-Portal" TargetMode="External" Id="rId508" /><Relationship Type="http://schemas.openxmlformats.org/officeDocument/2006/relationships/hyperlink" Target="https://www.larimer.gov/assessor/search" TargetMode="External" Id="rId509" /><Relationship Type="http://schemas.openxmlformats.org/officeDocument/2006/relationships/hyperlink" Target="https://www.larimer.gov/assessor" TargetMode="External" Id="rId510" /><Relationship Type="http://schemas.openxmlformats.org/officeDocument/2006/relationships/hyperlink" Target="https://www.larimer.gov/assessor/publicdata" TargetMode="External" Id="rId511" /><Relationship Type="http://schemas.openxmlformats.org/officeDocument/2006/relationships/hyperlink" Target="https://www.larimer.gov/bocc/property-valuation-appeals" TargetMode="External" Id="rId512" /><Relationship Type="http://schemas.openxmlformats.org/officeDocument/2006/relationships/hyperlink" Target="https://www.larimer.gov/treasurer/search" TargetMode="External" Id="rId513" /><Relationship Type="http://schemas.openxmlformats.org/officeDocument/2006/relationships/hyperlink" Target="https://www.larimer.gov/treasurer/pay" TargetMode="External" Id="rId514" /><Relationship Type="http://schemas.openxmlformats.org/officeDocument/2006/relationships/hyperlink" Target="https://www.larimer.gov/treasurer" TargetMode="External" Id="rId515" /><Relationship Type="http://schemas.openxmlformats.org/officeDocument/2006/relationships/hyperlink" Target="https://records.larimer.org/landmarkweb/" TargetMode="External" Id="rId516" /><Relationship Type="http://schemas.openxmlformats.org/officeDocument/2006/relationships/hyperlink" Target="https://www.larimer.gov/clerk" TargetMode="External" Id="rId517" /><Relationship Type="http://schemas.openxmlformats.org/officeDocument/2006/relationships/hyperlink" Target="https://www.larimer.gov/clerk/recording/docs" TargetMode="External" Id="rId518" /><Relationship Type="http://schemas.openxmlformats.org/officeDocument/2006/relationships/hyperlink" Target="https://maps1.larimer.org/gvh/?Viewer=LIL" TargetMode="External" Id="rId519" /><Relationship Type="http://schemas.openxmlformats.org/officeDocument/2006/relationships/hyperlink" Target="https://www.larimer.gov/it/gis/digital-data" TargetMode="External" Id="rId520" /><Relationship Type="http://schemas.openxmlformats.org/officeDocument/2006/relationships/hyperlink" Target="https://www.larimer.gov/it/gis" TargetMode="External" Id="rId521" /><Relationship Type="http://schemas.openxmlformats.org/officeDocument/2006/relationships/hyperlink" Target="https://www.larimer.gov/planning" TargetMode="External" Id="rId522" /><Relationship Type="http://schemas.openxmlformats.org/officeDocument/2006/relationships/hyperlink" Target="https://www.larimer.gov/planning/land-use-code" TargetMode="External" Id="rId523" /><Relationship Type="http://schemas.openxmlformats.org/officeDocument/2006/relationships/hyperlink" Target="https://www.larimer.gov/planning/zoning/districts" TargetMode="External" Id="rId524" /><Relationship Type="http://schemas.openxmlformats.org/officeDocument/2006/relationships/hyperlink" Target="https://www.larimer.gov/planning/zoning/search" TargetMode="External" Id="rId525" /><Relationship Type="http://schemas.openxmlformats.org/officeDocument/2006/relationships/hyperlink" Target="https://www.larimer.gov/engineering/floodplains-and-stormwater/floodplains" TargetMode="External" Id="rId526" /><Relationship Type="http://schemas.openxmlformats.org/officeDocument/2006/relationships/hyperlink" Target="https://msc.fema.gov/" TargetMode="External" Id="rId527" /><Relationship Type="http://schemas.openxmlformats.org/officeDocument/2006/relationships/hyperlink" Target="https://coloradohazardmapping.com/hazardMapping/floodplainMapping" TargetMode="External" Id="rId528" /><Relationship Type="http://schemas.openxmlformats.org/officeDocument/2006/relationships/hyperlink" Target="https://www.larimer.gov/ewd" TargetMode="External" Id="rId529" /><Relationship Type="http://schemas.openxmlformats.org/officeDocument/2006/relationships/hyperlink" Target="https://sbdc.colorado.gov/larimer" TargetMode="External" Id="rId530" /><Relationship Type="http://schemas.openxmlformats.org/officeDocument/2006/relationships/hyperlink" Target="https://www.psdschools.org/" TargetMode="External" Id="rId531" /><Relationship Type="http://schemas.openxmlformats.org/officeDocument/2006/relationships/hyperlink" Target="https://www.tsd.org/" TargetMode="External" Id="rId532" /><Relationship Type="http://schemas.openxmlformats.org/officeDocument/2006/relationships/hyperlink" Target="https://www.estesschools.org/" TargetMode="External" Id="rId533" /><Relationship Type="http://schemas.openxmlformats.org/officeDocument/2006/relationships/hyperlink" Target="https://dpt.colorado.gov/locality/larimer-county-assessor" TargetMode="External" Id="rId534" /><Relationship Type="http://schemas.openxmlformats.org/officeDocument/2006/relationships/hyperlink" Target="https://www.fcgov.com/planning-development-services/luc" TargetMode="External" Id="rId535" /><Relationship Type="http://schemas.openxmlformats.org/officeDocument/2006/relationships/hyperlink" Target="https://www.fcgov.com/planning/" TargetMode="External" Id="rId536" /><Relationship Type="http://schemas.openxmlformats.org/officeDocument/2006/relationships/hyperlink" Target="https://www.fcgov.com/zoning" TargetMode="External" Id="rId537" /><Relationship Type="http://schemas.openxmlformats.org/officeDocument/2006/relationships/hyperlink" Target="https://gisweb.fcgov.com/HTML5Viewer/Index.html?Viewer=FCMaps" TargetMode="External" Id="rId538" /><Relationship Type="http://schemas.openxmlformats.org/officeDocument/2006/relationships/hyperlink" Target="https://www.fcgov.com/business/" TargetMode="External" Id="rId539" /><Relationship Type="http://schemas.openxmlformats.org/officeDocument/2006/relationships/hyperlink" Target="https://fortcollinschamber.com/resources/economic-development/" TargetMode="External" Id="rId540" /><Relationship Type="http://schemas.openxmlformats.org/officeDocument/2006/relationships/hyperlink" Target="https://online.encodeplus.com/regs/loveland-co/" TargetMode="External" Id="rId541" /><Relationship Type="http://schemas.openxmlformats.org/officeDocument/2006/relationships/hyperlink" Target="https://www.lovgov.org/services/development-services/current-planning" TargetMode="External" Id="rId542" /><Relationship Type="http://schemas.openxmlformats.org/officeDocument/2006/relationships/hyperlink" Target="https://www.lovgov.org/business/view-property-information" TargetMode="External" Id="rId543" /><Relationship Type="http://schemas.openxmlformats.org/officeDocument/2006/relationships/hyperlink" Target="https://www.lovgov.org/services/public-works/stormwater/flood-management" TargetMode="External" Id="rId544" /><Relationship Type="http://schemas.openxmlformats.org/officeDocument/2006/relationships/hyperlink" Target="https://lovelandeconomicdevelopment.org/" TargetMode="External" Id="rId545" /><Relationship Type="http://schemas.openxmlformats.org/officeDocument/2006/relationships/hyperlink" Target="https://estespark.colorado.gov/developmentcode" TargetMode="External" Id="rId546" /><Relationship Type="http://schemas.openxmlformats.org/officeDocument/2006/relationships/hyperlink" Target="https://estespark.colorado.gov/planningzoning" TargetMode="External" Id="rId547" /><Relationship Type="http://schemas.openxmlformats.org/officeDocument/2006/relationships/hyperlink" Target="https://estespark.colorado.gov/maps" TargetMode="External" Id="rId548" /><Relationship Type="http://schemas.openxmlformats.org/officeDocument/2006/relationships/hyperlink" Target="https://estespark.colorado.gov/floodplains" TargetMode="External" Id="rId549" /><Relationship Type="http://schemas.openxmlformats.org/officeDocument/2006/relationships/hyperlink" Target="https://www.berthoud.org/178/Planning-Department" TargetMode="External" Id="rId550" /><Relationship Type="http://schemas.openxmlformats.org/officeDocument/2006/relationships/hyperlink" Target="https://library.municode.com/co/berthoud/codes/code_of_ordinances?nodeId=CH30BEDECO" TargetMode="External" Id="rId551" /><Relationship Type="http://schemas.openxmlformats.org/officeDocument/2006/relationships/hyperlink" Target="https://www.windsorgov.com/1229/Planning-Zoning" TargetMode="External" Id="rId552" /><Relationship Type="http://schemas.openxmlformats.org/officeDocument/2006/relationships/hyperlink" Target="https://timnath.org/planning/" TargetMode="External" Id="rId553" /><Relationship Type="http://schemas.openxmlformats.org/officeDocument/2006/relationships/hyperlink" Target="https://timnath.org/town-ordinances/" TargetMode="External" Id="rId554" /><Relationship Type="http://schemas.openxmlformats.org/officeDocument/2006/relationships/hyperlink" Target="https://www.wellingtoncolorado.gov/150/Departments" TargetMode="External" Id="rId555" /><Relationship Type="http://schemas.openxmlformats.org/officeDocument/2006/relationships/hyperlink" Target="https://www.wellingtoncolorado.gov/160/Planning-Commission" TargetMode="External" Id="rId556" /><Relationship Type="http://schemas.openxmlformats.org/officeDocument/2006/relationships/hyperlink" Target="https://www.denvergov.org/Property" TargetMode="External" Id="rId557" /><Relationship Type="http://schemas.openxmlformats.org/officeDocument/2006/relationships/hyperlink" Target="https://www.denvergov.org/Government/Agencies-Departments-Offices/Agencies-Departments-Offices-Directory/Department-of-Finance/Our-Divisions/Assessors-Office" TargetMode="External" Id="rId558" /><Relationship Type="http://schemas.openxmlformats.org/officeDocument/2006/relationships/hyperlink" Target="https://www.denvergov.org/maps/map/assessormaps" TargetMode="External" Id="rId559" /><Relationship Type="http://schemas.openxmlformats.org/officeDocument/2006/relationships/hyperlink" Target="https://denvergov.org/Government/Agencies-Departments-Offices/Agencies-Departments-Offices-Directory/Department-of-Finance/Our-Divisions/Assessors-Office/Business-Personal-Property" TargetMode="External" Id="rId560" /><Relationship Type="http://schemas.openxmlformats.org/officeDocument/2006/relationships/hyperlink" Target="https://www.denvergov.org/Government/Agencies-Departments-Offices/Agencies-Departments-Offices-Directory/Department-of-Finance/Our-Divisions/Assessors-Office/Assessment-FAQ" TargetMode="External" Id="rId561" /><Relationship Type="http://schemas.openxmlformats.org/officeDocument/2006/relationships/hyperlink" Target="https://dpt.colorado.gov/locality/denver-city-and-county-assessor" TargetMode="External" Id="rId562" /><Relationship Type="http://schemas.openxmlformats.org/officeDocument/2006/relationships/hyperlink" Target="https://denvergov.org/Government/Agencies-Departments-Offices/Agencies-Departments-Offices-Directory/Department-of-Finance/Our-Divisions/Treasury/Property-Taxes" TargetMode="External" Id="rId563" /><Relationship Type="http://schemas.openxmlformats.org/officeDocument/2006/relationships/hyperlink" Target="https://denver.co.ds.search.govos.com/" TargetMode="External" Id="rId564" /><Relationship Type="http://schemas.openxmlformats.org/officeDocument/2006/relationships/hyperlink" Target="https://www.denvergov.org/Government/Agencies-Departments-Offices/Agencies-Departments-Offices-Directory/Denver-Clerk-and-Recorder" TargetMode="External" Id="rId565" /><Relationship Type="http://schemas.openxmlformats.org/officeDocument/2006/relationships/hyperlink" Target="https://www.denvergov.org/Government/Agencies-Departments-Offices/Agencies-Departments-Offices-Directory/Denver-Clerk-and-Recorder/Recording-Division/Denver-Recording/document-recording" TargetMode="External" Id="rId566" /><Relationship Type="http://schemas.openxmlformats.org/officeDocument/2006/relationships/hyperlink" Target="https://www.denvergov.org/maps" TargetMode="External" Id="rId567" /><Relationship Type="http://schemas.openxmlformats.org/officeDocument/2006/relationships/hyperlink" Target="https://www.denvergov.org/Maps/map/zoning" TargetMode="External" Id="rId568" /><Relationship Type="http://schemas.openxmlformats.org/officeDocument/2006/relationships/hyperlink" Target="https://www.denvergov.org/maps/map/floodplain" TargetMode="External" Id="rId569" /><Relationship Type="http://schemas.openxmlformats.org/officeDocument/2006/relationships/hyperlink" Target="https://denvergov.org/opendata" TargetMode="External" Id="rId570" /><Relationship Type="http://schemas.openxmlformats.org/officeDocument/2006/relationships/hyperlink" Target="https://opendata-geospatialdenver.hub.arcgis.com/" TargetMode="External" Id="rId571" /><Relationship Type="http://schemas.openxmlformats.org/officeDocument/2006/relationships/hyperlink" Target="https://www.denvergov.org/Government/Agencies-Departments-Offices/Agencies-Departments-Offices-Directory/Community-Planning-and-Development/Denver-Zoning-Code" TargetMode="External" Id="rId572" /><Relationship Type="http://schemas.openxmlformats.org/officeDocument/2006/relationships/hyperlink" Target="https://denvergov.org/Government/Agencies-Departments-Offices/Agencies-Departments-Offices-Directory/Community-Planning-and-Development/Denver-Zoning-Code/Zone-Descriptions" TargetMode="External" Id="rId573" /><Relationship Type="http://schemas.openxmlformats.org/officeDocument/2006/relationships/hyperlink" Target="https://denvergov.org/Government/Citywide-Programs-and-Initiatives/Comprehensive-Plan-2040" TargetMode="External" Id="rId574" /><Relationship Type="http://schemas.openxmlformats.org/officeDocument/2006/relationships/hyperlink" Target="https://denvergov.org/Government/Agencies-Departments-Offices/Agencies-Departments-Offices-Directory/Community-Planning-and-Development/E-permits" TargetMode="External" Id="rId575" /><Relationship Type="http://schemas.openxmlformats.org/officeDocument/2006/relationships/hyperlink" Target="https://www.denvergov.org/buildingpermitstatus" TargetMode="External" Id="rId576" /><Relationship Type="http://schemas.openxmlformats.org/officeDocument/2006/relationships/hyperlink" Target="https://coloradohazardmapping.com/hazardMapping/floodplainMapping" TargetMode="External" Id="rId577" /><Relationship Type="http://schemas.openxmlformats.org/officeDocument/2006/relationships/hyperlink" Target="https://msc.fema.gov/" TargetMode="External" Id="rId578" /><Relationship Type="http://schemas.openxmlformats.org/officeDocument/2006/relationships/hyperlink" Target="https://denvergov.org/Government/Agencies-Departments-Offices/Agencies-Departments-Offices-Directory/Economic-Development-Opportunity" TargetMode="External" Id="rId579" /><Relationship Type="http://schemas.openxmlformats.org/officeDocument/2006/relationships/hyperlink" Target="https://www.metrodenver.org/" TargetMode="External" Id="rId580" /><Relationship Type="http://schemas.openxmlformats.org/officeDocument/2006/relationships/hyperlink" Target="https://www.dpsk12.org/" TargetMode="External" Id="rId581" /><Relationship Type="http://schemas.openxmlformats.org/officeDocument/2006/relationships/hyperlink" Target="https://www.arapahoeco.gov/your_county/county_departments/assessor/index.php" TargetMode="External" Id="rId582" /><Relationship Type="http://schemas.openxmlformats.org/officeDocument/2006/relationships/hyperlink" Target="https://www.arapahoeco.gov/your_county/county_departments/assessor/property_search/search_residential_commercial_ag_and_vacant.php" TargetMode="External" Id="rId583" /><Relationship Type="http://schemas.openxmlformats.org/officeDocument/2006/relationships/hyperlink" Target="https://parcelsearch.arapahoegov.com/" TargetMode="External" Id="rId584" /><Relationship Type="http://schemas.openxmlformats.org/officeDocument/2006/relationships/hyperlink" Target="https://co-arapahoe.publicaccessnow.com/" TargetMode="External" Id="rId585" /><Relationship Type="http://schemas.openxmlformats.org/officeDocument/2006/relationships/hyperlink" Target="https://www.arapahoeco.gov/your_county/county_departments/assessor/appeals/appealing_real_property_valuation.php" TargetMode="External" Id="rId586" /><Relationship Type="http://schemas.openxmlformats.org/officeDocument/2006/relationships/hyperlink" Target="https://www.arapahoeco.gov/your_county/county_departments/assessor/board_of_equalization/index.php" TargetMode="External" Id="rId587" /><Relationship Type="http://schemas.openxmlformats.org/officeDocument/2006/relationships/hyperlink" Target="https://dpt.colorado.gov/locality/arapahoe-county-assessor" TargetMode="External" Id="rId588" /><Relationship Type="http://schemas.openxmlformats.org/officeDocument/2006/relationships/hyperlink" Target="https://www.arapahoeco.gov/your_county/county_departments/treasurer/index.php" TargetMode="External" Id="rId589" /><Relationship Type="http://schemas.openxmlformats.org/officeDocument/2006/relationships/hyperlink" Target="https://www.arapahoeco.gov/your_county/county_departments/treasurer/property_tax_information/index.php" TargetMode="External" Id="rId590" /><Relationship Type="http://schemas.openxmlformats.org/officeDocument/2006/relationships/hyperlink" Target="https://www.arapahoeco.gov/your_county/county_departments/treasurer/tax_search.php" TargetMode="External" Id="rId591" /><Relationship Type="http://schemas.openxmlformats.org/officeDocument/2006/relationships/hyperlink" Target="https://www.arapahoeco.gov/your_county/county_departments/treasurer/pay_taxes/index.php" TargetMode="External" Id="rId592" /><Relationship Type="http://schemas.openxmlformats.org/officeDocument/2006/relationships/hyperlink" Target="https://arapahoe.co.publicsearch.us/" TargetMode="External" Id="rId593" /><Relationship Type="http://schemas.openxmlformats.org/officeDocument/2006/relationships/hyperlink" Target="https://www.arapahoeco.gov/your_county/county_departments/clerk_and_recorder/index.php" TargetMode="External" Id="rId594" /><Relationship Type="http://schemas.openxmlformats.org/officeDocument/2006/relationships/hyperlink" Target="https://gis.arapahoegov.com/arapamap/" TargetMode="External" Id="rId595" /><Relationship Type="http://schemas.openxmlformats.org/officeDocument/2006/relationships/hyperlink" Target="https://gis.arapahoegov.com/datadownload/" TargetMode="External" Id="rId596" /><Relationship Type="http://schemas.openxmlformats.org/officeDocument/2006/relationships/hyperlink" Target="https://arapahoe-open-data-arapahoegov.hub.arcgis.com/" TargetMode="External" Id="rId597" /><Relationship Type="http://schemas.openxmlformats.org/officeDocument/2006/relationships/hyperlink" Target="https://www.arapahoeco.gov/your_county/county_departments/public_works_and_development/divisions/planning_and_land_development/index.php" TargetMode="External" Id="rId598" /><Relationship Type="http://schemas.openxmlformats.org/officeDocument/2006/relationships/hyperlink" Target="https://www.arapahoeco.gov/your_county/county_departments/public_works_and_development/divisions/planning_and_land_development/land_development_code_and_regulations/land_development_code.php" TargetMode="External" Id="rId599" /><Relationship Type="http://schemas.openxmlformats.org/officeDocument/2006/relationships/hyperlink" Target="https://www.arapahoeco.gov/your_county/county_departments/public_works_and_development/divisions/planning_and_land_development/land_development_approvals/index.php" TargetMode="External" Id="rId600" /><Relationship Type="http://schemas.openxmlformats.org/officeDocument/2006/relationships/hyperlink" Target="https://www.arapahoeco.gov/your_county/county_departments/public_works_and_development/divisions/engineering_services/floodplain_management.php" TargetMode="External" Id="rId601" /><Relationship Type="http://schemas.openxmlformats.org/officeDocument/2006/relationships/hyperlink" Target="https://msc.fema.gov/" TargetMode="External" Id="rId602" /><Relationship Type="http://schemas.openxmlformats.org/officeDocument/2006/relationships/hyperlink" Target="https://coloradohazardmapping.com/hazardMapping/floodplainMapping" TargetMode="External" Id="rId603" /><Relationship Type="http://schemas.openxmlformats.org/officeDocument/2006/relationships/hyperlink" Target="https://uaced.com/" TargetMode="External" Id="rId604" /><Relationship Type="http://schemas.openxmlformats.org/officeDocument/2006/relationships/hyperlink" Target="https://www.metrodenver.org/do-business/communities/arapahoe" TargetMode="External" Id="rId605" /><Relationship Type="http://schemas.openxmlformats.org/officeDocument/2006/relationships/hyperlink" Target="https://ags.auroragov.org/propinfo/propinfo.html" TargetMode="External" Id="rId606" /><Relationship Type="http://schemas.openxmlformats.org/officeDocument/2006/relationships/hyperlink" Target="https://www.auroragov.org/city_hall/departments/planning___development_services" TargetMode="External" Id="rId607" /><Relationship Type="http://schemas.openxmlformats.org/officeDocument/2006/relationships/hyperlink" Target="https://www.auroragov.org/business_services/development_center/codes_rules/building___zoning_code" TargetMode="External" Id="rId608" /><Relationship Type="http://schemas.openxmlformats.org/officeDocument/2006/relationships/hyperlink" Target="https://www.auroragov.org/city_hall/maps/planning_and_zoning_maps" TargetMode="External" Id="rId609" /><Relationship Type="http://schemas.openxmlformats.org/officeDocument/2006/relationships/hyperlink" Target="https://auroraedc.com/" TargetMode="External" Id="rId610" /><Relationship Type="http://schemas.openxmlformats.org/officeDocument/2006/relationships/hyperlink" Target="https://www.littletonco.gov/Building-Development/Land-Planning-Entitlement/Plans-and-Regulations/ULUC-and-Zoning-Portal" TargetMode="External" Id="rId611" /><Relationship Type="http://schemas.openxmlformats.org/officeDocument/2006/relationships/hyperlink" Target="https://www.littletonco.gov/Building-Development/Land-Planning-Entitlement/Plans-and-Regulations" TargetMode="External" Id="rId612" /><Relationship Type="http://schemas.openxmlformats.org/officeDocument/2006/relationships/hyperlink" Target="https://data-littleton.opendata.arcgis.com/" TargetMode="External" Id="rId613" /><Relationship Type="http://schemas.openxmlformats.org/officeDocument/2006/relationships/hyperlink" Target="https://www.littletonco.gov/Business/Economic-Development" TargetMode="External" Id="rId614" /><Relationship Type="http://schemas.openxmlformats.org/officeDocument/2006/relationships/hyperlink" Target="https://www.littletonpublicschools.net/" TargetMode="External" Id="rId615" /><Relationship Type="http://schemas.openxmlformats.org/officeDocument/2006/relationships/hyperlink" Target="https://www.englewoodco.gov/government/city-departments/community-development/zoning" TargetMode="External" Id="rId616" /><Relationship Type="http://schemas.openxmlformats.org/officeDocument/2006/relationships/hyperlink" Target="https://www.englewoodco.gov/government/city-departments/community-development/zoning/zoning-map" TargetMode="External" Id="rId617" /><Relationship Type="http://schemas.openxmlformats.org/officeDocument/2006/relationships/hyperlink" Target="https://www.englewoodco.gov/government/city-departments/community-development/englewood-comprehensive-plan" TargetMode="External" Id="rId618" /><Relationship Type="http://schemas.openxmlformats.org/officeDocument/2006/relationships/hyperlink" Target="https://www.englewoodschools.net/" TargetMode="External" Id="rId619" /><Relationship Type="http://schemas.openxmlformats.org/officeDocument/2006/relationships/hyperlink" Target="https://www.centennialco.gov/Online-Services/Property-Search" TargetMode="External" Id="rId620" /><Relationship Type="http://schemas.openxmlformats.org/officeDocument/2006/relationships/hyperlink" Target="https://www.centennialco.gov/Government/Departments/Community-Development/Land-Development-Code" TargetMode="External" Id="rId621" /><Relationship Type="http://schemas.openxmlformats.org/officeDocument/2006/relationships/hyperlink" Target="https://open-centennial.opendata.arcgis.com/" TargetMode="External" Id="rId622" /><Relationship Type="http://schemas.openxmlformats.org/officeDocument/2006/relationships/hyperlink" Target="https://www.centennialco.gov/Government/Departments/Economic-Development" TargetMode="External" Id="rId623" /><Relationship Type="http://schemas.openxmlformats.org/officeDocument/2006/relationships/hyperlink" Target="https://ci.sheridan.co.us/443/Planning-Zoning" TargetMode="External" Id="rId624" /><Relationship Type="http://schemas.openxmlformats.org/officeDocument/2006/relationships/hyperlink" Target="https://library.municode.com/co/sheridan" TargetMode="External" Id="rId625" /><Relationship Type="http://schemas.openxmlformats.org/officeDocument/2006/relationships/hyperlink" Target="https://www.ssd2.org/" TargetMode="External" Id="rId626" /><Relationship Type="http://schemas.openxmlformats.org/officeDocument/2006/relationships/hyperlink" Target="https://www.cherryhillsvillage.com/382/Planning-Zoning-Division" TargetMode="External" Id="rId627" /><Relationship Type="http://schemas.openxmlformats.org/officeDocument/2006/relationships/hyperlink" Target="https://www.cherryhillsvillage.com/392/Zoning-District-Maps" TargetMode="External" Id="rId628" /><Relationship Type="http://schemas.openxmlformats.org/officeDocument/2006/relationships/hyperlink" Target="https://www.cherrycreekschools.org/" TargetMode="External" Id="rId629" /><Relationship Type="http://schemas.openxmlformats.org/officeDocument/2006/relationships/hyperlink" Target="https://www.greenwoodvillage.com/1269/Planning-Development-Review" TargetMode="External" Id="rId630" /><Relationship Type="http://schemas.openxmlformats.org/officeDocument/2006/relationships/hyperlink" Target="https://library.municode.com/co/greenwood_village/codes/municipal_code?nodeId=CH16LADECO" TargetMode="External" Id="rId631" /><Relationship Type="http://schemas.openxmlformats.org/officeDocument/2006/relationships/hyperlink" Target="https://www.cherrycreekschools.org/" TargetMode="External" Id="rId632" /><Relationship Type="http://schemas.openxmlformats.org/officeDocument/2006/relationships/hyperlink" Target="https://www.glendale.co.us/150/Planning-Development" TargetMode="External" Id="rId633" /><Relationship Type="http://schemas.openxmlformats.org/officeDocument/2006/relationships/hyperlink" Target="https://www.cherrycreekschools.org/" TargetMode="External" Id="rId634" /><Relationship Type="http://schemas.openxmlformats.org/officeDocument/2006/relationships/hyperlink" Target="https://apps.douglas.co.us/assessor/web/" TargetMode="External" Id="rId635" /><Relationship Type="http://schemas.openxmlformats.org/officeDocument/2006/relationships/hyperlink" Target="https://apps.douglas.co.us/assessor/advanced-search/" TargetMode="External" Id="rId636" /><Relationship Type="http://schemas.openxmlformats.org/officeDocument/2006/relationships/hyperlink" Target="https://www.douglasco.gov/assessor/" TargetMode="External" Id="rId637" /><Relationship Type="http://schemas.openxmlformats.org/officeDocument/2006/relationships/hyperlink" Target="https://www.douglas.co.us/assessor/commercial-property/" TargetMode="External" Id="rId638" /><Relationship Type="http://schemas.openxmlformats.org/officeDocument/2006/relationships/hyperlink" Target="https://appeals.spatialest.com/co-douglas" TargetMode="External" Id="rId639" /><Relationship Type="http://schemas.openxmlformats.org/officeDocument/2006/relationships/hyperlink" Target="https://dpt.colorado.gov/locality/douglas-county-assessor" TargetMode="External" Id="rId640" /><Relationship Type="http://schemas.openxmlformats.org/officeDocument/2006/relationships/hyperlink" Target="https://apps.douglas.co.us/treasurer/web/" TargetMode="External" Id="rId641" /><Relationship Type="http://schemas.openxmlformats.org/officeDocument/2006/relationships/hyperlink" Target="https://www.douglas.co.us/treasurer/" TargetMode="External" Id="rId642" /><Relationship Type="http://schemas.openxmlformats.org/officeDocument/2006/relationships/hyperlink" Target="https://www.douglasco.gov/treasurer/about-property-tax/" TargetMode="External" Id="rId643" /><Relationship Type="http://schemas.openxmlformats.org/officeDocument/2006/relationships/hyperlink" Target="https://www.yourdougcotaxes.com/" TargetMode="External" Id="rId644" /><Relationship Type="http://schemas.openxmlformats.org/officeDocument/2006/relationships/hyperlink" Target="https://apps.douglas.co.us/LandmarkWeb" TargetMode="External" Id="rId645" /><Relationship Type="http://schemas.openxmlformats.org/officeDocument/2006/relationships/hyperlink" Target="https://www.douglasco.gov/clerk-recorder/" TargetMode="External" Id="rId646" /><Relationship Type="http://schemas.openxmlformats.org/officeDocument/2006/relationships/hyperlink" Target="https://www.douglas.co.us/recording/recording-documents/" TargetMode="External" Id="rId647" /><Relationship Type="http://schemas.openxmlformats.org/officeDocument/2006/relationships/hyperlink" Target="https://dcdata-dougco.opendata.arcgis.com/" TargetMode="External" Id="rId648" /><Relationship Type="http://schemas.openxmlformats.org/officeDocument/2006/relationships/hyperlink" Target="https://apps.douglas.co.us/dcmaps/map.html?mapInstance=zoning" TargetMode="External" Id="rId649" /><Relationship Type="http://schemas.openxmlformats.org/officeDocument/2006/relationships/hyperlink" Target="https://www.douglas.co.us/information-technology/gis-maps-apps/" TargetMode="External" Id="rId650" /><Relationship Type="http://schemas.openxmlformats.org/officeDocument/2006/relationships/hyperlink" Target="https://www.douglas.co.us/planning/" TargetMode="External" Id="rId651" /><Relationship Type="http://schemas.openxmlformats.org/officeDocument/2006/relationships/hyperlink" Target="https://www.douglas.co.us/planning/development-review-regulations/zoning/" TargetMode="External" Id="rId652" /><Relationship Type="http://schemas.openxmlformats.org/officeDocument/2006/relationships/hyperlink" Target="https://www.douglas.co.us/documents/cmp-toc.pdf/" TargetMode="External" Id="rId653" /><Relationship Type="http://schemas.openxmlformats.org/officeDocument/2006/relationships/hyperlink" Target="https://apps.douglas.co.us/building/services/" TargetMode="External" Id="rId654" /><Relationship Type="http://schemas.openxmlformats.org/officeDocument/2006/relationships/hyperlink" Target="https://www.douglas.co.us/public-works/stormwater/flood-plain-information/" TargetMode="External" Id="rId655" /><Relationship Type="http://schemas.openxmlformats.org/officeDocument/2006/relationships/hyperlink" Target="https://msc.fema.gov/" TargetMode="External" Id="rId656" /><Relationship Type="http://schemas.openxmlformats.org/officeDocument/2006/relationships/hyperlink" Target="https://coloradohazardmapping.com/hazardMapping/floodplainMapping" TargetMode="External" Id="rId657" /><Relationship Type="http://schemas.openxmlformats.org/officeDocument/2006/relationships/hyperlink" Target="https://douglascountyedc.com/" TargetMode="External" Id="rId658" /><Relationship Type="http://schemas.openxmlformats.org/officeDocument/2006/relationships/hyperlink" Target="https://www.douglas.co.us/planning/economic-development/" TargetMode="External" Id="rId659" /><Relationship Type="http://schemas.openxmlformats.org/officeDocument/2006/relationships/hyperlink" Target="https://www.dcsdk12.org/" TargetMode="External" Id="rId660" /><Relationship Type="http://schemas.openxmlformats.org/officeDocument/2006/relationships/hyperlink" Target="https://www.highlandsranch.org/government/public-works/development" TargetMode="External" Id="rId661" /><Relationship Type="http://schemas.openxmlformats.org/officeDocument/2006/relationships/hyperlink" Target="https://www.douglas.co.us/documents/highlands-ranch-pd-summary.pdf/" TargetMode="External" Id="rId662" /><Relationship Type="http://schemas.openxmlformats.org/officeDocument/2006/relationships/hyperlink" Target="https://www.crgov.com/2415/Property-Tax-Address-Search" TargetMode="External" Id="rId663" /><Relationship Type="http://schemas.openxmlformats.org/officeDocument/2006/relationships/hyperlink" Target="https://www.crgov.com/1888/Planning" TargetMode="External" Id="rId664" /><Relationship Type="http://schemas.openxmlformats.org/officeDocument/2006/relationships/hyperlink" Target="https://www.crgov.com/1889/Zoning" TargetMode="External" Id="rId665" /><Relationship Type="http://schemas.openxmlformats.org/officeDocument/2006/relationships/hyperlink" Target="https://library.municode.com/co/castle_rock/codes/municipal_code?nodeId=TIT17ZO" TargetMode="External" Id="rId666" /><Relationship Type="http://schemas.openxmlformats.org/officeDocument/2006/relationships/hyperlink" Target="https://www.crgov.com/2442/Vision-and-Master-Plan" TargetMode="External" Id="rId667" /><Relationship Type="http://schemas.openxmlformats.org/officeDocument/2006/relationships/hyperlink" Target="https://www.crgov.com/1887/Building" TargetMode="External" Id="rId668" /><Relationship Type="http://schemas.openxmlformats.org/officeDocument/2006/relationships/hyperlink" Target="https://www.crgov.com/2295/Maps-GIS" TargetMode="External" Id="rId669" /><Relationship Type="http://schemas.openxmlformats.org/officeDocument/2006/relationships/hyperlink" Target="https://library.municode.com/co/parker/codes/municipal_code?nodeId=TIT13LADEOR" TargetMode="External" Id="rId670" /><Relationship Type="http://schemas.openxmlformats.org/officeDocument/2006/relationships/hyperlink" Target="https://parkerco.gov/542/Parker-2035-Master-Plan" TargetMode="External" Id="rId671" /><Relationship Type="http://schemas.openxmlformats.org/officeDocument/2006/relationships/hyperlink" Target="https://parkerco.gov/114/Building-Division" TargetMode="External" Id="rId672" /><Relationship Type="http://schemas.openxmlformats.org/officeDocument/2006/relationships/hyperlink" Target="https://prkc-trk.aspgov.com/eTRAKiT/" TargetMode="External" Id="rId673" /><Relationship Type="http://schemas.openxmlformats.org/officeDocument/2006/relationships/hyperlink" Target="https://cityoflonetree.com/departments/community-development/planning/" TargetMode="External" Id="rId674" /><Relationship Type="http://schemas.openxmlformats.org/officeDocument/2006/relationships/hyperlink" Target="https://cityoflonetree.com/community-development/regulations-and-master-plans/lone-tree-elevated/" TargetMode="External" Id="rId675" /><Relationship Type="http://schemas.openxmlformats.org/officeDocument/2006/relationships/hyperlink" Target="https://aca-prod.accela.com/lonetree/default.aspx" TargetMode="External" Id="rId676" /><Relationship Type="http://schemas.openxmlformats.org/officeDocument/2006/relationships/hyperlink" Target="https://www.castlepinesco.gov/city-services/city-departments/community-development/land-use-zoning/" TargetMode="External" Id="rId677" /><Relationship Type="http://schemas.openxmlformats.org/officeDocument/2006/relationships/hyperlink" Target="https://www.castlepinesco.gov/comprehensive-plan/" TargetMode="External" Id="rId678" /><Relationship Type="http://schemas.openxmlformats.org/officeDocument/2006/relationships/hyperlink" Target="https://www.castlepinesco.gov/city-services/city-departments/community-development/building-division/" TargetMode="External" Id="rId679" /><Relationship Type="http://schemas.openxmlformats.org/officeDocument/2006/relationships/hyperlink" Target="https://www.townoflarkspur.org/planning-development" TargetMode="External" Id="rId680" /><Relationship Type="http://schemas.openxmlformats.org/officeDocument/2006/relationships/hyperlink" Target="https://library.municode.com/co/larkspur" TargetMode="External" Id="rId681" /><Relationship Type="http://schemas.openxmlformats.org/officeDocument/2006/relationships/table" Target="/xl/tables/table1.xml" Id="rId682"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A39:F39"/>
    <mergeCell ref="A107:F107"/>
    <mergeCell ref="A82:F82"/>
    <mergeCell ref="A84:F84"/>
    <mergeCell ref="A94:F94"/>
    <mergeCell ref="A1:F1"/>
    <mergeCell ref="A9:F9"/>
    <mergeCell ref="A17:F17"/>
    <mergeCell ref="A34:F34"/>
    <mergeCell ref="A40:F40"/>
    <mergeCell ref="A3:F3"/>
    <mergeCell ref="A30:F30"/>
    <mergeCell ref="A77:F77"/>
    <mergeCell ref="A96:F96"/>
    <mergeCell ref="A64:F64"/>
    <mergeCell ref="B13:F13"/>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686"/>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277" t="inlineStr">
        <is>
          <t>https://maps.thorntonco.gov/portal/apps/webappviewer/index.html?id=3ca678047c5b48568a9322c364808f7e</t>
        </is>
      </c>
      <c r="G133" s="2272" t="inlineStr">
        <is>
          <t>Full interactive city GIS map</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277" t="inlineStr">
        <is>
          <t>https://maps.cityofwestminster.us/portal/apps/webappviewer/index.html?id=840164f9c48d49109f884695afe3f714</t>
        </is>
      </c>
      <c r="G166" s="2270" t="inlineStr">
        <is>
          <t>Official interactive zoning map</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277" t="inlineStr">
        <is>
          <t>https://www.arcgis.com/apps/webappviewer/index.html?id=d36fe1b73c514d29ba9b6d2d818e183e</t>
        </is>
      </c>
      <c r="G224" s="2270" t="inlineStr">
        <is>
          <t>Interactive city map</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277" t="inlineStr">
        <is>
          <t>https://www.lochbuie.org/building/page/guides-and-checklists</t>
        </is>
      </c>
      <c r="G246" s="2270" t="inlineStr">
        <is>
          <t>Application checklists</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Data (Open Data)</t>
        </is>
      </c>
      <c r="F284" s="2312" t="inlineStr">
        <is>
          <t>https://data-cdot.opendata.arcgis.com/</t>
        </is>
      </c>
      <c r="G284" s="2270" t="inlineStr">
        <is>
          <t>Traffic counts &amp; highway data — OTIS moving June 2026, use CDOT Open Data portal</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277" t="inlineStr">
        <is>
          <t>https://longmontcolorado.gov/building/</t>
        </is>
      </c>
      <c r="G345" s="2272" t="inlineStr">
        <is>
          <t>Building permits, inspections, and contractor info</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Data (Open Data)</t>
        </is>
      </c>
      <c r="F377" s="2312" t="inlineStr">
        <is>
          <t>https://data-cdot.opendata.arcgis.com/</t>
        </is>
      </c>
      <c r="G377" s="2272" t="inlineStr">
        <is>
          <t>Traffic counts &amp; highway data — OTIS moving June 2026, use CDOT Open Data portal</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row r="385" ht="15" customHeight="1" s="1439">
      <c r="A385">
        <f>IF(B385&lt;&gt;$D$3,"◌ Other",IF(C385="REGIONAL / ALL MUNICIPALITIES","Regional",IF(OR(ISNUMBER(SEARCH(LEFT('Property Info'!$B$17,MAX(1,FIND(",",'Property Info'!$B$17&amp;",")-1)),C385)),ISNUMBER(SEARCH('Property Info'!$B$18,C385)))),"★ Active","–")))</f>
        <v/>
      </c>
      <c r="B385" t="inlineStr">
        <is>
          <t>Broomfield County</t>
        </is>
      </c>
      <c r="C385" t="inlineStr">
        <is>
          <t>Broomfield (City &amp; County)</t>
        </is>
      </c>
      <c r="D385" t="inlineStr">
        <is>
          <t>Property Assessment</t>
        </is>
      </c>
      <c r="E385" t="inlineStr">
        <is>
          <t>Assessor Property Search Portal</t>
        </is>
      </c>
      <c r="F385" s="2313" t="inlineStr">
        <is>
          <t>https://egov.broomfield.org/assessor/web/</t>
        </is>
      </c>
      <c r="G385" t="inlineStr">
        <is>
          <t>Official assessor database — search by owner, address, parcel, or legal description</t>
        </is>
      </c>
    </row>
    <row r="386" ht="15" customHeight="1" s="1439">
      <c r="A386">
        <f>IF(B386&lt;&gt;$D$3,"◌ Other",IF(C386="REGIONAL / ALL MUNICIPALITIES","Regional",IF(OR(ISNUMBER(SEARCH(LEFT('Property Info'!$B$17,MAX(1,FIND(",",'Property Info'!$B$17&amp;",")-1)),C386)),ISNUMBER(SEARCH('Property Info'!$B$18,C386)))),"★ Active","–")))</f>
        <v/>
      </c>
      <c r="B386" t="inlineStr">
        <is>
          <t>Broomfield County</t>
        </is>
      </c>
      <c r="C386" t="inlineStr">
        <is>
          <t>Broomfield (City &amp; County)</t>
        </is>
      </c>
      <c r="D386" t="inlineStr">
        <is>
          <t>Property Assessment</t>
        </is>
      </c>
      <c r="E386" t="inlineStr">
        <is>
          <t>Parcel Map / GIS Viewer</t>
        </is>
      </c>
      <c r="F386" s="2313" t="inlineStr">
        <is>
          <t>https://www.broomfield.org/2739/Parcel-Search</t>
        </is>
      </c>
      <c r="G386" t="inlineStr">
        <is>
          <t>Interactive GIS parcel map with zoning, land use, and assessed value data</t>
        </is>
      </c>
    </row>
    <row r="387" ht="15" customHeight="1" s="1439">
      <c r="A387">
        <f>IF(B387&lt;&gt;$D$3,"◌ Other",IF(C387="REGIONAL / ALL MUNICIPALITIES","Regional",IF(OR(ISNUMBER(SEARCH(LEFT('Property Info'!$B$17,MAX(1,FIND(",",'Property Info'!$B$17&amp;",")-1)),C387)),ISNUMBER(SEARCH('Property Info'!$B$18,C387)))),"★ Active","–")))</f>
        <v/>
      </c>
      <c r="B387" t="inlineStr">
        <is>
          <t>Broomfield County</t>
        </is>
      </c>
      <c r="C387" t="inlineStr">
        <is>
          <t>Broomfield (City &amp; County)</t>
        </is>
      </c>
      <c r="D387" t="inlineStr">
        <is>
          <t>Property Assessment</t>
        </is>
      </c>
      <c r="E387" t="inlineStr">
        <is>
          <t>Valuation Process &amp; Appeals</t>
        </is>
      </c>
      <c r="F387" s="2313" t="inlineStr">
        <is>
          <t>https://www.broomfield.org/3634/Valuation-Process</t>
        </is>
      </c>
      <c r="G387" t="inlineStr">
        <is>
          <t>NOV deadlines, assessment process, and appeal procedures</t>
        </is>
      </c>
    </row>
    <row r="388" ht="15" customHeight="1" s="1439">
      <c r="A388">
        <f>IF(B388&lt;&gt;$D$3,"◌ Other",IF(C388="REGIONAL / ALL MUNICIPALITIES","Regional",IF(OR(ISNUMBER(SEARCH(LEFT('Property Info'!$B$17,MAX(1,FIND(",",'Property Info'!$B$17&amp;",")-1)),C388)),ISNUMBER(SEARCH('Property Info'!$B$18,C388)))),"★ Active","–")))</f>
        <v/>
      </c>
      <c r="B388" t="inlineStr">
        <is>
          <t>Broomfield County</t>
        </is>
      </c>
      <c r="C388" t="inlineStr">
        <is>
          <t>Broomfield (City &amp; County)</t>
        </is>
      </c>
      <c r="D388" t="inlineStr">
        <is>
          <t>Property Assessment</t>
        </is>
      </c>
      <c r="E388" t="inlineStr">
        <is>
          <t>Appeal Your Property Valuation</t>
        </is>
      </c>
      <c r="F388" s="2313" t="inlineStr">
        <is>
          <t>https://www.broomfield.org/4013/Appeal-Information</t>
        </is>
      </c>
      <c r="G388" t="inlineStr">
        <is>
          <t>Online portal to file valuation protests with documentation upload</t>
        </is>
      </c>
    </row>
    <row r="389" ht="15" customHeight="1" s="1439">
      <c r="A389">
        <f>IF(B389&lt;&gt;$D$3,"◌ Other",IF(C389="REGIONAL / ALL MUNICIPALITIES","Regional",IF(OR(ISNUMBER(SEARCH(LEFT('Property Info'!$B$17,MAX(1,FIND(",",'Property Info'!$B$17&amp;",")-1)),C389)),ISNUMBER(SEARCH('Property Info'!$B$18,C389)))),"★ Active","–")))</f>
        <v/>
      </c>
      <c r="B389" t="inlineStr">
        <is>
          <t>Broomfield County</t>
        </is>
      </c>
      <c r="C389" t="inlineStr">
        <is>
          <t>Broomfield (City &amp; County)</t>
        </is>
      </c>
      <c r="D389" t="inlineStr">
        <is>
          <t>Property Tax / Treasurer</t>
        </is>
      </c>
      <c r="E389" t="inlineStr">
        <is>
          <t>Treasurer Online Portal</t>
        </is>
      </c>
      <c r="F389" s="2313" t="inlineStr">
        <is>
          <t>https://egov.broomfield.org/treasurer/web/</t>
        </is>
      </c>
      <c r="G389" t="inlineStr">
        <is>
          <t>Tax bill search, tax notice printing, and online payment</t>
        </is>
      </c>
    </row>
    <row r="390" ht="15" customHeight="1" s="1439">
      <c r="A390">
        <f>IF(B390&lt;&gt;$D$3,"◌ Other",IF(C390="REGIONAL / ALL MUNICIPALITIES","Regional",IF(OR(ISNUMBER(SEARCH(LEFT('Property Info'!$B$17,MAX(1,FIND(",",'Property Info'!$B$17&amp;",")-1)),C390)),ISNUMBER(SEARCH('Property Info'!$B$18,C390)))),"★ Active","–")))</f>
        <v/>
      </c>
      <c r="B390" t="inlineStr">
        <is>
          <t>Broomfield County</t>
        </is>
      </c>
      <c r="C390" t="inlineStr">
        <is>
          <t>Broomfield (City &amp; County)</t>
        </is>
      </c>
      <c r="D390" t="inlineStr">
        <is>
          <t>Property Tax / Treasurer</t>
        </is>
      </c>
      <c r="E390" t="inlineStr">
        <is>
          <t>Pay Property Taxes Online</t>
        </is>
      </c>
      <c r="F390" s="2313" t="inlineStr">
        <is>
          <t>https://www.broomfield.org/2348/Pay-a-Bill-Online</t>
        </is>
      </c>
      <c r="G390" t="inlineStr">
        <is>
          <t>Online payment with EquaPay monthly installment option</t>
        </is>
      </c>
    </row>
    <row r="391" ht="15" customHeight="1" s="1439">
      <c r="A391">
        <f>IF(B391&lt;&gt;$D$3,"◌ Other",IF(C391="REGIONAL / ALL MUNICIPALITIES","Regional",IF(OR(ISNUMBER(SEARCH(LEFT('Property Info'!$B$17,MAX(1,FIND(",",'Property Info'!$B$17&amp;",")-1)),C391)),ISNUMBER(SEARCH('Property Info'!$B$18,C391)))),"★ Active","–")))</f>
        <v/>
      </c>
      <c r="B391" t="inlineStr">
        <is>
          <t>Broomfield County</t>
        </is>
      </c>
      <c r="C391" t="inlineStr">
        <is>
          <t>Broomfield (City &amp; County)</t>
        </is>
      </c>
      <c r="D391" t="inlineStr">
        <is>
          <t>Property Tax / Treasurer</t>
        </is>
      </c>
      <c r="E391" t="inlineStr">
        <is>
          <t>Property Tax 101</t>
        </is>
      </c>
      <c r="F391" s="2313" t="inlineStr">
        <is>
          <t>https://broomfield.org/4458/Property-Tax-101</t>
        </is>
      </c>
      <c r="G391" t="inlineStr">
        <is>
          <t>Mill levy, assessment rate, and tax calculation explained</t>
        </is>
      </c>
    </row>
    <row r="392" ht="15" customHeight="1" s="1439">
      <c r="A392">
        <f>IF(B392&lt;&gt;$D$3,"◌ Other",IF(C392="REGIONAL / ALL MUNICIPALITIES","Regional",IF(OR(ISNUMBER(SEARCH(LEFT('Property Info'!$B$17,MAX(1,FIND(",",'Property Info'!$B$17&amp;",")-1)),C392)),ISNUMBER(SEARCH('Property Info'!$B$18,C392)))),"★ Active","–")))</f>
        <v/>
      </c>
      <c r="B392" t="inlineStr">
        <is>
          <t>Broomfield County</t>
        </is>
      </c>
      <c r="C392" t="inlineStr">
        <is>
          <t>Broomfield (City &amp; County)</t>
        </is>
      </c>
      <c r="D392" t="inlineStr">
        <is>
          <t>Clerk &amp; Recorder / Official Records</t>
        </is>
      </c>
      <c r="E392" t="inlineStr">
        <is>
          <t>Recorder Online Portal</t>
        </is>
      </c>
      <c r="F392" s="2313" t="inlineStr">
        <is>
          <t>https://egov.broomfield.org/recorder/web/</t>
        </is>
      </c>
      <c r="G392" t="inlineStr">
        <is>
          <t>Recorded documents portal — deeds, deeds of trust, and liens from Nov 2001</t>
        </is>
      </c>
    </row>
    <row r="393" ht="15" customHeight="1" s="1439">
      <c r="A393">
        <f>IF(B393&lt;&gt;$D$3,"◌ Other",IF(C393="REGIONAL / ALL MUNICIPALITIES","Regional",IF(OR(ISNUMBER(SEARCH(LEFT('Property Info'!$B$17,MAX(1,FIND(",",'Property Info'!$B$17&amp;",")-1)),C393)),ISNUMBER(SEARCH('Property Info'!$B$18,C393)))),"★ Active","–")))</f>
        <v/>
      </c>
      <c r="B393" t="inlineStr">
        <is>
          <t>Broomfield County</t>
        </is>
      </c>
      <c r="C393" t="inlineStr">
        <is>
          <t>Broomfield (City &amp; County)</t>
        </is>
      </c>
      <c r="D393" t="inlineStr">
        <is>
          <t>Clerk &amp; Recorder / Official Records</t>
        </is>
      </c>
      <c r="E393" t="inlineStr">
        <is>
          <t>Recording Division</t>
        </is>
      </c>
      <c r="F393" s="2313" t="inlineStr">
        <is>
          <t>https://www.broomfield.org/470/Recording</t>
        </is>
      </c>
      <c r="G393" t="inlineStr">
        <is>
          <t>eRecording and in-person document recording services</t>
        </is>
      </c>
    </row>
    <row r="394" ht="15" customHeight="1" s="1439">
      <c r="A394">
        <f>IF(B394&lt;&gt;$D$3,"◌ Other",IF(C394="REGIONAL / ALL MUNICIPALITIES","Regional",IF(OR(ISNUMBER(SEARCH(LEFT('Property Info'!$B$17,MAX(1,FIND(",",'Property Info'!$B$17&amp;",")-1)),C394)),ISNUMBER(SEARCH('Property Info'!$B$18,C394)))),"★ Active","–")))</f>
        <v/>
      </c>
      <c r="B394" t="inlineStr">
        <is>
          <t>Broomfield County</t>
        </is>
      </c>
      <c r="C394" t="inlineStr">
        <is>
          <t>Broomfield (City &amp; County)</t>
        </is>
      </c>
      <c r="D394" t="inlineStr">
        <is>
          <t>GIS / Mapping</t>
        </is>
      </c>
      <c r="E394" t="inlineStr">
        <is>
          <t>Broomfield Open Data Portal</t>
        </is>
      </c>
      <c r="F394" s="2313" t="inlineStr">
        <is>
          <t>https://opendata.broomfield.org/</t>
        </is>
      </c>
      <c r="G394" t="inlineStr">
        <is>
          <t>Parcel data, addresses, zoning, and GIS layers in CSV / shapefile / GeoJSON</t>
        </is>
      </c>
    </row>
    <row r="395" ht="15" customHeight="1" s="1439">
      <c r="A395">
        <f>IF(B395&lt;&gt;$D$3,"◌ Other",IF(C395="REGIONAL / ALL MUNICIPALITIES","Regional",IF(OR(ISNUMBER(SEARCH(LEFT('Property Info'!$B$17,MAX(1,FIND(",",'Property Info'!$B$17&amp;",")-1)),C395)),ISNUMBER(SEARCH('Property Info'!$B$18,C395)))),"★ Active","–")))</f>
        <v/>
      </c>
      <c r="B395" t="inlineStr">
        <is>
          <t>Broomfield County</t>
        </is>
      </c>
      <c r="C395" t="inlineStr">
        <is>
          <t>Broomfield (City &amp; County)</t>
        </is>
      </c>
      <c r="D395" t="inlineStr">
        <is>
          <t>GIS / Mapping</t>
        </is>
      </c>
      <c r="E395" t="inlineStr">
        <is>
          <t>GIS Division &amp; Data Downloads</t>
        </is>
      </c>
      <c r="F395" s="2313" t="inlineStr">
        <is>
          <t>https://www.broomfield.org/1761/GIS-Division-Data</t>
        </is>
      </c>
      <c r="G395" t="inlineStr">
        <is>
          <t>Downloadable GIS datasets: parcels, zoning, floodplains, and more</t>
        </is>
      </c>
    </row>
    <row r="396" ht="15" customHeight="1" s="1439">
      <c r="A396">
        <f>IF(B396&lt;&gt;$D$3,"◌ Other",IF(C396="REGIONAL / ALL MUNICIPALITIES","Regional",IF(OR(ISNUMBER(SEARCH(LEFT('Property Info'!$B$17,MAX(1,FIND(",",'Property Info'!$B$17&amp;",")-1)),C396)),ISNUMBER(SEARCH('Property Info'!$B$18,C396)))),"★ Active","–")))</f>
        <v/>
      </c>
      <c r="B396" t="inlineStr">
        <is>
          <t>Broomfield County</t>
        </is>
      </c>
      <c r="C396" t="inlineStr">
        <is>
          <t>Broomfield (City &amp; County)</t>
        </is>
      </c>
      <c r="D396" t="inlineStr">
        <is>
          <t>GIS / Mapping</t>
        </is>
      </c>
      <c r="E396" t="inlineStr">
        <is>
          <t>Maps for Download</t>
        </is>
      </c>
      <c r="F396" s="2313" t="inlineStr">
        <is>
          <t>https://www.broomfield.org/225/Maps-for-Download</t>
        </is>
      </c>
      <c r="G396" t="inlineStr">
        <is>
          <t>Collection of static and interactive maps from Broomfield</t>
        </is>
      </c>
    </row>
    <row r="397" ht="15" customHeight="1" s="1439">
      <c r="A397">
        <f>IF(B397&lt;&gt;$D$3,"◌ Other",IF(C397="REGIONAL / ALL MUNICIPALITIES","Regional",IF(OR(ISNUMBER(SEARCH(LEFT('Property Info'!$B$17,MAX(1,FIND(",",'Property Info'!$B$17&amp;",")-1)),C397)),ISNUMBER(SEARCH('Property Info'!$B$18,C397)))),"★ Active","–")))</f>
        <v/>
      </c>
      <c r="B397" t="inlineStr">
        <is>
          <t>Broomfield County</t>
        </is>
      </c>
      <c r="C397" t="inlineStr">
        <is>
          <t>Broomfield (City &amp; County)</t>
        </is>
      </c>
      <c r="D397" t="inlineStr">
        <is>
          <t>Planning &amp; Zoning</t>
        </is>
      </c>
      <c r="E397" t="inlineStr">
        <is>
          <t>Planning Division</t>
        </is>
      </c>
      <c r="F397" s="2313" t="inlineStr">
        <is>
          <t>https://www.broomfield.org/290/Planning</t>
        </is>
      </c>
      <c r="G397" t="inlineStr">
        <is>
          <t>Land use planning, development review, and zoning administration</t>
        </is>
      </c>
    </row>
    <row r="398" ht="15" customHeight="1" s="1439">
      <c r="A398">
        <f>IF(B398&lt;&gt;$D$3,"◌ Other",IF(C398="REGIONAL / ALL MUNICIPALITIES","Regional",IF(OR(ISNUMBER(SEARCH(LEFT('Property Info'!$B$17,MAX(1,FIND(",",'Property Info'!$B$17&amp;",")-1)),C398)),ISNUMBER(SEARCH('Property Info'!$B$18,C398)))),"★ Active","–")))</f>
        <v/>
      </c>
      <c r="B398" t="inlineStr">
        <is>
          <t>Broomfield County</t>
        </is>
      </c>
      <c r="C398" t="inlineStr">
        <is>
          <t>Broomfield (City &amp; County)</t>
        </is>
      </c>
      <c r="D398" t="inlineStr">
        <is>
          <t>Planning &amp; Zoning</t>
        </is>
      </c>
      <c r="E398" t="inlineStr">
        <is>
          <t>Zoning Information</t>
        </is>
      </c>
      <c r="F398" s="2313" t="inlineStr">
        <is>
          <t>https://www.broomfield.org/1979/Zoning</t>
        </is>
      </c>
      <c r="G398" t="inlineStr">
        <is>
          <t>Zoning districts, regulations, and permitted uses</t>
        </is>
      </c>
    </row>
    <row r="399" ht="15" customHeight="1" s="1439">
      <c r="A399">
        <f>IF(B399&lt;&gt;$D$3,"◌ Other",IF(C399="REGIONAL / ALL MUNICIPALITIES","Regional",IF(OR(ISNUMBER(SEARCH(LEFT('Property Info'!$B$17,MAX(1,FIND(",",'Property Info'!$B$17&amp;",")-1)),C399)),ISNUMBER(SEARCH('Property Info'!$B$18,C399)))),"★ Active","–")))</f>
        <v/>
      </c>
      <c r="B399" t="inlineStr">
        <is>
          <t>Broomfield County</t>
        </is>
      </c>
      <c r="C399" t="inlineStr">
        <is>
          <t>Broomfield (City &amp; County)</t>
        </is>
      </c>
      <c r="D399" t="inlineStr">
        <is>
          <t>Planning &amp; Zoning</t>
        </is>
      </c>
      <c r="E399" t="inlineStr">
        <is>
          <t>Municipal Code Title 17 — Zoning</t>
        </is>
      </c>
      <c r="F399" s="2313" t="inlineStr">
        <is>
          <t>https://library.municode.com/co/broomfield/codes/municipal_code?nodeId=TIT17ZO</t>
        </is>
      </c>
      <c r="G399" t="inlineStr">
        <is>
          <t>Complete Broomfield zoning code with district standards and uses</t>
        </is>
      </c>
    </row>
    <row r="400" ht="15" customHeight="1" s="1439">
      <c r="A400">
        <f>IF(B400&lt;&gt;$D$3,"◌ Other",IF(C400="REGIONAL / ALL MUNICIPALITIES","Regional",IF(OR(ISNUMBER(SEARCH(LEFT('Property Info'!$B$17,MAX(1,FIND(",",'Property Info'!$B$17&amp;",")-1)),C400)),ISNUMBER(SEARCH('Property Info'!$B$18,C400)))),"★ Active","–")))</f>
        <v/>
      </c>
      <c r="B400" t="inlineStr">
        <is>
          <t>Broomfield County</t>
        </is>
      </c>
      <c r="C400" t="inlineStr">
        <is>
          <t>Broomfield (City &amp; County)</t>
        </is>
      </c>
      <c r="D400" t="inlineStr">
        <is>
          <t>Planning &amp; Zoning</t>
        </is>
      </c>
      <c r="E400" t="inlineStr">
        <is>
          <t>Building Division &amp; Permits</t>
        </is>
      </c>
      <c r="F400" s="2313" t="inlineStr">
        <is>
          <t>https://www.broomfield.org/174/Building</t>
        </is>
      </c>
      <c r="G400" t="inlineStr">
        <is>
          <t>Building permits, inspections, and code compliance</t>
        </is>
      </c>
    </row>
    <row r="401" ht="15" customHeight="1" s="1439">
      <c r="A401">
        <f>IF(B401&lt;&gt;$D$3,"◌ Other",IF(C401="REGIONAL / ALL MUNICIPALITIES","Regional",IF(OR(ISNUMBER(SEARCH(LEFT('Property Info'!$B$17,MAX(1,FIND(",",'Property Info'!$B$17&amp;",")-1)),C401)),ISNUMBER(SEARCH('Property Info'!$B$18,C401)))),"★ Active","–")))</f>
        <v/>
      </c>
      <c r="B401" t="inlineStr">
        <is>
          <t>Broomfield County</t>
        </is>
      </c>
      <c r="C401" t="inlineStr">
        <is>
          <t>Broomfield (City &amp; County)</t>
        </is>
      </c>
      <c r="D401" t="inlineStr">
        <is>
          <t>Planning &amp; Zoning</t>
        </is>
      </c>
      <c r="E401" t="inlineStr">
        <is>
          <t>Public Access Permit Search</t>
        </is>
      </c>
      <c r="F401" s="2313" t="inlineStr">
        <is>
          <t>https://www.broomfield.org/2165/Public-Access-Permit-Search</t>
        </is>
      </c>
      <c r="G401" t="inlineStr">
        <is>
          <t>Online permit and development project search</t>
        </is>
      </c>
    </row>
    <row r="402" ht="15" customHeight="1" s="1439">
      <c r="A402">
        <f>IF(B402&lt;&gt;$D$3,"◌ Other",IF(C402="REGIONAL / ALL MUNICIPALITIES","Regional",IF(OR(ISNUMBER(SEARCH(LEFT('Property Info'!$B$17,MAX(1,FIND(",",'Property Info'!$B$17&amp;",")-1)),C402)),ISNUMBER(SEARCH('Property Info'!$B$18,C402)))),"★ Active","–")))</f>
        <v/>
      </c>
      <c r="B402" t="inlineStr">
        <is>
          <t>Broomfield County</t>
        </is>
      </c>
      <c r="C402" t="inlineStr">
        <is>
          <t>Broomfield (City &amp; County)</t>
        </is>
      </c>
      <c r="D402" t="inlineStr">
        <is>
          <t>Floodplain / FEMA</t>
        </is>
      </c>
      <c r="E402" t="inlineStr">
        <is>
          <t>Broomfield Floodplain Information</t>
        </is>
      </c>
      <c r="F402" s="2313" t="inlineStr">
        <is>
          <t>https://www.broomfield.org/4101/Floodplains</t>
        </is>
      </c>
      <c r="G402" t="inlineStr">
        <is>
          <t>Local FIRM updates and flood risk areas in Broomfield</t>
        </is>
      </c>
    </row>
    <row r="403" ht="15" customHeight="1" s="1439">
      <c r="A403">
        <f>IF(B403&lt;&gt;$D$3,"◌ Other",IF(C403="REGIONAL / ALL MUNICIPALITIES","Regional",IF(OR(ISNUMBER(SEARCH(LEFT('Property Info'!$B$17,MAX(1,FIND(",",'Property Info'!$B$17&amp;",")-1)),C403)),ISNUMBER(SEARCH('Property Info'!$B$18,C403)))),"★ Active","–")))</f>
        <v/>
      </c>
      <c r="B403" t="inlineStr">
        <is>
          <t>Broomfield County</t>
        </is>
      </c>
      <c r="C403" t="inlineStr">
        <is>
          <t>Broomfield (City &amp; County)</t>
        </is>
      </c>
      <c r="D403" t="inlineStr">
        <is>
          <t>Floodplain / FEMA</t>
        </is>
      </c>
      <c r="E403" t="inlineStr">
        <is>
          <t>FEMA Map Service Center</t>
        </is>
      </c>
      <c r="F403" s="2313" t="inlineStr">
        <is>
          <t>https://msc.fema.gov/</t>
        </is>
      </c>
      <c r="G403" t="inlineStr">
        <is>
          <t>Official FEMA FIRM maps by address or community</t>
        </is>
      </c>
    </row>
    <row r="404" ht="15" customHeight="1" s="1439">
      <c r="A404">
        <f>IF(B404&lt;&gt;$D$3,"◌ Other",IF(C404="REGIONAL / ALL MUNICIPALITIES","Regional",IF(OR(ISNUMBER(SEARCH(LEFT('Property Info'!$B$17,MAX(1,FIND(",",'Property Info'!$B$17&amp;",")-1)),C404)),ISNUMBER(SEARCH('Property Info'!$B$18,C404)))),"★ Active","–")))</f>
        <v/>
      </c>
      <c r="B404" t="inlineStr">
        <is>
          <t>Broomfield County</t>
        </is>
      </c>
      <c r="C404" t="inlineStr">
        <is>
          <t>Broomfield (City &amp; County)</t>
        </is>
      </c>
      <c r="D404" t="inlineStr">
        <is>
          <t>Floodplain / FEMA</t>
        </is>
      </c>
      <c r="E404" t="inlineStr">
        <is>
          <t>Colorado Hazard Mapping Portal</t>
        </is>
      </c>
      <c r="F404" s="2313" t="inlineStr">
        <is>
          <t>https://coloradohazardmapping.com/hazardMapping/floodplainMapping</t>
        </is>
      </c>
      <c r="G404" t="inlineStr">
        <is>
          <t>Statewide floodplain and hazard mapping resource</t>
        </is>
      </c>
    </row>
    <row r="405" ht="15" customHeight="1" s="1439">
      <c r="A405">
        <f>IF(B405&lt;&gt;$D$3,"◌ Other",IF(C405="REGIONAL / ALL MUNICIPALITIES","Regional",IF(OR(ISNUMBER(SEARCH(LEFT('Property Info'!$B$17,MAX(1,FIND(",",'Property Info'!$B$17&amp;",")-1)),C405)),ISNUMBER(SEARCH('Property Info'!$B$18,C405)))),"★ Active","–")))</f>
        <v/>
      </c>
      <c r="B405" t="inlineStr">
        <is>
          <t>Broomfield County</t>
        </is>
      </c>
      <c r="C405" t="inlineStr">
        <is>
          <t>Broomfield (City &amp; County)</t>
        </is>
      </c>
      <c r="D405" t="inlineStr">
        <is>
          <t>Economic Development</t>
        </is>
      </c>
      <c r="E405" t="inlineStr">
        <is>
          <t>Economic Vitality Department</t>
        </is>
      </c>
      <c r="F405" s="2313" t="inlineStr">
        <is>
          <t>https://www.broomfield.org/247/Economic-Vitality</t>
        </is>
      </c>
      <c r="G405" t="inlineStr">
        <is>
          <t>Commercial and industrial development support for Broomfield</t>
        </is>
      </c>
    </row>
    <row r="406" ht="15" customHeight="1" s="1439">
      <c r="A406">
        <f>IF(B406&lt;&gt;$D$3,"◌ Other",IF(C406="REGIONAL / ALL MUNICIPALITIES","Regional",IF(OR(ISNUMBER(SEARCH(LEFT('Property Info'!$B$17,MAX(1,FIND(",",'Property Info'!$B$17&amp;",")-1)),C406)),ISNUMBER(SEARCH('Property Info'!$B$18,C406)))),"★ Active","–")))</f>
        <v/>
      </c>
      <c r="B406" t="inlineStr">
        <is>
          <t>Broomfield County</t>
        </is>
      </c>
      <c r="C406" t="inlineStr">
        <is>
          <t>Broomfield (City &amp; County)</t>
        </is>
      </c>
      <c r="D406" t="inlineStr">
        <is>
          <t>Economic Development</t>
        </is>
      </c>
      <c r="E406" t="inlineStr">
        <is>
          <t>Business Assistance Resources</t>
        </is>
      </c>
      <c r="F406" s="2313" t="inlineStr">
        <is>
          <t>https://broomfield.org/3970/Business-Assistance-Resources</t>
        </is>
      </c>
      <c r="G406" t="inlineStr">
        <is>
          <t>Finance, technical assistance, and development opportunities</t>
        </is>
      </c>
    </row>
    <row r="407" ht="15" customHeight="1" s="1439">
      <c r="A407">
        <f>IF(B407&lt;&gt;$D$3,"◌ Other",IF(C407="REGIONAL / ALL MUNICIPALITIES","Regional",IF(OR(ISNUMBER(SEARCH(LEFT('Property Info'!$B$17,MAX(1,FIND(",",'Property Info'!$B$17&amp;",")-1)),C407)),ISNUMBER(SEARCH('Property Info'!$B$18,C407)))),"★ Active","–")))</f>
        <v/>
      </c>
      <c r="B407" t="inlineStr">
        <is>
          <t>Broomfield County</t>
        </is>
      </c>
      <c r="C407" t="inlineStr">
        <is>
          <t>Broomfield (City &amp; County)</t>
        </is>
      </c>
      <c r="D407" t="inlineStr">
        <is>
          <t>Schools</t>
        </is>
      </c>
      <c r="E407" t="inlineStr">
        <is>
          <t>Adams 12 Five Star Schools</t>
        </is>
      </c>
      <c r="F407" s="2313" t="inlineStr">
        <is>
          <t>https://www.adams12.org/</t>
        </is>
      </c>
      <c r="G407" t="inlineStr">
        <is>
          <t>Primary district serving most of Broomfield (54 schools)</t>
        </is>
      </c>
    </row>
    <row r="408" ht="15" customHeight="1" s="1439">
      <c r="A408">
        <f>IF(B408&lt;&gt;$D$3,"◌ Other",IF(C408="REGIONAL / ALL MUNICIPALITIES","Regional",IF(OR(ISNUMBER(SEARCH(LEFT('Property Info'!$B$17,MAX(1,FIND(",",'Property Info'!$B$17&amp;",")-1)),C408)),ISNUMBER(SEARCH('Property Info'!$B$18,C408)))),"★ Active","–")))</f>
        <v/>
      </c>
      <c r="B408" t="inlineStr">
        <is>
          <t>Broomfield County</t>
        </is>
      </c>
      <c r="C408" t="inlineStr">
        <is>
          <t>Broomfield (City &amp; County)</t>
        </is>
      </c>
      <c r="D408" t="inlineStr">
        <is>
          <t>Schools</t>
        </is>
      </c>
      <c r="E408" t="inlineStr">
        <is>
          <t>Boulder Valley School District</t>
        </is>
      </c>
      <c r="F408" s="2313" t="inlineStr">
        <is>
          <t>https://www.bvsd.org/</t>
        </is>
      </c>
      <c r="G408" t="inlineStr">
        <is>
          <t>Serves portions of Broomfield near Boulder County border</t>
        </is>
      </c>
    </row>
    <row r="409" ht="15" customHeight="1" s="1439">
      <c r="A409">
        <f>IF(B409&lt;&gt;$D$3,"◌ Other",IF(C409="REGIONAL / ALL MUNICIPALITIES","Regional",IF(OR(ISNUMBER(SEARCH(LEFT('Property Info'!$B$17,MAX(1,FIND(",",'Property Info'!$B$17&amp;",")-1)),C409)),ISNUMBER(SEARCH('Property Info'!$B$18,C409)))),"★ Active","–")))</f>
        <v/>
      </c>
      <c r="B409" t="inlineStr">
        <is>
          <t>Broomfield County</t>
        </is>
      </c>
      <c r="C409" t="inlineStr">
        <is>
          <t>REGIONAL / ALL MUNICIPALITIES</t>
        </is>
      </c>
      <c r="D409" t="inlineStr">
        <is>
          <t>Property Assessment</t>
        </is>
      </c>
      <c r="E409" t="inlineStr">
        <is>
          <t>DOLA — Division of Property Taxation</t>
        </is>
      </c>
      <c r="F409" s="2313" t="inlineStr">
        <is>
          <t>https://dpt.colorado.gov/locality/broomfield-county-assessor</t>
        </is>
      </c>
      <c r="G409" t="inlineStr">
        <is>
          <t>State DPT page for Broomfield County Assessor</t>
        </is>
      </c>
    </row>
    <row r="410" ht="15" customHeight="1" s="1439">
      <c r="A410">
        <f>IF(B410&lt;&gt;$D$3,"◌ Other",IF(C410="REGIONAL / ALL MUNICIPALITIES","Regional",IF(OR(ISNUMBER(SEARCH(LEFT('Property Info'!$B$17,MAX(1,FIND(",",'Property Info'!$B$17&amp;",")-1)),C410)),ISNUMBER(SEARCH('Property Info'!$B$18,C410)))),"★ Active","–")))</f>
        <v/>
      </c>
      <c r="B410" t="inlineStr">
        <is>
          <t>Weld County</t>
        </is>
      </c>
      <c r="C410" t="inlineStr">
        <is>
          <t>Weld County (Unincorporated)</t>
        </is>
      </c>
      <c r="D410" t="inlineStr">
        <is>
          <t>Property Assessment</t>
        </is>
      </c>
      <c r="E410" t="inlineStr">
        <is>
          <t>Weld County Assessor Office</t>
        </is>
      </c>
      <c r="F410" s="2313" t="inlineStr">
        <is>
          <t>https://www.weld.gov/Government/Departments/Assessor</t>
        </is>
      </c>
      <c r="G410" t="inlineStr">
        <is>
          <t>Official assessor office — property discovery, valuation, and classification</t>
        </is>
      </c>
    </row>
    <row r="411" ht="15" customHeight="1" s="1439">
      <c r="A411">
        <f>IF(B411&lt;&gt;$D$3,"◌ Other",IF(C411="REGIONAL / ALL MUNICIPALITIES","Regional",IF(OR(ISNUMBER(SEARCH(LEFT('Property Info'!$B$17,MAX(1,FIND(",",'Property Info'!$B$17&amp;",")-1)),C411)),ISNUMBER(SEARCH('Property Info'!$B$18,C411)))),"★ Active","–")))</f>
        <v/>
      </c>
      <c r="B411" t="inlineStr">
        <is>
          <t>Weld County</t>
        </is>
      </c>
      <c r="C411" t="inlineStr">
        <is>
          <t>Weld County (Unincorporated)</t>
        </is>
      </c>
      <c r="D411" t="inlineStr">
        <is>
          <t>Property Assessment</t>
        </is>
      </c>
      <c r="E411" t="inlineStr">
        <is>
          <t>Property Data Search Portal</t>
        </is>
      </c>
      <c r="F411" s="2313" t="inlineStr">
        <is>
          <t>https://www.co.weld.co.us/apps1/propertyportal/</t>
        </is>
      </c>
      <c r="G411" t="inlineStr">
        <is>
          <t>Search by account number, name, address, subdivision, or parcel</t>
        </is>
      </c>
    </row>
    <row r="412" ht="15" customHeight="1" s="1439">
      <c r="A412">
        <f>IF(B412&lt;&gt;$D$3,"◌ Other",IF(C412="REGIONAL / ALL MUNICIPALITIES","Regional",IF(OR(ISNUMBER(SEARCH(LEFT('Property Info'!$B$17,MAX(1,FIND(",",'Property Info'!$B$17&amp;",")-1)),C412)),ISNUMBER(SEARCH('Property Info'!$B$18,C412)))),"★ Active","–")))</f>
        <v/>
      </c>
      <c r="B412" t="inlineStr">
        <is>
          <t>Weld County</t>
        </is>
      </c>
      <c r="C412" t="inlineStr">
        <is>
          <t>Weld County (Unincorporated)</t>
        </is>
      </c>
      <c r="D412" t="inlineStr">
        <is>
          <t>Property Assessment</t>
        </is>
      </c>
      <c r="E412" t="inlineStr">
        <is>
          <t>Property Portal Map Search</t>
        </is>
      </c>
      <c r="F412" s="2313" t="inlineStr">
        <is>
          <t>https://maps.weld.gov/propertyportal/</t>
        </is>
      </c>
      <c r="G412" t="inlineStr">
        <is>
          <t>Interactive GIS map for parcel and property data search</t>
        </is>
      </c>
    </row>
    <row r="413" ht="15" customHeight="1" s="1439">
      <c r="A413">
        <f>IF(B413&lt;&gt;$D$3,"◌ Other",IF(C413="REGIONAL / ALL MUNICIPALITIES","Regional",IF(OR(ISNUMBER(SEARCH(LEFT('Property Info'!$B$17,MAX(1,FIND(",",'Property Info'!$B$17&amp;",")-1)),C413)),ISNUMBER(SEARCH('Property Info'!$B$18,C413)))),"★ Active","–")))</f>
        <v/>
      </c>
      <c r="B413" t="inlineStr">
        <is>
          <t>Weld County</t>
        </is>
      </c>
      <c r="C413" t="inlineStr">
        <is>
          <t>Weld County (Unincorporated)</t>
        </is>
      </c>
      <c r="D413" t="inlineStr">
        <is>
          <t>Property Assessment</t>
        </is>
      </c>
      <c r="E413" t="inlineStr">
        <is>
          <t>NOV &amp; Appeals FAQ</t>
        </is>
      </c>
      <c r="F413" s="2313" t="inlineStr">
        <is>
          <t>https://www.weld.gov/Government/Departments/Assessor/FAQs/Frequently-Asked-Questions</t>
        </is>
      </c>
      <c r="G413" t="inlineStr">
        <is>
          <t>Notice of Valuation appeal info and assessment procedures</t>
        </is>
      </c>
    </row>
    <row r="414" ht="15" customHeight="1" s="1439">
      <c r="A414">
        <f>IF(B414&lt;&gt;$D$3,"◌ Other",IF(C414="REGIONAL / ALL MUNICIPALITIES","Regional",IF(OR(ISNUMBER(SEARCH(LEFT('Property Info'!$B$17,MAX(1,FIND(",",'Property Info'!$B$17&amp;",")-1)),C414)),ISNUMBER(SEARCH('Property Info'!$B$18,C414)))),"★ Active","–")))</f>
        <v/>
      </c>
      <c r="B414" t="inlineStr">
        <is>
          <t>Weld County</t>
        </is>
      </c>
      <c r="C414" t="inlineStr">
        <is>
          <t>Weld County (Unincorporated)</t>
        </is>
      </c>
      <c r="D414" t="inlineStr">
        <is>
          <t>Property Assessment</t>
        </is>
      </c>
      <c r="E414" t="inlineStr">
        <is>
          <t>Board of Equalization</t>
        </is>
      </c>
      <c r="F414" s="2313" t="inlineStr">
        <is>
          <t>https://www.weld.gov/Government/Departments/Commissioners/County-Board-of-Equalization</t>
        </is>
      </c>
      <c r="G414" t="inlineStr">
        <is>
          <t>BOE valuation appeals (September 1 – November 1)</t>
        </is>
      </c>
    </row>
    <row r="415" ht="15" customHeight="1" s="1439">
      <c r="A415">
        <f>IF(B415&lt;&gt;$D$3,"◌ Other",IF(C415="REGIONAL / ALL MUNICIPALITIES","Regional",IF(OR(ISNUMBER(SEARCH(LEFT('Property Info'!$B$17,MAX(1,FIND(",",'Property Info'!$B$17&amp;",")-1)),C415)),ISNUMBER(SEARCH('Property Info'!$B$18,C415)))),"★ Active","–")))</f>
        <v/>
      </c>
      <c r="B415" t="inlineStr">
        <is>
          <t>Weld County</t>
        </is>
      </c>
      <c r="C415" t="inlineStr">
        <is>
          <t>Weld County (Unincorporated)</t>
        </is>
      </c>
      <c r="D415" t="inlineStr">
        <is>
          <t>Property Tax / Treasurer</t>
        </is>
      </c>
      <c r="E415" t="inlineStr">
        <is>
          <t>Weld County Tax Portal</t>
        </is>
      </c>
      <c r="F415" s="2313" t="inlineStr">
        <is>
          <t>https://www.weldtax.com/treasurer/web/login.jsp</t>
        </is>
      </c>
      <c r="G415" t="inlineStr">
        <is>
          <t>Online tax account search and property tax payments</t>
        </is>
      </c>
    </row>
    <row r="416" ht="15" customHeight="1" s="1439">
      <c r="A416">
        <f>IF(B416&lt;&gt;$D$3,"◌ Other",IF(C416="REGIONAL / ALL MUNICIPALITIES","Regional",IF(OR(ISNUMBER(SEARCH(LEFT('Property Info'!$B$17,MAX(1,FIND(",",'Property Info'!$B$17&amp;",")-1)),C416)),ISNUMBER(SEARCH('Property Info'!$B$18,C416)))),"★ Active","–")))</f>
        <v/>
      </c>
      <c r="B416" t="inlineStr">
        <is>
          <t>Weld County</t>
        </is>
      </c>
      <c r="C416" t="inlineStr">
        <is>
          <t>Weld County (Unincorporated)</t>
        </is>
      </c>
      <c r="D416" t="inlineStr">
        <is>
          <t>Property Tax / Treasurer</t>
        </is>
      </c>
      <c r="E416" t="inlineStr">
        <is>
          <t>Pay Taxes Online</t>
        </is>
      </c>
      <c r="F416" s="2313" t="inlineStr">
        <is>
          <t>https://www.weld.gov/Info/Pay-Your-Taxes-Online</t>
        </is>
      </c>
      <c r="G416" t="inlineStr">
        <is>
          <t>Online property tax payment system</t>
        </is>
      </c>
    </row>
    <row r="417" ht="15" customHeight="1" s="1439">
      <c r="A417">
        <f>IF(B417&lt;&gt;$D$3,"◌ Other",IF(C417="REGIONAL / ALL MUNICIPALITIES","Regional",IF(OR(ISNUMBER(SEARCH(LEFT('Property Info'!$B$17,MAX(1,FIND(",",'Property Info'!$B$17&amp;",")-1)),C417)),ISNUMBER(SEARCH('Property Info'!$B$18,C417)))),"★ Active","–")))</f>
        <v/>
      </c>
      <c r="B417" t="inlineStr">
        <is>
          <t>Weld County</t>
        </is>
      </c>
      <c r="C417" t="inlineStr">
        <is>
          <t>Weld County (Unincorporated)</t>
        </is>
      </c>
      <c r="D417" t="inlineStr">
        <is>
          <t>Property Tax / Treasurer</t>
        </is>
      </c>
      <c r="E417" t="inlineStr">
        <is>
          <t>Mill Levy Report</t>
        </is>
      </c>
      <c r="F417" s="2313" t="inlineStr">
        <is>
          <t>https://www.weld.gov/Government/Departments/Assessor/Taxing-Authority-Information/Mill-Levy-Report</t>
        </is>
      </c>
      <c r="G417" t="inlineStr">
        <is>
          <t>Mill levy for 150 tax districts and 1,500+ tax areas</t>
        </is>
      </c>
    </row>
    <row r="418" ht="15" customHeight="1" s="1439">
      <c r="A418">
        <f>IF(B418&lt;&gt;$D$3,"◌ Other",IF(C418="REGIONAL / ALL MUNICIPALITIES","Regional",IF(OR(ISNUMBER(SEARCH(LEFT('Property Info'!$B$17,MAX(1,FIND(",",'Property Info'!$B$17&amp;",")-1)),C418)),ISNUMBER(SEARCH('Property Info'!$B$18,C418)))),"★ Active","–")))</f>
        <v/>
      </c>
      <c r="B418" t="inlineStr">
        <is>
          <t>Weld County</t>
        </is>
      </c>
      <c r="C418" t="inlineStr">
        <is>
          <t>Weld County (Unincorporated)</t>
        </is>
      </c>
      <c r="D418" t="inlineStr">
        <is>
          <t>Property Tax / Treasurer</t>
        </is>
      </c>
      <c r="E418" t="inlineStr">
        <is>
          <t>Taxing Authority Information</t>
        </is>
      </c>
      <c r="F418" s="2313" t="inlineStr">
        <is>
          <t>https://www.weld.gov/Government/Departments/Assessor/Taxing-Authority-Information</t>
        </is>
      </c>
      <c r="G418" t="inlineStr">
        <is>
          <t>All taxing authorities and mill levy data by district</t>
        </is>
      </c>
    </row>
    <row r="419" ht="15" customHeight="1" s="1439">
      <c r="A419">
        <f>IF(B419&lt;&gt;$D$3,"◌ Other",IF(C419="REGIONAL / ALL MUNICIPALITIES","Regional",IF(OR(ISNUMBER(SEARCH(LEFT('Property Info'!$B$17,MAX(1,FIND(",",'Property Info'!$B$17&amp;",")-1)),C419)),ISNUMBER(SEARCH('Property Info'!$B$18,C419)))),"★ Active","–")))</f>
        <v/>
      </c>
      <c r="B419" t="inlineStr">
        <is>
          <t>Weld County</t>
        </is>
      </c>
      <c r="C419" t="inlineStr">
        <is>
          <t>Weld County (Unincorporated)</t>
        </is>
      </c>
      <c r="D419" t="inlineStr">
        <is>
          <t>Property Tax / Treasurer</t>
        </is>
      </c>
      <c r="E419" t="inlineStr">
        <is>
          <t>Treasurer FAQ</t>
        </is>
      </c>
      <c r="F419" s="2313" t="inlineStr">
        <is>
          <t>https://www.weld.gov/Government/Departments/Treasurer-Public-Trustee/Treasurer/FAQ</t>
        </is>
      </c>
      <c r="G419" t="inlineStr">
        <is>
          <t>Property tax and treasurer services FAQ</t>
        </is>
      </c>
    </row>
    <row r="420" ht="15" customHeight="1" s="1439">
      <c r="A420">
        <f>IF(B420&lt;&gt;$D$3,"◌ Other",IF(C420="REGIONAL / ALL MUNICIPALITIES","Regional",IF(OR(ISNUMBER(SEARCH(LEFT('Property Info'!$B$17,MAX(1,FIND(",",'Property Info'!$B$17&amp;",")-1)),C420)),ISNUMBER(SEARCH('Property Info'!$B$18,C420)))),"★ Active","–")))</f>
        <v/>
      </c>
      <c r="B420" t="inlineStr">
        <is>
          <t>Weld County</t>
        </is>
      </c>
      <c r="C420" t="inlineStr">
        <is>
          <t>Weld County (Unincorporated)</t>
        </is>
      </c>
      <c r="D420" t="inlineStr">
        <is>
          <t>Clerk &amp; Recorder / Official Records</t>
        </is>
      </c>
      <c r="E420" t="inlineStr">
        <is>
          <t>Weld County Clerk &amp; Recorder</t>
        </is>
      </c>
      <c r="F420" s="2313" t="inlineStr">
        <is>
          <t>https://www.weld.gov/Government/Departments/Clerk-and-Recorder</t>
        </is>
      </c>
      <c r="G420" t="inlineStr">
        <is>
          <t>Official records — deeds and public documents since 1865</t>
        </is>
      </c>
    </row>
    <row r="421" ht="15" customHeight="1" s="1439">
      <c r="A421">
        <f>IF(B421&lt;&gt;$D$3,"◌ Other",IF(C421="REGIONAL / ALL MUNICIPALITIES","Regional",IF(OR(ISNUMBER(SEARCH(LEFT('Property Info'!$B$17,MAX(1,FIND(",",'Property Info'!$B$17&amp;",")-1)),C421)),ISNUMBER(SEARCH('Property Info'!$B$18,C421)))),"★ Active","–")))</f>
        <v/>
      </c>
      <c r="B421" t="inlineStr">
        <is>
          <t>Weld County</t>
        </is>
      </c>
      <c r="C421" t="inlineStr">
        <is>
          <t>Weld County (Unincorporated)</t>
        </is>
      </c>
      <c r="D421" t="inlineStr">
        <is>
          <t>Clerk &amp; Recorder / Official Records</t>
        </is>
      </c>
      <c r="E421" t="inlineStr">
        <is>
          <t>Recording Department</t>
        </is>
      </c>
      <c r="F421" s="2313" t="inlineStr">
        <is>
          <t>https://www.weld.gov/Government/Departments/Clerk-and-Recorder/Recording-Department</t>
        </is>
      </c>
      <c r="G421" t="inlineStr">
        <is>
          <t>Document recording and preservation services</t>
        </is>
      </c>
    </row>
    <row r="422" ht="15" customHeight="1" s="1439">
      <c r="A422">
        <f>IF(B422&lt;&gt;$D$3,"◌ Other",IF(C422="REGIONAL / ALL MUNICIPALITIES","Regional",IF(OR(ISNUMBER(SEARCH(LEFT('Property Info'!$B$17,MAX(1,FIND(",",'Property Info'!$B$17&amp;",")-1)),C422)),ISNUMBER(SEARCH('Property Info'!$B$18,C422)))),"★ Active","–")))</f>
        <v/>
      </c>
      <c r="B422" t="inlineStr">
        <is>
          <t>Weld County</t>
        </is>
      </c>
      <c r="C422" t="inlineStr">
        <is>
          <t>Weld County (Unincorporated)</t>
        </is>
      </c>
      <c r="D422" t="inlineStr">
        <is>
          <t>Clerk &amp; Recorder / Official Records</t>
        </is>
      </c>
      <c r="E422" t="inlineStr">
        <is>
          <t>Recorded Documents Portal</t>
        </is>
      </c>
      <c r="F422" s="2313" t="inlineStr">
        <is>
          <t>https://www.weld.gov/Government/County-Data/Recorded-Documents</t>
        </is>
      </c>
      <c r="G422" t="inlineStr">
        <is>
          <t>Self-service portal for accessing recorded documents</t>
        </is>
      </c>
    </row>
    <row r="423" ht="15" customHeight="1" s="1439">
      <c r="A423">
        <f>IF(B423&lt;&gt;$D$3,"◌ Other",IF(C423="REGIONAL / ALL MUNICIPALITIES","Regional",IF(OR(ISNUMBER(SEARCH(LEFT('Property Info'!$B$17,MAX(1,FIND(",",'Property Info'!$B$17&amp;",")-1)),C423)),ISNUMBER(SEARCH('Property Info'!$B$18,C423)))),"★ Active","–")))</f>
        <v/>
      </c>
      <c r="B423" t="inlineStr">
        <is>
          <t>Weld County</t>
        </is>
      </c>
      <c r="C423" t="inlineStr">
        <is>
          <t>Weld County (Unincorporated)</t>
        </is>
      </c>
      <c r="D423" t="inlineStr">
        <is>
          <t>GIS / Mapping</t>
        </is>
      </c>
      <c r="E423" t="inlineStr">
        <is>
          <t>Weld County GIS Hub</t>
        </is>
      </c>
      <c r="F423" s="2313" t="inlineStr">
        <is>
          <t>https://gishub.weldgov.com/</t>
        </is>
      </c>
      <c r="G423" t="inlineStr">
        <is>
          <t>GIS data portal — parcels, zoning, aerial imagery; weekly-updated datasets</t>
        </is>
      </c>
    </row>
    <row r="424" ht="15" customHeight="1" s="1439">
      <c r="A424">
        <f>IF(B424&lt;&gt;$D$3,"◌ Other",IF(C424="REGIONAL / ALL MUNICIPALITIES","Regional",IF(OR(ISNUMBER(SEARCH(LEFT('Property Info'!$B$17,MAX(1,FIND(",",'Property Info'!$B$17&amp;",")-1)),C424)),ISNUMBER(SEARCH('Property Info'!$B$18,C424)))),"★ Active","–")))</f>
        <v/>
      </c>
      <c r="B424" t="inlineStr">
        <is>
          <t>Weld County</t>
        </is>
      </c>
      <c r="C424" t="inlineStr">
        <is>
          <t>Weld County (Unincorporated)</t>
        </is>
      </c>
      <c r="D424" t="inlineStr">
        <is>
          <t>GIS / Mapping</t>
        </is>
      </c>
      <c r="E424" t="inlineStr">
        <is>
          <t>GIS Data Download</t>
        </is>
      </c>
      <c r="F424" s="2313" t="inlineStr">
        <is>
          <t>https://gishub.weldgov.com/pages/data</t>
        </is>
      </c>
      <c r="G424" t="inlineStr">
        <is>
          <t>Downloadable parcel, zoning, floodplain, and spatial datasets</t>
        </is>
      </c>
    </row>
    <row r="425" ht="15" customHeight="1" s="1439">
      <c r="A425">
        <f>IF(B425&lt;&gt;$D$3,"◌ Other",IF(C425="REGIONAL / ALL MUNICIPALITIES","Regional",IF(OR(ISNUMBER(SEARCH(LEFT('Property Info'!$B$17,MAX(1,FIND(",",'Property Info'!$B$17&amp;",")-1)),C425)),ISNUMBER(SEARCH('Property Info'!$B$18,C425)))),"★ Active","–")))</f>
        <v/>
      </c>
      <c r="B425" t="inlineStr">
        <is>
          <t>Weld County</t>
        </is>
      </c>
      <c r="C425" t="inlineStr">
        <is>
          <t>Weld County (Unincorporated)</t>
        </is>
      </c>
      <c r="D425" t="inlineStr">
        <is>
          <t>GIS / Mapping</t>
        </is>
      </c>
      <c r="E425" t="inlineStr">
        <is>
          <t>Interactive Maps</t>
        </is>
      </c>
      <c r="F425" s="2313" t="inlineStr">
        <is>
          <t>https://gishub.weldgov.com/pages/interactive-maps</t>
        </is>
      </c>
      <c r="G425" t="inlineStr">
        <is>
          <t>Collection of web maps for planning, zoning, and property data</t>
        </is>
      </c>
    </row>
    <row r="426" ht="15" customHeight="1" s="1439">
      <c r="A426">
        <f>IF(B426&lt;&gt;$D$3,"◌ Other",IF(C426="REGIONAL / ALL MUNICIPALITIES","Regional",IF(OR(ISNUMBER(SEARCH(LEFT('Property Info'!$B$17,MAX(1,FIND(",",'Property Info'!$B$17&amp;",")-1)),C426)),ISNUMBER(SEARCH('Property Info'!$B$18,C426)))),"★ Active","–")))</f>
        <v/>
      </c>
      <c r="B426" t="inlineStr">
        <is>
          <t>Weld County</t>
        </is>
      </c>
      <c r="C426" t="inlineStr">
        <is>
          <t>Weld County (Unincorporated)</t>
        </is>
      </c>
      <c r="D426" t="inlineStr">
        <is>
          <t>Planning &amp; Zoning</t>
        </is>
      </c>
      <c r="E426" t="inlineStr">
        <is>
          <t>Planning and Development Services</t>
        </is>
      </c>
      <c r="F426" s="2313" t="inlineStr">
        <is>
          <t>https://www.weld.gov/Government/Departments/Planning-and-Zoning</t>
        </is>
      </c>
      <c r="G426" t="inlineStr">
        <is>
          <t>County planning, zoning, comprehensive plans, and land use regulations</t>
        </is>
      </c>
    </row>
    <row r="427" ht="15" customHeight="1" s="1439">
      <c r="A427">
        <f>IF(B427&lt;&gt;$D$3,"◌ Other",IF(C427="REGIONAL / ALL MUNICIPALITIES","Regional",IF(OR(ISNUMBER(SEARCH(LEFT('Property Info'!$B$17,MAX(1,FIND(",",'Property Info'!$B$17&amp;",")-1)),C427)),ISNUMBER(SEARCH('Property Info'!$B$18,C427)))),"★ Active","–")))</f>
        <v/>
      </c>
      <c r="B427" t="inlineStr">
        <is>
          <t>Weld County</t>
        </is>
      </c>
      <c r="C427" t="inlineStr">
        <is>
          <t>Weld County (Unincorporated)</t>
        </is>
      </c>
      <c r="D427" t="inlineStr">
        <is>
          <t>Planning &amp; Zoning</t>
        </is>
      </c>
      <c r="E427" t="inlineStr">
        <is>
          <t>Comprehensive Plan (Ch. 22)</t>
        </is>
      </c>
      <c r="F427" s="2313" t="inlineStr">
        <is>
          <t>https://library.municode.com/co/weld_county/codes/charter_and_county_code?nodeId=CH22COPL</t>
        </is>
      </c>
      <c r="G427" t="inlineStr">
        <is>
          <t>Weld County Comprehensive Plan — policy for land use decisions</t>
        </is>
      </c>
    </row>
    <row r="428" ht="15" customHeight="1" s="1439">
      <c r="A428">
        <f>IF(B428&lt;&gt;$D$3,"◌ Other",IF(C428="REGIONAL / ALL MUNICIPALITIES","Regional",IF(OR(ISNUMBER(SEARCH(LEFT('Property Info'!$B$17,MAX(1,FIND(",",'Property Info'!$B$17&amp;",")-1)),C428)),ISNUMBER(SEARCH('Property Info'!$B$18,C428)))),"★ Active","–")))</f>
        <v/>
      </c>
      <c r="B428" t="inlineStr">
        <is>
          <t>Weld County</t>
        </is>
      </c>
      <c r="C428" t="inlineStr">
        <is>
          <t>Weld County (Unincorporated)</t>
        </is>
      </c>
      <c r="D428" t="inlineStr">
        <is>
          <t>Planning &amp; Zoning</t>
        </is>
      </c>
      <c r="E428" t="inlineStr">
        <is>
          <t>Zoning Ordinance (Ch. 23)</t>
        </is>
      </c>
      <c r="F428" s="2313" t="inlineStr">
        <is>
          <t>https://library.municode.com/co/weld_county/codes/charter_and_county_code?nodeId=CH23ZO</t>
        </is>
      </c>
      <c r="G428" t="inlineStr">
        <is>
          <t>Zoning districts, overlays, and land use regulations</t>
        </is>
      </c>
    </row>
    <row r="429" ht="15" customHeight="1" s="1439">
      <c r="A429">
        <f>IF(B429&lt;&gt;$D$3,"◌ Other",IF(C429="REGIONAL / ALL MUNICIPALITIES","Regional",IF(OR(ISNUMBER(SEARCH(LEFT('Property Info'!$B$17,MAX(1,FIND(",",'Property Info'!$B$17&amp;",")-1)),C429)),ISNUMBER(SEARCH('Property Info'!$B$18,C429)))),"★ Active","–")))</f>
        <v/>
      </c>
      <c r="B429" t="inlineStr">
        <is>
          <t>Weld County</t>
        </is>
      </c>
      <c r="C429" t="inlineStr">
        <is>
          <t>Weld County (Unincorporated)</t>
        </is>
      </c>
      <c r="D429" t="inlineStr">
        <is>
          <t>Planning &amp; Zoning</t>
        </is>
      </c>
      <c r="E429" t="inlineStr">
        <is>
          <t>Current Planning Applications</t>
        </is>
      </c>
      <c r="F429" s="2313" t="inlineStr">
        <is>
          <t>https://www.weld.gov/Government/Departments/Planning-and-Zoning/Current-Planning</t>
        </is>
      </c>
      <c r="G429" t="inlineStr">
        <is>
          <t>Land use application review and permit processing</t>
        </is>
      </c>
    </row>
    <row r="430" ht="15" customHeight="1" s="1439">
      <c r="A430">
        <f>IF(B430&lt;&gt;$D$3,"◌ Other",IF(C430="REGIONAL / ALL MUNICIPALITIES","Regional",IF(OR(ISNUMBER(SEARCH(LEFT('Property Info'!$B$17,MAX(1,FIND(",",'Property Info'!$B$17&amp;",")-1)),C430)),ISNUMBER(SEARCH('Property Info'!$B$18,C430)))),"★ Active","–")))</f>
        <v/>
      </c>
      <c r="B430" t="inlineStr">
        <is>
          <t>Weld County</t>
        </is>
      </c>
      <c r="C430" t="inlineStr">
        <is>
          <t>Weld County (Unincorporated)</t>
        </is>
      </c>
      <c r="D430" t="inlineStr">
        <is>
          <t>Floodplain / FEMA</t>
        </is>
      </c>
      <c r="E430" t="inlineStr">
        <is>
          <t>Weld County Floodplain Management</t>
        </is>
      </c>
      <c r="F430" s="2313" t="inlineStr">
        <is>
          <t>https://www.weld.gov/Government/Departments/Planning-and-Zoning/Floodplain-Management</t>
        </is>
      </c>
      <c r="G430" t="inlineStr">
        <is>
          <t>County floodplain regulations and flood hazard management</t>
        </is>
      </c>
    </row>
    <row r="431" ht="15" customHeight="1" s="1439">
      <c r="A431">
        <f>IF(B431&lt;&gt;$D$3,"◌ Other",IF(C431="REGIONAL / ALL MUNICIPALITIES","Regional",IF(OR(ISNUMBER(SEARCH(LEFT('Property Info'!$B$17,MAX(1,FIND(",",'Property Info'!$B$17&amp;",")-1)),C431)),ISNUMBER(SEARCH('Property Info'!$B$18,C431)))),"★ Active","–")))</f>
        <v/>
      </c>
      <c r="B431" t="inlineStr">
        <is>
          <t>Weld County</t>
        </is>
      </c>
      <c r="C431" t="inlineStr">
        <is>
          <t>Weld County (Unincorporated)</t>
        </is>
      </c>
      <c r="D431" t="inlineStr">
        <is>
          <t>Floodplain / FEMA</t>
        </is>
      </c>
      <c r="E431" t="inlineStr">
        <is>
          <t>Colorado Hazard Mapping — Weld County</t>
        </is>
      </c>
      <c r="F431" s="2313" t="inlineStr">
        <is>
          <t>https://coloradohazardmapping.com/county/Weld</t>
        </is>
      </c>
      <c r="G431" t="inlineStr">
        <is>
          <t>Flood hazard and erosion data specific to Weld County</t>
        </is>
      </c>
    </row>
    <row r="432" ht="15" customHeight="1" s="1439">
      <c r="A432">
        <f>IF(B432&lt;&gt;$D$3,"◌ Other",IF(C432="REGIONAL / ALL MUNICIPALITIES","Regional",IF(OR(ISNUMBER(SEARCH(LEFT('Property Info'!$B$17,MAX(1,FIND(",",'Property Info'!$B$17&amp;",")-1)),C432)),ISNUMBER(SEARCH('Property Info'!$B$18,C432)))),"★ Active","–")))</f>
        <v/>
      </c>
      <c r="B432" t="inlineStr">
        <is>
          <t>Weld County</t>
        </is>
      </c>
      <c r="C432" t="inlineStr">
        <is>
          <t>Weld County (Unincorporated)</t>
        </is>
      </c>
      <c r="D432" t="inlineStr">
        <is>
          <t>Floodplain / FEMA</t>
        </is>
      </c>
      <c r="E432" t="inlineStr">
        <is>
          <t>FEMA Map Service Center</t>
        </is>
      </c>
      <c r="F432" s="2313" t="inlineStr">
        <is>
          <t>https://msc.fema.gov/</t>
        </is>
      </c>
      <c r="G432" t="inlineStr">
        <is>
          <t>Official FEMA FIRM maps by address</t>
        </is>
      </c>
    </row>
    <row r="433" ht="15" customHeight="1" s="1439">
      <c r="A433">
        <f>IF(B433&lt;&gt;$D$3,"◌ Other",IF(C433="REGIONAL / ALL MUNICIPALITIES","Regional",IF(OR(ISNUMBER(SEARCH(LEFT('Property Info'!$B$17,MAX(1,FIND(",",'Property Info'!$B$17&amp;",")-1)),C433)),ISNUMBER(SEARCH('Property Info'!$B$18,C433)))),"★ Active","–")))</f>
        <v/>
      </c>
      <c r="B433" t="inlineStr">
        <is>
          <t>Weld County</t>
        </is>
      </c>
      <c r="C433" t="inlineStr">
        <is>
          <t>Weld County (Unincorporated)</t>
        </is>
      </c>
      <c r="D433" t="inlineStr">
        <is>
          <t>Floodplain / FEMA</t>
        </is>
      </c>
      <c r="E433" t="inlineStr">
        <is>
          <t>Colorado Fluvial Hazard Zone Mapping</t>
        </is>
      </c>
      <c r="F433" s="2313" t="inlineStr">
        <is>
          <t>https://www.coloradofhz.com/</t>
        </is>
      </c>
      <c r="G433" t="inlineStr">
        <is>
          <t>State erosion, sediment, and dynamic river hazard mapping</t>
        </is>
      </c>
    </row>
    <row r="434" ht="15" customHeight="1" s="1439">
      <c r="A434">
        <f>IF(B434&lt;&gt;$D$3,"◌ Other",IF(C434="REGIONAL / ALL MUNICIPALITIES","Regional",IF(OR(ISNUMBER(SEARCH(LEFT('Property Info'!$B$17,MAX(1,FIND(",",'Property Info'!$B$17&amp;",")-1)),C434)),ISNUMBER(SEARCH('Property Info'!$B$18,C434)))),"★ Active","–")))</f>
        <v/>
      </c>
      <c r="B434" t="inlineStr">
        <is>
          <t>Weld County</t>
        </is>
      </c>
      <c r="C434" t="inlineStr">
        <is>
          <t>Weld County (Unincorporated)</t>
        </is>
      </c>
      <c r="D434" t="inlineStr">
        <is>
          <t>Economic Development</t>
        </is>
      </c>
      <c r="E434" t="inlineStr">
        <is>
          <t>Upstate Colorado Economic Development</t>
        </is>
      </c>
      <c r="F434" s="2313" t="inlineStr">
        <is>
          <t>https://upstatecolorado.org/</t>
        </is>
      </c>
      <c r="G434" t="inlineStr">
        <is>
          <t>Public/private non-profit for Weld County business investment</t>
        </is>
      </c>
    </row>
    <row r="435" ht="15" customHeight="1" s="1439">
      <c r="A435">
        <f>IF(B435&lt;&gt;$D$3,"◌ Other",IF(C435="REGIONAL / ALL MUNICIPALITIES","Regional",IF(OR(ISNUMBER(SEARCH(LEFT('Property Info'!$B$17,MAX(1,FIND(",",'Property Info'!$B$17&amp;",")-1)),C435)),ISNUMBER(SEARCH('Property Info'!$B$18,C435)))),"★ Active","–")))</f>
        <v/>
      </c>
      <c r="B435" t="inlineStr">
        <is>
          <t>Weld County</t>
        </is>
      </c>
      <c r="C435" t="inlineStr">
        <is>
          <t>Weld County (Unincorporated)</t>
        </is>
      </c>
      <c r="D435" t="inlineStr">
        <is>
          <t>Economic Development</t>
        </is>
      </c>
      <c r="E435" t="inlineStr">
        <is>
          <t>Metro Denver Economic Council — Weld</t>
        </is>
      </c>
      <c r="F435" s="2313" t="inlineStr">
        <is>
          <t>https://www.metrodenver.org/do-business/communities/weld</t>
        </is>
      </c>
      <c r="G435" t="inlineStr">
        <is>
          <t>Regional economic data and development info for Weld County</t>
        </is>
      </c>
    </row>
    <row r="436" ht="15" customHeight="1" s="1439">
      <c r="A436">
        <f>IF(B436&lt;&gt;$D$3,"◌ Other",IF(C436="REGIONAL / ALL MUNICIPALITIES","Regional",IF(OR(ISNUMBER(SEARCH(LEFT('Property Info'!$B$17,MAX(1,FIND(",",'Property Info'!$B$17&amp;",")-1)),C436)),ISNUMBER(SEARCH('Property Info'!$B$18,C436)))),"★ Active","–")))</f>
        <v/>
      </c>
      <c r="B436" t="inlineStr">
        <is>
          <t>Weld County</t>
        </is>
      </c>
      <c r="C436" t="inlineStr">
        <is>
          <t>Weld County (Unincorporated)</t>
        </is>
      </c>
      <c r="D436" t="inlineStr">
        <is>
          <t>Schools</t>
        </is>
      </c>
      <c r="E436" t="inlineStr">
        <is>
          <t>Greeley-Evans School District 6</t>
        </is>
      </c>
      <c r="F436" s="2313" t="inlineStr">
        <is>
          <t>https://www.greeleyschools.org/</t>
        </is>
      </c>
      <c r="G436" t="inlineStr">
        <is>
          <t>Primary district serving Greeley, Evans, and unincorporated Weld County</t>
        </is>
      </c>
    </row>
    <row r="437" ht="15" customHeight="1" s="1439">
      <c r="A437">
        <f>IF(B437&lt;&gt;$D$3,"◌ Other",IF(C437="REGIONAL / ALL MUNICIPALITIES","Regional",IF(OR(ISNUMBER(SEARCH(LEFT('Property Info'!$B$17,MAX(1,FIND(",",'Property Info'!$B$17&amp;",")-1)),C437)),ISNUMBER(SEARCH('Property Info'!$B$18,C437)))),"★ Active","–")))</f>
        <v/>
      </c>
      <c r="B437" t="inlineStr">
        <is>
          <t>Weld County</t>
        </is>
      </c>
      <c r="C437" t="inlineStr">
        <is>
          <t>Weld County (Unincorporated)</t>
        </is>
      </c>
      <c r="D437" t="inlineStr">
        <is>
          <t>Schools</t>
        </is>
      </c>
      <c r="E437" t="inlineStr">
        <is>
          <t>Windsor RE-4 School District</t>
        </is>
      </c>
      <c r="F437" s="2313" t="inlineStr">
        <is>
          <t>https://www.weldre4.org/</t>
        </is>
      </c>
      <c r="G437" t="inlineStr">
        <is>
          <t>School district serving Windsor and surrounding areas</t>
        </is>
      </c>
    </row>
    <row r="438" ht="15" customHeight="1" s="1439">
      <c r="A438">
        <f>IF(B438&lt;&gt;$D$3,"◌ Other",IF(C438="REGIONAL / ALL MUNICIPALITIES","Regional",IF(OR(ISNUMBER(SEARCH(LEFT('Property Info'!$B$17,MAX(1,FIND(",",'Property Info'!$B$17&amp;",")-1)),C438)),ISNUMBER(SEARCH('Property Info'!$B$18,C438)))),"★ Active","–")))</f>
        <v/>
      </c>
      <c r="B438" t="inlineStr">
        <is>
          <t>Weld County</t>
        </is>
      </c>
      <c r="C438" t="inlineStr">
        <is>
          <t>Weld County (Unincorporated)</t>
        </is>
      </c>
      <c r="D438" t="inlineStr">
        <is>
          <t>Schools</t>
        </is>
      </c>
      <c r="E438" t="inlineStr">
        <is>
          <t>Weld RE-5J School District</t>
        </is>
      </c>
      <c r="F438" s="2313" t="inlineStr">
        <is>
          <t>https://www.weldre5j.org/</t>
        </is>
      </c>
      <c r="G438" t="inlineStr">
        <is>
          <t>School district serving northeast Weld County</t>
        </is>
      </c>
    </row>
    <row r="439" ht="15" customHeight="1" s="1439">
      <c r="A439">
        <f>IF(B439&lt;&gt;$D$3,"◌ Other",IF(C439="REGIONAL / ALL MUNICIPALITIES","Regional",IF(OR(ISNUMBER(SEARCH(LEFT('Property Info'!$B$17,MAX(1,FIND(",",'Property Info'!$B$17&amp;",")-1)),C439)),ISNUMBER(SEARCH('Property Info'!$B$18,C439)))),"★ Active","–")))</f>
        <v/>
      </c>
      <c r="B439" t="inlineStr">
        <is>
          <t>Weld County</t>
        </is>
      </c>
      <c r="C439" t="inlineStr">
        <is>
          <t>Weld County (Unincorporated)</t>
        </is>
      </c>
      <c r="D439" t="inlineStr">
        <is>
          <t>Schools</t>
        </is>
      </c>
      <c r="E439" t="inlineStr">
        <is>
          <t>Weld RE-1 School District (Platteville)</t>
        </is>
      </c>
      <c r="F439" s="2313" t="inlineStr">
        <is>
          <t>https://wcsdre1.org/en-US</t>
        </is>
      </c>
      <c r="G439" t="inlineStr">
        <is>
          <t>School district serving Platteville and surrounding areas</t>
        </is>
      </c>
    </row>
    <row r="440" ht="15" customHeight="1" s="1439">
      <c r="A440">
        <f>IF(B440&lt;&gt;$D$3,"◌ Other",IF(C440="REGIONAL / ALL MUNICIPALITIES","Regional",IF(OR(ISNUMBER(SEARCH(LEFT('Property Info'!$B$17,MAX(1,FIND(",",'Property Info'!$B$17&amp;",")-1)),C440)),ISNUMBER(SEARCH('Property Info'!$B$18,C440)))),"★ Active","–")))</f>
        <v/>
      </c>
      <c r="B440" t="inlineStr">
        <is>
          <t>Weld County</t>
        </is>
      </c>
      <c r="C440" t="inlineStr">
        <is>
          <t>Weld County (Unincorporated)</t>
        </is>
      </c>
      <c r="D440" t="inlineStr">
        <is>
          <t>Property Assessment</t>
        </is>
      </c>
      <c r="E440" t="inlineStr">
        <is>
          <t>DOLA — Division of Property Taxation</t>
        </is>
      </c>
      <c r="F440" s="2313" t="inlineStr">
        <is>
          <t>https://dpt.colorado.gov/locality/weld-county-assessor</t>
        </is>
      </c>
      <c r="G440" t="inlineStr">
        <is>
          <t>State DPT page for Weld County Assessor</t>
        </is>
      </c>
    </row>
    <row r="441" ht="15" customHeight="1" s="1439">
      <c r="A441">
        <f>IF(B441&lt;&gt;$D$3,"◌ Other",IF(C441="REGIONAL / ALL MUNICIPALITIES","Regional",IF(OR(ISNUMBER(SEARCH(LEFT('Property Info'!$B$17,MAX(1,FIND(",",'Property Info'!$B$17&amp;",")-1)),C441)),ISNUMBER(SEARCH('Property Info'!$B$18,C441)))),"★ Active","–")))</f>
        <v/>
      </c>
      <c r="B441" t="inlineStr">
        <is>
          <t>Weld County</t>
        </is>
      </c>
      <c r="C441" t="inlineStr">
        <is>
          <t>Greeley</t>
        </is>
      </c>
      <c r="D441" t="inlineStr">
        <is>
          <t>Planning &amp; Zoning</t>
        </is>
      </c>
      <c r="E441" t="inlineStr">
        <is>
          <t>City of Greeley Planning &amp; Zoning</t>
        </is>
      </c>
      <c r="F441" s="2313" t="inlineStr">
        <is>
          <t>https://greeleyco.gov/business/construction-and-growth/planning-and-zoning/</t>
        </is>
      </c>
      <c r="G441" t="inlineStr">
        <is>
          <t>Development review, zoning compliance, and planning applications</t>
        </is>
      </c>
    </row>
    <row r="442" ht="15" customHeight="1" s="1439">
      <c r="A442">
        <f>IF(B442&lt;&gt;$D$3,"◌ Other",IF(C442="REGIONAL / ALL MUNICIPALITIES","Regional",IF(OR(ISNUMBER(SEARCH(LEFT('Property Info'!$B$17,MAX(1,FIND(",",'Property Info'!$B$17&amp;",")-1)),C442)),ISNUMBER(SEARCH('Property Info'!$B$18,C442)))),"★ Active","–")))</f>
        <v/>
      </c>
      <c r="B442" t="inlineStr">
        <is>
          <t>Weld County</t>
        </is>
      </c>
      <c r="C442" t="inlineStr">
        <is>
          <t>Greeley</t>
        </is>
      </c>
      <c r="D442" t="inlineStr">
        <is>
          <t>Planning &amp; Zoning</t>
        </is>
      </c>
      <c r="E442" t="inlineStr">
        <is>
          <t>Greeley Planning Applications &amp; Permits</t>
        </is>
      </c>
      <c r="F442" s="2313" t="inlineStr">
        <is>
          <t>https://greeleyco.gov/business/construction-and-growth/planning-and-zoning/planning-applications-and-permits/</t>
        </is>
      </c>
      <c r="G442" t="inlineStr">
        <is>
          <t>Land use applications, site plans, and development permits</t>
        </is>
      </c>
    </row>
    <row r="443" ht="15" customHeight="1" s="1439">
      <c r="A443">
        <f>IF(B443&lt;&gt;$D$3,"◌ Other",IF(C443="REGIONAL / ALL MUNICIPALITIES","Regional",IF(OR(ISNUMBER(SEARCH(LEFT('Property Info'!$B$17,MAX(1,FIND(",",'Property Info'!$B$17&amp;",")-1)),C443)),ISNUMBER(SEARCH('Property Info'!$B$18,C443)))),"★ Active","–")))</f>
        <v/>
      </c>
      <c r="B443" t="inlineStr">
        <is>
          <t>Weld County</t>
        </is>
      </c>
      <c r="C443" t="inlineStr">
        <is>
          <t>Greeley</t>
        </is>
      </c>
      <c r="D443" t="inlineStr">
        <is>
          <t>Planning &amp; Zoning</t>
        </is>
      </c>
      <c r="E443" t="inlineStr">
        <is>
          <t>Greeley Municipal Development Code</t>
        </is>
      </c>
      <c r="F443" s="2313" t="inlineStr">
        <is>
          <t>https://library.municode.com/co/greeley/codes/municipal_code</t>
        </is>
      </c>
      <c r="G443" t="inlineStr">
        <is>
          <t>Title 24 development code effective October 1, 2021</t>
        </is>
      </c>
    </row>
    <row r="444" ht="15" customHeight="1" s="1439">
      <c r="A444">
        <f>IF(B444&lt;&gt;$D$3,"◌ Other",IF(C444="REGIONAL / ALL MUNICIPALITIES","Regional",IF(OR(ISNUMBER(SEARCH(LEFT('Property Info'!$B$17,MAX(1,FIND(",",'Property Info'!$B$17&amp;",")-1)),C444)),ISNUMBER(SEARCH('Property Info'!$B$18,C444)))),"★ Active","–")))</f>
        <v/>
      </c>
      <c r="B444" t="inlineStr">
        <is>
          <t>Weld County</t>
        </is>
      </c>
      <c r="C444" t="inlineStr">
        <is>
          <t>Windsor</t>
        </is>
      </c>
      <c r="D444" t="inlineStr">
        <is>
          <t>Planning &amp; Zoning</t>
        </is>
      </c>
      <c r="E444" t="inlineStr">
        <is>
          <t>Town of Windsor Planning &amp; Zoning</t>
        </is>
      </c>
      <c r="F444" s="2313" t="inlineStr">
        <is>
          <t>https://www.windsorgov.com/1229/Planning-Zoning</t>
        </is>
      </c>
      <c r="G444" t="inlineStr">
        <is>
          <t>Zoning administration, development review, and annexation proposals</t>
        </is>
      </c>
    </row>
    <row r="445" ht="15" customHeight="1" s="1439">
      <c r="A445">
        <f>IF(B445&lt;&gt;$D$3,"◌ Other",IF(C445="REGIONAL / ALL MUNICIPALITIES","Regional",IF(OR(ISNUMBER(SEARCH(LEFT('Property Info'!$B$17,MAX(1,FIND(",",'Property Info'!$B$17&amp;",")-1)),C445)),ISNUMBER(SEARCH('Property Info'!$B$18,C445)))),"★ Active","–")))</f>
        <v/>
      </c>
      <c r="B445" t="inlineStr">
        <is>
          <t>Weld County</t>
        </is>
      </c>
      <c r="C445" t="inlineStr">
        <is>
          <t>Windsor</t>
        </is>
      </c>
      <c r="D445" t="inlineStr">
        <is>
          <t>Planning &amp; Zoning</t>
        </is>
      </c>
      <c r="E445" t="inlineStr">
        <is>
          <t>Windsor Development Center</t>
        </is>
      </c>
      <c r="F445" s="2313" t="inlineStr">
        <is>
          <t>https://windsorgov.com/949/Development-Center</t>
        </is>
      </c>
      <c r="G445" t="inlineStr">
        <is>
          <t>Development review process and application assistance</t>
        </is>
      </c>
    </row>
    <row r="446" ht="15" customHeight="1" s="1439">
      <c r="A446">
        <f>IF(B446&lt;&gt;$D$3,"◌ Other",IF(C446="REGIONAL / ALL MUNICIPALITIES","Regional",IF(OR(ISNUMBER(SEARCH(LEFT('Property Info'!$B$17,MAX(1,FIND(",",'Property Info'!$B$17&amp;",")-1)),C446)),ISNUMBER(SEARCH('Property Info'!$B$18,C446)))),"★ Active","–")))</f>
        <v/>
      </c>
      <c r="B446" t="inlineStr">
        <is>
          <t>Weld County</t>
        </is>
      </c>
      <c r="C446" t="inlineStr">
        <is>
          <t>Windsor</t>
        </is>
      </c>
      <c r="D446" t="inlineStr">
        <is>
          <t>Planning &amp; Zoning</t>
        </is>
      </c>
      <c r="E446" t="inlineStr">
        <is>
          <t>Windsor Zoning Code</t>
        </is>
      </c>
      <c r="F446" s="2313" t="inlineStr">
        <is>
          <t>https://library.municode.com/co/windsor/codes/charter_and_municipal_code?nodeId=WI_CH16ZO</t>
        </is>
      </c>
      <c r="G446" t="inlineStr">
        <is>
          <t>Windsor municipal zoning ordinance and land use regulations</t>
        </is>
      </c>
    </row>
    <row r="447" ht="15" customHeight="1" s="1439">
      <c r="A447">
        <f>IF(B447&lt;&gt;$D$3,"◌ Other",IF(C447="REGIONAL / ALL MUNICIPALITIES","Regional",IF(OR(ISNUMBER(SEARCH(LEFT('Property Info'!$B$17,MAX(1,FIND(",",'Property Info'!$B$17&amp;",")-1)),C447)),ISNUMBER(SEARCH('Property Info'!$B$18,C447)))),"★ Active","–")))</f>
        <v/>
      </c>
      <c r="B447" t="inlineStr">
        <is>
          <t>Weld County</t>
        </is>
      </c>
      <c r="C447" t="inlineStr">
        <is>
          <t>Evans</t>
        </is>
      </c>
      <c r="D447" t="inlineStr">
        <is>
          <t>Planning &amp; Zoning</t>
        </is>
      </c>
      <c r="E447" t="inlineStr">
        <is>
          <t>City of Evans Planning &amp; Development</t>
        </is>
      </c>
      <c r="F447" s="2313" t="inlineStr">
        <is>
          <t>https://www.evanscolorado.gov/building-business-development/planning-and-development/</t>
        </is>
      </c>
      <c r="G447" t="inlineStr">
        <is>
          <t>Project review, approvals, and zoning administration</t>
        </is>
      </c>
    </row>
    <row r="448" ht="15" customHeight="1" s="1439">
      <c r="A448">
        <f>IF(B448&lt;&gt;$D$3,"◌ Other",IF(C448="REGIONAL / ALL MUNICIPALITIES","Regional",IF(OR(ISNUMBER(SEARCH(LEFT('Property Info'!$B$17,MAX(1,FIND(",",'Property Info'!$B$17&amp;",")-1)),C448)),ISNUMBER(SEARCH('Property Info'!$B$18,C448)))),"★ Active","–")))</f>
        <v/>
      </c>
      <c r="B448" t="inlineStr">
        <is>
          <t>Weld County</t>
        </is>
      </c>
      <c r="C448" t="inlineStr">
        <is>
          <t>Evans</t>
        </is>
      </c>
      <c r="D448" t="inlineStr">
        <is>
          <t>Planning &amp; Zoning</t>
        </is>
      </c>
      <c r="E448" t="inlineStr">
        <is>
          <t>Evans Land Development Code</t>
        </is>
      </c>
      <c r="F448" s="2313" t="inlineStr">
        <is>
          <t>https://library.municode.com/co/evans/codes/municipal_code?nodeId=MUCO_TIT18LADECO</t>
        </is>
      </c>
      <c r="G448" t="inlineStr">
        <is>
          <t>Development standards and land use regulations</t>
        </is>
      </c>
    </row>
    <row r="449" ht="15" customHeight="1" s="1439">
      <c r="A449">
        <f>IF(B449&lt;&gt;$D$3,"◌ Other",IF(C449="REGIONAL / ALL MUNICIPALITIES","Regional",IF(OR(ISNUMBER(SEARCH(LEFT('Property Info'!$B$17,MAX(1,FIND(",",'Property Info'!$B$17&amp;",")-1)),C449)),ISNUMBER(SEARCH('Property Info'!$B$18,C449)))),"★ Active","–")))</f>
        <v/>
      </c>
      <c r="B449" t="inlineStr">
        <is>
          <t>Weld County</t>
        </is>
      </c>
      <c r="C449" t="inlineStr">
        <is>
          <t>Evans</t>
        </is>
      </c>
      <c r="D449" t="inlineStr">
        <is>
          <t>Planning &amp; Zoning</t>
        </is>
      </c>
      <c r="E449" t="inlineStr">
        <is>
          <t>Evans Permits &amp; Licensing</t>
        </is>
      </c>
      <c r="F449" s="2313" t="inlineStr">
        <is>
          <t>https://www.evanscolorado.gov/your-government/applications-licenses-and-permits/</t>
        </is>
      </c>
      <c r="G449" t="inlineStr">
        <is>
          <t>Permit applications and land development procedures</t>
        </is>
      </c>
    </row>
    <row r="450" ht="15" customHeight="1" s="1439">
      <c r="A450">
        <f>IF(B450&lt;&gt;$D$3,"◌ Other",IF(C450="REGIONAL / ALL MUNICIPALITIES","Regional",IF(OR(ISNUMBER(SEARCH(LEFT('Property Info'!$B$17,MAX(1,FIND(",",'Property Info'!$B$17&amp;",")-1)),C450)),ISNUMBER(SEARCH('Property Info'!$B$18,C450)))),"★ Active","–")))</f>
        <v/>
      </c>
      <c r="B450" t="inlineStr">
        <is>
          <t>Weld County</t>
        </is>
      </c>
      <c r="C450" t="inlineStr">
        <is>
          <t>Fort Lupton</t>
        </is>
      </c>
      <c r="D450" t="inlineStr">
        <is>
          <t>Planning &amp; Zoning</t>
        </is>
      </c>
      <c r="E450" t="inlineStr">
        <is>
          <t>City of Fort Lupton Planning &amp; Building</t>
        </is>
      </c>
      <c r="F450" s="2313" t="inlineStr">
        <is>
          <t>https://www.fortluptonco.gov/159/Planning-Building</t>
        </is>
      </c>
      <c r="G450" t="inlineStr">
        <is>
          <t>Development review and permitting</t>
        </is>
      </c>
    </row>
    <row r="451" ht="15" customHeight="1" s="1439">
      <c r="A451">
        <f>IF(B451&lt;&gt;$D$3,"◌ Other",IF(C451="REGIONAL / ALL MUNICIPALITIES","Regional",IF(OR(ISNUMBER(SEARCH(LEFT('Property Info'!$B$17,MAX(1,FIND(",",'Property Info'!$B$17&amp;",")-1)),C451)),ISNUMBER(SEARCH('Property Info'!$B$18,C451)))),"★ Active","–")))</f>
        <v/>
      </c>
      <c r="B451" t="inlineStr">
        <is>
          <t>Weld County</t>
        </is>
      </c>
      <c r="C451" t="inlineStr">
        <is>
          <t>Fort Lupton</t>
        </is>
      </c>
      <c r="D451" t="inlineStr">
        <is>
          <t>Planning &amp; Zoning</t>
        </is>
      </c>
      <c r="E451" t="inlineStr">
        <is>
          <t>Fort Lupton Development Code</t>
        </is>
      </c>
      <c r="F451" s="2313" t="inlineStr">
        <is>
          <t>https://www.fortluptonco.gov/856/Fort-Lupton-Development-Code</t>
        </is>
      </c>
      <c r="G451" t="inlineStr">
        <is>
          <t>Full land use and zoning regulations</t>
        </is>
      </c>
    </row>
    <row r="452" ht="15" customHeight="1" s="1439">
      <c r="A452">
        <f>IF(B452&lt;&gt;$D$3,"◌ Other",IF(C452="REGIONAL / ALL MUNICIPALITIES","Regional",IF(OR(ISNUMBER(SEARCH(LEFT('Property Info'!$B$17,MAX(1,FIND(",",'Property Info'!$B$17&amp;",")-1)),C452)),ISNUMBER(SEARCH('Property Info'!$B$18,C452)))),"★ Active","–")))</f>
        <v/>
      </c>
      <c r="B452" t="inlineStr">
        <is>
          <t>Weld County</t>
        </is>
      </c>
      <c r="C452" t="inlineStr">
        <is>
          <t>Fort Lupton</t>
        </is>
      </c>
      <c r="D452" t="inlineStr">
        <is>
          <t>Planning &amp; Zoning</t>
        </is>
      </c>
      <c r="E452" t="inlineStr">
        <is>
          <t>Fort Lupton Zoning Verification</t>
        </is>
      </c>
      <c r="F452" s="2313" t="inlineStr">
        <is>
          <t>https://www.fortluptonco.gov/405/Zoning</t>
        </is>
      </c>
      <c r="G452" t="inlineStr">
        <is>
          <t>Zoning district information and verification requests</t>
        </is>
      </c>
    </row>
    <row r="453" ht="15" customHeight="1" s="1439">
      <c r="A453">
        <f>IF(B453&lt;&gt;$D$3,"◌ Other",IF(C453="REGIONAL / ALL MUNICIPALITIES","Regional",IF(OR(ISNUMBER(SEARCH(LEFT('Property Info'!$B$17,MAX(1,FIND(",",'Property Info'!$B$17&amp;",")-1)),C453)),ISNUMBER(SEARCH('Property Info'!$B$18,C453)))),"★ Active","–")))</f>
        <v/>
      </c>
      <c r="B453" t="inlineStr">
        <is>
          <t>Weld County</t>
        </is>
      </c>
      <c r="C453" t="inlineStr">
        <is>
          <t>Firestone</t>
        </is>
      </c>
      <c r="D453" t="inlineStr">
        <is>
          <t>Planning &amp; Zoning</t>
        </is>
      </c>
      <c r="E453" t="inlineStr">
        <is>
          <t>Town of Firestone Planning &amp; Development</t>
        </is>
      </c>
      <c r="F453" s="2313" t="inlineStr">
        <is>
          <t>https://www.firestoneco.gov/145/Planning-Development</t>
        </is>
      </c>
      <c r="G453" t="inlineStr">
        <is>
          <t>Annexation, zoning, plat, and site plan review</t>
        </is>
      </c>
    </row>
    <row r="454" ht="15" customHeight="1" s="1439">
      <c r="A454">
        <f>IF(B454&lt;&gt;$D$3,"◌ Other",IF(C454="REGIONAL / ALL MUNICIPALITIES","Regional",IF(OR(ISNUMBER(SEARCH(LEFT('Property Info'!$B$17,MAX(1,FIND(",",'Property Info'!$B$17&amp;",")-1)),C454)),ISNUMBER(SEARCH('Property Info'!$B$18,C454)))),"★ Active","–")))</f>
        <v/>
      </c>
      <c r="B454" t="inlineStr">
        <is>
          <t>Weld County</t>
        </is>
      </c>
      <c r="C454" t="inlineStr">
        <is>
          <t>Firestone</t>
        </is>
      </c>
      <c r="D454" t="inlineStr">
        <is>
          <t>Planning &amp; Zoning</t>
        </is>
      </c>
      <c r="E454" t="inlineStr">
        <is>
          <t>Firestone Development Code</t>
        </is>
      </c>
      <c r="F454" s="2313" t="inlineStr">
        <is>
          <t>https://www.firestoneco.gov/175/Development-Code</t>
        </is>
      </c>
      <c r="G454" t="inlineStr">
        <is>
          <t>Unified development code — zoning, subdivision, and processes</t>
        </is>
      </c>
    </row>
    <row r="455" ht="15" customHeight="1" s="1439">
      <c r="A455">
        <f>IF(B455&lt;&gt;$D$3,"◌ Other",IF(C455="REGIONAL / ALL MUNICIPALITIES","Regional",IF(OR(ISNUMBER(SEARCH(LEFT('Property Info'!$B$17,MAX(1,FIND(",",'Property Info'!$B$17&amp;",")-1)),C455)),ISNUMBER(SEARCH('Property Info'!$B$18,C455)))),"★ Active","–")))</f>
        <v/>
      </c>
      <c r="B455" t="inlineStr">
        <is>
          <t>Weld County</t>
        </is>
      </c>
      <c r="C455" t="inlineStr">
        <is>
          <t>Firestone</t>
        </is>
      </c>
      <c r="D455" t="inlineStr">
        <is>
          <t>Planning &amp; Zoning</t>
        </is>
      </c>
      <c r="E455" t="inlineStr">
        <is>
          <t>Firestone Maps &amp; Development Plans</t>
        </is>
      </c>
      <c r="F455" s="2313" t="inlineStr">
        <is>
          <t>https://www.firestoneco.gov/513/Maps-Development-Plans</t>
        </is>
      </c>
      <c r="G455" t="inlineStr">
        <is>
          <t>Interactive mapping for Firestone development documents</t>
        </is>
      </c>
    </row>
    <row r="456" ht="15" customHeight="1" s="1439">
      <c r="A456">
        <f>IF(B456&lt;&gt;$D$3,"◌ Other",IF(C456="REGIONAL / ALL MUNICIPALITIES","Regional",IF(OR(ISNUMBER(SEARCH(LEFT('Property Info'!$B$17,MAX(1,FIND(",",'Property Info'!$B$17&amp;",")-1)),C456)),ISNUMBER(SEARCH('Property Info'!$B$18,C456)))),"★ Active","–")))</f>
        <v/>
      </c>
      <c r="B456" t="inlineStr">
        <is>
          <t>Weld County</t>
        </is>
      </c>
      <c r="C456" t="inlineStr">
        <is>
          <t>Frederick</t>
        </is>
      </c>
      <c r="D456" t="inlineStr">
        <is>
          <t>Planning &amp; Zoning</t>
        </is>
      </c>
      <c r="E456" t="inlineStr">
        <is>
          <t>Town of Frederick Planning</t>
        </is>
      </c>
      <c r="F456" s="2313" t="inlineStr">
        <is>
          <t>https://www.frederickco.gov/349/Planning</t>
        </is>
      </c>
      <c r="G456" t="inlineStr">
        <is>
          <t>Development application review and coordination</t>
        </is>
      </c>
    </row>
    <row r="457" ht="15" customHeight="1" s="1439">
      <c r="A457">
        <f>IF(B457&lt;&gt;$D$3,"◌ Other",IF(C457="REGIONAL / ALL MUNICIPALITIES","Regional",IF(OR(ISNUMBER(SEARCH(LEFT('Property Info'!$B$17,MAX(1,FIND(",",'Property Info'!$B$17&amp;",")-1)),C457)),ISNUMBER(SEARCH('Property Info'!$B$18,C457)))),"★ Active","–")))</f>
        <v/>
      </c>
      <c r="B457" t="inlineStr">
        <is>
          <t>Weld County</t>
        </is>
      </c>
      <c r="C457" t="inlineStr">
        <is>
          <t>Frederick</t>
        </is>
      </c>
      <c r="D457" t="inlineStr">
        <is>
          <t>Planning &amp; Zoning</t>
        </is>
      </c>
      <c r="E457" t="inlineStr">
        <is>
          <t>Frederick Development Center</t>
        </is>
      </c>
      <c r="F457" s="2313" t="inlineStr">
        <is>
          <t>https://www.frederickco.gov/96/Development-Center</t>
        </is>
      </c>
      <c r="G457" t="inlineStr">
        <is>
          <t>Development services and application processing</t>
        </is>
      </c>
    </row>
    <row r="458" ht="15" customHeight="1" s="1439">
      <c r="A458">
        <f>IF(B458&lt;&gt;$D$3,"◌ Other",IF(C458="REGIONAL / ALL MUNICIPALITIES","Regional",IF(OR(ISNUMBER(SEARCH(LEFT('Property Info'!$B$17,MAX(1,FIND(",",'Property Info'!$B$17&amp;",")-1)),C458)),ISNUMBER(SEARCH('Property Info'!$B$18,C458)))),"★ Active","–")))</f>
        <v/>
      </c>
      <c r="B458" t="inlineStr">
        <is>
          <t>Weld County</t>
        </is>
      </c>
      <c r="C458" t="inlineStr">
        <is>
          <t>Frederick</t>
        </is>
      </c>
      <c r="D458" t="inlineStr">
        <is>
          <t>Planning &amp; Zoning</t>
        </is>
      </c>
      <c r="E458" t="inlineStr">
        <is>
          <t>Frederick Land Use Code</t>
        </is>
      </c>
      <c r="F458" s="2313" t="inlineStr">
        <is>
          <t>https://www.frederickco.gov/1043/Land-Use-Code</t>
        </is>
      </c>
      <c r="G458" t="inlineStr">
        <is>
          <t>Updated land use code effective June 1, 2026</t>
        </is>
      </c>
    </row>
    <row r="459" ht="15" customHeight="1" s="1439">
      <c r="A459">
        <f>IF(B459&lt;&gt;$D$3,"◌ Other",IF(C459="REGIONAL / ALL MUNICIPALITIES","Regional",IF(OR(ISNUMBER(SEARCH(LEFT('Property Info'!$B$17,MAX(1,FIND(",",'Property Info'!$B$17&amp;",")-1)),C459)),ISNUMBER(SEARCH('Property Info'!$B$18,C459)))),"★ Active","–")))</f>
        <v/>
      </c>
      <c r="B459" t="inlineStr">
        <is>
          <t>Weld County</t>
        </is>
      </c>
      <c r="C459" t="inlineStr">
        <is>
          <t>Johnstown</t>
        </is>
      </c>
      <c r="D459" t="inlineStr">
        <is>
          <t>Planning &amp; Zoning</t>
        </is>
      </c>
      <c r="E459" t="inlineStr">
        <is>
          <t>Town of Johnstown Planning &amp; Development</t>
        </is>
      </c>
      <c r="F459" s="2313" t="inlineStr">
        <is>
          <t>https://johnstownco.gov/225/Planning-Development</t>
        </is>
      </c>
      <c r="G459" t="inlineStr">
        <is>
          <t>Land use development application management</t>
        </is>
      </c>
    </row>
    <row r="460" ht="15" customHeight="1" s="1439">
      <c r="A460">
        <f>IF(B460&lt;&gt;$D$3,"◌ Other",IF(C460="REGIONAL / ALL MUNICIPALITIES","Regional",IF(OR(ISNUMBER(SEARCH(LEFT('Property Info'!$B$17,MAX(1,FIND(",",'Property Info'!$B$17&amp;",")-1)),C460)),ISNUMBER(SEARCH('Property Info'!$B$18,C460)))),"★ Active","–")))</f>
        <v/>
      </c>
      <c r="B460" t="inlineStr">
        <is>
          <t>Weld County</t>
        </is>
      </c>
      <c r="C460" t="inlineStr">
        <is>
          <t>Johnstown</t>
        </is>
      </c>
      <c r="D460" t="inlineStr">
        <is>
          <t>Planning &amp; Zoning</t>
        </is>
      </c>
      <c r="E460" t="inlineStr">
        <is>
          <t>Johnstown Comprehensive Plan</t>
        </is>
      </c>
      <c r="F460" s="2313" t="inlineStr">
        <is>
          <t>https://johnstownco.gov/537/Master-Plans</t>
        </is>
      </c>
      <c r="G460" t="inlineStr">
        <is>
          <t>Comprehensive Plan and Downtown Master Plan</t>
        </is>
      </c>
    </row>
    <row r="461" ht="15" customHeight="1" s="1439">
      <c r="A461">
        <f>IF(B461&lt;&gt;$D$3,"◌ Other",IF(C461="REGIONAL / ALL MUNICIPALITIES","Regional",IF(OR(ISNUMBER(SEARCH(LEFT('Property Info'!$B$17,MAX(1,FIND(",",'Property Info'!$B$17&amp;",")-1)),C461)),ISNUMBER(SEARCH('Property Info'!$B$18,C461)))),"★ Active","–")))</f>
        <v/>
      </c>
      <c r="B461" t="inlineStr">
        <is>
          <t>Weld County</t>
        </is>
      </c>
      <c r="C461" t="inlineStr">
        <is>
          <t>Mead</t>
        </is>
      </c>
      <c r="D461" t="inlineStr">
        <is>
          <t>Planning &amp; Zoning</t>
        </is>
      </c>
      <c r="E461" t="inlineStr">
        <is>
          <t>Town of Mead Planning Division</t>
        </is>
      </c>
      <c r="F461" s="2313" t="inlineStr">
        <is>
          <t>https://www.townofmead.org/development/page/planning-division</t>
        </is>
      </c>
      <c r="G461" t="inlineStr">
        <is>
          <t>Annexation, zoning, plat, and site plan services</t>
        </is>
      </c>
    </row>
    <row r="462" ht="15" customHeight="1" s="1439">
      <c r="A462">
        <f>IF(B462&lt;&gt;$D$3,"◌ Other",IF(C462="REGIONAL / ALL MUNICIPALITIES","Regional",IF(OR(ISNUMBER(SEARCH(LEFT('Property Info'!$B$17,MAX(1,FIND(",",'Property Info'!$B$17&amp;",")-1)),C462)),ISNUMBER(SEARCH('Property Info'!$B$18,C462)))),"★ Active","–")))</f>
        <v/>
      </c>
      <c r="B462" t="inlineStr">
        <is>
          <t>Weld County</t>
        </is>
      </c>
      <c r="C462" t="inlineStr">
        <is>
          <t>Platteville</t>
        </is>
      </c>
      <c r="D462" t="inlineStr">
        <is>
          <t>Planning &amp; Zoning</t>
        </is>
      </c>
      <c r="E462" t="inlineStr">
        <is>
          <t>Town of Platteville Planning &amp; Zoning</t>
        </is>
      </c>
      <c r="F462" s="2313" t="inlineStr">
        <is>
          <t>https://platteville.colorado.gov/planning-and-zoning</t>
        </is>
      </c>
      <c r="G462" t="inlineStr">
        <is>
          <t>Development approvals and planning administration</t>
        </is>
      </c>
    </row>
    <row r="463" ht="15" customHeight="1" s="1439">
      <c r="A463">
        <f>IF(B463&lt;&gt;$D$3,"◌ Other",IF(C463="REGIONAL / ALL MUNICIPALITIES","Regional",IF(OR(ISNUMBER(SEARCH(LEFT('Property Info'!$B$17,MAX(1,FIND(",",'Property Info'!$B$17&amp;",")-1)),C463)),ISNUMBER(SEARCH('Property Info'!$B$18,C463)))),"★ Active","–")))</f>
        <v/>
      </c>
      <c r="B463" t="inlineStr">
        <is>
          <t>Weld County</t>
        </is>
      </c>
      <c r="C463" t="inlineStr">
        <is>
          <t>Platteville</t>
        </is>
      </c>
      <c r="D463" t="inlineStr">
        <is>
          <t>Planning &amp; Zoning</t>
        </is>
      </c>
      <c r="E463" t="inlineStr">
        <is>
          <t>Platteville Municipal Code</t>
        </is>
      </c>
      <c r="F463" s="2313" t="inlineStr">
        <is>
          <t>https://platteville.colorado.gov/municipal-code</t>
        </is>
      </c>
      <c r="G463" t="inlineStr">
        <is>
          <t>Development guidelines (Chapters 15–18)</t>
        </is>
      </c>
    </row>
    <row r="464" ht="15" customHeight="1" s="1439">
      <c r="A464">
        <f>IF(B464&lt;&gt;$D$3,"◌ Other",IF(C464="REGIONAL / ALL MUNICIPALITIES","Regional",IF(OR(ISNUMBER(SEARCH(LEFT('Property Info'!$B$17,MAX(1,FIND(",",'Property Info'!$B$17&amp;",")-1)),C464)),ISNUMBER(SEARCH('Property Info'!$B$18,C464)))),"★ Active","–")))</f>
        <v/>
      </c>
      <c r="B464" t="inlineStr">
        <is>
          <t>Weld County</t>
        </is>
      </c>
      <c r="C464" t="inlineStr">
        <is>
          <t>Milliken</t>
        </is>
      </c>
      <c r="D464" t="inlineStr">
        <is>
          <t>Economic Development</t>
        </is>
      </c>
      <c r="E464" t="inlineStr">
        <is>
          <t>Town of Milliken Economic Development</t>
        </is>
      </c>
      <c r="F464" s="2313" t="inlineStr">
        <is>
          <t>https://www.millikenco.gov/168/Economic-Development</t>
        </is>
      </c>
      <c r="G464" t="inlineStr">
        <is>
          <t>Economic development and growth initiatives</t>
        </is>
      </c>
    </row>
    <row r="465" ht="15" customHeight="1" s="1439">
      <c r="A465">
        <f>IF(B465&lt;&gt;$D$3,"◌ Other",IF(C465="REGIONAL / ALL MUNICIPALITIES","Regional",IF(OR(ISNUMBER(SEARCH(LEFT('Property Info'!$B$17,MAX(1,FIND(",",'Property Info'!$B$17&amp;",")-1)),C465)),ISNUMBER(SEARCH('Property Info'!$B$18,C465)))),"★ Active","–")))</f>
        <v/>
      </c>
      <c r="B465" t="inlineStr">
        <is>
          <t>Weld County</t>
        </is>
      </c>
      <c r="C465" t="inlineStr">
        <is>
          <t>Kersey</t>
        </is>
      </c>
      <c r="D465" t="inlineStr">
        <is>
          <t>Planning &amp; Zoning</t>
        </is>
      </c>
      <c r="E465" t="inlineStr">
        <is>
          <t>Town of Kersey Planning Department</t>
        </is>
      </c>
      <c r="F465" s="2313" t="inlineStr">
        <is>
          <t>https://www.kerseygov.com/departments/planning_department/index.php</t>
        </is>
      </c>
      <c r="G465" t="inlineStr">
        <is>
          <t>Land development aligned with community vision</t>
        </is>
      </c>
    </row>
    <row r="466" ht="15" customHeight="1" s="1439">
      <c r="A466">
        <f>IF(B466&lt;&gt;$D$3,"◌ Other",IF(C466="REGIONAL / ALL MUNICIPALITIES","Regional",IF(OR(ISNUMBER(SEARCH(LEFT('Property Info'!$B$17,MAX(1,FIND(",",'Property Info'!$B$17&amp;",")-1)),C466)),ISNUMBER(SEARCH('Property Info'!$B$18,C466)))),"★ Active","–")))</f>
        <v/>
      </c>
      <c r="B466" t="inlineStr">
        <is>
          <t>Jefferson County</t>
        </is>
      </c>
      <c r="C466" t="inlineStr">
        <is>
          <t>Jefferson County (Unincorporated)</t>
        </is>
      </c>
      <c r="D466" t="inlineStr">
        <is>
          <t>Property Assessment</t>
        </is>
      </c>
      <c r="E466" t="inlineStr">
        <is>
          <t>Assessor Property Records Search</t>
        </is>
      </c>
      <c r="F466" s="2313" t="inlineStr">
        <is>
          <t>https://propertysearch.jeffco.us/</t>
        </is>
      </c>
      <c r="G466" t="inlineStr">
        <is>
          <t>Search by address, parcel ID, owner name, or schedule number; includes valuation history and sales data</t>
        </is>
      </c>
    </row>
    <row r="467" ht="15" customHeight="1" s="1439">
      <c r="A467">
        <f>IF(B467&lt;&gt;$D$3,"◌ Other",IF(C467="REGIONAL / ALL MUNICIPALITIES","Regional",IF(OR(ISNUMBER(SEARCH(LEFT('Property Info'!$B$17,MAX(1,FIND(",",'Property Info'!$B$17&amp;",")-1)),C467)),ISNUMBER(SEARCH('Property Info'!$B$18,C467)))),"★ Active","–")))</f>
        <v/>
      </c>
      <c r="B467" t="inlineStr">
        <is>
          <t>Jefferson County</t>
        </is>
      </c>
      <c r="C467" t="inlineStr">
        <is>
          <t>Jefferson County (Unincorporated)</t>
        </is>
      </c>
      <c r="D467" t="inlineStr">
        <is>
          <t>Property Assessment</t>
        </is>
      </c>
      <c r="E467" t="inlineStr">
        <is>
          <t>Assessor Office</t>
        </is>
      </c>
      <c r="F467" s="2313" t="inlineStr">
        <is>
          <t>https://www.jeffco.us/658/Assessor</t>
        </is>
      </c>
      <c r="G467" t="inlineStr">
        <is>
          <t>County assessor homepage — contact info, appointment booking, and property search links</t>
        </is>
      </c>
    </row>
    <row r="468" ht="15" customHeight="1" s="1439">
      <c r="A468">
        <f>IF(B468&lt;&gt;$D$3,"◌ Other",IF(C468="REGIONAL / ALL MUNICIPALITIES","Regional",IF(OR(ISNUMBER(SEARCH(LEFT('Property Info'!$B$17,MAX(1,FIND(",",'Property Info'!$B$17&amp;",")-1)),C468)),ISNUMBER(SEARCH('Property Info'!$B$18,C468)))),"★ Active","–")))</f>
        <v/>
      </c>
      <c r="B468" t="inlineStr">
        <is>
          <t>Jefferson County</t>
        </is>
      </c>
      <c r="C468" t="inlineStr">
        <is>
          <t>Jefferson County (Unincorporated)</t>
        </is>
      </c>
      <c r="D468" t="inlineStr">
        <is>
          <t>Property Assessment</t>
        </is>
      </c>
      <c r="E468" t="inlineStr">
        <is>
          <t>Property Valuation &amp; Appeals</t>
        </is>
      </c>
      <c r="F468" s="2313" t="inlineStr">
        <is>
          <t>https://www.jeffco.us/4593/20252026-Property-Valuation-and-Appeal-I</t>
        </is>
      </c>
      <c r="G468" t="inlineStr">
        <is>
          <t>NOV information, appeal deadlines, and assessment appeal process</t>
        </is>
      </c>
    </row>
    <row r="469" ht="15" customHeight="1" s="1439">
      <c r="A469">
        <f>IF(B469&lt;&gt;$D$3,"◌ Other",IF(C469="REGIONAL / ALL MUNICIPALITIES","Regional",IF(OR(ISNUMBER(SEARCH(LEFT('Property Info'!$B$17,MAX(1,FIND(",",'Property Info'!$B$17&amp;",")-1)),C469)),ISNUMBER(SEARCH('Property Info'!$B$18,C469)))),"★ Active","–")))</f>
        <v/>
      </c>
      <c r="B469" t="inlineStr">
        <is>
          <t>Jefferson County</t>
        </is>
      </c>
      <c r="C469" t="inlineStr">
        <is>
          <t>Jefferson County (Unincorporated)</t>
        </is>
      </c>
      <c r="D469" t="inlineStr">
        <is>
          <t>Property Assessment</t>
        </is>
      </c>
      <c r="E469" t="inlineStr">
        <is>
          <t>Appealing Real Property Valuation</t>
        </is>
      </c>
      <c r="F469" s="2313" t="inlineStr">
        <is>
          <t>https://www.jeffco.us/435/Appealing-Real-Property-Valuation</t>
        </is>
      </c>
      <c r="G469" t="inlineStr">
        <is>
          <t>Instructions and timeline for appealing assessed values to the BOE</t>
        </is>
      </c>
    </row>
    <row r="470" ht="15" customHeight="1" s="1439">
      <c r="A470">
        <f>IF(B470&lt;&gt;$D$3,"◌ Other",IF(C470="REGIONAL / ALL MUNICIPALITIES","Regional",IF(OR(ISNUMBER(SEARCH(LEFT('Property Info'!$B$17,MAX(1,FIND(",",'Property Info'!$B$17&amp;",")-1)),C470)),ISNUMBER(SEARCH('Property Info'!$B$18,C470)))),"★ Active","–")))</f>
        <v/>
      </c>
      <c r="B470" t="inlineStr">
        <is>
          <t>Jefferson County</t>
        </is>
      </c>
      <c r="C470" t="inlineStr">
        <is>
          <t>Jefferson County (Unincorporated)</t>
        </is>
      </c>
      <c r="D470" t="inlineStr">
        <is>
          <t>Property Assessment</t>
        </is>
      </c>
      <c r="E470" t="inlineStr">
        <is>
          <t>Commercial Property Valuation</t>
        </is>
      </c>
      <c r="F470" s="2313" t="inlineStr">
        <is>
          <t>https://www.jeffco.us/514/Commercial-Property</t>
        </is>
      </c>
      <c r="G470" t="inlineStr">
        <is>
          <t>Commercial valuation methods, Marshall Valuation data, and appraiser contacts</t>
        </is>
      </c>
    </row>
    <row r="471" ht="15" customHeight="1" s="1439">
      <c r="A471">
        <f>IF(B471&lt;&gt;$D$3,"◌ Other",IF(C471="REGIONAL / ALL MUNICIPALITIES","Regional",IF(OR(ISNUMBER(SEARCH(LEFT('Property Info'!$B$17,MAX(1,FIND(",",'Property Info'!$B$17&amp;",")-1)),C471)),ISNUMBER(SEARCH('Property Info'!$B$18,C471)))),"★ Active","–")))</f>
        <v/>
      </c>
      <c r="B471" t="inlineStr">
        <is>
          <t>Jefferson County</t>
        </is>
      </c>
      <c r="C471" t="inlineStr">
        <is>
          <t>Jefferson County (Unincorporated)</t>
        </is>
      </c>
      <c r="D471" t="inlineStr">
        <is>
          <t>Property Assessment</t>
        </is>
      </c>
      <c r="E471" t="inlineStr">
        <is>
          <t>Parcel Maps</t>
        </is>
      </c>
      <c r="F471" s="2313" t="inlineStr">
        <is>
          <t>https://www.jeffco.us/713/Parcel-Maps</t>
        </is>
      </c>
      <c r="G471" t="inlineStr">
        <is>
          <t>Interactive parcel mapping with graphical selection, printing, and query tools</t>
        </is>
      </c>
    </row>
    <row r="472" ht="15" customHeight="1" s="1439">
      <c r="A472">
        <f>IF(B472&lt;&gt;$D$3,"◌ Other",IF(C472="REGIONAL / ALL MUNICIPALITIES","Regional",IF(OR(ISNUMBER(SEARCH(LEFT('Property Info'!$B$17,MAX(1,FIND(",",'Property Info'!$B$17&amp;",")-1)),C472)),ISNUMBER(SEARCH('Property Info'!$B$18,C472)))),"★ Active","–")))</f>
        <v/>
      </c>
      <c r="B472" t="inlineStr">
        <is>
          <t>Jefferson County</t>
        </is>
      </c>
      <c r="C472" t="inlineStr">
        <is>
          <t>Jefferson County (Unincorporated)</t>
        </is>
      </c>
      <c r="D472" t="inlineStr">
        <is>
          <t>Property Tax / Treasurer</t>
        </is>
      </c>
      <c r="E472" t="inlineStr">
        <is>
          <t>Treasurer Property Records Search</t>
        </is>
      </c>
      <c r="F472" s="2313" t="inlineStr">
        <is>
          <t>https://treasurerpropertysearch.jeffco.us/</t>
        </is>
      </c>
      <c r="G472" t="inlineStr">
        <is>
          <t>Tax information, bills, and account search by address, PIN, or owner</t>
        </is>
      </c>
    </row>
    <row r="473" ht="15" customHeight="1" s="1439">
      <c r="A473">
        <f>IF(B473&lt;&gt;$D$3,"◌ Other",IF(C473="REGIONAL / ALL MUNICIPALITIES","Regional",IF(OR(ISNUMBER(SEARCH(LEFT('Property Info'!$B$17,MAX(1,FIND(",",'Property Info'!$B$17&amp;",")-1)),C473)),ISNUMBER(SEARCH('Property Info'!$B$18,C473)))),"★ Active","–")))</f>
        <v/>
      </c>
      <c r="B473" t="inlineStr">
        <is>
          <t>Jefferson County</t>
        </is>
      </c>
      <c r="C473" t="inlineStr">
        <is>
          <t>Jefferson County (Unincorporated)</t>
        </is>
      </c>
      <c r="D473" t="inlineStr">
        <is>
          <t>Property Tax / Treasurer</t>
        </is>
      </c>
      <c r="E473" t="inlineStr">
        <is>
          <t>Treasurer Office</t>
        </is>
      </c>
      <c r="F473" s="2313" t="inlineStr">
        <is>
          <t>https://www.jeffco.us/809/Treasurer</t>
        </is>
      </c>
      <c r="G473" t="inlineStr">
        <is>
          <t>Treasurer contact info, payment options, and office hours</t>
        </is>
      </c>
    </row>
    <row r="474" ht="15" customHeight="1" s="1439">
      <c r="A474">
        <f>IF(B474&lt;&gt;$D$3,"◌ Other",IF(C474="REGIONAL / ALL MUNICIPALITIES","Regional",IF(OR(ISNUMBER(SEARCH(LEFT('Property Info'!$B$17,MAX(1,FIND(",",'Property Info'!$B$17&amp;",")-1)),C474)),ISNUMBER(SEARCH('Property Info'!$B$18,C474)))),"★ Active","–")))</f>
        <v/>
      </c>
      <c r="B474" t="inlineStr">
        <is>
          <t>Jefferson County</t>
        </is>
      </c>
      <c r="C474" t="inlineStr">
        <is>
          <t>Jefferson County (Unincorporated)</t>
        </is>
      </c>
      <c r="D474" t="inlineStr">
        <is>
          <t>Property Tax / Treasurer</t>
        </is>
      </c>
      <c r="E474" t="inlineStr">
        <is>
          <t>Property Taxes</t>
        </is>
      </c>
      <c r="F474" s="2313" t="inlineStr">
        <is>
          <t>https://www.jeffco.us/2415/Property-Taxes</t>
        </is>
      </c>
      <c r="G474" t="inlineStr">
        <is>
          <t>Mill levy, tax determination process, and payment details</t>
        </is>
      </c>
    </row>
    <row r="475" ht="15" customHeight="1" s="1439">
      <c r="A475">
        <f>IF(B475&lt;&gt;$D$3,"◌ Other",IF(C475="REGIONAL / ALL MUNICIPALITIES","Regional",IF(OR(ISNUMBER(SEARCH(LEFT('Property Info'!$B$17,MAX(1,FIND(",",'Property Info'!$B$17&amp;",")-1)),C475)),ISNUMBER(SEARCH('Property Info'!$B$18,C475)))),"★ Active","–")))</f>
        <v/>
      </c>
      <c r="B475" t="inlineStr">
        <is>
          <t>Jefferson County</t>
        </is>
      </c>
      <c r="C475" t="inlineStr">
        <is>
          <t>Jefferson County (Unincorporated)</t>
        </is>
      </c>
      <c r="D475" t="inlineStr">
        <is>
          <t>Property Tax / Treasurer</t>
        </is>
      </c>
      <c r="E475" t="inlineStr">
        <is>
          <t>Mill Levy &amp; Tax Rate Determination</t>
        </is>
      </c>
      <c r="F475" s="2313" t="inlineStr">
        <is>
          <t>https://www.jeffco.us/822/Determination-of-Tax-Rates</t>
        </is>
      </c>
      <c r="G475" t="inlineStr">
        <is>
          <t>How tax rates are determined and mill levy information by district</t>
        </is>
      </c>
    </row>
    <row r="476" ht="15" customHeight="1" s="1439">
      <c r="A476">
        <f>IF(B476&lt;&gt;$D$3,"◌ Other",IF(C476="REGIONAL / ALL MUNICIPALITIES","Regional",IF(OR(ISNUMBER(SEARCH(LEFT('Property Info'!$B$17,MAX(1,FIND(",",'Property Info'!$B$17&amp;",")-1)),C476)),ISNUMBER(SEARCH('Property Info'!$B$18,C476)))),"★ Active","–")))</f>
        <v/>
      </c>
      <c r="B476" t="inlineStr">
        <is>
          <t>Jefferson County</t>
        </is>
      </c>
      <c r="C476" t="inlineStr">
        <is>
          <t>Jefferson County (Unincorporated)</t>
        </is>
      </c>
      <c r="D476" t="inlineStr">
        <is>
          <t>Clerk &amp; Recorder / Official Records</t>
        </is>
      </c>
      <c r="E476" t="inlineStr">
        <is>
          <t>Clerk &amp; Recorder Web Access (Land Records)</t>
        </is>
      </c>
      <c r="F476" s="2313" t="inlineStr">
        <is>
          <t>https://landrecords.co.jefferson.co.us/</t>
        </is>
      </c>
      <c r="G476" t="inlineStr">
        <is>
          <t>Deeds, liens, plats, and UCC filings back to 1859</t>
        </is>
      </c>
    </row>
    <row r="477" ht="15" customHeight="1" s="1439">
      <c r="A477">
        <f>IF(B477&lt;&gt;$D$3,"◌ Other",IF(C477="REGIONAL / ALL MUNICIPALITIES","Regional",IF(OR(ISNUMBER(SEARCH(LEFT('Property Info'!$B$17,MAX(1,FIND(",",'Property Info'!$B$17&amp;",")-1)),C477)),ISNUMBER(SEARCH('Property Info'!$B$18,C477)))),"★ Active","–")))</f>
        <v/>
      </c>
      <c r="B477" t="inlineStr">
        <is>
          <t>Jefferson County</t>
        </is>
      </c>
      <c r="C477" t="inlineStr">
        <is>
          <t>Jefferson County (Unincorporated)</t>
        </is>
      </c>
      <c r="D477" t="inlineStr">
        <is>
          <t>Clerk &amp; Recorder / Official Records</t>
        </is>
      </c>
      <c r="E477" t="inlineStr">
        <is>
          <t>Clerk &amp; Recorder Office</t>
        </is>
      </c>
      <c r="F477" s="2313" t="inlineStr">
        <is>
          <t>https://www.jeffco.us/4871/Clerk-Recorder</t>
        </is>
      </c>
      <c r="G477" t="inlineStr">
        <is>
          <t>County clerk and recorder office information and services</t>
        </is>
      </c>
    </row>
    <row r="478" ht="15" customHeight="1" s="1439">
      <c r="A478">
        <f>IF(B478&lt;&gt;$D$3,"◌ Other",IF(C478="REGIONAL / ALL MUNICIPALITIES","Regional",IF(OR(ISNUMBER(SEARCH(LEFT('Property Info'!$B$17,MAX(1,FIND(",",'Property Info'!$B$17&amp;",")-1)),C478)),ISNUMBER(SEARCH('Property Info'!$B$18,C478)))),"★ Active","–")))</f>
        <v/>
      </c>
      <c r="B478" t="inlineStr">
        <is>
          <t>Jefferson County</t>
        </is>
      </c>
      <c r="C478" t="inlineStr">
        <is>
          <t>Jefferson County (Unincorporated)</t>
        </is>
      </c>
      <c r="D478" t="inlineStr">
        <is>
          <t>Clerk &amp; Recorder / Official Records</t>
        </is>
      </c>
      <c r="E478" t="inlineStr">
        <is>
          <t>Recording Services</t>
        </is>
      </c>
      <c r="F478" s="2313" t="inlineStr">
        <is>
          <t>https://www.jeffco.us/398/Recording</t>
        </is>
      </c>
      <c r="G478" t="inlineStr">
        <is>
          <t>Document recording procedures and submission information</t>
        </is>
      </c>
    </row>
    <row r="479" ht="15" customHeight="1" s="1439">
      <c r="A479">
        <f>IF(B479&lt;&gt;$D$3,"◌ Other",IF(C479="REGIONAL / ALL MUNICIPALITIES","Regional",IF(OR(ISNUMBER(SEARCH(LEFT('Property Info'!$B$17,MAX(1,FIND(",",'Property Info'!$B$17&amp;",")-1)),C479)),ISNUMBER(SEARCH('Property Info'!$B$18,C479)))),"★ Active","–")))</f>
        <v/>
      </c>
      <c r="B479" t="inlineStr">
        <is>
          <t>Jefferson County</t>
        </is>
      </c>
      <c r="C479" t="inlineStr">
        <is>
          <t>Jefferson County (Unincorporated)</t>
        </is>
      </c>
      <c r="D479" t="inlineStr">
        <is>
          <t>GIS / Mapping</t>
        </is>
      </c>
      <c r="E479" t="inlineStr">
        <is>
          <t>Jefferson County Web Maps (jMap)</t>
        </is>
      </c>
      <c r="F479" s="2313" t="inlineStr">
        <is>
          <t>https://gis.jeffco.us/</t>
        </is>
      </c>
      <c r="G479" t="inlineStr">
        <is>
          <t>Interactive GIS portal with property, zoning, development, and tax layers</t>
        </is>
      </c>
    </row>
    <row r="480" ht="15" customHeight="1" s="1439">
      <c r="A480">
        <f>IF(B480&lt;&gt;$D$3,"◌ Other",IF(C480="REGIONAL / ALL MUNICIPALITIES","Regional",IF(OR(ISNUMBER(SEARCH(LEFT('Property Info'!$B$17,MAX(1,FIND(",",'Property Info'!$B$17&amp;",")-1)),C480)),ISNUMBER(SEARCH('Property Info'!$B$18,C480)))),"★ Active","–")))</f>
        <v/>
      </c>
      <c r="B480" t="inlineStr">
        <is>
          <t>Jefferson County</t>
        </is>
      </c>
      <c r="C480" t="inlineStr">
        <is>
          <t>Jefferson County (Unincorporated)</t>
        </is>
      </c>
      <c r="D480" t="inlineStr">
        <is>
          <t>GIS / Mapping</t>
        </is>
      </c>
      <c r="E480" t="inlineStr">
        <is>
          <t>Jefferson County Open Data (ArcGIS Hub)</t>
        </is>
      </c>
      <c r="F480" s="2313" t="inlineStr">
        <is>
          <t>https://data-jeffersoncounty.opendata.arcgis.com/</t>
        </is>
      </c>
      <c r="G480" t="inlineStr">
        <is>
          <t>Downloadable GIS datasets: parcels, zoning, infrastructure, and more</t>
        </is>
      </c>
    </row>
    <row r="481" ht="15" customHeight="1" s="1439">
      <c r="A481">
        <f>IF(B481&lt;&gt;$D$3,"◌ Other",IF(C481="REGIONAL / ALL MUNICIPALITIES","Regional",IF(OR(ISNUMBER(SEARCH(LEFT('Property Info'!$B$17,MAX(1,FIND(",",'Property Info'!$B$17&amp;",")-1)),C481)),ISNUMBER(SEARCH('Property Info'!$B$18,C481)))),"★ Active","–")))</f>
        <v/>
      </c>
      <c r="B481" t="inlineStr">
        <is>
          <t>Jefferson County</t>
        </is>
      </c>
      <c r="C481" t="inlineStr">
        <is>
          <t>Jefferson County (Unincorporated)</t>
        </is>
      </c>
      <c r="D481" t="inlineStr">
        <is>
          <t>GIS / Mapping</t>
        </is>
      </c>
      <c r="E481" t="inlineStr">
        <is>
          <t>Maps &amp; Data Download</t>
        </is>
      </c>
      <c r="F481" s="2313" t="inlineStr">
        <is>
          <t>https://www.jeffco.us/3165/Maps-Data-Download</t>
        </is>
      </c>
      <c r="G481" t="inlineStr">
        <is>
          <t>County GIS data downloads including parcel and property boundary files</t>
        </is>
      </c>
    </row>
    <row r="482" ht="15" customHeight="1" s="1439">
      <c r="A482">
        <f>IF(B482&lt;&gt;$D$3,"◌ Other",IF(C482="REGIONAL / ALL MUNICIPALITIES","Regional",IF(OR(ISNUMBER(SEARCH(LEFT('Property Info'!$B$17,MAX(1,FIND(",",'Property Info'!$B$17&amp;",")-1)),C482)),ISNUMBER(SEARCH('Property Info'!$B$18,C482)))),"★ Active","–")))</f>
        <v/>
      </c>
      <c r="B482" t="inlineStr">
        <is>
          <t>Jefferson County</t>
        </is>
      </c>
      <c r="C482" t="inlineStr">
        <is>
          <t>Jefferson County (Unincorporated)</t>
        </is>
      </c>
      <c r="D482" t="inlineStr">
        <is>
          <t>Planning &amp; Zoning</t>
        </is>
      </c>
      <c r="E482" t="inlineStr">
        <is>
          <t>Planning &amp; Zoning Division</t>
        </is>
      </c>
      <c r="F482" s="2313" t="inlineStr">
        <is>
          <t>https://www.jeffco.us/786/Planning-Zoning</t>
        </is>
      </c>
      <c r="G482" t="inlineStr">
        <is>
          <t>County planning and zoning office — development review and land use regulations</t>
        </is>
      </c>
    </row>
    <row r="483" ht="15" customHeight="1" s="1439">
      <c r="A483">
        <f>IF(B483&lt;&gt;$D$3,"◌ Other",IF(C483="REGIONAL / ALL MUNICIPALITIES","Regional",IF(OR(ISNUMBER(SEARCH(LEFT('Property Info'!$B$17,MAX(1,FIND(",",'Property Info'!$B$17&amp;",")-1)),C483)),ISNUMBER(SEARCH('Property Info'!$B$18,C483)))),"★ Active","–")))</f>
        <v/>
      </c>
      <c r="B483" t="inlineStr">
        <is>
          <t>Jefferson County</t>
        </is>
      </c>
      <c r="C483" t="inlineStr">
        <is>
          <t>Jefferson County (Unincorporated)</t>
        </is>
      </c>
      <c r="D483" t="inlineStr">
        <is>
          <t>Planning &amp; Zoning</t>
        </is>
      </c>
      <c r="E483" t="inlineStr">
        <is>
          <t>Unified Land Use Code (ULUC)</t>
        </is>
      </c>
      <c r="F483" s="2313" t="inlineStr">
        <is>
          <t>https://togetherjeffco.com/uluc</t>
        </is>
      </c>
      <c r="G483" t="inlineStr">
        <is>
          <t>Consolidated land use code with zoning, development standards, and design criteria</t>
        </is>
      </c>
    </row>
    <row r="484" ht="15" customHeight="1" s="1439">
      <c r="A484">
        <f>IF(B484&lt;&gt;$D$3,"◌ Other",IF(C484="REGIONAL / ALL MUNICIPALITIES","Regional",IF(OR(ISNUMBER(SEARCH(LEFT('Property Info'!$B$17,MAX(1,FIND(",",'Property Info'!$B$17&amp;",")-1)),C484)),ISNUMBER(SEARCH('Property Info'!$B$18,C484)))),"★ Active","–")))</f>
        <v/>
      </c>
      <c r="B484" t="inlineStr">
        <is>
          <t>Jefferson County</t>
        </is>
      </c>
      <c r="C484" t="inlineStr">
        <is>
          <t>Jefferson County (Unincorporated)</t>
        </is>
      </c>
      <c r="D484" t="inlineStr">
        <is>
          <t>Planning &amp; Zoning</t>
        </is>
      </c>
      <c r="E484" t="inlineStr">
        <is>
          <t>Zoning Resolution</t>
        </is>
      </c>
      <c r="F484" s="2313" t="inlineStr">
        <is>
          <t>https://www.jeffco.us/2460/Zoning-Resolution</t>
        </is>
      </c>
      <c r="G484" t="inlineStr">
        <is>
          <t>District designations, uses, setbacks, and lot size requirements</t>
        </is>
      </c>
    </row>
    <row r="485" ht="15" customHeight="1" s="1439">
      <c r="A485">
        <f>IF(B485&lt;&gt;$D$3,"◌ Other",IF(C485="REGIONAL / ALL MUNICIPALITIES","Regional",IF(OR(ISNUMBER(SEARCH(LEFT('Property Info'!$B$17,MAX(1,FIND(",",'Property Info'!$B$17&amp;",")-1)),C485)),ISNUMBER(SEARCH('Property Info'!$B$18,C485)))),"★ Active","–")))</f>
        <v/>
      </c>
      <c r="B485" t="inlineStr">
        <is>
          <t>Jefferson County</t>
        </is>
      </c>
      <c r="C485" t="inlineStr">
        <is>
          <t>Jefferson County (Unincorporated)</t>
        </is>
      </c>
      <c r="D485" t="inlineStr">
        <is>
          <t>Planning &amp; Zoning</t>
        </is>
      </c>
      <c r="E485" t="inlineStr">
        <is>
          <t>Comprehensive Master Plan</t>
        </is>
      </c>
      <c r="F485" s="2313" t="inlineStr">
        <is>
          <t>https://www.jeffco.us/2468/Comprehensive-Master-Plan</t>
        </is>
      </c>
      <c r="G485" t="inlineStr">
        <is>
          <t>County comprehensive plan guiding long-range land use decisions</t>
        </is>
      </c>
    </row>
    <row r="486" ht="15" customHeight="1" s="1439">
      <c r="A486">
        <f>IF(B486&lt;&gt;$D$3,"◌ Other",IF(C486="REGIONAL / ALL MUNICIPALITIES","Regional",IF(OR(ISNUMBER(SEARCH(LEFT('Property Info'!$B$17,MAX(1,FIND(",",'Property Info'!$B$17&amp;",")-1)),C486)),ISNUMBER(SEARCH('Property Info'!$B$18,C486)))),"★ Active","–")))</f>
        <v/>
      </c>
      <c r="B486" t="inlineStr">
        <is>
          <t>Jefferson County</t>
        </is>
      </c>
      <c r="C486" t="inlineStr">
        <is>
          <t>Jefferson County (Unincorporated)</t>
        </is>
      </c>
      <c r="D486" t="inlineStr">
        <is>
          <t>Planning &amp; Zoning</t>
        </is>
      </c>
      <c r="E486" t="inlineStr">
        <is>
          <t>Area Plans</t>
        </is>
      </c>
      <c r="F486" s="2313" t="inlineStr">
        <is>
          <t>https://www.jeffco.us/2477/Area-Plans</t>
        </is>
      </c>
      <c r="G486" t="inlineStr">
        <is>
          <t>Central Mountains, Conifer/285 Corridor, and plains area-specific plans</t>
        </is>
      </c>
    </row>
    <row r="487" ht="15" customHeight="1" s="1439">
      <c r="A487">
        <f>IF(B487&lt;&gt;$D$3,"◌ Other",IF(C487="REGIONAL / ALL MUNICIPALITIES","Regional",IF(OR(ISNUMBER(SEARCH(LEFT('Property Info'!$B$17,MAX(1,FIND(",",'Property Info'!$B$17&amp;",")-1)),C487)),ISNUMBER(SEARCH('Property Info'!$B$18,C487)))),"★ Active","–")))</f>
        <v/>
      </c>
      <c r="B487" t="inlineStr">
        <is>
          <t>Jefferson County</t>
        </is>
      </c>
      <c r="C487" t="inlineStr">
        <is>
          <t>Jefferson County (Unincorporated)</t>
        </is>
      </c>
      <c r="D487" t="inlineStr">
        <is>
          <t>Planning &amp; Zoning</t>
        </is>
      </c>
      <c r="E487" t="inlineStr">
        <is>
          <t>Online Permitting &amp; Inspection Portal</t>
        </is>
      </c>
      <c r="F487" s="2313" t="inlineStr">
        <is>
          <t>https://www.jeffco.us/2200/Online-Permitting-Inspection-Requests</t>
        </is>
      </c>
      <c r="G487" t="inlineStr">
        <is>
          <t>Online permit submission and inspection request via Jeffco Citizen Portal</t>
        </is>
      </c>
    </row>
    <row r="488" ht="15" customHeight="1" s="1439">
      <c r="A488">
        <f>IF(B488&lt;&gt;$D$3,"◌ Other",IF(C488="REGIONAL / ALL MUNICIPALITIES","Regional",IF(OR(ISNUMBER(SEARCH(LEFT('Property Info'!$B$17,MAX(1,FIND(",",'Property Info'!$B$17&amp;",")-1)),C488)),ISNUMBER(SEARCH('Property Info'!$B$18,C488)))),"★ Active","–")))</f>
        <v/>
      </c>
      <c r="B488" t="inlineStr">
        <is>
          <t>Jefferson County</t>
        </is>
      </c>
      <c r="C488" t="inlineStr">
        <is>
          <t>Jefferson County (Unincorporated)</t>
        </is>
      </c>
      <c r="D488" t="inlineStr">
        <is>
          <t>Floodplain / FEMA</t>
        </is>
      </c>
      <c r="E488" t="inlineStr">
        <is>
          <t>Floodplain Management</t>
        </is>
      </c>
      <c r="F488" s="2313" t="inlineStr">
        <is>
          <t>https://www.jeffco.us/2695/Floodplain-Management</t>
        </is>
      </c>
      <c r="G488" t="inlineStr">
        <is>
          <t>Floodplain regulations, development permits, and management info</t>
        </is>
      </c>
    </row>
    <row r="489" ht="15" customHeight="1" s="1439">
      <c r="A489">
        <f>IF(B489&lt;&gt;$D$3,"◌ Other",IF(C489="REGIONAL / ALL MUNICIPALITIES","Regional",IF(OR(ISNUMBER(SEARCH(LEFT('Property Info'!$B$17,MAX(1,FIND(",",'Property Info'!$B$17&amp;",")-1)),C489)),ISNUMBER(SEARCH('Property Info'!$B$18,C489)))),"★ Active","–")))</f>
        <v/>
      </c>
      <c r="B489" t="inlineStr">
        <is>
          <t>Jefferson County</t>
        </is>
      </c>
      <c r="C489" t="inlineStr">
        <is>
          <t>Jefferson County (Unincorporated)</t>
        </is>
      </c>
      <c r="D489" t="inlineStr">
        <is>
          <t>Floodplain / FEMA</t>
        </is>
      </c>
      <c r="E489" t="inlineStr">
        <is>
          <t>FEMA Map Service Center</t>
        </is>
      </c>
      <c r="F489" s="2313" t="inlineStr">
        <is>
          <t>https://msc.fema.gov/</t>
        </is>
      </c>
      <c r="G489" t="inlineStr">
        <is>
          <t>Official FEMA FIRM maps by address</t>
        </is>
      </c>
    </row>
    <row r="490" ht="15" customHeight="1" s="1439">
      <c r="A490">
        <f>IF(B490&lt;&gt;$D$3,"◌ Other",IF(C490="REGIONAL / ALL MUNICIPALITIES","Regional",IF(OR(ISNUMBER(SEARCH(LEFT('Property Info'!$B$17,MAX(1,FIND(",",'Property Info'!$B$17&amp;",")-1)),C490)),ISNUMBER(SEARCH('Property Info'!$B$18,C490)))),"★ Active","–")))</f>
        <v/>
      </c>
      <c r="B490" t="inlineStr">
        <is>
          <t>Jefferson County</t>
        </is>
      </c>
      <c r="C490" t="inlineStr">
        <is>
          <t>Jefferson County (Unincorporated)</t>
        </is>
      </c>
      <c r="D490" t="inlineStr">
        <is>
          <t>Floodplain / FEMA</t>
        </is>
      </c>
      <c r="E490" t="inlineStr">
        <is>
          <t>Colorado Hazard Mapping Portal</t>
        </is>
      </c>
      <c r="F490" s="2313" t="inlineStr">
        <is>
          <t>https://coloradohazardmapping.com/hazardMapping/floodplainMapping</t>
        </is>
      </c>
      <c r="G490" t="inlineStr">
        <is>
          <t>Statewide floodplain and hazard mapping resource</t>
        </is>
      </c>
    </row>
    <row r="491" ht="15" customHeight="1" s="1439">
      <c r="A491">
        <f>IF(B491&lt;&gt;$D$3,"◌ Other",IF(C491="REGIONAL / ALL MUNICIPALITIES","Regional",IF(OR(ISNUMBER(SEARCH(LEFT('Property Info'!$B$17,MAX(1,FIND(",",'Property Info'!$B$17&amp;",")-1)),C491)),ISNUMBER(SEARCH('Property Info'!$B$18,C491)))),"★ Active","–")))</f>
        <v/>
      </c>
      <c r="B491" t="inlineStr">
        <is>
          <t>Jefferson County</t>
        </is>
      </c>
      <c r="C491" t="inlineStr">
        <is>
          <t>Jefferson County (Unincorporated)</t>
        </is>
      </c>
      <c r="D491" t="inlineStr">
        <is>
          <t>Economic Development</t>
        </is>
      </c>
      <c r="E491" t="inlineStr">
        <is>
          <t>Jefferson County EDC</t>
        </is>
      </c>
      <c r="F491" s="2313" t="inlineStr">
        <is>
          <t>https://jeffcoedc.org/</t>
        </is>
      </c>
      <c r="G491" t="inlineStr">
        <is>
          <t>Business attraction, expansion, and retention in Jeffco</t>
        </is>
      </c>
    </row>
    <row r="492" ht="15" customHeight="1" s="1439">
      <c r="A492">
        <f>IF(B492&lt;&gt;$D$3,"◌ Other",IF(C492="REGIONAL / ALL MUNICIPALITIES","Regional",IF(OR(ISNUMBER(SEARCH(LEFT('Property Info'!$B$17,MAX(1,FIND(",",'Property Info'!$B$17&amp;",")-1)),C492)),ISNUMBER(SEARCH('Property Info'!$B$18,C492)))),"★ Active","–")))</f>
        <v/>
      </c>
      <c r="B492" t="inlineStr">
        <is>
          <t>Jefferson County</t>
        </is>
      </c>
      <c r="C492" t="inlineStr">
        <is>
          <t>Jefferson County (Unincorporated)</t>
        </is>
      </c>
      <c r="D492" t="inlineStr">
        <is>
          <t>Economic Development</t>
        </is>
      </c>
      <c r="E492" t="inlineStr">
        <is>
          <t>Business Incentives &amp; Resources</t>
        </is>
      </c>
      <c r="F492" s="2313" t="inlineStr">
        <is>
          <t>https://jeffcoedc.org/resources-and-incentives/</t>
        </is>
      </c>
      <c r="G492" t="inlineStr">
        <is>
          <t>Enterprise Zone credits, job tax credits, and business incentive programs</t>
        </is>
      </c>
    </row>
    <row r="493" ht="15" customHeight="1" s="1439">
      <c r="A493">
        <f>IF(B493&lt;&gt;$D$3,"◌ Other",IF(C493="REGIONAL / ALL MUNICIPALITIES","Regional",IF(OR(ISNUMBER(SEARCH(LEFT('Property Info'!$B$17,MAX(1,FIND(",",'Property Info'!$B$17&amp;",")-1)),C493)),ISNUMBER(SEARCH('Property Info'!$B$18,C493)))),"★ Active","–")))</f>
        <v/>
      </c>
      <c r="B493" t="inlineStr">
        <is>
          <t>Jefferson County</t>
        </is>
      </c>
      <c r="C493" t="inlineStr">
        <is>
          <t>Jefferson County (Unincorporated)</t>
        </is>
      </c>
      <c r="D493" t="inlineStr">
        <is>
          <t>Schools</t>
        </is>
      </c>
      <c r="E493" t="inlineStr">
        <is>
          <t>Jefferson County School District R-1</t>
        </is>
      </c>
      <c r="F493" s="2313" t="inlineStr">
        <is>
          <t>https://www.jeffco.k12.co.us/</t>
        </is>
      </c>
      <c r="G493" t="inlineStr">
        <is>
          <t>Primary county district — ~81,000 students in 160 schools</t>
        </is>
      </c>
    </row>
    <row r="494" ht="15" customHeight="1" s="1439">
      <c r="A494">
        <f>IF(B494&lt;&gt;$D$3,"◌ Other",IF(C494="REGIONAL / ALL MUNICIPALITIES","Regional",IF(OR(ISNUMBER(SEARCH(LEFT('Property Info'!$B$17,MAX(1,FIND(",",'Property Info'!$B$17&amp;",")-1)),C494)),ISNUMBER(SEARCH('Property Info'!$B$18,C494)))),"★ Active","–")))</f>
        <v/>
      </c>
      <c r="B494" t="inlineStr">
        <is>
          <t>Jefferson County</t>
        </is>
      </c>
      <c r="C494" t="inlineStr">
        <is>
          <t>Jefferson County (Unincorporated)</t>
        </is>
      </c>
      <c r="D494" t="inlineStr">
        <is>
          <t>Schools</t>
        </is>
      </c>
      <c r="E494" t="inlineStr">
        <is>
          <t>Littleton Public Schools (District 6)</t>
        </is>
      </c>
      <c r="F494" s="2313" t="inlineStr">
        <is>
          <t>https://www.littletonpublicschools.net/</t>
        </is>
      </c>
      <c r="G494" t="inlineStr">
        <is>
          <t>Serves portions of southern Jeffco near Littleton</t>
        </is>
      </c>
    </row>
    <row r="495" ht="15" customHeight="1" s="1439">
      <c r="A495">
        <f>IF(B495&lt;&gt;$D$3,"◌ Other",IF(C495="REGIONAL / ALL MUNICIPALITIES","Regional",IF(OR(ISNUMBER(SEARCH(LEFT('Property Info'!$B$17,MAX(1,FIND(",",'Property Info'!$B$17&amp;",")-1)),C495)),ISNUMBER(SEARCH('Property Info'!$B$18,C495)))),"★ Active","–")))</f>
        <v/>
      </c>
      <c r="B495" t="inlineStr">
        <is>
          <t>Jefferson County</t>
        </is>
      </c>
      <c r="C495" t="inlineStr">
        <is>
          <t>Jefferson County (Unincorporated)</t>
        </is>
      </c>
      <c r="D495" t="inlineStr">
        <is>
          <t>Property Assessment</t>
        </is>
      </c>
      <c r="E495" t="inlineStr">
        <is>
          <t>DOLA — Jefferson County Assessor</t>
        </is>
      </c>
      <c r="F495" s="2313" t="inlineStr">
        <is>
          <t>https://dpt.colorado.gov/locality/jefferson-county-assessor</t>
        </is>
      </c>
      <c r="G495" t="inlineStr">
        <is>
          <t>State DPT profile page for Jefferson County Assessor</t>
        </is>
      </c>
    </row>
    <row r="496" ht="15" customHeight="1" s="1439">
      <c r="A496">
        <f>IF(B496&lt;&gt;$D$3,"◌ Other",IF(C496="REGIONAL / ALL MUNICIPALITIES","Regional",IF(OR(ISNUMBER(SEARCH(LEFT('Property Info'!$B$17,MAX(1,FIND(",",'Property Info'!$B$17&amp;",")-1)),C496)),ISNUMBER(SEARCH('Property Info'!$B$18,C496)))),"★ Active","–")))</f>
        <v/>
      </c>
      <c r="B496" t="inlineStr">
        <is>
          <t>Jefferson County</t>
        </is>
      </c>
      <c r="C496" t="inlineStr">
        <is>
          <t>Golden</t>
        </is>
      </c>
      <c r="D496" t="inlineStr">
        <is>
          <t>Planning &amp; Zoning</t>
        </is>
      </c>
      <c r="E496" t="inlineStr">
        <is>
          <t>Golden Land Use &amp; Development</t>
        </is>
      </c>
      <c r="F496" s="2313" t="inlineStr">
        <is>
          <t>https://www.cityofgolden.gov/business/land_use_development/index.php</t>
        </is>
      </c>
      <c r="G496" t="inlineStr">
        <is>
          <t>Planning, zoning, and development review for Golden</t>
        </is>
      </c>
    </row>
    <row r="497" ht="15" customHeight="1" s="1439">
      <c r="A497">
        <f>IF(B497&lt;&gt;$D$3,"◌ Other",IF(C497="REGIONAL / ALL MUNICIPALITIES","Regional",IF(OR(ISNUMBER(SEARCH(LEFT('Property Info'!$B$17,MAX(1,FIND(",",'Property Info'!$B$17&amp;",")-1)),C497)),ISNUMBER(SEARCH('Property Info'!$B$18,C497)))),"★ Active","–")))</f>
        <v/>
      </c>
      <c r="B497" t="inlineStr">
        <is>
          <t>Jefferson County</t>
        </is>
      </c>
      <c r="C497" t="inlineStr">
        <is>
          <t>Golden</t>
        </is>
      </c>
      <c r="D497" t="inlineStr">
        <is>
          <t>Planning &amp; Zoning</t>
        </is>
      </c>
      <c r="E497" t="inlineStr">
        <is>
          <t>Golden Municipal Code Title 18 — Zoning</t>
        </is>
      </c>
      <c r="F497" s="2313" t="inlineStr">
        <is>
          <t>https://library.municode.com/co/golden/codes/municipal_code?nodeId=TIT18PLZO</t>
        </is>
      </c>
      <c r="G497" t="inlineStr">
        <is>
          <t>Golden zoning districts, uses, and development standards</t>
        </is>
      </c>
    </row>
    <row r="498" ht="15" customHeight="1" s="1439">
      <c r="A498">
        <f>IF(B498&lt;&gt;$D$3,"◌ Other",IF(C498="REGIONAL / ALL MUNICIPALITIES","Regional",IF(OR(ISNUMBER(SEARCH(LEFT('Property Info'!$B$17,MAX(1,FIND(",",'Property Info'!$B$17&amp;",")-1)),C498)),ISNUMBER(SEARCH('Property Info'!$B$18,C498)))),"★ Active","–")))</f>
        <v/>
      </c>
      <c r="B498" t="inlineStr">
        <is>
          <t>Jefferson County</t>
        </is>
      </c>
      <c r="C498" t="inlineStr">
        <is>
          <t>Golden</t>
        </is>
      </c>
      <c r="D498" t="inlineStr">
        <is>
          <t>Planning &amp; Zoning</t>
        </is>
      </c>
      <c r="E498" t="inlineStr">
        <is>
          <t>Golden Development Applications</t>
        </is>
      </c>
      <c r="F498" s="2313" t="inlineStr">
        <is>
          <t>https://www.cityofgolden.gov/business/land_use_development/development_applications.php</t>
        </is>
      </c>
      <c r="G498" t="inlineStr">
        <is>
          <t>Development application process and required documents</t>
        </is>
      </c>
    </row>
    <row r="499" ht="15" customHeight="1" s="1439">
      <c r="A499">
        <f>IF(B499&lt;&gt;$D$3,"◌ Other",IF(C499="REGIONAL / ALL MUNICIPALITIES","Regional",IF(OR(ISNUMBER(SEARCH(LEFT('Property Info'!$B$17,MAX(1,FIND(",",'Property Info'!$B$17&amp;",")-1)),C499)),ISNUMBER(SEARCH('Property Info'!$B$18,C499)))),"★ Active","–")))</f>
        <v/>
      </c>
      <c r="B499" t="inlineStr">
        <is>
          <t>Jefferson County</t>
        </is>
      </c>
      <c r="C499" t="inlineStr">
        <is>
          <t>Golden</t>
        </is>
      </c>
      <c r="D499" t="inlineStr">
        <is>
          <t>Planning &amp; Zoning</t>
        </is>
      </c>
      <c r="E499" t="inlineStr">
        <is>
          <t>Guiding Golden Comprehensive Plan 2026</t>
        </is>
      </c>
      <c r="F499" s="2313" t="inlineStr">
        <is>
          <t>https://www.guidinggolden.com/comprehensive-plan</t>
        </is>
      </c>
      <c r="G499" t="inlineStr">
        <is>
          <t>City comprehensive plan adopted 2026 guiding future development</t>
        </is>
      </c>
    </row>
    <row r="500" ht="15" customHeight="1" s="1439">
      <c r="A500">
        <f>IF(B500&lt;&gt;$D$3,"◌ Other",IF(C500="REGIONAL / ALL MUNICIPALITIES","Regional",IF(OR(ISNUMBER(SEARCH(LEFT('Property Info'!$B$17,MAX(1,FIND(",",'Property Info'!$B$17&amp;",")-1)),C500)),ISNUMBER(SEARCH('Property Info'!$B$18,C500)))),"★ Active","–")))</f>
        <v/>
      </c>
      <c r="B500" t="inlineStr">
        <is>
          <t>Jefferson County</t>
        </is>
      </c>
      <c r="C500" t="inlineStr">
        <is>
          <t>Lakewood</t>
        </is>
      </c>
      <c r="D500" t="inlineStr">
        <is>
          <t>Planning &amp; Zoning</t>
        </is>
      </c>
      <c r="E500" t="inlineStr">
        <is>
          <t>Lakewood Zoning &amp; Standards</t>
        </is>
      </c>
      <c r="F500" s="2313" t="inlineStr">
        <is>
          <t>https://www.lakewoodco.gov/Local-Government/Departments/Sustainability-and-Community-Development/Zoning-Standards</t>
        </is>
      </c>
      <c r="G500" t="inlineStr">
        <is>
          <t>City of Lakewood zoning information and development standards</t>
        </is>
      </c>
    </row>
    <row r="501" ht="15" customHeight="1" s="1439">
      <c r="A501">
        <f>IF(B501&lt;&gt;$D$3,"◌ Other",IF(C501="REGIONAL / ALL MUNICIPALITIES","Regional",IF(OR(ISNUMBER(SEARCH(LEFT('Property Info'!$B$17,MAX(1,FIND(",",'Property Info'!$B$17&amp;",")-1)),C501)),ISNUMBER(SEARCH('Property Info'!$B$18,C501)))),"★ Active","–")))</f>
        <v/>
      </c>
      <c r="B501" t="inlineStr">
        <is>
          <t>Jefferson County</t>
        </is>
      </c>
      <c r="C501" t="inlineStr">
        <is>
          <t>Lakewood</t>
        </is>
      </c>
      <c r="D501" t="inlineStr">
        <is>
          <t>Planning &amp; Zoning</t>
        </is>
      </c>
      <c r="E501" t="inlineStr">
        <is>
          <t>Envision Lakewood 2040 Comprehensive Plan</t>
        </is>
      </c>
      <c r="F501" s="2313" t="inlineStr">
        <is>
          <t>https://www.lakewoodco.gov/Local-Government/Departments/Sustainability-and-Community-Development/Comprehensive-Planning-Main/Envision-Lakewood-2040-Comprehensive-Plan</t>
        </is>
      </c>
      <c r="G501" t="inlineStr">
        <is>
          <t>Comprehensive plan adopted 2025 guiding development through 2040</t>
        </is>
      </c>
    </row>
    <row r="502" ht="15" customHeight="1" s="1439">
      <c r="A502">
        <f>IF(B502&lt;&gt;$D$3,"◌ Other",IF(C502="REGIONAL / ALL MUNICIPALITIES","Regional",IF(OR(ISNUMBER(SEARCH(LEFT('Property Info'!$B$17,MAX(1,FIND(",",'Property Info'!$B$17&amp;",")-1)),C502)),ISNUMBER(SEARCH('Property Info'!$B$18,C502)))),"★ Active","–")))</f>
        <v/>
      </c>
      <c r="B502" t="inlineStr">
        <is>
          <t>Jefferson County</t>
        </is>
      </c>
      <c r="C502" t="inlineStr">
        <is>
          <t>Lakewood</t>
        </is>
      </c>
      <c r="D502" t="inlineStr">
        <is>
          <t>GIS / Mapping</t>
        </is>
      </c>
      <c r="E502" t="inlineStr">
        <is>
          <t>Lakewood Property Search &amp; GIS</t>
        </is>
      </c>
      <c r="F502" s="2313" t="inlineStr">
        <is>
          <t>https://propertysearch.jeffco.us/</t>
        </is>
      </c>
      <c r="G502" t="inlineStr">
        <is>
          <t>Jefferson County assessor search for Lakewood properties</t>
        </is>
      </c>
    </row>
    <row r="503" ht="15" customHeight="1" s="1439">
      <c r="A503">
        <f>IF(B503&lt;&gt;$D$3,"◌ Other",IF(C503="REGIONAL / ALL MUNICIPALITIES","Regional",IF(OR(ISNUMBER(SEARCH(LEFT('Property Info'!$B$17,MAX(1,FIND(",",'Property Info'!$B$17&amp;",")-1)),C503)),ISNUMBER(SEARCH('Property Info'!$B$18,C503)))),"★ Active","–")))</f>
        <v/>
      </c>
      <c r="B503" t="inlineStr">
        <is>
          <t>Jefferson County</t>
        </is>
      </c>
      <c r="C503" t="inlineStr">
        <is>
          <t>Arvada</t>
        </is>
      </c>
      <c r="D503" t="inlineStr">
        <is>
          <t>Planning &amp; Zoning</t>
        </is>
      </c>
      <c r="E503" t="inlineStr">
        <is>
          <t>Arvada Zoning</t>
        </is>
      </c>
      <c r="F503" s="2313" t="inlineStr">
        <is>
          <t>https://www.arvadaco.gov/168/Zoning</t>
        </is>
      </c>
      <c r="G503" t="inlineStr">
        <is>
          <t>Zoning district information and verification for Arvada properties</t>
        </is>
      </c>
    </row>
    <row r="504" ht="15" customHeight="1" s="1439">
      <c r="A504">
        <f>IF(B504&lt;&gt;$D$3,"◌ Other",IF(C504="REGIONAL / ALL MUNICIPALITIES","Regional",IF(OR(ISNUMBER(SEARCH(LEFT('Property Info'!$B$17,MAX(1,FIND(",",'Property Info'!$B$17&amp;",")-1)),C504)),ISNUMBER(SEARCH('Property Info'!$B$18,C504)))),"★ Active","–")))</f>
        <v/>
      </c>
      <c r="B504" t="inlineStr">
        <is>
          <t>Jefferson County</t>
        </is>
      </c>
      <c r="C504" t="inlineStr">
        <is>
          <t>Arvada</t>
        </is>
      </c>
      <c r="D504" t="inlineStr">
        <is>
          <t>Planning &amp; Zoning</t>
        </is>
      </c>
      <c r="E504" t="inlineStr">
        <is>
          <t>Arvada Land Development Code</t>
        </is>
      </c>
      <c r="F504" s="2313" t="inlineStr">
        <is>
          <t>https://www.arvadaco.gov/179/Land-Development-Code</t>
        </is>
      </c>
      <c r="G504" t="inlineStr">
        <is>
          <t>Zoning districts, land uses, and development standards</t>
        </is>
      </c>
    </row>
    <row r="505" ht="15" customHeight="1" s="1439">
      <c r="A505">
        <f>IF(B505&lt;&gt;$D$3,"◌ Other",IF(C505="REGIONAL / ALL MUNICIPALITIES","Regional",IF(OR(ISNUMBER(SEARCH(LEFT('Property Info'!$B$17,MAX(1,FIND(",",'Property Info'!$B$17&amp;",")-1)),C505)),ISNUMBER(SEARCH('Property Info'!$B$18,C505)))),"★ Active","–")))</f>
        <v/>
      </c>
      <c r="B505" t="inlineStr">
        <is>
          <t>Jefferson County</t>
        </is>
      </c>
      <c r="C505" t="inlineStr">
        <is>
          <t>Arvada</t>
        </is>
      </c>
      <c r="D505" t="inlineStr">
        <is>
          <t>Planning &amp; Zoning</t>
        </is>
      </c>
      <c r="E505" t="inlineStr">
        <is>
          <t>Arvada Comprehensive Plan Update 2026</t>
        </is>
      </c>
      <c r="F505" s="2313" t="inlineStr">
        <is>
          <t>https://www.arvadaco.gov/1374/2026-27-Comprehensive-Plan</t>
        </is>
      </c>
      <c r="G505" t="inlineStr">
        <is>
          <t>Arvada 10-year comprehensive planning process</t>
        </is>
      </c>
    </row>
    <row r="506" ht="15" customHeight="1" s="1439">
      <c r="A506">
        <f>IF(B506&lt;&gt;$D$3,"◌ Other",IF(C506="REGIONAL / ALL MUNICIPALITIES","Regional",IF(OR(ISNUMBER(SEARCH(LEFT('Property Info'!$B$17,MAX(1,FIND(",",'Property Info'!$B$17&amp;",")-1)),C506)),ISNUMBER(SEARCH('Property Info'!$B$18,C506)))),"★ Active","–")))</f>
        <v/>
      </c>
      <c r="B506" t="inlineStr">
        <is>
          <t>Jefferson County</t>
        </is>
      </c>
      <c r="C506" t="inlineStr">
        <is>
          <t>Arvada</t>
        </is>
      </c>
      <c r="D506" t="inlineStr">
        <is>
          <t>GIS / Mapping</t>
        </is>
      </c>
      <c r="E506" t="inlineStr">
        <is>
          <t>City of Arvada Open Data</t>
        </is>
      </c>
      <c r="F506" s="2313" t="inlineStr">
        <is>
          <t>https://gis-arvada.opendata.arcgis.com/</t>
        </is>
      </c>
      <c r="G506" t="inlineStr">
        <is>
          <t>Arvada ArcGIS open data hub with downloadable spatial datasets</t>
        </is>
      </c>
    </row>
    <row r="507" ht="15" customHeight="1" s="1439">
      <c r="A507">
        <f>IF(B507&lt;&gt;$D$3,"◌ Other",IF(C507="REGIONAL / ALL MUNICIPALITIES","Regional",IF(OR(ISNUMBER(SEARCH(LEFT('Property Info'!$B$17,MAX(1,FIND(",",'Property Info'!$B$17&amp;",")-1)),C507)),ISNUMBER(SEARCH('Property Info'!$B$18,C507)))),"★ Active","–")))</f>
        <v/>
      </c>
      <c r="B507" t="inlineStr">
        <is>
          <t>Jefferson County</t>
        </is>
      </c>
      <c r="C507" t="inlineStr">
        <is>
          <t>Wheat Ridge</t>
        </is>
      </c>
      <c r="D507" t="inlineStr">
        <is>
          <t>Planning &amp; Zoning</t>
        </is>
      </c>
      <c r="E507" t="inlineStr">
        <is>
          <t>Wheat Ridge Zoning &amp; Development Code</t>
        </is>
      </c>
      <c r="F507" s="2313" t="inlineStr">
        <is>
          <t>https://www.ci.wheatridge.co.us/1114/Zoning-Development-Code</t>
        </is>
      </c>
      <c r="G507" t="inlineStr">
        <is>
          <t>Chapter 26 — zoning code and development regulations</t>
        </is>
      </c>
    </row>
    <row r="508" ht="15" customHeight="1" s="1439">
      <c r="A508">
        <f>IF(B508&lt;&gt;$D$3,"◌ Other",IF(C508="REGIONAL / ALL MUNICIPALITIES","Regional",IF(OR(ISNUMBER(SEARCH(LEFT('Property Info'!$B$17,MAX(1,FIND(",",'Property Info'!$B$17&amp;",")-1)),C508)),ISNUMBER(SEARCH('Property Info'!$B$18,C508)))),"★ Active","–")))</f>
        <v/>
      </c>
      <c r="B508" t="inlineStr">
        <is>
          <t>Jefferson County</t>
        </is>
      </c>
      <c r="C508" t="inlineStr">
        <is>
          <t>Wheat Ridge</t>
        </is>
      </c>
      <c r="D508" t="inlineStr">
        <is>
          <t>Planning &amp; Zoning</t>
        </is>
      </c>
      <c r="E508" t="inlineStr">
        <is>
          <t>Find Your Zoning — Wheat Ridge</t>
        </is>
      </c>
      <c r="F508" s="2313" t="inlineStr">
        <is>
          <t>https://www.ci.wheatridge.co.us/384/Find-Your-Zoning</t>
        </is>
      </c>
      <c r="G508" t="inlineStr">
        <is>
          <t>Tool to identify property zoning for Wheat Ridge locations</t>
        </is>
      </c>
    </row>
    <row r="509" ht="15" customHeight="1" s="1439">
      <c r="A509">
        <f>IF(B509&lt;&gt;$D$3,"◌ Other",IF(C509="REGIONAL / ALL MUNICIPALITIES","Regional",IF(OR(ISNUMBER(SEARCH(LEFT('Property Info'!$B$17,MAX(1,FIND(",",'Property Info'!$B$17&amp;",")-1)),C509)),ISNUMBER(SEARCH('Property Info'!$B$18,C509)))),"★ Active","–")))</f>
        <v/>
      </c>
      <c r="B509" t="inlineStr">
        <is>
          <t>Jefferson County</t>
        </is>
      </c>
      <c r="C509" t="inlineStr">
        <is>
          <t>Wheat Ridge</t>
        </is>
      </c>
      <c r="D509" t="inlineStr">
        <is>
          <t>Planning &amp; Zoning</t>
        </is>
      </c>
      <c r="E509" t="inlineStr">
        <is>
          <t>Wheat Ridge Land Use Planning</t>
        </is>
      </c>
      <c r="F509" s="2313" t="inlineStr">
        <is>
          <t>https://www.ci.wheatridge.co.us/394/Land-Use-Planning</t>
        </is>
      </c>
      <c r="G509" t="inlineStr">
        <is>
          <t>Development review and land use applications</t>
        </is>
      </c>
    </row>
    <row r="510" ht="15" customHeight="1" s="1439">
      <c r="A510">
        <f>IF(B510&lt;&gt;$D$3,"◌ Other",IF(C510="REGIONAL / ALL MUNICIPALITIES","Regional",IF(OR(ISNUMBER(SEARCH(LEFT('Property Info'!$B$17,MAX(1,FIND(",",'Property Info'!$B$17&amp;",")-1)),C510)),ISNUMBER(SEARCH('Property Info'!$B$18,C510)))),"★ Active","–")))</f>
        <v/>
      </c>
      <c r="B510" t="inlineStr">
        <is>
          <t>Jefferson County</t>
        </is>
      </c>
      <c r="C510" t="inlineStr">
        <is>
          <t>Edgewater</t>
        </is>
      </c>
      <c r="D510" t="inlineStr">
        <is>
          <t>Planning &amp; Zoning</t>
        </is>
      </c>
      <c r="E510" t="inlineStr">
        <is>
          <t>Edgewater Zoning Code (Ch. 16)</t>
        </is>
      </c>
      <c r="F510" s="2313" t="inlineStr">
        <is>
          <t>https://library.municode.com/co/edgewater/codes/municipal_code?nodeId=EDMUCO_CH16ZO</t>
        </is>
      </c>
      <c r="G510" t="inlineStr">
        <is>
          <t>Edgewater Municipal Code Chapter 16 — zoning districts and regulations</t>
        </is>
      </c>
    </row>
    <row r="511" ht="15" customHeight="1" s="1439">
      <c r="A511">
        <f>IF(B511&lt;&gt;$D$3,"◌ Other",IF(C511="REGIONAL / ALL MUNICIPALITIES","Regional",IF(OR(ISNUMBER(SEARCH(LEFT('Property Info'!$B$17,MAX(1,FIND(",",'Property Info'!$B$17&amp;",")-1)),C511)),ISNUMBER(SEARCH('Property Info'!$B$18,C511)))),"★ Active","–")))</f>
        <v/>
      </c>
      <c r="B511" t="inlineStr">
        <is>
          <t>Jefferson County</t>
        </is>
      </c>
      <c r="C511" t="inlineStr">
        <is>
          <t>Edgewater</t>
        </is>
      </c>
      <c r="D511" t="inlineStr">
        <is>
          <t>Planning &amp; Zoning</t>
        </is>
      </c>
      <c r="E511" t="inlineStr">
        <is>
          <t>Edgewater Planning &amp; Zoning Commission</t>
        </is>
      </c>
      <c r="F511" s="2313" t="inlineStr">
        <is>
          <t>https://www.edgewaterco.gov/your-government/boards-commissions/planning-zoning-commission</t>
        </is>
      </c>
      <c r="G511" t="inlineStr">
        <is>
          <t>Planning and zoning commission information</t>
        </is>
      </c>
    </row>
    <row r="512" ht="15" customHeight="1" s="1439">
      <c r="A512">
        <f>IF(B512&lt;&gt;$D$3,"◌ Other",IF(C512="REGIONAL / ALL MUNICIPALITIES","Regional",IF(OR(ISNUMBER(SEARCH(LEFT('Property Info'!$B$17,MAX(1,FIND(",",'Property Info'!$B$17&amp;",")-1)),C512)),ISNUMBER(SEARCH('Property Info'!$B$18,C512)))),"★ Active","–")))</f>
        <v/>
      </c>
      <c r="B512" t="inlineStr">
        <is>
          <t>Jefferson County</t>
        </is>
      </c>
      <c r="C512" t="inlineStr">
        <is>
          <t>Morrison</t>
        </is>
      </c>
      <c r="D512" t="inlineStr">
        <is>
          <t>Planning &amp; Zoning</t>
        </is>
      </c>
      <c r="E512" t="inlineStr">
        <is>
          <t>Town of Morrison</t>
        </is>
      </c>
      <c r="F512" s="2313" t="inlineStr">
        <is>
          <t>https://www.town.morrison.co.us/</t>
        </is>
      </c>
      <c r="G512" t="inlineStr">
        <is>
          <t>Town of Morrison official website — planning and development resources</t>
        </is>
      </c>
    </row>
    <row r="513" ht="15" customHeight="1" s="1439">
      <c r="A513">
        <f>IF(B513&lt;&gt;$D$3,"◌ Other",IF(C513="REGIONAL / ALL MUNICIPALITIES","Regional",IF(OR(ISNUMBER(SEARCH(LEFT('Property Info'!$B$17,MAX(1,FIND(",",'Property Info'!$B$17&amp;",")-1)),C513)),ISNUMBER(SEARCH('Property Info'!$B$18,C513)))),"★ Active","–")))</f>
        <v/>
      </c>
      <c r="B513" t="inlineStr">
        <is>
          <t>Jefferson County</t>
        </is>
      </c>
      <c r="C513" t="inlineStr">
        <is>
          <t>Littleton</t>
        </is>
      </c>
      <c r="D513" t="inlineStr">
        <is>
          <t>Planning &amp; Zoning</t>
        </is>
      </c>
      <c r="E513" t="inlineStr">
        <is>
          <t>Littleton Land Use Code &amp; Zoning Portal</t>
        </is>
      </c>
      <c r="F513" s="2313" t="inlineStr">
        <is>
          <t>https://www.littletonco.gov/Building-Development/Land-Planning-Entitlement/Plans-and-Regulations/ULUC-and-Zoning-Portal</t>
        </is>
      </c>
      <c r="G513" t="inlineStr">
        <is>
          <t>Littleton city zoning and unified land use code</t>
        </is>
      </c>
    </row>
    <row r="514" ht="15" customHeight="1" s="1439">
      <c r="A514">
        <f>IF(B514&lt;&gt;$D$3,"◌ Other",IF(C514="REGIONAL / ALL MUNICIPALITIES","Regional",IF(OR(ISNUMBER(SEARCH(LEFT('Property Info'!$B$17,MAX(1,FIND(",",'Property Info'!$B$17&amp;",")-1)),C514)),ISNUMBER(SEARCH('Property Info'!$B$18,C514)))),"★ Active","–")))</f>
        <v/>
      </c>
      <c r="B514" t="inlineStr">
        <is>
          <t>Larimer County</t>
        </is>
      </c>
      <c r="C514" t="inlineStr">
        <is>
          <t>Larimer County (Unincorporated)</t>
        </is>
      </c>
      <c r="D514" t="inlineStr">
        <is>
          <t>Property Assessment</t>
        </is>
      </c>
      <c r="E514" t="inlineStr">
        <is>
          <t>Assessor Property Search</t>
        </is>
      </c>
      <c r="F514" s="2313" t="inlineStr">
        <is>
          <t>https://www.larimer.gov/assessor/search</t>
        </is>
      </c>
      <c r="G514" t="inlineStr">
        <is>
          <t>Search by address, owner name, or parcel number; access ownership, valuations, land/building details, and tax data</t>
        </is>
      </c>
    </row>
    <row r="515" ht="15" customHeight="1" s="1439">
      <c r="A515">
        <f>IF(B515&lt;&gt;$D$3,"◌ Other",IF(C515="REGIONAL / ALL MUNICIPALITIES","Regional",IF(OR(ISNUMBER(SEARCH(LEFT('Property Info'!$B$17,MAX(1,FIND(",",'Property Info'!$B$17&amp;",")-1)),C515)),ISNUMBER(SEARCH('Property Info'!$B$18,C515)))),"★ Active","–")))</f>
        <v/>
      </c>
      <c r="B515" t="inlineStr">
        <is>
          <t>Larimer County</t>
        </is>
      </c>
      <c r="C515" t="inlineStr">
        <is>
          <t>Larimer County (Unincorporated)</t>
        </is>
      </c>
      <c r="D515" t="inlineStr">
        <is>
          <t>Property Assessment</t>
        </is>
      </c>
      <c r="E515" t="inlineStr">
        <is>
          <t>Assessor Office</t>
        </is>
      </c>
      <c r="F515" s="2313" t="inlineStr">
        <is>
          <t>https://www.larimer.gov/assessor</t>
        </is>
      </c>
      <c r="G515" t="inlineStr">
        <is>
          <t>Larimer County Assessor main page — 200 W. Oak Street, Fort Collins</t>
        </is>
      </c>
    </row>
    <row r="516" ht="15" customHeight="1" s="1439">
      <c r="A516">
        <f>IF(B516&lt;&gt;$D$3,"◌ Other",IF(C516="REGIONAL / ALL MUNICIPALITIES","Regional",IF(OR(ISNUMBER(SEARCH(LEFT('Property Info'!$B$17,MAX(1,FIND(",",'Property Info'!$B$17&amp;",")-1)),C516)),ISNUMBER(SEARCH('Property Info'!$B$18,C516)))),"★ Active","–")))</f>
        <v/>
      </c>
      <c r="B516" t="inlineStr">
        <is>
          <t>Larimer County</t>
        </is>
      </c>
      <c r="C516" t="inlineStr">
        <is>
          <t>Larimer County (Unincorporated)</t>
        </is>
      </c>
      <c r="D516" t="inlineStr">
        <is>
          <t>Property Assessment</t>
        </is>
      </c>
      <c r="E516" t="inlineStr">
        <is>
          <t>Assessor Public Data Center</t>
        </is>
      </c>
      <c r="F516" s="2313" t="inlineStr">
        <is>
          <t>https://www.larimer.gov/assessor/publicdata</t>
        </is>
      </c>
      <c r="G516" t="inlineStr">
        <is>
          <t>GIS digital data portal with publicly available assessor data downloads</t>
        </is>
      </c>
    </row>
    <row r="517" ht="15" customHeight="1" s="1439">
      <c r="A517">
        <f>IF(B517&lt;&gt;$D$3,"◌ Other",IF(C517="REGIONAL / ALL MUNICIPALITIES","Regional",IF(OR(ISNUMBER(SEARCH(LEFT('Property Info'!$B$17,MAX(1,FIND(",",'Property Info'!$B$17&amp;",")-1)),C517)),ISNUMBER(SEARCH('Property Info'!$B$18,C517)))),"★ Active","–")))</f>
        <v/>
      </c>
      <c r="B517" t="inlineStr">
        <is>
          <t>Larimer County</t>
        </is>
      </c>
      <c r="C517" t="inlineStr">
        <is>
          <t>Larimer County (Unincorporated)</t>
        </is>
      </c>
      <c r="D517" t="inlineStr">
        <is>
          <t>Property Assessment</t>
        </is>
      </c>
      <c r="E517" t="inlineStr">
        <is>
          <t>Property Valuation Appeals</t>
        </is>
      </c>
      <c r="F517" s="2313" t="inlineStr">
        <is>
          <t>https://www.larimer.gov/bocc/property-valuation-appeals</t>
        </is>
      </c>
      <c r="G517" t="inlineStr">
        <is>
          <t>NOV appeal process and deadlines for residential and non-residential properties</t>
        </is>
      </c>
    </row>
    <row r="518" ht="15" customHeight="1" s="1439">
      <c r="A518">
        <f>IF(B518&lt;&gt;$D$3,"◌ Other",IF(C518="REGIONAL / ALL MUNICIPALITIES","Regional",IF(OR(ISNUMBER(SEARCH(LEFT('Property Info'!$B$17,MAX(1,FIND(",",'Property Info'!$B$17&amp;",")-1)),C518)),ISNUMBER(SEARCH('Property Info'!$B$18,C518)))),"★ Active","–")))</f>
        <v/>
      </c>
      <c r="B518" t="inlineStr">
        <is>
          <t>Larimer County</t>
        </is>
      </c>
      <c r="C518" t="inlineStr">
        <is>
          <t>Larimer County (Unincorporated)</t>
        </is>
      </c>
      <c r="D518" t="inlineStr">
        <is>
          <t>Property Tax / Treasurer</t>
        </is>
      </c>
      <c r="E518" t="inlineStr">
        <is>
          <t>Property Tax Search</t>
        </is>
      </c>
      <c r="F518" s="2313" t="inlineStr">
        <is>
          <t>https://www.larimer.gov/treasurer/search</t>
        </is>
      </c>
      <c r="G518" t="inlineStr">
        <is>
          <t>Search tax info by account, parcel, owner name, address, or tax year</t>
        </is>
      </c>
    </row>
    <row r="519" ht="15" customHeight="1" s="1439">
      <c r="A519">
        <f>IF(B519&lt;&gt;$D$3,"◌ Other",IF(C519="REGIONAL / ALL MUNICIPALITIES","Regional",IF(OR(ISNUMBER(SEARCH(LEFT('Property Info'!$B$17,MAX(1,FIND(",",'Property Info'!$B$17&amp;",")-1)),C519)),ISNUMBER(SEARCH('Property Info'!$B$18,C519)))),"★ Active","–")))</f>
        <v/>
      </c>
      <c r="B519" t="inlineStr">
        <is>
          <t>Larimer County</t>
        </is>
      </c>
      <c r="C519" t="inlineStr">
        <is>
          <t>Larimer County (Unincorporated)</t>
        </is>
      </c>
      <c r="D519" t="inlineStr">
        <is>
          <t>Property Tax / Treasurer</t>
        </is>
      </c>
      <c r="E519" t="inlineStr">
        <is>
          <t>Pay Property Taxes Online</t>
        </is>
      </c>
      <c r="F519" s="2313" t="inlineStr">
        <is>
          <t>https://www.larimer.gov/treasurer/pay</t>
        </is>
      </c>
      <c r="G519" t="inlineStr">
        <is>
          <t>Secure online payment by eCheck or credit/debit card</t>
        </is>
      </c>
    </row>
    <row r="520" ht="15" customHeight="1" s="1439">
      <c r="A520">
        <f>IF(B520&lt;&gt;$D$3,"◌ Other",IF(C520="REGIONAL / ALL MUNICIPALITIES","Regional",IF(OR(ISNUMBER(SEARCH(LEFT('Property Info'!$B$17,MAX(1,FIND(",",'Property Info'!$B$17&amp;",")-1)),C520)),ISNUMBER(SEARCH('Property Info'!$B$18,C520)))),"★ Active","–")))</f>
        <v/>
      </c>
      <c r="B520" t="inlineStr">
        <is>
          <t>Larimer County</t>
        </is>
      </c>
      <c r="C520" t="inlineStr">
        <is>
          <t>Larimer County (Unincorporated)</t>
        </is>
      </c>
      <c r="D520" t="inlineStr">
        <is>
          <t>Property Tax / Treasurer</t>
        </is>
      </c>
      <c r="E520" t="inlineStr">
        <is>
          <t>Treasurer &amp; Public Trustee Office</t>
        </is>
      </c>
      <c r="F520" s="2313" t="inlineStr">
        <is>
          <t>https://www.larimer.gov/treasurer</t>
        </is>
      </c>
      <c r="G520" t="inlineStr">
        <is>
          <t>Treasurer main office — 200 W. Oak Street, Suite 2100, Fort Collins</t>
        </is>
      </c>
    </row>
    <row r="521" ht="15" customHeight="1" s="1439">
      <c r="A521">
        <f>IF(B521&lt;&gt;$D$3,"◌ Other",IF(C521="REGIONAL / ALL MUNICIPALITIES","Regional",IF(OR(ISNUMBER(SEARCH(LEFT('Property Info'!$B$17,MAX(1,FIND(",",'Property Info'!$B$17&amp;",")-1)),C521)),ISNUMBER(SEARCH('Property Info'!$B$18,C521)))),"★ Active","–")))</f>
        <v/>
      </c>
      <c r="B521" t="inlineStr">
        <is>
          <t>Larimer County</t>
        </is>
      </c>
      <c r="C521" t="inlineStr">
        <is>
          <t>Larimer County (Unincorporated)</t>
        </is>
      </c>
      <c r="D521" t="inlineStr">
        <is>
          <t>Clerk &amp; Recorder / Official Records</t>
        </is>
      </c>
      <c r="E521" t="inlineStr">
        <is>
          <t>Easy Access Online Records Portal</t>
        </is>
      </c>
      <c r="F521" s="2313" t="inlineStr">
        <is>
          <t>https://records.larimer.org/landmarkweb/</t>
        </is>
      </c>
      <c r="G521" t="inlineStr">
        <is>
          <t>Recorded documents from 1939 to present — search by name, legal description, or document type</t>
        </is>
      </c>
    </row>
    <row r="522" ht="15" customHeight="1" s="1439">
      <c r="A522">
        <f>IF(B522&lt;&gt;$D$3,"◌ Other",IF(C522="REGIONAL / ALL MUNICIPALITIES","Regional",IF(OR(ISNUMBER(SEARCH(LEFT('Property Info'!$B$17,MAX(1,FIND(",",'Property Info'!$B$17&amp;",")-1)),C522)),ISNUMBER(SEARCH('Property Info'!$B$18,C522)))),"★ Active","–")))</f>
        <v/>
      </c>
      <c r="B522" t="inlineStr">
        <is>
          <t>Larimer County</t>
        </is>
      </c>
      <c r="C522" t="inlineStr">
        <is>
          <t>Larimer County (Unincorporated)</t>
        </is>
      </c>
      <c r="D522" t="inlineStr">
        <is>
          <t>Clerk &amp; Recorder / Official Records</t>
        </is>
      </c>
      <c r="E522" t="inlineStr">
        <is>
          <t>Clerk &amp; Recorder Office</t>
        </is>
      </c>
      <c r="F522" s="2313" t="inlineStr">
        <is>
          <t>https://www.larimer.gov/clerk</t>
        </is>
      </c>
      <c r="G522" t="inlineStr">
        <is>
          <t>Main clerk and recorder office — 200 W. Oak Street, First Floor, Fort Collins</t>
        </is>
      </c>
    </row>
    <row r="523" ht="15" customHeight="1" s="1439">
      <c r="A523">
        <f>IF(B523&lt;&gt;$D$3,"◌ Other",IF(C523="REGIONAL / ALL MUNICIPALITIES","Regional",IF(OR(ISNUMBER(SEARCH(LEFT('Property Info'!$B$17,MAX(1,FIND(",",'Property Info'!$B$17&amp;",")-1)),C523)),ISNUMBER(SEARCH('Property Info'!$B$18,C523)))),"★ Active","–")))</f>
        <v/>
      </c>
      <c r="B523" t="inlineStr">
        <is>
          <t>Larimer County</t>
        </is>
      </c>
      <c r="C523" t="inlineStr">
        <is>
          <t>Larimer County (Unincorporated)</t>
        </is>
      </c>
      <c r="D523" t="inlineStr">
        <is>
          <t>Clerk &amp; Recorder / Official Records</t>
        </is>
      </c>
      <c r="E523" t="inlineStr">
        <is>
          <t>Recording Documents</t>
        </is>
      </c>
      <c r="F523" s="2313" t="inlineStr">
        <is>
          <t>https://www.larimer.gov/clerk/recording/docs</t>
        </is>
      </c>
      <c r="G523" t="inlineStr">
        <is>
          <t>Document recording procedures and certified copies</t>
        </is>
      </c>
    </row>
    <row r="524" ht="15" customHeight="1" s="1439">
      <c r="A524">
        <f>IF(B524&lt;&gt;$D$3,"◌ Other",IF(C524="REGIONAL / ALL MUNICIPALITIES","Regional",IF(OR(ISNUMBER(SEARCH(LEFT('Property Info'!$B$17,MAX(1,FIND(",",'Property Info'!$B$17&amp;",")-1)),C524)),ISNUMBER(SEARCH('Property Info'!$B$18,C524)))),"★ Active","–")))</f>
        <v/>
      </c>
      <c r="B524" t="inlineStr">
        <is>
          <t>Larimer County</t>
        </is>
      </c>
      <c r="C524" t="inlineStr">
        <is>
          <t>Larimer County (Unincorporated)</t>
        </is>
      </c>
      <c r="D524" t="inlineStr">
        <is>
          <t>GIS / Mapping</t>
        </is>
      </c>
      <c r="E524" t="inlineStr">
        <is>
          <t>Enterprise GIS Portal (Geocortex)</t>
        </is>
      </c>
      <c r="F524" s="2313" t="inlineStr">
        <is>
          <t>https://maps1.larimer.org/gvh/?Viewer=LIL</t>
        </is>
      </c>
      <c r="G524" t="inlineStr">
        <is>
          <t>Interactive GIS with parcel info, zoning, flood data, and aerial imagery</t>
        </is>
      </c>
    </row>
    <row r="525" ht="15" customHeight="1" s="1439">
      <c r="A525">
        <f>IF(B525&lt;&gt;$D$3,"◌ Other",IF(C525="REGIONAL / ALL MUNICIPALITIES","Regional",IF(OR(ISNUMBER(SEARCH(LEFT('Property Info'!$B$17,MAX(1,FIND(",",'Property Info'!$B$17&amp;",")-1)),C525)),ISNUMBER(SEARCH('Property Info'!$B$18,C525)))),"★ Active","–")))</f>
        <v/>
      </c>
      <c r="B525" t="inlineStr">
        <is>
          <t>Larimer County</t>
        </is>
      </c>
      <c r="C525" t="inlineStr">
        <is>
          <t>Larimer County (Unincorporated)</t>
        </is>
      </c>
      <c r="D525" t="inlineStr">
        <is>
          <t>GIS / Mapping</t>
        </is>
      </c>
      <c r="E525" t="inlineStr">
        <is>
          <t>GIS Digital Data Download</t>
        </is>
      </c>
      <c r="F525" s="2313" t="inlineStr">
        <is>
          <t>https://www.larimer.gov/it/gis/digital-data</t>
        </is>
      </c>
      <c r="G525" t="inlineStr">
        <is>
          <t>Downloadable GIS datasets — parcels, contours, LiDAR, and more</t>
        </is>
      </c>
    </row>
    <row r="526" ht="15" customHeight="1" s="1439">
      <c r="A526">
        <f>IF(B526&lt;&gt;$D$3,"◌ Other",IF(C526="REGIONAL / ALL MUNICIPALITIES","Regional",IF(OR(ISNUMBER(SEARCH(LEFT('Property Info'!$B$17,MAX(1,FIND(",",'Property Info'!$B$17&amp;",")-1)),C526)),ISNUMBER(SEARCH('Property Info'!$B$18,C526)))),"★ Active","–")))</f>
        <v/>
      </c>
      <c r="B526" t="inlineStr">
        <is>
          <t>Larimer County</t>
        </is>
      </c>
      <c r="C526" t="inlineStr">
        <is>
          <t>Larimer County (Unincorporated)</t>
        </is>
      </c>
      <c r="D526" t="inlineStr">
        <is>
          <t>GIS / Mapping</t>
        </is>
      </c>
      <c r="E526" t="inlineStr">
        <is>
          <t>GIS Information Hub</t>
        </is>
      </c>
      <c r="F526" s="2313" t="inlineStr">
        <is>
          <t>https://www.larimer.gov/it/gis</t>
        </is>
      </c>
      <c r="G526" t="inlineStr">
        <is>
          <t>Main GIS portal with mapping resources, data access, and web services</t>
        </is>
      </c>
    </row>
    <row r="527" ht="15" customHeight="1" s="1439">
      <c r="A527">
        <f>IF(B527&lt;&gt;$D$3,"◌ Other",IF(C527="REGIONAL / ALL MUNICIPALITIES","Regional",IF(OR(ISNUMBER(SEARCH(LEFT('Property Info'!$B$17,MAX(1,FIND(",",'Property Info'!$B$17&amp;",")-1)),C527)),ISNUMBER(SEARCH('Property Info'!$B$18,C527)))),"★ Active","–")))</f>
        <v/>
      </c>
      <c r="B527" t="inlineStr">
        <is>
          <t>Larimer County</t>
        </is>
      </c>
      <c r="C527" t="inlineStr">
        <is>
          <t>Larimer County (Unincorporated)</t>
        </is>
      </c>
      <c r="D527" t="inlineStr">
        <is>
          <t>Planning &amp; Zoning</t>
        </is>
      </c>
      <c r="E527" t="inlineStr">
        <is>
          <t>Planning Division</t>
        </is>
      </c>
      <c r="F527" s="2313" t="inlineStr">
        <is>
          <t>https://www.larimer.gov/planning</t>
        </is>
      </c>
      <c r="G527" t="inlineStr">
        <is>
          <t>County planning — 200 W. Oak Street, Third Floor, Fort Collins</t>
        </is>
      </c>
    </row>
    <row r="528" ht="15" customHeight="1" s="1439">
      <c r="A528">
        <f>IF(B528&lt;&gt;$D$3,"◌ Other",IF(C528="REGIONAL / ALL MUNICIPALITIES","Regional",IF(OR(ISNUMBER(SEARCH(LEFT('Property Info'!$B$17,MAX(1,FIND(",",'Property Info'!$B$17&amp;",")-1)),C528)),ISNUMBER(SEARCH('Property Info'!$B$18,C528)))),"★ Active","–")))</f>
        <v/>
      </c>
      <c r="B528" t="inlineStr">
        <is>
          <t>Larimer County</t>
        </is>
      </c>
      <c r="C528" t="inlineStr">
        <is>
          <t>Larimer County (Unincorporated)</t>
        </is>
      </c>
      <c r="D528" t="inlineStr">
        <is>
          <t>Planning &amp; Zoning</t>
        </is>
      </c>
      <c r="E528" t="inlineStr">
        <is>
          <t>Land Use Code</t>
        </is>
      </c>
      <c r="F528" s="2313" t="inlineStr">
        <is>
          <t>https://www.larimer.gov/planning/land-use-code</t>
        </is>
      </c>
      <c r="G528" t="inlineStr">
        <is>
          <t>Larimer County Land Use Code (effective December 8, 2025) — zoning districts, overlays, and development standards</t>
        </is>
      </c>
    </row>
    <row r="529" ht="15" customHeight="1" s="1439">
      <c r="A529">
        <f>IF(B529&lt;&gt;$D$3,"◌ Other",IF(C529="REGIONAL / ALL MUNICIPALITIES","Regional",IF(OR(ISNUMBER(SEARCH(LEFT('Property Info'!$B$17,MAX(1,FIND(",",'Property Info'!$B$17&amp;",")-1)),C529)),ISNUMBER(SEARCH('Property Info'!$B$18,C529)))),"★ Active","–")))</f>
        <v/>
      </c>
      <c r="B529" t="inlineStr">
        <is>
          <t>Larimer County</t>
        </is>
      </c>
      <c r="C529" t="inlineStr">
        <is>
          <t>Larimer County (Unincorporated)</t>
        </is>
      </c>
      <c r="D529" t="inlineStr">
        <is>
          <t>Planning &amp; Zoning</t>
        </is>
      </c>
      <c r="E529" t="inlineStr">
        <is>
          <t>Zoning Districts</t>
        </is>
      </c>
      <c r="F529" s="2313" t="inlineStr">
        <is>
          <t>https://www.larimer.gov/planning/zoning/districts</t>
        </is>
      </c>
      <c r="G529" t="inlineStr">
        <is>
          <t>Unincorporated Larimer County zoning districts, minimum lot sizes, and setbacks</t>
        </is>
      </c>
    </row>
    <row r="530" ht="15" customHeight="1" s="1439">
      <c r="A530">
        <f>IF(B530&lt;&gt;$D$3,"◌ Other",IF(C530="REGIONAL / ALL MUNICIPALITIES","Regional",IF(OR(ISNUMBER(SEARCH(LEFT('Property Info'!$B$17,MAX(1,FIND(",",'Property Info'!$B$17&amp;",")-1)),C530)),ISNUMBER(SEARCH('Property Info'!$B$18,C530)))),"★ Active","–")))</f>
        <v/>
      </c>
      <c r="B530" t="inlineStr">
        <is>
          <t>Larimer County</t>
        </is>
      </c>
      <c r="C530" t="inlineStr">
        <is>
          <t>Larimer County (Unincorporated)</t>
        </is>
      </c>
      <c r="D530" t="inlineStr">
        <is>
          <t>Planning &amp; Zoning</t>
        </is>
      </c>
      <c r="E530" t="inlineStr">
        <is>
          <t>Zoning Parcel Search</t>
        </is>
      </c>
      <c r="F530" s="2313" t="inlineStr">
        <is>
          <t>https://www.larimer.gov/planning/zoning/search</t>
        </is>
      </c>
      <c r="G530" t="inlineStr">
        <is>
          <t>Look up zoning district for any parcel in unincorporated Larimer County</t>
        </is>
      </c>
    </row>
    <row r="531" ht="15" customHeight="1" s="1439">
      <c r="A531">
        <f>IF(B531&lt;&gt;$D$3,"◌ Other",IF(C531="REGIONAL / ALL MUNICIPALITIES","Regional",IF(OR(ISNUMBER(SEARCH(LEFT('Property Info'!$B$17,MAX(1,FIND(",",'Property Info'!$B$17&amp;",")-1)),C531)),ISNUMBER(SEARCH('Property Info'!$B$18,C531)))),"★ Active","–")))</f>
        <v/>
      </c>
      <c r="B531" t="inlineStr">
        <is>
          <t>Larimer County</t>
        </is>
      </c>
      <c r="C531" t="inlineStr">
        <is>
          <t>Larimer County (Unincorporated)</t>
        </is>
      </c>
      <c r="D531" t="inlineStr">
        <is>
          <t>Floodplain / FEMA</t>
        </is>
      </c>
      <c r="E531" t="inlineStr">
        <is>
          <t>Floodplains &amp; Stormwater</t>
        </is>
      </c>
      <c r="F531" s="2313" t="inlineStr">
        <is>
          <t>https://www.larimer.gov/engineering/floodplains-and-stormwater/floodplains</t>
        </is>
      </c>
      <c r="G531" t="inlineStr">
        <is>
          <t>Interactive floodplain map — FEMA, Best Available, and Flood-Prone Areas</t>
        </is>
      </c>
    </row>
    <row r="532" ht="15" customHeight="1" s="1439">
      <c r="A532">
        <f>IF(B532&lt;&gt;$D$3,"◌ Other",IF(C532="REGIONAL / ALL MUNICIPALITIES","Regional",IF(OR(ISNUMBER(SEARCH(LEFT('Property Info'!$B$17,MAX(1,FIND(",",'Property Info'!$B$17&amp;",")-1)),C532)),ISNUMBER(SEARCH('Property Info'!$B$18,C532)))),"★ Active","–")))</f>
        <v/>
      </c>
      <c r="B532" t="inlineStr">
        <is>
          <t>Larimer County</t>
        </is>
      </c>
      <c r="C532" t="inlineStr">
        <is>
          <t>Larimer County (Unincorporated)</t>
        </is>
      </c>
      <c r="D532" t="inlineStr">
        <is>
          <t>Floodplain / FEMA</t>
        </is>
      </c>
      <c r="E532" t="inlineStr">
        <is>
          <t>FEMA Map Service Center</t>
        </is>
      </c>
      <c r="F532" s="2313" t="inlineStr">
        <is>
          <t>https://msc.fema.gov/</t>
        </is>
      </c>
      <c r="G532" t="inlineStr">
        <is>
          <t>Official FEMA FIRM maps by address</t>
        </is>
      </c>
    </row>
    <row r="533" ht="15" customHeight="1" s="1439">
      <c r="A533">
        <f>IF(B533&lt;&gt;$D$3,"◌ Other",IF(C533="REGIONAL / ALL MUNICIPALITIES","Regional",IF(OR(ISNUMBER(SEARCH(LEFT('Property Info'!$B$17,MAX(1,FIND(",",'Property Info'!$B$17&amp;",")-1)),C533)),ISNUMBER(SEARCH('Property Info'!$B$18,C533)))),"★ Active","–")))</f>
        <v/>
      </c>
      <c r="B533" t="inlineStr">
        <is>
          <t>Larimer County</t>
        </is>
      </c>
      <c r="C533" t="inlineStr">
        <is>
          <t>Larimer County (Unincorporated)</t>
        </is>
      </c>
      <c r="D533" t="inlineStr">
        <is>
          <t>Floodplain / FEMA</t>
        </is>
      </c>
      <c r="E533" t="inlineStr">
        <is>
          <t>Colorado Hazard Mapping Portal</t>
        </is>
      </c>
      <c r="F533" s="2313" t="inlineStr">
        <is>
          <t>https://coloradohazardmapping.com/hazardMapping/floodplainMapping</t>
        </is>
      </c>
      <c r="G533" t="inlineStr">
        <is>
          <t>Statewide floodplain and hazard mapping resource</t>
        </is>
      </c>
    </row>
    <row r="534" ht="15" customHeight="1" s="1439">
      <c r="A534">
        <f>IF(B534&lt;&gt;$D$3,"◌ Other",IF(C534="REGIONAL / ALL MUNICIPALITIES","Regional",IF(OR(ISNUMBER(SEARCH(LEFT('Property Info'!$B$17,MAX(1,FIND(",",'Property Info'!$B$17&amp;",")-1)),C534)),ISNUMBER(SEARCH('Property Info'!$B$18,C534)))),"★ Active","–")))</f>
        <v/>
      </c>
      <c r="B534" t="inlineStr">
        <is>
          <t>Larimer County</t>
        </is>
      </c>
      <c r="C534" t="inlineStr">
        <is>
          <t>Larimer County (Unincorporated)</t>
        </is>
      </c>
      <c r="D534" t="inlineStr">
        <is>
          <t>Economic Development</t>
        </is>
      </c>
      <c r="E534" t="inlineStr">
        <is>
          <t>Larimer County Economic &amp; Workforce Development</t>
        </is>
      </c>
      <c r="F534" s="2313" t="inlineStr">
        <is>
          <t>https://www.larimer.gov/ewd</t>
        </is>
      </c>
      <c r="G534" t="inlineStr">
        <is>
          <t>Business assistance, workforce solutions, and incentive programs</t>
        </is>
      </c>
    </row>
    <row r="535" ht="15" customHeight="1" s="1439">
      <c r="A535">
        <f>IF(B535&lt;&gt;$D$3,"◌ Other",IF(C535="REGIONAL / ALL MUNICIPALITIES","Regional",IF(OR(ISNUMBER(SEARCH(LEFT('Property Info'!$B$17,MAX(1,FIND(",",'Property Info'!$B$17&amp;",")-1)),C535)),ISNUMBER(SEARCH('Property Info'!$B$18,C535)))),"★ Active","–")))</f>
        <v/>
      </c>
      <c r="B535" t="inlineStr">
        <is>
          <t>Larimer County</t>
        </is>
      </c>
      <c r="C535" t="inlineStr">
        <is>
          <t>Larimer County (Unincorporated)</t>
        </is>
      </c>
      <c r="D535" t="inlineStr">
        <is>
          <t>Economic Development</t>
        </is>
      </c>
      <c r="E535" t="inlineStr">
        <is>
          <t>Small Business Development Center — Larimer</t>
        </is>
      </c>
      <c r="F535" s="2313" t="inlineStr">
        <is>
          <t>https://sbdc.colorado.gov/larimer</t>
        </is>
      </c>
      <c r="G535" t="inlineStr">
        <is>
          <t>Free confidential consulting and workshops for Larimer County businesses</t>
        </is>
      </c>
    </row>
    <row r="536" ht="15" customHeight="1" s="1439">
      <c r="A536">
        <f>IF(B536&lt;&gt;$D$3,"◌ Other",IF(C536="REGIONAL / ALL MUNICIPALITIES","Regional",IF(OR(ISNUMBER(SEARCH(LEFT('Property Info'!$B$17,MAX(1,FIND(",",'Property Info'!$B$17&amp;",")-1)),C536)),ISNUMBER(SEARCH('Property Info'!$B$18,C536)))),"★ Active","–")))</f>
        <v/>
      </c>
      <c r="B536" t="inlineStr">
        <is>
          <t>Larimer County</t>
        </is>
      </c>
      <c r="C536" t="inlineStr">
        <is>
          <t>Larimer County (Unincorporated)</t>
        </is>
      </c>
      <c r="D536" t="inlineStr">
        <is>
          <t>Schools</t>
        </is>
      </c>
      <c r="E536" t="inlineStr">
        <is>
          <t>Poudre School District R-1</t>
        </is>
      </c>
      <c r="F536" s="2313" t="inlineStr">
        <is>
          <t>https://www.psdschools.org/</t>
        </is>
      </c>
      <c r="G536" t="inlineStr">
        <is>
          <t>Serves Fort Collins, Wellington, Timnath, and unincorporated Larimer County — 52 schools</t>
        </is>
      </c>
    </row>
    <row r="537" ht="15" customHeight="1" s="1439">
      <c r="A537">
        <f>IF(B537&lt;&gt;$D$3,"◌ Other",IF(C537="REGIONAL / ALL MUNICIPALITIES","Regional",IF(OR(ISNUMBER(SEARCH(LEFT('Property Info'!$B$17,MAX(1,FIND(",",'Property Info'!$B$17&amp;",")-1)),C537)),ISNUMBER(SEARCH('Property Info'!$B$18,C537)))),"★ Active","–")))</f>
        <v/>
      </c>
      <c r="B537" t="inlineStr">
        <is>
          <t>Larimer County</t>
        </is>
      </c>
      <c r="C537" t="inlineStr">
        <is>
          <t>Larimer County (Unincorporated)</t>
        </is>
      </c>
      <c r="D537" t="inlineStr">
        <is>
          <t>Schools</t>
        </is>
      </c>
      <c r="E537" t="inlineStr">
        <is>
          <t>Thompson School District R2-J</t>
        </is>
      </c>
      <c r="F537" s="2313" t="inlineStr">
        <is>
          <t>https://www.tsd.org/</t>
        </is>
      </c>
      <c r="G537" t="inlineStr">
        <is>
          <t>Serves Loveland, Berthoud, and portions of Larimer/Weld/Boulder counties — 32 schools</t>
        </is>
      </c>
    </row>
    <row r="538" ht="15" customHeight="1" s="1439">
      <c r="A538">
        <f>IF(B538&lt;&gt;$D$3,"◌ Other",IF(C538="REGIONAL / ALL MUNICIPALITIES","Regional",IF(OR(ISNUMBER(SEARCH(LEFT('Property Info'!$B$17,MAX(1,FIND(",",'Property Info'!$B$17&amp;",")-1)),C538)),ISNUMBER(SEARCH('Property Info'!$B$18,C538)))),"★ Active","–")))</f>
        <v/>
      </c>
      <c r="B538" t="inlineStr">
        <is>
          <t>Larimer County</t>
        </is>
      </c>
      <c r="C538" t="inlineStr">
        <is>
          <t>Larimer County (Unincorporated)</t>
        </is>
      </c>
      <c r="D538" t="inlineStr">
        <is>
          <t>Schools</t>
        </is>
      </c>
      <c r="E538" t="inlineStr">
        <is>
          <t>Estes Park School District R-3</t>
        </is>
      </c>
      <c r="F538" s="2313" t="inlineStr">
        <is>
          <t>https://www.estesschools.org/</t>
        </is>
      </c>
      <c r="G538" t="inlineStr">
        <is>
          <t>Serves Estes Park area — 3 schools</t>
        </is>
      </c>
    </row>
    <row r="539" ht="15" customHeight="1" s="1439">
      <c r="A539">
        <f>IF(B539&lt;&gt;$D$3,"◌ Other",IF(C539="REGIONAL / ALL MUNICIPALITIES","Regional",IF(OR(ISNUMBER(SEARCH(LEFT('Property Info'!$B$17,MAX(1,FIND(",",'Property Info'!$B$17&amp;",")-1)),C539)),ISNUMBER(SEARCH('Property Info'!$B$18,C539)))),"★ Active","–")))</f>
        <v/>
      </c>
      <c r="B539" t="inlineStr">
        <is>
          <t>Larimer County</t>
        </is>
      </c>
      <c r="C539" t="inlineStr">
        <is>
          <t>Larimer County (Unincorporated)</t>
        </is>
      </c>
      <c r="D539" t="inlineStr">
        <is>
          <t>Property Assessment</t>
        </is>
      </c>
      <c r="E539" t="inlineStr">
        <is>
          <t>DOLA — Larimer County Assessor</t>
        </is>
      </c>
      <c r="F539" s="2313" t="inlineStr">
        <is>
          <t>https://dpt.colorado.gov/locality/larimer-county-assessor</t>
        </is>
      </c>
      <c r="G539" t="inlineStr">
        <is>
          <t>State DPT profile page for Larimer County Assessor</t>
        </is>
      </c>
    </row>
    <row r="540" ht="15" customHeight="1" s="1439">
      <c r="A540">
        <f>IF(B540&lt;&gt;$D$3,"◌ Other",IF(C540="REGIONAL / ALL MUNICIPALITIES","Regional",IF(OR(ISNUMBER(SEARCH(LEFT('Property Info'!$B$17,MAX(1,FIND(",",'Property Info'!$B$17&amp;",")-1)),C540)),ISNUMBER(SEARCH('Property Info'!$B$18,C540)))),"★ Active","–")))</f>
        <v/>
      </c>
      <c r="B540" t="inlineStr">
        <is>
          <t>Larimer County</t>
        </is>
      </c>
      <c r="C540" t="inlineStr">
        <is>
          <t>Fort Collins</t>
        </is>
      </c>
      <c r="D540" t="inlineStr">
        <is>
          <t>Planning &amp; Zoning</t>
        </is>
      </c>
      <c r="E540" t="inlineStr">
        <is>
          <t>Fort Collins Land Use Code</t>
        </is>
      </c>
      <c r="F540" s="2313" t="inlineStr">
        <is>
          <t>https://www.fcgov.com/planning-development-services/luc</t>
        </is>
      </c>
      <c r="G540" t="inlineStr">
        <is>
          <t>City Land Use Code with zoning regulations (effective May 17, 2024)</t>
        </is>
      </c>
    </row>
    <row r="541" ht="15" customHeight="1" s="1439">
      <c r="A541">
        <f>IF(B541&lt;&gt;$D$3,"◌ Other",IF(C541="REGIONAL / ALL MUNICIPALITIES","Regional",IF(OR(ISNUMBER(SEARCH(LEFT('Property Info'!$B$17,MAX(1,FIND(",",'Property Info'!$B$17&amp;",")-1)),C541)),ISNUMBER(SEARCH('Property Info'!$B$18,C541)))),"★ Active","–")))</f>
        <v/>
      </c>
      <c r="B541" t="inlineStr">
        <is>
          <t>Larimer County</t>
        </is>
      </c>
      <c r="C541" t="inlineStr">
        <is>
          <t>Fort Collins</t>
        </is>
      </c>
      <c r="D541" t="inlineStr">
        <is>
          <t>Planning &amp; Zoning</t>
        </is>
      </c>
      <c r="E541" t="inlineStr">
        <is>
          <t>Fort Collins Planning Services</t>
        </is>
      </c>
      <c r="F541" s="2313" t="inlineStr">
        <is>
          <t>https://www.fcgov.com/planning/</t>
        </is>
      </c>
      <c r="G541" t="inlineStr">
        <is>
          <t>Zoning info, City Plan (comprehensive plan), and development services</t>
        </is>
      </c>
    </row>
    <row r="542" ht="15" customHeight="1" s="1439">
      <c r="A542">
        <f>IF(B542&lt;&gt;$D$3,"◌ Other",IF(C542="REGIONAL / ALL MUNICIPALITIES","Regional",IF(OR(ISNUMBER(SEARCH(LEFT('Property Info'!$B$17,MAX(1,FIND(",",'Property Info'!$B$17&amp;",")-1)),C542)),ISNUMBER(SEARCH('Property Info'!$B$18,C542)))),"★ Active","–")))</f>
        <v/>
      </c>
      <c r="B542" t="inlineStr">
        <is>
          <t>Larimer County</t>
        </is>
      </c>
      <c r="C542" t="inlineStr">
        <is>
          <t>Fort Collins</t>
        </is>
      </c>
      <c r="D542" t="inlineStr">
        <is>
          <t>Planning &amp; Zoning</t>
        </is>
      </c>
      <c r="E542" t="inlineStr">
        <is>
          <t>Fort Collins Zoning Information</t>
        </is>
      </c>
      <c r="F542" s="2313" t="inlineStr">
        <is>
          <t>https://www.fcgov.com/zoning</t>
        </is>
      </c>
      <c r="G542" t="inlineStr">
        <is>
          <t>Zoning districts, zones, and permitted uses in Fort Collins</t>
        </is>
      </c>
    </row>
    <row r="543" ht="15" customHeight="1" s="1439">
      <c r="A543">
        <f>IF(B543&lt;&gt;$D$3,"◌ Other",IF(C543="REGIONAL / ALL MUNICIPALITIES","Regional",IF(OR(ISNUMBER(SEARCH(LEFT('Property Info'!$B$17,MAX(1,FIND(",",'Property Info'!$B$17&amp;",")-1)),C543)),ISNUMBER(SEARCH('Property Info'!$B$18,C543)))),"★ Active","–")))</f>
        <v/>
      </c>
      <c r="B543" t="inlineStr">
        <is>
          <t>Larimer County</t>
        </is>
      </c>
      <c r="C543" t="inlineStr">
        <is>
          <t>Fort Collins</t>
        </is>
      </c>
      <c r="D543" t="inlineStr">
        <is>
          <t>GIS / Mapping</t>
        </is>
      </c>
      <c r="E543" t="inlineStr">
        <is>
          <t>Fort Collins GIS Portal</t>
        </is>
      </c>
      <c r="F543" s="2313" t="inlineStr">
        <is>
          <t>https://gisweb.fcgov.com/HTML5Viewer/Index.html?Viewer=FCMaps</t>
        </is>
      </c>
      <c r="G543" t="inlineStr">
        <is>
          <t>City of Fort Collins GIS mapping and data access portal</t>
        </is>
      </c>
    </row>
    <row r="544" ht="15" customHeight="1" s="1439">
      <c r="A544">
        <f>IF(B544&lt;&gt;$D$3,"◌ Other",IF(C544="REGIONAL / ALL MUNICIPALITIES","Regional",IF(OR(ISNUMBER(SEARCH(LEFT('Property Info'!$B$17,MAX(1,FIND(",",'Property Info'!$B$17&amp;",")-1)),C544)),ISNUMBER(SEARCH('Property Info'!$B$18,C544)))),"★ Active","–")))</f>
        <v/>
      </c>
      <c r="B544" t="inlineStr">
        <is>
          <t>Larimer County</t>
        </is>
      </c>
      <c r="C544" t="inlineStr">
        <is>
          <t>Fort Collins</t>
        </is>
      </c>
      <c r="D544" t="inlineStr">
        <is>
          <t>Economic Development</t>
        </is>
      </c>
      <c r="E544" t="inlineStr">
        <is>
          <t>Fort Collins Economic Health Office</t>
        </is>
      </c>
      <c r="F544" s="2313" t="inlineStr">
        <is>
          <t>https://www.fcgov.com/business/</t>
        </is>
      </c>
      <c r="G544" t="inlineStr">
        <is>
          <t>Business resources and development services</t>
        </is>
      </c>
    </row>
    <row r="545" ht="15" customHeight="1" s="1439">
      <c r="A545">
        <f>IF(B545&lt;&gt;$D$3,"◌ Other",IF(C545="REGIONAL / ALL MUNICIPALITIES","Regional",IF(OR(ISNUMBER(SEARCH(LEFT('Property Info'!$B$17,MAX(1,FIND(",",'Property Info'!$B$17&amp;",")-1)),C545)),ISNUMBER(SEARCH('Property Info'!$B$18,C545)))),"★ Active","–")))</f>
        <v/>
      </c>
      <c r="B545" t="inlineStr">
        <is>
          <t>Larimer County</t>
        </is>
      </c>
      <c r="C545" t="inlineStr">
        <is>
          <t>Fort Collins</t>
        </is>
      </c>
      <c r="D545" t="inlineStr">
        <is>
          <t>Economic Development</t>
        </is>
      </c>
      <c r="E545" t="inlineStr">
        <is>
          <t>Fort Collins Area Chamber — Economic Development</t>
        </is>
      </c>
      <c r="F545" s="2313" t="inlineStr">
        <is>
          <t>https://fortcollinschamber.com/resources/economic-development/</t>
        </is>
      </c>
      <c r="G545" t="inlineStr">
        <is>
          <t>Chamber economic development resources and business support</t>
        </is>
      </c>
    </row>
    <row r="546" ht="15" customHeight="1" s="1439">
      <c r="A546">
        <f>IF(B546&lt;&gt;$D$3,"◌ Other",IF(C546="REGIONAL / ALL MUNICIPALITIES","Regional",IF(OR(ISNUMBER(SEARCH(LEFT('Property Info'!$B$17,MAX(1,FIND(",",'Property Info'!$B$17&amp;",")-1)),C546)),ISNUMBER(SEARCH('Property Info'!$B$18,C546)))),"★ Active","–")))</f>
        <v/>
      </c>
      <c r="B546" t="inlineStr">
        <is>
          <t>Larimer County</t>
        </is>
      </c>
      <c r="C546" t="inlineStr">
        <is>
          <t>Loveland</t>
        </is>
      </c>
      <c r="D546" t="inlineStr">
        <is>
          <t>Planning &amp; Zoning</t>
        </is>
      </c>
      <c r="E546" t="inlineStr">
        <is>
          <t>Loveland Unified Development Code (Title 18)</t>
        </is>
      </c>
      <c r="F546" s="2313" t="inlineStr">
        <is>
          <t>https://online.encodeplus.com/regs/loveland-co/</t>
        </is>
      </c>
      <c r="G546" t="inlineStr">
        <is>
          <t>Zoning, subdivision, and annexation regulations</t>
        </is>
      </c>
    </row>
    <row r="547" ht="15" customHeight="1" s="1439">
      <c r="A547">
        <f>IF(B547&lt;&gt;$D$3,"◌ Other",IF(C547="REGIONAL / ALL MUNICIPALITIES","Regional",IF(OR(ISNUMBER(SEARCH(LEFT('Property Info'!$B$17,MAX(1,FIND(",",'Property Info'!$B$17&amp;",")-1)),C547)),ISNUMBER(SEARCH('Property Info'!$B$18,C547)))),"★ Active","–")))</f>
        <v/>
      </c>
      <c r="B547" t="inlineStr">
        <is>
          <t>Larimer County</t>
        </is>
      </c>
      <c r="C547" t="inlineStr">
        <is>
          <t>Loveland</t>
        </is>
      </c>
      <c r="D547" t="inlineStr">
        <is>
          <t>Planning &amp; Zoning</t>
        </is>
      </c>
      <c r="E547" t="inlineStr">
        <is>
          <t>Loveland Current Planning Division</t>
        </is>
      </c>
      <c r="F547" s="2313" t="inlineStr">
        <is>
          <t>https://www.lovgov.org/services/development-services/current-planning</t>
        </is>
      </c>
      <c r="G547" t="inlineStr">
        <is>
          <t>Planning services and development review</t>
        </is>
      </c>
    </row>
    <row r="548" ht="15" customHeight="1" s="1439">
      <c r="A548">
        <f>IF(B548&lt;&gt;$D$3,"◌ Other",IF(C548="REGIONAL / ALL MUNICIPALITIES","Regional",IF(OR(ISNUMBER(SEARCH(LEFT('Property Info'!$B$17,MAX(1,FIND(",",'Property Info'!$B$17&amp;",")-1)),C548)),ISNUMBER(SEARCH('Property Info'!$B$18,C548)))),"★ Active","–")))</f>
        <v/>
      </c>
      <c r="B548" t="inlineStr">
        <is>
          <t>Larimer County</t>
        </is>
      </c>
      <c r="C548" t="inlineStr">
        <is>
          <t>Loveland</t>
        </is>
      </c>
      <c r="D548" t="inlineStr">
        <is>
          <t>Planning &amp; Zoning</t>
        </is>
      </c>
      <c r="E548" t="inlineStr">
        <is>
          <t>Loveland Property Zoning Search</t>
        </is>
      </c>
      <c r="F548" s="2313" t="inlineStr">
        <is>
          <t>https://www.lovgov.org/business/view-property-information</t>
        </is>
      </c>
      <c r="G548" t="inlineStr">
        <is>
          <t>Search zoning information for Loveland properties</t>
        </is>
      </c>
    </row>
    <row r="549" ht="15" customHeight="1" s="1439">
      <c r="A549">
        <f>IF(B549&lt;&gt;$D$3,"◌ Other",IF(C549="REGIONAL / ALL MUNICIPALITIES","Regional",IF(OR(ISNUMBER(SEARCH(LEFT('Property Info'!$B$17,MAX(1,FIND(",",'Property Info'!$B$17&amp;",")-1)),C549)),ISNUMBER(SEARCH('Property Info'!$B$18,C549)))),"★ Active","–")))</f>
        <v/>
      </c>
      <c r="B549" t="inlineStr">
        <is>
          <t>Larimer County</t>
        </is>
      </c>
      <c r="C549" t="inlineStr">
        <is>
          <t>Loveland</t>
        </is>
      </c>
      <c r="D549" t="inlineStr">
        <is>
          <t>Floodplain / FEMA</t>
        </is>
      </c>
      <c r="E549" t="inlineStr">
        <is>
          <t>Loveland Flood Management</t>
        </is>
      </c>
      <c r="F549" s="2313" t="inlineStr">
        <is>
          <t>https://www.lovgov.org/services/public-works/stormwater/flood-management</t>
        </is>
      </c>
      <c r="G549" t="inlineStr">
        <is>
          <t>City floodplain info and management programs</t>
        </is>
      </c>
    </row>
    <row r="550" ht="15" customHeight="1" s="1439">
      <c r="A550">
        <f>IF(B550&lt;&gt;$D$3,"◌ Other",IF(C550="REGIONAL / ALL MUNICIPALITIES","Regional",IF(OR(ISNUMBER(SEARCH(LEFT('Property Info'!$B$17,MAX(1,FIND(",",'Property Info'!$B$17&amp;",")-1)),C550)),ISNUMBER(SEARCH('Property Info'!$B$18,C550)))),"★ Active","–")))</f>
        <v/>
      </c>
      <c r="B550" t="inlineStr">
        <is>
          <t>Larimer County</t>
        </is>
      </c>
      <c r="C550" t="inlineStr">
        <is>
          <t>Loveland</t>
        </is>
      </c>
      <c r="D550" t="inlineStr">
        <is>
          <t>Economic Development</t>
        </is>
      </c>
      <c r="E550" t="inlineStr">
        <is>
          <t>Loveland Economic Development</t>
        </is>
      </c>
      <c r="F550" s="2313" t="inlineStr">
        <is>
          <t>https://lovelandeconomicdevelopment.org/</t>
        </is>
      </c>
      <c r="G550" t="inlineStr">
        <is>
          <t>City economic development services and business growth support</t>
        </is>
      </c>
    </row>
    <row r="551" ht="15" customHeight="1" s="1439">
      <c r="A551">
        <f>IF(B551&lt;&gt;$D$3,"◌ Other",IF(C551="REGIONAL / ALL MUNICIPALITIES","Regional",IF(OR(ISNUMBER(SEARCH(LEFT('Property Info'!$B$17,MAX(1,FIND(",",'Property Info'!$B$17&amp;",")-1)),C551)),ISNUMBER(SEARCH('Property Info'!$B$18,C551)))),"★ Active","–")))</f>
        <v/>
      </c>
      <c r="B551" t="inlineStr">
        <is>
          <t>Larimer County</t>
        </is>
      </c>
      <c r="C551" t="inlineStr">
        <is>
          <t>Estes Park</t>
        </is>
      </c>
      <c r="D551" t="inlineStr">
        <is>
          <t>Planning &amp; Zoning</t>
        </is>
      </c>
      <c r="E551" t="inlineStr">
        <is>
          <t>Estes Park Development Code &amp; Comprehensive Plan</t>
        </is>
      </c>
      <c r="F551" s="2313" t="inlineStr">
        <is>
          <t>https://estespark.colorado.gov/developmentcode</t>
        </is>
      </c>
      <c r="G551" t="inlineStr">
        <is>
          <t>Development Code (updated 2025-26) and Estes Forward Comprehensive Plan (2022)</t>
        </is>
      </c>
    </row>
    <row r="552" ht="15" customHeight="1" s="1439">
      <c r="A552">
        <f>IF(B552&lt;&gt;$D$3,"◌ Other",IF(C552="REGIONAL / ALL MUNICIPALITIES","Regional",IF(OR(ISNUMBER(SEARCH(LEFT('Property Info'!$B$17,MAX(1,FIND(",",'Property Info'!$B$17&amp;",")-1)),C552)),ISNUMBER(SEARCH('Property Info'!$B$18,C552)))),"★ Active","–")))</f>
        <v/>
      </c>
      <c r="B552" t="inlineStr">
        <is>
          <t>Larimer County</t>
        </is>
      </c>
      <c r="C552" t="inlineStr">
        <is>
          <t>Estes Park</t>
        </is>
      </c>
      <c r="D552" t="inlineStr">
        <is>
          <t>Planning &amp; Zoning</t>
        </is>
      </c>
      <c r="E552" t="inlineStr">
        <is>
          <t>Estes Park Planning &amp; Zoning</t>
        </is>
      </c>
      <c r="F552" s="2313" t="inlineStr">
        <is>
          <t>https://estespark.colorado.gov/planningzoning</t>
        </is>
      </c>
      <c r="G552" t="inlineStr">
        <is>
          <t>Planning and zoning services, development consultations</t>
        </is>
      </c>
    </row>
    <row r="553" ht="15" customHeight="1" s="1439">
      <c r="A553">
        <f>IF(B553&lt;&gt;$D$3,"◌ Other",IF(C553="REGIONAL / ALL MUNICIPALITIES","Regional",IF(OR(ISNUMBER(SEARCH(LEFT('Property Info'!$B$17,MAX(1,FIND(",",'Property Info'!$B$17&amp;",")-1)),C553)),ISNUMBER(SEARCH('Property Info'!$B$18,C553)))),"★ Active","–")))</f>
        <v/>
      </c>
      <c r="B553" t="inlineStr">
        <is>
          <t>Larimer County</t>
        </is>
      </c>
      <c r="C553" t="inlineStr">
        <is>
          <t>Estes Park</t>
        </is>
      </c>
      <c r="D553" t="inlineStr">
        <is>
          <t>Planning &amp; Zoning</t>
        </is>
      </c>
      <c r="E553" t="inlineStr">
        <is>
          <t>Estes Park Maps &amp; Zoning Portal</t>
        </is>
      </c>
      <c r="F553" s="2313" t="inlineStr">
        <is>
          <t>https://estespark.colorado.gov/maps</t>
        </is>
      </c>
      <c r="G553" t="inlineStr">
        <is>
          <t>Interactive mapping for zoning districts and planning information</t>
        </is>
      </c>
    </row>
    <row r="554" ht="15" customHeight="1" s="1439">
      <c r="A554">
        <f>IF(B554&lt;&gt;$D$3,"◌ Other",IF(C554="REGIONAL / ALL MUNICIPALITIES","Regional",IF(OR(ISNUMBER(SEARCH(LEFT('Property Info'!$B$17,MAX(1,FIND(",",'Property Info'!$B$17&amp;",")-1)),C554)),ISNUMBER(SEARCH('Property Info'!$B$18,C554)))),"★ Active","–")))</f>
        <v/>
      </c>
      <c r="B554" t="inlineStr">
        <is>
          <t>Larimer County</t>
        </is>
      </c>
      <c r="C554" t="inlineStr">
        <is>
          <t>Estes Park</t>
        </is>
      </c>
      <c r="D554" t="inlineStr">
        <is>
          <t>Floodplain / FEMA</t>
        </is>
      </c>
      <c r="E554" t="inlineStr">
        <is>
          <t>Estes Park Floodplain Management</t>
        </is>
      </c>
      <c r="F554" s="2313" t="inlineStr">
        <is>
          <t>https://estespark.colorado.gov/floodplains</t>
        </is>
      </c>
      <c r="G554" t="inlineStr">
        <is>
          <t>Floodplain management, hydrology studies, and flood risk information</t>
        </is>
      </c>
    </row>
    <row r="555" ht="15" customHeight="1" s="1439">
      <c r="A555">
        <f>IF(B555&lt;&gt;$D$3,"◌ Other",IF(C555="REGIONAL / ALL MUNICIPALITIES","Regional",IF(OR(ISNUMBER(SEARCH(LEFT('Property Info'!$B$17,MAX(1,FIND(",",'Property Info'!$B$17&amp;",")-1)),C555)),ISNUMBER(SEARCH('Property Info'!$B$18,C555)))),"★ Active","–")))</f>
        <v/>
      </c>
      <c r="B555" t="inlineStr">
        <is>
          <t>Larimer County</t>
        </is>
      </c>
      <c r="C555" t="inlineStr">
        <is>
          <t>Berthoud</t>
        </is>
      </c>
      <c r="D555" t="inlineStr">
        <is>
          <t>Planning &amp; Zoning</t>
        </is>
      </c>
      <c r="E555" t="inlineStr">
        <is>
          <t>Berthoud Planning Department</t>
        </is>
      </c>
      <c r="F555" s="2313" t="inlineStr">
        <is>
          <t>https://www.berthoud.org/178/Planning-Department</t>
        </is>
      </c>
      <c r="G555" t="inlineStr">
        <is>
          <t>Town planning and development services</t>
        </is>
      </c>
    </row>
    <row r="556" ht="15" customHeight="1" s="1439">
      <c r="A556">
        <f>IF(B556&lt;&gt;$D$3,"◌ Other",IF(C556="REGIONAL / ALL MUNICIPALITIES","Regional",IF(OR(ISNUMBER(SEARCH(LEFT('Property Info'!$B$17,MAX(1,FIND(",",'Property Info'!$B$17&amp;",")-1)),C556)),ISNUMBER(SEARCH('Property Info'!$B$18,C556)))),"★ Active","–")))</f>
        <v/>
      </c>
      <c r="B556" t="inlineStr">
        <is>
          <t>Larimer County</t>
        </is>
      </c>
      <c r="C556" t="inlineStr">
        <is>
          <t>Berthoud</t>
        </is>
      </c>
      <c r="D556" t="inlineStr">
        <is>
          <t>Planning &amp; Zoning</t>
        </is>
      </c>
      <c r="E556" t="inlineStr">
        <is>
          <t>Berthoud Development Code (Title 30)</t>
        </is>
      </c>
      <c r="F556" s="2313" t="inlineStr">
        <is>
          <t>https://library.municode.com/co/berthoud/codes/code_of_ordinances?nodeId=CH30BEDECO</t>
        </is>
      </c>
      <c r="G556" t="inlineStr">
        <is>
          <t>Zoning districts, regulations, and land use standards</t>
        </is>
      </c>
    </row>
    <row r="557" ht="15" customHeight="1" s="1439">
      <c r="A557">
        <f>IF(B557&lt;&gt;$D$3,"◌ Other",IF(C557="REGIONAL / ALL MUNICIPALITIES","Regional",IF(OR(ISNUMBER(SEARCH(LEFT('Property Info'!$B$17,MAX(1,FIND(",",'Property Info'!$B$17&amp;",")-1)),C557)),ISNUMBER(SEARCH('Property Info'!$B$18,C557)))),"★ Active","–")))</f>
        <v/>
      </c>
      <c r="B557" t="inlineStr">
        <is>
          <t>Larimer County</t>
        </is>
      </c>
      <c r="C557" t="inlineStr">
        <is>
          <t>Windsor</t>
        </is>
      </c>
      <c r="D557" t="inlineStr">
        <is>
          <t>Planning &amp; Zoning</t>
        </is>
      </c>
      <c r="E557" t="inlineStr">
        <is>
          <t>Windsor Planning &amp; Zoning</t>
        </is>
      </c>
      <c r="F557" s="2313" t="inlineStr">
        <is>
          <t>https://www.windsorgov.com/1229/Planning-Zoning</t>
        </is>
      </c>
      <c r="G557" t="inlineStr">
        <is>
          <t>Town planning, zoning, and development review (also serves Weld County portion)</t>
        </is>
      </c>
    </row>
    <row r="558" ht="15" customHeight="1" s="1439">
      <c r="A558">
        <f>IF(B558&lt;&gt;$D$3,"◌ Other",IF(C558="REGIONAL / ALL MUNICIPALITIES","Regional",IF(OR(ISNUMBER(SEARCH(LEFT('Property Info'!$B$17,MAX(1,FIND(",",'Property Info'!$B$17&amp;",")-1)),C558)),ISNUMBER(SEARCH('Property Info'!$B$18,C558)))),"★ Active","–")))</f>
        <v/>
      </c>
      <c r="B558" t="inlineStr">
        <is>
          <t>Larimer County</t>
        </is>
      </c>
      <c r="C558" t="inlineStr">
        <is>
          <t>Timnath</t>
        </is>
      </c>
      <c r="D558" t="inlineStr">
        <is>
          <t>Planning &amp; Zoning</t>
        </is>
      </c>
      <c r="E558" t="inlineStr">
        <is>
          <t>Timnath Planning Division</t>
        </is>
      </c>
      <c r="F558" s="2313" t="inlineStr">
        <is>
          <t>https://timnath.org/planning/</t>
        </is>
      </c>
      <c r="G558" t="inlineStr">
        <is>
          <t>Town of Timnath planning services and development review</t>
        </is>
      </c>
    </row>
    <row r="559" ht="15" customHeight="1" s="1439">
      <c r="A559">
        <f>IF(B559&lt;&gt;$D$3,"◌ Other",IF(C559="REGIONAL / ALL MUNICIPALITIES","Regional",IF(OR(ISNUMBER(SEARCH(LEFT('Property Info'!$B$17,MAX(1,FIND(",",'Property Info'!$B$17&amp;",")-1)),C559)),ISNUMBER(SEARCH('Property Info'!$B$18,C559)))),"★ Active","–")))</f>
        <v/>
      </c>
      <c r="B559" t="inlineStr">
        <is>
          <t>Larimer County</t>
        </is>
      </c>
      <c r="C559" t="inlineStr">
        <is>
          <t>Timnath</t>
        </is>
      </c>
      <c r="D559" t="inlineStr">
        <is>
          <t>Planning &amp; Zoning</t>
        </is>
      </c>
      <c r="E559" t="inlineStr">
        <is>
          <t>Timnath Land Use Code</t>
        </is>
      </c>
      <c r="F559" s="2313" t="inlineStr">
        <is>
          <t>https://timnath.org/town-ordinances/</t>
        </is>
      </c>
      <c r="G559" t="inlineStr">
        <is>
          <t>Land Use Code (Version 22, effective March 2, 2026)</t>
        </is>
      </c>
    </row>
    <row r="560" ht="15" customHeight="1" s="1439">
      <c r="A560">
        <f>IF(B560&lt;&gt;$D$3,"◌ Other",IF(C560="REGIONAL / ALL MUNICIPALITIES","Regional",IF(OR(ISNUMBER(SEARCH(LEFT('Property Info'!$B$17,MAX(1,FIND(",",'Property Info'!$B$17&amp;",")-1)),C560)),ISNUMBER(SEARCH('Property Info'!$B$18,C560)))),"★ Active","–")))</f>
        <v/>
      </c>
      <c r="B560" t="inlineStr">
        <is>
          <t>Larimer County</t>
        </is>
      </c>
      <c r="C560" t="inlineStr">
        <is>
          <t>Wellington</t>
        </is>
      </c>
      <c r="D560" t="inlineStr">
        <is>
          <t>Planning &amp; Zoning</t>
        </is>
      </c>
      <c r="E560" t="inlineStr">
        <is>
          <t>Wellington Building &amp; Planning</t>
        </is>
      </c>
      <c r="F560" s="2313" t="inlineStr">
        <is>
          <t>https://www.wellingtoncolorado.gov/150/Departments</t>
        </is>
      </c>
      <c r="G560" t="inlineStr">
        <is>
          <t>Town building and planning services</t>
        </is>
      </c>
    </row>
    <row r="561" ht="15" customHeight="1" s="1439">
      <c r="A561">
        <f>IF(B561&lt;&gt;$D$3,"◌ Other",IF(C561="REGIONAL / ALL MUNICIPALITIES","Regional",IF(OR(ISNUMBER(SEARCH(LEFT('Property Info'!$B$17,MAX(1,FIND(",",'Property Info'!$B$17&amp;",")-1)),C561)),ISNUMBER(SEARCH('Property Info'!$B$18,C561)))),"★ Active","–")))</f>
        <v/>
      </c>
      <c r="B561" t="inlineStr">
        <is>
          <t>Larimer County</t>
        </is>
      </c>
      <c r="C561" t="inlineStr">
        <is>
          <t>Wellington</t>
        </is>
      </c>
      <c r="D561" t="inlineStr">
        <is>
          <t>Planning &amp; Zoning</t>
        </is>
      </c>
      <c r="E561" t="inlineStr">
        <is>
          <t>Wellington Planning Commission</t>
        </is>
      </c>
      <c r="F561" s="2313" t="inlineStr">
        <is>
          <t>https://www.wellingtoncolorado.gov/160/Planning-Commission</t>
        </is>
      </c>
      <c r="G561" t="inlineStr">
        <is>
          <t>Planning Commission responsible for comprehensive planning and land use</t>
        </is>
      </c>
    </row>
    <row r="562" ht="15" customHeight="1" s="1439">
      <c r="A562">
        <f>IF(B562&lt;&gt;$D$3,"◌ Other",IF(C562="REGIONAL / ALL MUNICIPALITIES","Regional",IF(OR(ISNUMBER(SEARCH(LEFT('Property Info'!$B$17,MAX(1,FIND(",",'Property Info'!$B$17&amp;",")-1)),C562)),ISNUMBER(SEARCH('Property Info'!$B$18,C562)))),"★ Active","–")))</f>
        <v/>
      </c>
      <c r="B562" t="inlineStr">
        <is>
          <t>Denver County</t>
        </is>
      </c>
      <c r="C562" t="inlineStr">
        <is>
          <t>Denver (City &amp; County)</t>
        </is>
      </c>
      <c r="D562" t="inlineStr">
        <is>
          <t>Property Assessment</t>
        </is>
      </c>
      <c r="E562" t="inlineStr">
        <is>
          <t>Denver Property Search</t>
        </is>
      </c>
      <c r="F562" s="2313" t="inlineStr">
        <is>
          <t>https://www.denvergov.org/Property</t>
        </is>
      </c>
      <c r="G562" t="inlineStr">
        <is>
          <t>Property assessment and tax data lookup by address, parcel ID, or schedule number</t>
        </is>
      </c>
    </row>
    <row r="563" ht="15" customHeight="1" s="1439">
      <c r="A563">
        <f>IF(B563&lt;&gt;$D$3,"◌ Other",IF(C563="REGIONAL / ALL MUNICIPALITIES","Regional",IF(OR(ISNUMBER(SEARCH(LEFT('Property Info'!$B$17,MAX(1,FIND(",",'Property Info'!$B$17&amp;",")-1)),C563)),ISNUMBER(SEARCH('Property Info'!$B$18,C563)))),"★ Active","–")))</f>
        <v/>
      </c>
      <c r="B563" t="inlineStr">
        <is>
          <t>Denver County</t>
        </is>
      </c>
      <c r="C563" t="inlineStr">
        <is>
          <t>Denver (City &amp; County)</t>
        </is>
      </c>
      <c r="D563" t="inlineStr">
        <is>
          <t>Property Assessment</t>
        </is>
      </c>
      <c r="E563" t="inlineStr">
        <is>
          <t>Assessor's Office</t>
        </is>
      </c>
      <c r="F563" s="2313" t="inlineStr">
        <is>
          <t>https://www.denvergov.org/Government/Agencies-Departments-Offices/Agencies-Departments-Offices-Directory/Department-of-Finance/Our-Divisions/Assessors-Office</t>
        </is>
      </c>
      <c r="G563" t="inlineStr">
        <is>
          <t>Official Denver Assessor — property valuation, appeals, and FAQs</t>
        </is>
      </c>
    </row>
    <row r="564" ht="15" customHeight="1" s="1439">
      <c r="A564">
        <f>IF(B564&lt;&gt;$D$3,"◌ Other",IF(C564="REGIONAL / ALL MUNICIPALITIES","Regional",IF(OR(ISNUMBER(SEARCH(LEFT('Property Info'!$B$17,MAX(1,FIND(",",'Property Info'!$B$17&amp;",")-1)),C564)),ISNUMBER(SEARCH('Property Info'!$B$18,C564)))),"★ Active","–")))</f>
        <v/>
      </c>
      <c r="B564" t="inlineStr">
        <is>
          <t>Denver County</t>
        </is>
      </c>
      <c r="C564" t="inlineStr">
        <is>
          <t>Denver (City &amp; County)</t>
        </is>
      </c>
      <c r="D564" t="inlineStr">
        <is>
          <t>Property Assessment</t>
        </is>
      </c>
      <c r="E564" t="inlineStr">
        <is>
          <t>Assessor Maps (GIS)</t>
        </is>
      </c>
      <c r="F564" s="2313" t="inlineStr">
        <is>
          <t>https://www.denvergov.org/maps/map/assessormaps</t>
        </is>
      </c>
      <c r="G564" t="inlineStr">
        <is>
          <t>Interactive GIS maps showing assessment parcel data and property info</t>
        </is>
      </c>
    </row>
    <row r="565" ht="15" customHeight="1" s="1439">
      <c r="A565">
        <f>IF(B565&lt;&gt;$D$3,"◌ Other",IF(C565="REGIONAL / ALL MUNICIPALITIES","Regional",IF(OR(ISNUMBER(SEARCH(LEFT('Property Info'!$B$17,MAX(1,FIND(",",'Property Info'!$B$17&amp;",")-1)),C565)),ISNUMBER(SEARCH('Property Info'!$B$18,C565)))),"★ Active","–")))</f>
        <v/>
      </c>
      <c r="B565" t="inlineStr">
        <is>
          <t>Denver County</t>
        </is>
      </c>
      <c r="C565" t="inlineStr">
        <is>
          <t>Denver (City &amp; County)</t>
        </is>
      </c>
      <c r="D565" t="inlineStr">
        <is>
          <t>Property Assessment</t>
        </is>
      </c>
      <c r="E565" t="inlineStr">
        <is>
          <t>Commercial / Business Personal Property</t>
        </is>
      </c>
      <c r="F565" s="2313" t="inlineStr">
        <is>
          <t>https://denvergov.org/Government/Agencies-Departments-Offices/Agencies-Departments-Offices-Directory/Department-of-Finance/Our-Divisions/Assessors-Office/Business-Personal-Property</t>
        </is>
      </c>
      <c r="G565" t="inlineStr">
        <is>
          <t>Business personal property valuation and assessment</t>
        </is>
      </c>
    </row>
    <row r="566" ht="15" customHeight="1" s="1439">
      <c r="A566">
        <f>IF(B566&lt;&gt;$D$3,"◌ Other",IF(C566="REGIONAL / ALL MUNICIPALITIES","Regional",IF(OR(ISNUMBER(SEARCH(LEFT('Property Info'!$B$17,MAX(1,FIND(",",'Property Info'!$B$17&amp;",")-1)),C566)),ISNUMBER(SEARCH('Property Info'!$B$18,C566)))),"★ Active","–")))</f>
        <v/>
      </c>
      <c r="B566" t="inlineStr">
        <is>
          <t>Denver County</t>
        </is>
      </c>
      <c r="C566" t="inlineStr">
        <is>
          <t>Denver (City &amp; County)</t>
        </is>
      </c>
      <c r="D566" t="inlineStr">
        <is>
          <t>Property Assessment</t>
        </is>
      </c>
      <c r="E566" t="inlineStr">
        <is>
          <t>Assessment FAQ &amp; Appeals</t>
        </is>
      </c>
      <c r="F566" s="2313" t="inlineStr">
        <is>
          <t>https://www.denvergov.org/Government/Agencies-Departments-Offices/Agencies-Departments-Offices-Directory/Department-of-Finance/Our-Divisions/Assessors-Office/Assessment-FAQ</t>
        </is>
      </c>
      <c r="G566" t="inlineStr">
        <is>
          <t>NOV appeal process, deadlines, and assessment FAQ</t>
        </is>
      </c>
    </row>
    <row r="567" ht="15" customHeight="1" s="1439">
      <c r="A567">
        <f>IF(B567&lt;&gt;$D$3,"◌ Other",IF(C567="REGIONAL / ALL MUNICIPALITIES","Regional",IF(OR(ISNUMBER(SEARCH(LEFT('Property Info'!$B$17,MAX(1,FIND(",",'Property Info'!$B$17&amp;",")-1)),C567)),ISNUMBER(SEARCH('Property Info'!$B$18,C567)))),"★ Active","–")))</f>
        <v/>
      </c>
      <c r="B567" t="inlineStr">
        <is>
          <t>Denver County</t>
        </is>
      </c>
      <c r="C567" t="inlineStr">
        <is>
          <t>Denver (City &amp; County)</t>
        </is>
      </c>
      <c r="D567" t="inlineStr">
        <is>
          <t>Property Assessment</t>
        </is>
      </c>
      <c r="E567" t="inlineStr">
        <is>
          <t>DOLA — Denver City &amp; County Assessor</t>
        </is>
      </c>
      <c r="F567" s="2313" t="inlineStr">
        <is>
          <t>https://dpt.colorado.gov/locality/denver-city-and-county-assessor</t>
        </is>
      </c>
      <c r="G567" t="inlineStr">
        <is>
          <t>State DPT profile page for Denver assessor</t>
        </is>
      </c>
    </row>
    <row r="568" ht="15" customHeight="1" s="1439">
      <c r="A568">
        <f>IF(B568&lt;&gt;$D$3,"◌ Other",IF(C568="REGIONAL / ALL MUNICIPALITIES","Regional",IF(OR(ISNUMBER(SEARCH(LEFT('Property Info'!$B$17,MAX(1,FIND(",",'Property Info'!$B$17&amp;",")-1)),C568)),ISNUMBER(SEARCH('Property Info'!$B$18,C568)))),"★ Active","–")))</f>
        <v/>
      </c>
      <c r="B568" t="inlineStr">
        <is>
          <t>Denver County</t>
        </is>
      </c>
      <c r="C568" t="inlineStr">
        <is>
          <t>Denver (City &amp; County)</t>
        </is>
      </c>
      <c r="D568" t="inlineStr">
        <is>
          <t>Property Tax / Treasurer</t>
        </is>
      </c>
      <c r="E568" t="inlineStr">
        <is>
          <t>Denver Property Taxes</t>
        </is>
      </c>
      <c r="F568" s="2313" t="inlineStr">
        <is>
          <t>https://denvergov.org/Government/Agencies-Departments-Offices/Agencies-Departments-Offices-Directory/Department-of-Finance/Our-Divisions/Treasury/Property-Taxes</t>
        </is>
      </c>
      <c r="G568" t="inlineStr">
        <is>
          <t>Tax payment info, deadlines, and mill levy data</t>
        </is>
      </c>
    </row>
    <row r="569" ht="15" customHeight="1" s="1439">
      <c r="A569">
        <f>IF(B569&lt;&gt;$D$3,"◌ Other",IF(C569="REGIONAL / ALL MUNICIPALITIES","Regional",IF(OR(ISNUMBER(SEARCH(LEFT('Property Info'!$B$17,MAX(1,FIND(",",'Property Info'!$B$17&amp;",")-1)),C569)),ISNUMBER(SEARCH('Property Info'!$B$18,C569)))),"★ Active","–")))</f>
        <v/>
      </c>
      <c r="B569" t="inlineStr">
        <is>
          <t>Denver County</t>
        </is>
      </c>
      <c r="C569" t="inlineStr">
        <is>
          <t>Denver (City &amp; County)</t>
        </is>
      </c>
      <c r="D569" t="inlineStr">
        <is>
          <t>Clerk &amp; Recorder / Official Records</t>
        </is>
      </c>
      <c r="E569" t="inlineStr">
        <is>
          <t>Denver Clerk &amp; Recorder Records Search</t>
        </is>
      </c>
      <c r="F569" s="2313" t="inlineStr">
        <is>
          <t>https://denver.co.ds.search.govos.com/</t>
        </is>
      </c>
      <c r="G569" t="inlineStr">
        <is>
          <t>Quick search for Denver County recorded documents</t>
        </is>
      </c>
    </row>
    <row r="570" ht="15" customHeight="1" s="1439">
      <c r="A570">
        <f>IF(B570&lt;&gt;$D$3,"◌ Other",IF(C570="REGIONAL / ALL MUNICIPALITIES","Regional",IF(OR(ISNUMBER(SEARCH(LEFT('Property Info'!$B$17,MAX(1,FIND(",",'Property Info'!$B$17&amp;",")-1)),C570)),ISNUMBER(SEARCH('Property Info'!$B$18,C570)))),"★ Active","–")))</f>
        <v/>
      </c>
      <c r="B570" t="inlineStr">
        <is>
          <t>Denver County</t>
        </is>
      </c>
      <c r="C570" t="inlineStr">
        <is>
          <t>Denver (City &amp; County)</t>
        </is>
      </c>
      <c r="D570" t="inlineStr">
        <is>
          <t>Clerk &amp; Recorder / Official Records</t>
        </is>
      </c>
      <c r="E570" t="inlineStr">
        <is>
          <t>Clerk &amp; Recorder Main</t>
        </is>
      </c>
      <c r="F570" s="2313" t="inlineStr">
        <is>
          <t>https://www.denvergov.org/Government/Agencies-Departments-Offices/Agencies-Departments-Offices-Directory/Denver-Clerk-and-Recorder</t>
        </is>
      </c>
      <c r="G570" t="inlineStr">
        <is>
          <t>Denver Clerk and Recorder — recording and records services</t>
        </is>
      </c>
    </row>
    <row r="571" ht="15" customHeight="1" s="1439">
      <c r="A571">
        <f>IF(B571&lt;&gt;$D$3,"◌ Other",IF(C571="REGIONAL / ALL MUNICIPALITIES","Regional",IF(OR(ISNUMBER(SEARCH(LEFT('Property Info'!$B$17,MAX(1,FIND(",",'Property Info'!$B$17&amp;",")-1)),C571)),ISNUMBER(SEARCH('Property Info'!$B$18,C571)))),"★ Active","–")))</f>
        <v/>
      </c>
      <c r="B571" t="inlineStr">
        <is>
          <t>Denver County</t>
        </is>
      </c>
      <c r="C571" t="inlineStr">
        <is>
          <t>Denver (City &amp; County)</t>
        </is>
      </c>
      <c r="D571" t="inlineStr">
        <is>
          <t>Clerk &amp; Recorder / Official Records</t>
        </is>
      </c>
      <c r="E571" t="inlineStr">
        <is>
          <t>Document Recording</t>
        </is>
      </c>
      <c r="F571" s="2313" t="inlineStr">
        <is>
          <t>https://www.denvergov.org/Government/Agencies-Departments-Offices/Agencies-Departments-Offices-Directory/Denver-Clerk-and-Recorder/Recording-Division/Denver-Recording/document-recording</t>
        </is>
      </c>
      <c r="G571" t="inlineStr">
        <is>
          <t>Information on recording property documents</t>
        </is>
      </c>
    </row>
    <row r="572" ht="15" customHeight="1" s="1439">
      <c r="A572">
        <f>IF(B572&lt;&gt;$D$3,"◌ Other",IF(C572="REGIONAL / ALL MUNICIPALITIES","Regional",IF(OR(ISNUMBER(SEARCH(LEFT('Property Info'!$B$17,MAX(1,FIND(",",'Property Info'!$B$17&amp;",")-1)),C572)),ISNUMBER(SEARCH('Property Info'!$B$18,C572)))),"★ Active","–")))</f>
        <v/>
      </c>
      <c r="B572" t="inlineStr">
        <is>
          <t>Denver County</t>
        </is>
      </c>
      <c r="C572" t="inlineStr">
        <is>
          <t>Denver (City &amp; County)</t>
        </is>
      </c>
      <c r="D572" t="inlineStr">
        <is>
          <t>GIS / Mapping</t>
        </is>
      </c>
      <c r="E572" t="inlineStr">
        <is>
          <t>Denver Maps Portal</t>
        </is>
      </c>
      <c r="F572" s="2313" t="inlineStr">
        <is>
          <t>https://www.denvergov.org/maps</t>
        </is>
      </c>
      <c r="G572" t="inlineStr">
        <is>
          <t>Comprehensive GIS mapping portal with multiple interactive layers</t>
        </is>
      </c>
    </row>
    <row r="573" ht="15" customHeight="1" s="1439">
      <c r="A573">
        <f>IF(B573&lt;&gt;$D$3,"◌ Other",IF(C573="REGIONAL / ALL MUNICIPALITIES","Regional",IF(OR(ISNUMBER(SEARCH(LEFT('Property Info'!$B$17,MAX(1,FIND(",",'Property Info'!$B$17&amp;",")-1)),C573)),ISNUMBER(SEARCH('Property Info'!$B$18,C573)))),"★ Active","–")))</f>
        <v/>
      </c>
      <c r="B573" t="inlineStr">
        <is>
          <t>Denver County</t>
        </is>
      </c>
      <c r="C573" t="inlineStr">
        <is>
          <t>Denver (City &amp; County)</t>
        </is>
      </c>
      <c r="D573" t="inlineStr">
        <is>
          <t>GIS / Mapping</t>
        </is>
      </c>
      <c r="E573" t="inlineStr">
        <is>
          <t>Denver Zoning Map</t>
        </is>
      </c>
      <c r="F573" s="2313" t="inlineStr">
        <is>
          <t>https://www.denvergov.org/Maps/map/zoning</t>
        </is>
      </c>
      <c r="G573" t="inlineStr">
        <is>
          <t>Interactive zoning map showing zone districts and designations</t>
        </is>
      </c>
    </row>
    <row r="574" ht="15" customHeight="1" s="1439">
      <c r="A574">
        <f>IF(B574&lt;&gt;$D$3,"◌ Other",IF(C574="REGIONAL / ALL MUNICIPALITIES","Regional",IF(OR(ISNUMBER(SEARCH(LEFT('Property Info'!$B$17,MAX(1,FIND(",",'Property Info'!$B$17&amp;",")-1)),C574)),ISNUMBER(SEARCH('Property Info'!$B$18,C574)))),"★ Active","–")))</f>
        <v/>
      </c>
      <c r="B574" t="inlineStr">
        <is>
          <t>Denver County</t>
        </is>
      </c>
      <c r="C574" t="inlineStr">
        <is>
          <t>Denver (City &amp; County)</t>
        </is>
      </c>
      <c r="D574" t="inlineStr">
        <is>
          <t>GIS / Mapping</t>
        </is>
      </c>
      <c r="E574" t="inlineStr">
        <is>
          <t>Denver Floodplain Map</t>
        </is>
      </c>
      <c r="F574" s="2313" t="inlineStr">
        <is>
          <t>https://www.denvergov.org/maps/map/floodplain</t>
        </is>
      </c>
      <c r="G574" t="inlineStr">
        <is>
          <t>FEMA floodplain mapping and flood hazard areas</t>
        </is>
      </c>
    </row>
    <row r="575" ht="15" customHeight="1" s="1439">
      <c r="A575">
        <f>IF(B575&lt;&gt;$D$3,"◌ Other",IF(C575="REGIONAL / ALL MUNICIPALITIES","Regional",IF(OR(ISNUMBER(SEARCH(LEFT('Property Info'!$B$17,MAX(1,FIND(",",'Property Info'!$B$17&amp;",")-1)),C575)),ISNUMBER(SEARCH('Property Info'!$B$18,C575)))),"★ Active","–")))</f>
        <v/>
      </c>
      <c r="B575" t="inlineStr">
        <is>
          <t>Denver County</t>
        </is>
      </c>
      <c r="C575" t="inlineStr">
        <is>
          <t>Denver (City &amp; County)</t>
        </is>
      </c>
      <c r="D575" t="inlineStr">
        <is>
          <t>GIS / Mapping</t>
        </is>
      </c>
      <c r="E575" t="inlineStr">
        <is>
          <t>Denver Open Data Catalog</t>
        </is>
      </c>
      <c r="F575" s="2313" t="inlineStr">
        <is>
          <t>https://denvergov.org/opendata</t>
        </is>
      </c>
      <c r="G575" t="inlineStr">
        <is>
          <t>Open geospatial data downloads — parcels, zoning, and property data</t>
        </is>
      </c>
    </row>
    <row r="576" ht="15" customHeight="1" s="1439">
      <c r="A576">
        <f>IF(B576&lt;&gt;$D$3,"◌ Other",IF(C576="REGIONAL / ALL MUNICIPALITIES","Regional",IF(OR(ISNUMBER(SEARCH(LEFT('Property Info'!$B$17,MAX(1,FIND(",",'Property Info'!$B$17&amp;",")-1)),C576)),ISNUMBER(SEARCH('Property Info'!$B$18,C576)))),"★ Active","–")))</f>
        <v/>
      </c>
      <c r="B576" t="inlineStr">
        <is>
          <t>Denver County</t>
        </is>
      </c>
      <c r="C576" t="inlineStr">
        <is>
          <t>Denver (City &amp; County)</t>
        </is>
      </c>
      <c r="D576" t="inlineStr">
        <is>
          <t>GIS / Mapping</t>
        </is>
      </c>
      <c r="E576" t="inlineStr">
        <is>
          <t>Denver Geospatial Hub (ArcGIS)</t>
        </is>
      </c>
      <c r="F576" s="2313" t="inlineStr">
        <is>
          <t>https://opendata-geospatialdenver.hub.arcgis.com/</t>
        </is>
      </c>
      <c r="G576" t="inlineStr">
        <is>
          <t>Parcel and property datasets available for download</t>
        </is>
      </c>
    </row>
    <row r="577" ht="15" customHeight="1" s="1439">
      <c r="A577">
        <f>IF(B577&lt;&gt;$D$3,"◌ Other",IF(C577="REGIONAL / ALL MUNICIPALITIES","Regional",IF(OR(ISNUMBER(SEARCH(LEFT('Property Info'!$B$17,MAX(1,FIND(",",'Property Info'!$B$17&amp;",")-1)),C577)),ISNUMBER(SEARCH('Property Info'!$B$18,C577)))),"★ Active","–")))</f>
        <v/>
      </c>
      <c r="B577" t="inlineStr">
        <is>
          <t>Denver County</t>
        </is>
      </c>
      <c r="C577" t="inlineStr">
        <is>
          <t>Denver (City &amp; County)</t>
        </is>
      </c>
      <c r="D577" t="inlineStr">
        <is>
          <t>Planning &amp; Zoning</t>
        </is>
      </c>
      <c r="E577" t="inlineStr">
        <is>
          <t>Denver Zoning Code</t>
        </is>
      </c>
      <c r="F577" s="2313" t="inlineStr">
        <is>
          <t>https://www.denvergov.org/Government/Agencies-Departments-Offices/Agencies-Departments-Offices-Directory/Community-Planning-and-Development/Denver-Zoning-Code</t>
        </is>
      </c>
      <c r="G577" t="inlineStr">
        <is>
          <t>Official Denver Zoning Code with zone district descriptions</t>
        </is>
      </c>
    </row>
    <row r="578" ht="15" customHeight="1" s="1439">
      <c r="A578">
        <f>IF(B578&lt;&gt;$D$3,"◌ Other",IF(C578="REGIONAL / ALL MUNICIPALITIES","Regional",IF(OR(ISNUMBER(SEARCH(LEFT('Property Info'!$B$17,MAX(1,FIND(",",'Property Info'!$B$17&amp;",")-1)),C578)),ISNUMBER(SEARCH('Property Info'!$B$18,C578)))),"★ Active","–")))</f>
        <v/>
      </c>
      <c r="B578" t="inlineStr">
        <is>
          <t>Denver County</t>
        </is>
      </c>
      <c r="C578" t="inlineStr">
        <is>
          <t>Denver (City &amp; County)</t>
        </is>
      </c>
      <c r="D578" t="inlineStr">
        <is>
          <t>Planning &amp; Zoning</t>
        </is>
      </c>
      <c r="E578" t="inlineStr">
        <is>
          <t>Denver Zoning Code — Zone Descriptions</t>
        </is>
      </c>
      <c r="F578" s="2313" t="inlineStr">
        <is>
          <t>https://denvergov.org/Government/Agencies-Departments-Offices/Agencies-Departments-Offices-Directory/Community-Planning-and-Development/Denver-Zoning-Code/Zone-Descriptions</t>
        </is>
      </c>
      <c r="G578" t="inlineStr">
        <is>
          <t>Detailed descriptions of all zone districts</t>
        </is>
      </c>
    </row>
    <row r="579" ht="15" customHeight="1" s="1439">
      <c r="A579">
        <f>IF(B579&lt;&gt;$D$3,"◌ Other",IF(C579="REGIONAL / ALL MUNICIPALITIES","Regional",IF(OR(ISNUMBER(SEARCH(LEFT('Property Info'!$B$17,MAX(1,FIND(",",'Property Info'!$B$17&amp;",")-1)),C579)),ISNUMBER(SEARCH('Property Info'!$B$18,C579)))),"★ Active","–")))</f>
        <v/>
      </c>
      <c r="B579" t="inlineStr">
        <is>
          <t>Denver County</t>
        </is>
      </c>
      <c r="C579" t="inlineStr">
        <is>
          <t>Denver (City &amp; County)</t>
        </is>
      </c>
      <c r="D579" t="inlineStr">
        <is>
          <t>Planning &amp; Zoning</t>
        </is>
      </c>
      <c r="E579" t="inlineStr">
        <is>
          <t>Comprehensive Plan 2040 / Blueprint Denver</t>
        </is>
      </c>
      <c r="F579" s="2313" t="inlineStr">
        <is>
          <t>https://denvergov.org/Government/Citywide-Programs-and-Initiatives/Comprehensive-Plan-2040</t>
        </is>
      </c>
      <c r="G579" t="inlineStr">
        <is>
          <t>20-year vision and policy framework for Denver's growth</t>
        </is>
      </c>
    </row>
    <row r="580" ht="15" customHeight="1" s="1439">
      <c r="A580">
        <f>IF(B580&lt;&gt;$D$3,"◌ Other",IF(C580="REGIONAL / ALL MUNICIPALITIES","Regional",IF(OR(ISNUMBER(SEARCH(LEFT('Property Info'!$B$17,MAX(1,FIND(",",'Property Info'!$B$17&amp;",")-1)),C580)),ISNUMBER(SEARCH('Property Info'!$B$18,C580)))),"★ Active","–")))</f>
        <v/>
      </c>
      <c r="B580" t="inlineStr">
        <is>
          <t>Denver County</t>
        </is>
      </c>
      <c r="C580" t="inlineStr">
        <is>
          <t>Denver (City &amp; County)</t>
        </is>
      </c>
      <c r="D580" t="inlineStr">
        <is>
          <t>Planning &amp; Zoning</t>
        </is>
      </c>
      <c r="E580" t="inlineStr">
        <is>
          <t>E-Permits (Online Building Permits)</t>
        </is>
      </c>
      <c r="F580" s="2313" t="inlineStr">
        <is>
          <t>https://denvergov.org/Government/Agencies-Departments-Offices/Agencies-Departments-Offices-Directory/Community-Planning-and-Development/E-permits</t>
        </is>
      </c>
      <c r="G580" t="inlineStr">
        <is>
          <t>Online building and development permit submission</t>
        </is>
      </c>
    </row>
    <row r="581" ht="15" customHeight="1" s="1439">
      <c r="A581">
        <f>IF(B581&lt;&gt;$D$3,"◌ Other",IF(C581="REGIONAL / ALL MUNICIPALITIES","Regional",IF(OR(ISNUMBER(SEARCH(LEFT('Property Info'!$B$17,MAX(1,FIND(",",'Property Info'!$B$17&amp;",")-1)),C581)),ISNUMBER(SEARCH('Property Info'!$B$18,C581)))),"★ Active","–")))</f>
        <v/>
      </c>
      <c r="B581" t="inlineStr">
        <is>
          <t>Denver County</t>
        </is>
      </c>
      <c r="C581" t="inlineStr">
        <is>
          <t>Denver (City &amp; County)</t>
        </is>
      </c>
      <c r="D581" t="inlineStr">
        <is>
          <t>Planning &amp; Zoning</t>
        </is>
      </c>
      <c r="E581" t="inlineStr">
        <is>
          <t>Building Permit Status</t>
        </is>
      </c>
      <c r="F581" s="2313" t="inlineStr">
        <is>
          <t>https://www.denvergov.org/buildingpermitstatus</t>
        </is>
      </c>
      <c r="G581" t="inlineStr">
        <is>
          <t>Check status of submitted building and development permits</t>
        </is>
      </c>
    </row>
    <row r="582" ht="15" customHeight="1" s="1439">
      <c r="A582">
        <f>IF(B582&lt;&gt;$D$3,"◌ Other",IF(C582="REGIONAL / ALL MUNICIPALITIES","Regional",IF(OR(ISNUMBER(SEARCH(LEFT('Property Info'!$B$17,MAX(1,FIND(",",'Property Info'!$B$17&amp;",")-1)),C582)),ISNUMBER(SEARCH('Property Info'!$B$18,C582)))),"★ Active","–")))</f>
        <v/>
      </c>
      <c r="B582" t="inlineStr">
        <is>
          <t>Denver County</t>
        </is>
      </c>
      <c r="C582" t="inlineStr">
        <is>
          <t>Denver (City &amp; County)</t>
        </is>
      </c>
      <c r="D582" t="inlineStr">
        <is>
          <t>Floodplain / FEMA</t>
        </is>
      </c>
      <c r="E582" t="inlineStr">
        <is>
          <t>Colorado Hazard Mapping Portal</t>
        </is>
      </c>
      <c r="F582" s="2313" t="inlineStr">
        <is>
          <t>https://coloradohazardmapping.com/hazardMapping/floodplainMapping</t>
        </is>
      </c>
      <c r="G582" t="inlineStr">
        <is>
          <t>Statewide floodplain and hazard mapping resource</t>
        </is>
      </c>
    </row>
    <row r="583" ht="15" customHeight="1" s="1439">
      <c r="A583">
        <f>IF(B583&lt;&gt;$D$3,"◌ Other",IF(C583="REGIONAL / ALL MUNICIPALITIES","Regional",IF(OR(ISNUMBER(SEARCH(LEFT('Property Info'!$B$17,MAX(1,FIND(",",'Property Info'!$B$17&amp;",")-1)),C583)),ISNUMBER(SEARCH('Property Info'!$B$18,C583)))),"★ Active","–")))</f>
        <v/>
      </c>
      <c r="B583" t="inlineStr">
        <is>
          <t>Denver County</t>
        </is>
      </c>
      <c r="C583" t="inlineStr">
        <is>
          <t>Denver (City &amp; County)</t>
        </is>
      </c>
      <c r="D583" t="inlineStr">
        <is>
          <t>Floodplain / FEMA</t>
        </is>
      </c>
      <c r="E583" t="inlineStr">
        <is>
          <t>FEMA Map Service Center</t>
        </is>
      </c>
      <c r="F583" s="2313" t="inlineStr">
        <is>
          <t>https://msc.fema.gov/</t>
        </is>
      </c>
      <c r="G583" t="inlineStr">
        <is>
          <t>Official FEMA FIRM maps by address</t>
        </is>
      </c>
    </row>
    <row r="584" ht="15" customHeight="1" s="1439">
      <c r="A584">
        <f>IF(B584&lt;&gt;$D$3,"◌ Other",IF(C584="REGIONAL / ALL MUNICIPALITIES","Regional",IF(OR(ISNUMBER(SEARCH(LEFT('Property Info'!$B$17,MAX(1,FIND(",",'Property Info'!$B$17&amp;",")-1)),C584)),ISNUMBER(SEARCH('Property Info'!$B$18,C584)))),"★ Active","–")))</f>
        <v/>
      </c>
      <c r="B584" t="inlineStr">
        <is>
          <t>Denver County</t>
        </is>
      </c>
      <c r="C584" t="inlineStr">
        <is>
          <t>Denver (City &amp; County)</t>
        </is>
      </c>
      <c r="D584" t="inlineStr">
        <is>
          <t>Economic Development</t>
        </is>
      </c>
      <c r="E584" t="inlineStr">
        <is>
          <t>Denver Economic Development &amp; Opportunity</t>
        </is>
      </c>
      <c r="F584" s="2313" t="inlineStr">
        <is>
          <t>https://denvergov.org/Government/Agencies-Departments-Offices/Agencies-Departments-Offices-Directory/Economic-Development-Opportunity</t>
        </is>
      </c>
      <c r="G584" t="inlineStr">
        <is>
          <t>Official economic development resources and business support</t>
        </is>
      </c>
    </row>
    <row r="585" ht="15" customHeight="1" s="1439">
      <c r="A585">
        <f>IF(B585&lt;&gt;$D$3,"◌ Other",IF(C585="REGIONAL / ALL MUNICIPALITIES","Regional",IF(OR(ISNUMBER(SEARCH(LEFT('Property Info'!$B$17,MAX(1,FIND(",",'Property Info'!$B$17&amp;",")-1)),C585)),ISNUMBER(SEARCH('Property Info'!$B$18,C585)))),"★ Active","–")))</f>
        <v/>
      </c>
      <c r="B585" t="inlineStr">
        <is>
          <t>Denver County</t>
        </is>
      </c>
      <c r="C585" t="inlineStr">
        <is>
          <t>Denver (City &amp; County)</t>
        </is>
      </c>
      <c r="D585" t="inlineStr">
        <is>
          <t>Economic Development</t>
        </is>
      </c>
      <c r="E585" t="inlineStr">
        <is>
          <t>Metro Denver EDC</t>
        </is>
      </c>
      <c r="F585" s="2313" t="inlineStr">
        <is>
          <t>https://www.metrodenver.org/</t>
        </is>
      </c>
      <c r="G585" t="inlineStr">
        <is>
          <t>Regional economic development — nine-county metro area</t>
        </is>
      </c>
    </row>
    <row r="586" ht="15" customHeight="1" s="1439">
      <c r="A586">
        <f>IF(B586&lt;&gt;$D$3,"◌ Other",IF(C586="REGIONAL / ALL MUNICIPALITIES","Regional",IF(OR(ISNUMBER(SEARCH(LEFT('Property Info'!$B$17,MAX(1,FIND(",",'Property Info'!$B$17&amp;",")-1)),C586)),ISNUMBER(SEARCH('Property Info'!$B$18,C586)))),"★ Active","–")))</f>
        <v/>
      </c>
      <c r="B586" t="inlineStr">
        <is>
          <t>Denver County</t>
        </is>
      </c>
      <c r="C586" t="inlineStr">
        <is>
          <t>Denver (City &amp; County)</t>
        </is>
      </c>
      <c r="D586" t="inlineStr">
        <is>
          <t>Schools</t>
        </is>
      </c>
      <c r="E586" t="inlineStr">
        <is>
          <t>Denver Public Schools</t>
        </is>
      </c>
      <c r="F586" s="2313" t="inlineStr">
        <is>
          <t>https://www.dpsk12.org/</t>
        </is>
      </c>
      <c r="G586" t="inlineStr">
        <is>
          <t>Primary district serving Denver County — boundary maps and school finder</t>
        </is>
      </c>
    </row>
    <row r="587" ht="15" customHeight="1" s="1439">
      <c r="A587">
        <f>IF(B587&lt;&gt;$D$3,"◌ Other",IF(C587="REGIONAL / ALL MUNICIPALITIES","Regional",IF(OR(ISNUMBER(SEARCH(LEFT('Property Info'!$B$17,MAX(1,FIND(",",'Property Info'!$B$17&amp;",")-1)),C587)),ISNUMBER(SEARCH('Property Info'!$B$18,C587)))),"★ Active","–")))</f>
        <v/>
      </c>
      <c r="B587" t="inlineStr">
        <is>
          <t>Arapahoe County</t>
        </is>
      </c>
      <c r="C587" t="inlineStr">
        <is>
          <t>Arapahoe County (Unincorporated)</t>
        </is>
      </c>
      <c r="D587" t="inlineStr">
        <is>
          <t>Property Assessment</t>
        </is>
      </c>
      <c r="E587" t="inlineStr">
        <is>
          <t>Arapahoe County Assessor</t>
        </is>
      </c>
      <c r="F587" s="2313" t="inlineStr">
        <is>
          <t>https://www.arapahoeco.gov/your_county/county_departments/assessor/index.php</t>
        </is>
      </c>
      <c r="G587" t="inlineStr">
        <is>
          <t>Official assessor office — contact info, valuation, and resources</t>
        </is>
      </c>
    </row>
    <row r="588" ht="15" customHeight="1" s="1439">
      <c r="A588">
        <f>IF(B588&lt;&gt;$D$3,"◌ Other",IF(C588="REGIONAL / ALL MUNICIPALITIES","Regional",IF(OR(ISNUMBER(SEARCH(LEFT('Property Info'!$B$17,MAX(1,FIND(",",'Property Info'!$B$17&amp;",")-1)),C588)),ISNUMBER(SEARCH('Property Info'!$B$18,C588)))),"★ Active","–")))</f>
        <v/>
      </c>
      <c r="B588" t="inlineStr">
        <is>
          <t>Arapahoe County</t>
        </is>
      </c>
      <c r="C588" t="inlineStr">
        <is>
          <t>Arapahoe County (Unincorporated)</t>
        </is>
      </c>
      <c r="D588" t="inlineStr">
        <is>
          <t>Property Assessment</t>
        </is>
      </c>
      <c r="E588" t="inlineStr">
        <is>
          <t>Property Search (Residential / Commercial)</t>
        </is>
      </c>
      <c r="F588" s="2313" t="inlineStr">
        <is>
          <t>https://www.arapahoeco.gov/your_county/county_departments/assessor/property_search/search_residential_commercial_ag_and_vacant.php</t>
        </is>
      </c>
      <c r="G588" t="inlineStr">
        <is>
          <t>Online search for real estate assessment information</t>
        </is>
      </c>
    </row>
    <row r="589" ht="15" customHeight="1" s="1439">
      <c r="A589">
        <f>IF(B589&lt;&gt;$D$3,"◌ Other",IF(C589="REGIONAL / ALL MUNICIPALITIES","Regional",IF(OR(ISNUMBER(SEARCH(LEFT('Property Info'!$B$17,MAX(1,FIND(",",'Property Info'!$B$17&amp;",")-1)),C589)),ISNUMBER(SEARCH('Property Info'!$B$18,C589)))),"★ Active","–")))</f>
        <v/>
      </c>
      <c r="B589" t="inlineStr">
        <is>
          <t>Arapahoe County</t>
        </is>
      </c>
      <c r="C589" t="inlineStr">
        <is>
          <t>Arapahoe County (Unincorporated)</t>
        </is>
      </c>
      <c r="D589" t="inlineStr">
        <is>
          <t>Property Assessment</t>
        </is>
      </c>
      <c r="E589" t="inlineStr">
        <is>
          <t>Parcel Search</t>
        </is>
      </c>
      <c r="F589" s="2313" t="inlineStr">
        <is>
          <t>https://parcelsearch.arapahoegov.com/</t>
        </is>
      </c>
      <c r="G589" t="inlineStr">
        <is>
          <t>Interactive parcel search tool</t>
        </is>
      </c>
    </row>
    <row r="590" ht="15" customHeight="1" s="1439">
      <c r="A590">
        <f>IF(B590&lt;&gt;$D$3,"◌ Other",IF(C590="REGIONAL / ALL MUNICIPALITIES","Regional",IF(OR(ISNUMBER(SEARCH(LEFT('Property Info'!$B$17,MAX(1,FIND(",",'Property Info'!$B$17&amp;",")-1)),C590)),ISNUMBER(SEARCH('Property Info'!$B$18,C590)))),"★ Active","–")))</f>
        <v/>
      </c>
      <c r="B590" t="inlineStr">
        <is>
          <t>Arapahoe County</t>
        </is>
      </c>
      <c r="C590" t="inlineStr">
        <is>
          <t>Arapahoe County (Unincorporated)</t>
        </is>
      </c>
      <c r="D590" t="inlineStr">
        <is>
          <t>Property Assessment</t>
        </is>
      </c>
      <c r="E590" t="inlineStr">
        <is>
          <t>Public Access NOW (Property Records)</t>
        </is>
      </c>
      <c r="F590" s="2313" t="inlineStr">
        <is>
          <t>https://co-arapahoe.publicaccessnow.com/</t>
        </is>
      </c>
      <c r="G590" t="inlineStr">
        <is>
          <t>Assessor property records public database</t>
        </is>
      </c>
    </row>
    <row r="591" ht="15" customHeight="1" s="1439">
      <c r="A591">
        <f>IF(B591&lt;&gt;$D$3,"◌ Other",IF(C591="REGIONAL / ALL MUNICIPALITIES","Regional",IF(OR(ISNUMBER(SEARCH(LEFT('Property Info'!$B$17,MAX(1,FIND(",",'Property Info'!$B$17&amp;",")-1)),C591)),ISNUMBER(SEARCH('Property Info'!$B$18,C591)))),"★ Active","–")))</f>
        <v/>
      </c>
      <c r="B591" t="inlineStr">
        <is>
          <t>Arapahoe County</t>
        </is>
      </c>
      <c r="C591" t="inlineStr">
        <is>
          <t>Arapahoe County (Unincorporated)</t>
        </is>
      </c>
      <c r="D591" t="inlineStr">
        <is>
          <t>Property Assessment</t>
        </is>
      </c>
      <c r="E591" t="inlineStr">
        <is>
          <t>NOV Appeals — Real Property</t>
        </is>
      </c>
      <c r="F591" s="2313" t="inlineStr">
        <is>
          <t>https://www.arapahoeco.gov/your_county/county_departments/assessor/appeals/appealing_real_property_valuation.php</t>
        </is>
      </c>
      <c r="G591" t="inlineStr">
        <is>
          <t>Notice of Valuation appeal process and deadlines</t>
        </is>
      </c>
    </row>
    <row r="592" ht="15" customHeight="1" s="1439">
      <c r="A592">
        <f>IF(B592&lt;&gt;$D$3,"◌ Other",IF(C592="REGIONAL / ALL MUNICIPALITIES","Regional",IF(OR(ISNUMBER(SEARCH(LEFT('Property Info'!$B$17,MAX(1,FIND(",",'Property Info'!$B$17&amp;",")-1)),C592)),ISNUMBER(SEARCH('Property Info'!$B$18,C592)))),"★ Active","–")))</f>
        <v/>
      </c>
      <c r="B592" t="inlineStr">
        <is>
          <t>Arapahoe County</t>
        </is>
      </c>
      <c r="C592" t="inlineStr">
        <is>
          <t>Arapahoe County (Unincorporated)</t>
        </is>
      </c>
      <c r="D592" t="inlineStr">
        <is>
          <t>Property Assessment</t>
        </is>
      </c>
      <c r="E592" t="inlineStr">
        <is>
          <t>Board of Equalization</t>
        </is>
      </c>
      <c r="F592" s="2313" t="inlineStr">
        <is>
          <t>https://www.arapahoeco.gov/your_county/county_departments/assessor/board_of_equalization/index.php</t>
        </is>
      </c>
      <c r="G592" t="inlineStr">
        <is>
          <t>Second-level property valuation appeals</t>
        </is>
      </c>
    </row>
    <row r="593" ht="15" customHeight="1" s="1439">
      <c r="A593">
        <f>IF(B593&lt;&gt;$D$3,"◌ Other",IF(C593="REGIONAL / ALL MUNICIPALITIES","Regional",IF(OR(ISNUMBER(SEARCH(LEFT('Property Info'!$B$17,MAX(1,FIND(",",'Property Info'!$B$17&amp;",")-1)),C593)),ISNUMBER(SEARCH('Property Info'!$B$18,C593)))),"★ Active","–")))</f>
        <v/>
      </c>
      <c r="B593" t="inlineStr">
        <is>
          <t>Arapahoe County</t>
        </is>
      </c>
      <c r="C593" t="inlineStr">
        <is>
          <t>Arapahoe County (Unincorporated)</t>
        </is>
      </c>
      <c r="D593" t="inlineStr">
        <is>
          <t>Property Assessment</t>
        </is>
      </c>
      <c r="E593" t="inlineStr">
        <is>
          <t>DOLA — Arapahoe County Assessor</t>
        </is>
      </c>
      <c r="F593" s="2313" t="inlineStr">
        <is>
          <t>https://dpt.colorado.gov/locality/arapahoe-county-assessor</t>
        </is>
      </c>
      <c r="G593" t="inlineStr">
        <is>
          <t>State DPT profile page for Arapahoe County Assessor</t>
        </is>
      </c>
    </row>
    <row r="594" ht="15" customHeight="1" s="1439">
      <c r="A594">
        <f>IF(B594&lt;&gt;$D$3,"◌ Other",IF(C594="REGIONAL / ALL MUNICIPALITIES","Regional",IF(OR(ISNUMBER(SEARCH(LEFT('Property Info'!$B$17,MAX(1,FIND(",",'Property Info'!$B$17&amp;",")-1)),C594)),ISNUMBER(SEARCH('Property Info'!$B$18,C594)))),"★ Active","–")))</f>
        <v/>
      </c>
      <c r="B594" t="inlineStr">
        <is>
          <t>Arapahoe County</t>
        </is>
      </c>
      <c r="C594" t="inlineStr">
        <is>
          <t>Arapahoe County (Unincorporated)</t>
        </is>
      </c>
      <c r="D594" t="inlineStr">
        <is>
          <t>Property Tax / Treasurer</t>
        </is>
      </c>
      <c r="E594" t="inlineStr">
        <is>
          <t>Treasurer Main Page</t>
        </is>
      </c>
      <c r="F594" s="2313" t="inlineStr">
        <is>
          <t>https://www.arapahoeco.gov/your_county/county_departments/treasurer/index.php</t>
        </is>
      </c>
      <c r="G594" t="inlineStr">
        <is>
          <t>County treasurer — property tax info and services</t>
        </is>
      </c>
    </row>
    <row r="595" ht="15" customHeight="1" s="1439">
      <c r="A595">
        <f>IF(B595&lt;&gt;$D$3,"◌ Other",IF(C595="REGIONAL / ALL MUNICIPALITIES","Regional",IF(OR(ISNUMBER(SEARCH(LEFT('Property Info'!$B$17,MAX(1,FIND(",",'Property Info'!$B$17&amp;",")-1)),C595)),ISNUMBER(SEARCH('Property Info'!$B$18,C595)))),"★ Active","–")))</f>
        <v/>
      </c>
      <c r="B595" t="inlineStr">
        <is>
          <t>Arapahoe County</t>
        </is>
      </c>
      <c r="C595" t="inlineStr">
        <is>
          <t>Arapahoe County (Unincorporated)</t>
        </is>
      </c>
      <c r="D595" t="inlineStr">
        <is>
          <t>Property Tax / Treasurer</t>
        </is>
      </c>
      <c r="E595" t="inlineStr">
        <is>
          <t>Property Tax Information</t>
        </is>
      </c>
      <c r="F595" s="2313" t="inlineStr">
        <is>
          <t>https://www.arapahoeco.gov/your_county/county_departments/treasurer/property_tax_information/index.php</t>
        </is>
      </c>
      <c r="G595" t="inlineStr">
        <is>
          <t>Tax calculation, rates, and billing info</t>
        </is>
      </c>
    </row>
    <row r="596" ht="15" customHeight="1" s="1439">
      <c r="A596">
        <f>IF(B596&lt;&gt;$D$3,"◌ Other",IF(C596="REGIONAL / ALL MUNICIPALITIES","Regional",IF(OR(ISNUMBER(SEARCH(LEFT('Property Info'!$B$17,MAX(1,FIND(",",'Property Info'!$B$17&amp;",")-1)),C596)),ISNUMBER(SEARCH('Property Info'!$B$18,C596)))),"★ Active","–")))</f>
        <v/>
      </c>
      <c r="B596" t="inlineStr">
        <is>
          <t>Arapahoe County</t>
        </is>
      </c>
      <c r="C596" t="inlineStr">
        <is>
          <t>Arapahoe County (Unincorporated)</t>
        </is>
      </c>
      <c r="D596" t="inlineStr">
        <is>
          <t>Property Tax / Treasurer</t>
        </is>
      </c>
      <c r="E596" t="inlineStr">
        <is>
          <t>Tax Search</t>
        </is>
      </c>
      <c r="F596" s="2313" t="inlineStr">
        <is>
          <t>https://www.arapahoeco.gov/your_county/county_departments/treasurer/tax_search.php</t>
        </is>
      </c>
      <c r="G596" t="inlineStr">
        <is>
          <t>Search property tax accounts and values</t>
        </is>
      </c>
    </row>
    <row r="597" ht="15" customHeight="1" s="1439">
      <c r="A597">
        <f>IF(B597&lt;&gt;$D$3,"◌ Other",IF(C597="REGIONAL / ALL MUNICIPALITIES","Regional",IF(OR(ISNUMBER(SEARCH(LEFT('Property Info'!$B$17,MAX(1,FIND(",",'Property Info'!$B$17&amp;",")-1)),C597)),ISNUMBER(SEARCH('Property Info'!$B$18,C597)))),"★ Active","–")))</f>
        <v/>
      </c>
      <c r="B597" t="inlineStr">
        <is>
          <t>Arapahoe County</t>
        </is>
      </c>
      <c r="C597" t="inlineStr">
        <is>
          <t>Arapahoe County (Unincorporated)</t>
        </is>
      </c>
      <c r="D597" t="inlineStr">
        <is>
          <t>Property Tax / Treasurer</t>
        </is>
      </c>
      <c r="E597" t="inlineStr">
        <is>
          <t>Pay Taxes Online</t>
        </is>
      </c>
      <c r="F597" s="2313" t="inlineStr">
        <is>
          <t>https://www.arapahoeco.gov/your_county/county_departments/treasurer/pay_taxes/index.php</t>
        </is>
      </c>
      <c r="G597" t="inlineStr">
        <is>
          <t>Online property tax payment options</t>
        </is>
      </c>
    </row>
    <row r="598" ht="15" customHeight="1" s="1439">
      <c r="A598">
        <f>IF(B598&lt;&gt;$D$3,"◌ Other",IF(C598="REGIONAL / ALL MUNICIPALITIES","Regional",IF(OR(ISNUMBER(SEARCH(LEFT('Property Info'!$B$17,MAX(1,FIND(",",'Property Info'!$B$17&amp;",")-1)),C598)),ISNUMBER(SEARCH('Property Info'!$B$18,C598)))),"★ Active","–")))</f>
        <v/>
      </c>
      <c r="B598" t="inlineStr">
        <is>
          <t>Arapahoe County</t>
        </is>
      </c>
      <c r="C598" t="inlineStr">
        <is>
          <t>Arapahoe County (Unincorporated)</t>
        </is>
      </c>
      <c r="D598" t="inlineStr">
        <is>
          <t>Clerk &amp; Recorder / Official Records</t>
        </is>
      </c>
      <c r="E598" t="inlineStr">
        <is>
          <t>Official Record Search</t>
        </is>
      </c>
      <c r="F598" s="2313" t="inlineStr">
        <is>
          <t>https://arapahoe.co.publicsearch.us/</t>
        </is>
      </c>
      <c r="G598" t="inlineStr">
        <is>
          <t>Deeds and recorded documents — public online search</t>
        </is>
      </c>
    </row>
    <row r="599" ht="15" customHeight="1" s="1439">
      <c r="A599">
        <f>IF(B599&lt;&gt;$D$3,"◌ Other",IF(C599="REGIONAL / ALL MUNICIPALITIES","Regional",IF(OR(ISNUMBER(SEARCH(LEFT('Property Info'!$B$17,MAX(1,FIND(",",'Property Info'!$B$17&amp;",")-1)),C599)),ISNUMBER(SEARCH('Property Info'!$B$18,C599)))),"★ Active","–")))</f>
        <v/>
      </c>
      <c r="B599" t="inlineStr">
        <is>
          <t>Arapahoe County</t>
        </is>
      </c>
      <c r="C599" t="inlineStr">
        <is>
          <t>Arapahoe County (Unincorporated)</t>
        </is>
      </c>
      <c r="D599" t="inlineStr">
        <is>
          <t>Clerk &amp; Recorder / Official Records</t>
        </is>
      </c>
      <c r="E599" t="inlineStr">
        <is>
          <t>Clerk &amp; Recorder Office</t>
        </is>
      </c>
      <c r="F599" s="2313" t="inlineStr">
        <is>
          <t>https://www.arapahoeco.gov/your_county/county_departments/clerk_and_recorder/index.php</t>
        </is>
      </c>
      <c r="G599" t="inlineStr">
        <is>
          <t>County clerk and recorder main page</t>
        </is>
      </c>
    </row>
    <row r="600" ht="15" customHeight="1" s="1439">
      <c r="A600">
        <f>IF(B600&lt;&gt;$D$3,"◌ Other",IF(C600="REGIONAL / ALL MUNICIPALITIES","Regional",IF(OR(ISNUMBER(SEARCH(LEFT('Property Info'!$B$17,MAX(1,FIND(",",'Property Info'!$B$17&amp;",")-1)),C600)),ISNUMBER(SEARCH('Property Info'!$B$18,C600)))),"★ Active","–")))</f>
        <v/>
      </c>
      <c r="B600" t="inlineStr">
        <is>
          <t>Arapahoe County</t>
        </is>
      </c>
      <c r="C600" t="inlineStr">
        <is>
          <t>Arapahoe County (Unincorporated)</t>
        </is>
      </c>
      <c r="D600" t="inlineStr">
        <is>
          <t>GIS / Mapping</t>
        </is>
      </c>
      <c r="E600" t="inlineStr">
        <is>
          <t>ArapaMAP (Interactive GIS)</t>
        </is>
      </c>
      <c r="F600" s="2313" t="inlineStr">
        <is>
          <t>https://gis.arapahoegov.com/arapamap/</t>
        </is>
      </c>
      <c r="G600" t="inlineStr">
        <is>
          <t>Interactive GIS — parcel information and mapping</t>
        </is>
      </c>
    </row>
    <row r="601" ht="15" customHeight="1" s="1439">
      <c r="A601">
        <f>IF(B601&lt;&gt;$D$3,"◌ Other",IF(C601="REGIONAL / ALL MUNICIPALITIES","Regional",IF(OR(ISNUMBER(SEARCH(LEFT('Property Info'!$B$17,MAX(1,FIND(",",'Property Info'!$B$17&amp;",")-1)),C601)),ISNUMBER(SEARCH('Property Info'!$B$18,C601)))),"★ Active","–")))</f>
        <v/>
      </c>
      <c r="B601" t="inlineStr">
        <is>
          <t>Arapahoe County</t>
        </is>
      </c>
      <c r="C601" t="inlineStr">
        <is>
          <t>Arapahoe County (Unincorporated)</t>
        </is>
      </c>
      <c r="D601" t="inlineStr">
        <is>
          <t>GIS / Mapping</t>
        </is>
      </c>
      <c r="E601" t="inlineStr">
        <is>
          <t>GIS Data Download</t>
        </is>
      </c>
      <c r="F601" s="2313" t="inlineStr">
        <is>
          <t>https://gis.arapahoegov.com/datadownload/</t>
        </is>
      </c>
      <c r="G601" t="inlineStr">
        <is>
          <t>Download GIS data products and parcel information</t>
        </is>
      </c>
    </row>
    <row r="602" ht="15" customHeight="1" s="1439">
      <c r="A602">
        <f>IF(B602&lt;&gt;$D$3,"◌ Other",IF(C602="REGIONAL / ALL MUNICIPALITIES","Regional",IF(OR(ISNUMBER(SEARCH(LEFT('Property Info'!$B$17,MAX(1,FIND(",",'Property Info'!$B$17&amp;",")-1)),C602)),ISNUMBER(SEARCH('Property Info'!$B$18,C602)))),"★ Active","–")))</f>
        <v/>
      </c>
      <c r="B602" t="inlineStr">
        <is>
          <t>Arapahoe County</t>
        </is>
      </c>
      <c r="C602" t="inlineStr">
        <is>
          <t>Arapahoe County (Unincorporated)</t>
        </is>
      </c>
      <c r="D602" t="inlineStr">
        <is>
          <t>GIS / Mapping</t>
        </is>
      </c>
      <c r="E602" t="inlineStr">
        <is>
          <t>Arapahoe Open Data Hub (ArcGIS)</t>
        </is>
      </c>
      <c r="F602" s="2313" t="inlineStr">
        <is>
          <t>https://arapahoe-open-data-arapahoegov.hub.arcgis.com/</t>
        </is>
      </c>
      <c r="G602" t="inlineStr">
        <is>
          <t>County GIS data and mapping resources</t>
        </is>
      </c>
    </row>
    <row r="603" ht="15" customHeight="1" s="1439">
      <c r="A603">
        <f>IF(B603&lt;&gt;$D$3,"◌ Other",IF(C603="REGIONAL / ALL MUNICIPALITIES","Regional",IF(OR(ISNUMBER(SEARCH(LEFT('Property Info'!$B$17,MAX(1,FIND(",",'Property Info'!$B$17&amp;",")-1)),C603)),ISNUMBER(SEARCH('Property Info'!$B$18,C603)))),"★ Active","–")))</f>
        <v/>
      </c>
      <c r="B603" t="inlineStr">
        <is>
          <t>Arapahoe County</t>
        </is>
      </c>
      <c r="C603" t="inlineStr">
        <is>
          <t>Arapahoe County (Unincorporated)</t>
        </is>
      </c>
      <c r="D603" t="inlineStr">
        <is>
          <t>Planning &amp; Zoning</t>
        </is>
      </c>
      <c r="E603" t="inlineStr">
        <is>
          <t>Planning and Land Development</t>
        </is>
      </c>
      <c r="F603" s="2313" t="inlineStr">
        <is>
          <t>https://www.arapahoeco.gov/your_county/county_departments/public_works_and_development/divisions/planning_and_land_development/index.php</t>
        </is>
      </c>
      <c r="G603" t="inlineStr">
        <is>
          <t>Planning and development services for unincorporated county</t>
        </is>
      </c>
    </row>
    <row r="604" ht="15" customHeight="1" s="1439">
      <c r="A604">
        <f>IF(B604&lt;&gt;$D$3,"◌ Other",IF(C604="REGIONAL / ALL MUNICIPALITIES","Regional",IF(OR(ISNUMBER(SEARCH(LEFT('Property Info'!$B$17,MAX(1,FIND(",",'Property Info'!$B$17&amp;",")-1)),C604)),ISNUMBER(SEARCH('Property Info'!$B$18,C604)))),"★ Active","–")))</f>
        <v/>
      </c>
      <c r="B604" t="inlineStr">
        <is>
          <t>Arapahoe County</t>
        </is>
      </c>
      <c r="C604" t="inlineStr">
        <is>
          <t>Arapahoe County (Unincorporated)</t>
        </is>
      </c>
      <c r="D604" t="inlineStr">
        <is>
          <t>Planning &amp; Zoning</t>
        </is>
      </c>
      <c r="E604" t="inlineStr">
        <is>
          <t>Land Development Code</t>
        </is>
      </c>
      <c r="F604" s="2313" t="inlineStr">
        <is>
          <t>https://www.arapahoeco.gov/your_county/county_departments/public_works_and_development/divisions/planning_and_land_development/land_development_code_and_regulations/land_development_code.php</t>
        </is>
      </c>
      <c r="G604" t="inlineStr">
        <is>
          <t>Official zoning regulations and development standards</t>
        </is>
      </c>
    </row>
    <row r="605" ht="15" customHeight="1" s="1439">
      <c r="A605">
        <f>IF(B605&lt;&gt;$D$3,"◌ Other",IF(C605="REGIONAL / ALL MUNICIPALITIES","Regional",IF(OR(ISNUMBER(SEARCH(LEFT('Property Info'!$B$17,MAX(1,FIND(",",'Property Info'!$B$17&amp;",")-1)),C605)),ISNUMBER(SEARCH('Property Info'!$B$18,C605)))),"★ Active","–")))</f>
        <v/>
      </c>
      <c r="B605" t="inlineStr">
        <is>
          <t>Arapahoe County</t>
        </is>
      </c>
      <c r="C605" t="inlineStr">
        <is>
          <t>Arapahoe County (Unincorporated)</t>
        </is>
      </c>
      <c r="D605" t="inlineStr">
        <is>
          <t>Planning &amp; Zoning</t>
        </is>
      </c>
      <c r="E605" t="inlineStr">
        <is>
          <t>Land Development Approvals</t>
        </is>
      </c>
      <c r="F605" s="2313" t="inlineStr">
        <is>
          <t>https://www.arapahoeco.gov/your_county/county_departments/public_works_and_development/divisions/planning_and_land_development/land_development_approvals/index.php</t>
        </is>
      </c>
      <c r="G605" t="inlineStr">
        <is>
          <t>Development approval process and applications</t>
        </is>
      </c>
    </row>
    <row r="606" ht="15" customHeight="1" s="1439">
      <c r="A606">
        <f>IF(B606&lt;&gt;$D$3,"◌ Other",IF(C606="REGIONAL / ALL MUNICIPALITIES","Regional",IF(OR(ISNUMBER(SEARCH(LEFT('Property Info'!$B$17,MAX(1,FIND(",",'Property Info'!$B$17&amp;",")-1)),C606)),ISNUMBER(SEARCH('Property Info'!$B$18,C606)))),"★ Active","–")))</f>
        <v/>
      </c>
      <c r="B606" t="inlineStr">
        <is>
          <t>Arapahoe County</t>
        </is>
      </c>
      <c r="C606" t="inlineStr">
        <is>
          <t>Arapahoe County (Unincorporated)</t>
        </is>
      </c>
      <c r="D606" t="inlineStr">
        <is>
          <t>Floodplain / FEMA</t>
        </is>
      </c>
      <c r="E606" t="inlineStr">
        <is>
          <t>Arapahoe County Floodplain Management</t>
        </is>
      </c>
      <c r="F606" s="2313" t="inlineStr">
        <is>
          <t>https://www.arapahoeco.gov/your_county/county_departments/public_works_and_development/divisions/engineering_services/floodplain_management.php</t>
        </is>
      </c>
      <c r="G606" t="inlineStr">
        <is>
          <t>County floodplain regulations and management</t>
        </is>
      </c>
    </row>
    <row r="607" ht="15" customHeight="1" s="1439">
      <c r="A607">
        <f>IF(B607&lt;&gt;$D$3,"◌ Other",IF(C607="REGIONAL / ALL MUNICIPALITIES","Regional",IF(OR(ISNUMBER(SEARCH(LEFT('Property Info'!$B$17,MAX(1,FIND(",",'Property Info'!$B$17&amp;",")-1)),C607)),ISNUMBER(SEARCH('Property Info'!$B$18,C607)))),"★ Active","–")))</f>
        <v/>
      </c>
      <c r="B607" t="inlineStr">
        <is>
          <t>Arapahoe County</t>
        </is>
      </c>
      <c r="C607" t="inlineStr">
        <is>
          <t>Arapahoe County (Unincorporated)</t>
        </is>
      </c>
      <c r="D607" t="inlineStr">
        <is>
          <t>Floodplain / FEMA</t>
        </is>
      </c>
      <c r="E607" t="inlineStr">
        <is>
          <t>FEMA Map Service Center</t>
        </is>
      </c>
      <c r="F607" s="2313" t="inlineStr">
        <is>
          <t>https://msc.fema.gov/</t>
        </is>
      </c>
      <c r="G607" t="inlineStr">
        <is>
          <t>Official FEMA FIRM maps by address</t>
        </is>
      </c>
    </row>
    <row r="608" ht="15" customHeight="1" s="1439">
      <c r="A608">
        <f>IF(B608&lt;&gt;$D$3,"◌ Other",IF(C608="REGIONAL / ALL MUNICIPALITIES","Regional",IF(OR(ISNUMBER(SEARCH(LEFT('Property Info'!$B$17,MAX(1,FIND(",",'Property Info'!$B$17&amp;",")-1)),C608)),ISNUMBER(SEARCH('Property Info'!$B$18,C608)))),"★ Active","–")))</f>
        <v/>
      </c>
      <c r="B608" t="inlineStr">
        <is>
          <t>Arapahoe County</t>
        </is>
      </c>
      <c r="C608" t="inlineStr">
        <is>
          <t>Arapahoe County (Unincorporated)</t>
        </is>
      </c>
      <c r="D608" t="inlineStr">
        <is>
          <t>Floodplain / FEMA</t>
        </is>
      </c>
      <c r="E608" t="inlineStr">
        <is>
          <t>Colorado Hazard Mapping Portal</t>
        </is>
      </c>
      <c r="F608" s="2313" t="inlineStr">
        <is>
          <t>https://coloradohazardmapping.com/hazardMapping/floodplainMapping</t>
        </is>
      </c>
      <c r="G608" t="inlineStr">
        <is>
          <t>Statewide floodplain and hazard mapping</t>
        </is>
      </c>
    </row>
    <row r="609" ht="15" customHeight="1" s="1439">
      <c r="A609">
        <f>IF(B609&lt;&gt;$D$3,"◌ Other",IF(C609="REGIONAL / ALL MUNICIPALITIES","Regional",IF(OR(ISNUMBER(SEARCH(LEFT('Property Info'!$B$17,MAX(1,FIND(",",'Property Info'!$B$17&amp;",")-1)),C609)),ISNUMBER(SEARCH('Property Info'!$B$18,C609)))),"★ Active","–")))</f>
        <v/>
      </c>
      <c r="B609" t="inlineStr">
        <is>
          <t>Arapahoe County</t>
        </is>
      </c>
      <c r="C609" t="inlineStr">
        <is>
          <t>Arapahoe County (Unincorporated)</t>
        </is>
      </c>
      <c r="D609" t="inlineStr">
        <is>
          <t>Economic Development</t>
        </is>
      </c>
      <c r="E609" t="inlineStr">
        <is>
          <t>UACED — Unincorporated Arapahoe County EDC</t>
        </is>
      </c>
      <c r="F609" s="2313" t="inlineStr">
        <is>
          <t>https://uaced.com/</t>
        </is>
      </c>
      <c r="G609" t="inlineStr">
        <is>
          <t>Economic development for unincorporated Arapahoe County</t>
        </is>
      </c>
    </row>
    <row r="610" ht="15" customHeight="1" s="1439">
      <c r="A610">
        <f>IF(B610&lt;&gt;$D$3,"◌ Other",IF(C610="REGIONAL / ALL MUNICIPALITIES","Regional",IF(OR(ISNUMBER(SEARCH(LEFT('Property Info'!$B$17,MAX(1,FIND(",",'Property Info'!$B$17&amp;",")-1)),C610)),ISNUMBER(SEARCH('Property Info'!$B$18,C610)))),"★ Active","–")))</f>
        <v/>
      </c>
      <c r="B610" t="inlineStr">
        <is>
          <t>Arapahoe County</t>
        </is>
      </c>
      <c r="C610" t="inlineStr">
        <is>
          <t>Arapahoe County (Unincorporated)</t>
        </is>
      </c>
      <c r="D610" t="inlineStr">
        <is>
          <t>Economic Development</t>
        </is>
      </c>
      <c r="E610" t="inlineStr">
        <is>
          <t>Metro Denver — Arapahoe County</t>
        </is>
      </c>
      <c r="F610" s="2313" t="inlineStr">
        <is>
          <t>https://www.metrodenver.org/do-business/communities/arapahoe</t>
        </is>
      </c>
      <c r="G610" t="inlineStr">
        <is>
          <t>Regional business development and site selection</t>
        </is>
      </c>
    </row>
    <row r="611" ht="15" customHeight="1" s="1439">
      <c r="A611">
        <f>IF(B611&lt;&gt;$D$3,"◌ Other",IF(C611="REGIONAL / ALL MUNICIPALITIES","Regional",IF(OR(ISNUMBER(SEARCH(LEFT('Property Info'!$B$17,MAX(1,FIND(",",'Property Info'!$B$17&amp;",")-1)),C611)),ISNUMBER(SEARCH('Property Info'!$B$18,C611)))),"★ Active","–")))</f>
        <v/>
      </c>
      <c r="B611" t="inlineStr">
        <is>
          <t>Arapahoe County</t>
        </is>
      </c>
      <c r="C611" t="inlineStr">
        <is>
          <t>Aurora</t>
        </is>
      </c>
      <c r="D611" t="inlineStr">
        <is>
          <t>Property Assessment</t>
        </is>
      </c>
      <c r="E611" t="inlineStr">
        <is>
          <t>Aurora Property Info System</t>
        </is>
      </c>
      <c r="F611" s="2313" t="inlineStr">
        <is>
          <t>https://ags.auroragov.org/propinfo/propinfo.html</t>
        </is>
      </c>
      <c r="G611" t="inlineStr">
        <is>
          <t>Interactive parcel lookup for Aurora properties</t>
        </is>
      </c>
    </row>
    <row r="612" ht="15" customHeight="1" s="1439">
      <c r="A612">
        <f>IF(B612&lt;&gt;$D$3,"◌ Other",IF(C612="REGIONAL / ALL MUNICIPALITIES","Regional",IF(OR(ISNUMBER(SEARCH(LEFT('Property Info'!$B$17,MAX(1,FIND(",",'Property Info'!$B$17&amp;",")-1)),C612)),ISNUMBER(SEARCH('Property Info'!$B$18,C612)))),"★ Active","–")))</f>
        <v/>
      </c>
      <c r="B612" t="inlineStr">
        <is>
          <t>Arapahoe County</t>
        </is>
      </c>
      <c r="C612" t="inlineStr">
        <is>
          <t>Aurora</t>
        </is>
      </c>
      <c r="D612" t="inlineStr">
        <is>
          <t>Planning &amp; Zoning</t>
        </is>
      </c>
      <c r="E612" t="inlineStr">
        <is>
          <t>Aurora Planning &amp; Development Services</t>
        </is>
      </c>
      <c r="F612" s="2313" t="inlineStr">
        <is>
          <t>https://www.auroragov.org/city_hall/departments/planning___development_services</t>
        </is>
      </c>
      <c r="G612" t="inlineStr">
        <is>
          <t>City planning and development services department</t>
        </is>
      </c>
    </row>
    <row r="613" ht="15" customHeight="1" s="1439">
      <c r="A613">
        <f>IF(B613&lt;&gt;$D$3,"◌ Other",IF(C613="REGIONAL / ALL MUNICIPALITIES","Regional",IF(OR(ISNUMBER(SEARCH(LEFT('Property Info'!$B$17,MAX(1,FIND(",",'Property Info'!$B$17&amp;",")-1)),C613)),ISNUMBER(SEARCH('Property Info'!$B$18,C613)))),"★ Active","–")))</f>
        <v/>
      </c>
      <c r="B613" t="inlineStr">
        <is>
          <t>Arapahoe County</t>
        </is>
      </c>
      <c r="C613" t="inlineStr">
        <is>
          <t>Aurora</t>
        </is>
      </c>
      <c r="D613" t="inlineStr">
        <is>
          <t>Planning &amp; Zoning</t>
        </is>
      </c>
      <c r="E613" t="inlineStr">
        <is>
          <t>Aurora Building &amp; Zoning Code</t>
        </is>
      </c>
      <c r="F613" s="2313" t="inlineStr">
        <is>
          <t>https://www.auroragov.org/business_services/development_center/codes_rules/building___zoning_code</t>
        </is>
      </c>
      <c r="G613" t="inlineStr">
        <is>
          <t>City development regulations and codes</t>
        </is>
      </c>
    </row>
    <row r="614" ht="15" customHeight="1" s="1439">
      <c r="A614">
        <f>IF(B614&lt;&gt;$D$3,"◌ Other",IF(C614="REGIONAL / ALL MUNICIPALITIES","Regional",IF(OR(ISNUMBER(SEARCH(LEFT('Property Info'!$B$17,MAX(1,FIND(",",'Property Info'!$B$17&amp;",")-1)),C614)),ISNUMBER(SEARCH('Property Info'!$B$18,C614)))),"★ Active","–")))</f>
        <v/>
      </c>
      <c r="B614" t="inlineStr">
        <is>
          <t>Arapahoe County</t>
        </is>
      </c>
      <c r="C614" t="inlineStr">
        <is>
          <t>Aurora</t>
        </is>
      </c>
      <c r="D614" t="inlineStr">
        <is>
          <t>Planning &amp; Zoning</t>
        </is>
      </c>
      <c r="E614" t="inlineStr">
        <is>
          <t>Aurora Planning &amp; Zoning Maps</t>
        </is>
      </c>
      <c r="F614" s="2313" t="inlineStr">
        <is>
          <t>https://www.auroragov.org/city_hall/maps/planning_and_zoning_maps</t>
        </is>
      </c>
      <c r="G614" t="inlineStr">
        <is>
          <t>City planning and zoning map viewer</t>
        </is>
      </c>
    </row>
    <row r="615" ht="15" customHeight="1" s="1439">
      <c r="A615">
        <f>IF(B615&lt;&gt;$D$3,"◌ Other",IF(C615="REGIONAL / ALL MUNICIPALITIES","Regional",IF(OR(ISNUMBER(SEARCH(LEFT('Property Info'!$B$17,MAX(1,FIND(",",'Property Info'!$B$17&amp;",")-1)),C615)),ISNUMBER(SEARCH('Property Info'!$B$18,C615)))),"★ Active","–")))</f>
        <v/>
      </c>
      <c r="B615" t="inlineStr">
        <is>
          <t>Arapahoe County</t>
        </is>
      </c>
      <c r="C615" t="inlineStr">
        <is>
          <t>Aurora</t>
        </is>
      </c>
      <c r="D615" t="inlineStr">
        <is>
          <t>Economic Development</t>
        </is>
      </c>
      <c r="E615" t="inlineStr">
        <is>
          <t>Aurora Economic Development Council</t>
        </is>
      </c>
      <c r="F615" s="2313" t="inlineStr">
        <is>
          <t>https://auroraedc.com/</t>
        </is>
      </c>
      <c r="G615" t="inlineStr">
        <is>
          <t>Private EDC for the Aurora region</t>
        </is>
      </c>
    </row>
    <row r="616" ht="15" customHeight="1" s="1439">
      <c r="A616">
        <f>IF(B616&lt;&gt;$D$3,"◌ Other",IF(C616="REGIONAL / ALL MUNICIPALITIES","Regional",IF(OR(ISNUMBER(SEARCH(LEFT('Property Info'!$B$17,MAX(1,FIND(",",'Property Info'!$B$17&amp;",")-1)),C616)),ISNUMBER(SEARCH('Property Info'!$B$18,C616)))),"★ Active","–")))</f>
        <v/>
      </c>
      <c r="B616" t="inlineStr">
        <is>
          <t>Arapahoe County</t>
        </is>
      </c>
      <c r="C616" t="inlineStr">
        <is>
          <t>Littleton</t>
        </is>
      </c>
      <c r="D616" t="inlineStr">
        <is>
          <t>Planning &amp; Zoning</t>
        </is>
      </c>
      <c r="E616" t="inlineStr">
        <is>
          <t>Littleton ULUC &amp; Zoning Portal</t>
        </is>
      </c>
      <c r="F616" s="2313" t="inlineStr">
        <is>
          <t>https://www.littletonco.gov/Building-Development/Land-Planning-Entitlement/Plans-and-Regulations/ULUC-and-Zoning-Portal</t>
        </is>
      </c>
      <c r="G616" t="inlineStr">
        <is>
          <t>Interactive zoning map and unified land use code</t>
        </is>
      </c>
    </row>
    <row r="617" ht="15" customHeight="1" s="1439">
      <c r="A617">
        <f>IF(B617&lt;&gt;$D$3,"◌ Other",IF(C617="REGIONAL / ALL MUNICIPALITIES","Regional",IF(OR(ISNUMBER(SEARCH(LEFT('Property Info'!$B$17,MAX(1,FIND(",",'Property Info'!$B$17&amp;",")-1)),C617)),ISNUMBER(SEARCH('Property Info'!$B$18,C617)))),"★ Active","–")))</f>
        <v/>
      </c>
      <c r="B617" t="inlineStr">
        <is>
          <t>Arapahoe County</t>
        </is>
      </c>
      <c r="C617" t="inlineStr">
        <is>
          <t>Littleton</t>
        </is>
      </c>
      <c r="D617" t="inlineStr">
        <is>
          <t>Planning &amp; Zoning</t>
        </is>
      </c>
      <c r="E617" t="inlineStr">
        <is>
          <t>Littleton Plans &amp; Regulations</t>
        </is>
      </c>
      <c r="F617" s="2313" t="inlineStr">
        <is>
          <t>https://www.littletonco.gov/Building-Development/Land-Planning-Entitlement/Plans-and-Regulations</t>
        </is>
      </c>
      <c r="G617" t="inlineStr">
        <is>
          <t>Comprehensive planning documents and development standards</t>
        </is>
      </c>
    </row>
    <row r="618" ht="15" customHeight="1" s="1439">
      <c r="A618">
        <f>IF(B618&lt;&gt;$D$3,"◌ Other",IF(C618="REGIONAL / ALL MUNICIPALITIES","Regional",IF(OR(ISNUMBER(SEARCH(LEFT('Property Info'!$B$17,MAX(1,FIND(",",'Property Info'!$B$17&amp;",")-1)),C618)),ISNUMBER(SEARCH('Property Info'!$B$18,C618)))),"★ Active","–")))</f>
        <v/>
      </c>
      <c r="B618" t="inlineStr">
        <is>
          <t>Arapahoe County</t>
        </is>
      </c>
      <c r="C618" t="inlineStr">
        <is>
          <t>Littleton</t>
        </is>
      </c>
      <c r="D618" t="inlineStr">
        <is>
          <t>GIS / Mapping</t>
        </is>
      </c>
      <c r="E618" t="inlineStr">
        <is>
          <t>Littleton Open GIS Data Hub</t>
        </is>
      </c>
      <c r="F618" s="2313" t="inlineStr">
        <is>
          <t>https://data-littleton.opendata.arcgis.com/</t>
        </is>
      </c>
      <c r="G618" t="inlineStr">
        <is>
          <t>Open data hub with GIS data downloads</t>
        </is>
      </c>
    </row>
    <row r="619" ht="15" customHeight="1" s="1439">
      <c r="A619">
        <f>IF(B619&lt;&gt;$D$3,"◌ Other",IF(C619="REGIONAL / ALL MUNICIPALITIES","Regional",IF(OR(ISNUMBER(SEARCH(LEFT('Property Info'!$B$17,MAX(1,FIND(",",'Property Info'!$B$17&amp;",")-1)),C619)),ISNUMBER(SEARCH('Property Info'!$B$18,C619)))),"★ Active","–")))</f>
        <v/>
      </c>
      <c r="B619" t="inlineStr">
        <is>
          <t>Arapahoe County</t>
        </is>
      </c>
      <c r="C619" t="inlineStr">
        <is>
          <t>Littleton</t>
        </is>
      </c>
      <c r="D619" t="inlineStr">
        <is>
          <t>Economic Development</t>
        </is>
      </c>
      <c r="E619" t="inlineStr">
        <is>
          <t>Littleton Economic Development</t>
        </is>
      </c>
      <c r="F619" s="2313" t="inlineStr">
        <is>
          <t>https://www.littletonco.gov/Business/Economic-Development</t>
        </is>
      </c>
      <c r="G619" t="inlineStr">
        <is>
          <t>City economic development resources</t>
        </is>
      </c>
    </row>
    <row r="620" ht="15" customHeight="1" s="1439">
      <c r="A620">
        <f>IF(B620&lt;&gt;$D$3,"◌ Other",IF(C620="REGIONAL / ALL MUNICIPALITIES","Regional",IF(OR(ISNUMBER(SEARCH(LEFT('Property Info'!$B$17,MAX(1,FIND(",",'Property Info'!$B$17&amp;",")-1)),C620)),ISNUMBER(SEARCH('Property Info'!$B$18,C620)))),"★ Active","–")))</f>
        <v/>
      </c>
      <c r="B620" t="inlineStr">
        <is>
          <t>Arapahoe County</t>
        </is>
      </c>
      <c r="C620" t="inlineStr">
        <is>
          <t>Littleton</t>
        </is>
      </c>
      <c r="D620" t="inlineStr">
        <is>
          <t>Schools</t>
        </is>
      </c>
      <c r="E620" t="inlineStr">
        <is>
          <t>Littleton Public Schools</t>
        </is>
      </c>
      <c r="F620" s="2313" t="inlineStr">
        <is>
          <t>https://www.littletonpublicschools.net/</t>
        </is>
      </c>
      <c r="G620" t="inlineStr">
        <is>
          <t>Primary school district serving Littleton</t>
        </is>
      </c>
    </row>
    <row r="621" ht="15" customHeight="1" s="1439">
      <c r="A621">
        <f>IF(B621&lt;&gt;$D$3,"◌ Other",IF(C621="REGIONAL / ALL MUNICIPALITIES","Regional",IF(OR(ISNUMBER(SEARCH(LEFT('Property Info'!$B$17,MAX(1,FIND(",",'Property Info'!$B$17&amp;",")-1)),C621)),ISNUMBER(SEARCH('Property Info'!$B$18,C621)))),"★ Active","–")))</f>
        <v/>
      </c>
      <c r="B621" t="inlineStr">
        <is>
          <t>Arapahoe County</t>
        </is>
      </c>
      <c r="C621" t="inlineStr">
        <is>
          <t>Englewood</t>
        </is>
      </c>
      <c r="D621" t="inlineStr">
        <is>
          <t>Planning &amp; Zoning</t>
        </is>
      </c>
      <c r="E621" t="inlineStr">
        <is>
          <t>Englewood Zoning &amp; Development</t>
        </is>
      </c>
      <c r="F621" s="2313" t="inlineStr">
        <is>
          <t>https://www.englewoodco.gov/government/city-departments/community-development/zoning</t>
        </is>
      </c>
      <c r="G621" t="inlineStr">
        <is>
          <t>City zoning regulations and development standards</t>
        </is>
      </c>
    </row>
    <row r="622" ht="15" customHeight="1" s="1439">
      <c r="A622">
        <f>IF(B622&lt;&gt;$D$3,"◌ Other",IF(C622="REGIONAL / ALL MUNICIPALITIES","Regional",IF(OR(ISNUMBER(SEARCH(LEFT('Property Info'!$B$17,MAX(1,FIND(",",'Property Info'!$B$17&amp;",")-1)),C622)),ISNUMBER(SEARCH('Property Info'!$B$18,C622)))),"★ Active","–")))</f>
        <v/>
      </c>
      <c r="B622" t="inlineStr">
        <is>
          <t>Arapahoe County</t>
        </is>
      </c>
      <c r="C622" t="inlineStr">
        <is>
          <t>Englewood</t>
        </is>
      </c>
      <c r="D622" t="inlineStr">
        <is>
          <t>Planning &amp; Zoning</t>
        </is>
      </c>
      <c r="E622" t="inlineStr">
        <is>
          <t>Englewood Zoning Map</t>
        </is>
      </c>
      <c r="F622" s="2313" t="inlineStr">
        <is>
          <t>https://www.englewoodco.gov/government/city-departments/community-development/zoning/zoning-map</t>
        </is>
      </c>
      <c r="G622" t="inlineStr">
        <is>
          <t>Interactive zoning map for Englewood</t>
        </is>
      </c>
    </row>
    <row r="623" ht="15" customHeight="1" s="1439">
      <c r="A623">
        <f>IF(B623&lt;&gt;$D$3,"◌ Other",IF(C623="REGIONAL / ALL MUNICIPALITIES","Regional",IF(OR(ISNUMBER(SEARCH(LEFT('Property Info'!$B$17,MAX(1,FIND(",",'Property Info'!$B$17&amp;",")-1)),C623)),ISNUMBER(SEARCH('Property Info'!$B$18,C623)))),"★ Active","–")))</f>
        <v/>
      </c>
      <c r="B623" t="inlineStr">
        <is>
          <t>Arapahoe County</t>
        </is>
      </c>
      <c r="C623" t="inlineStr">
        <is>
          <t>Englewood</t>
        </is>
      </c>
      <c r="D623" t="inlineStr">
        <is>
          <t>Planning &amp; Zoning</t>
        </is>
      </c>
      <c r="E623" t="inlineStr">
        <is>
          <t>Englewood Comprehensive Plan</t>
        </is>
      </c>
      <c r="F623" s="2313" t="inlineStr">
        <is>
          <t>https://www.englewoodco.gov/government/city-departments/community-development/englewood-comprehensive-plan</t>
        </is>
      </c>
      <c r="G623" t="inlineStr">
        <is>
          <t>City comprehensive development plan</t>
        </is>
      </c>
    </row>
    <row r="624" ht="15" customHeight="1" s="1439">
      <c r="A624">
        <f>IF(B624&lt;&gt;$D$3,"◌ Other",IF(C624="REGIONAL / ALL MUNICIPALITIES","Regional",IF(OR(ISNUMBER(SEARCH(LEFT('Property Info'!$B$17,MAX(1,FIND(",",'Property Info'!$B$17&amp;",")-1)),C624)),ISNUMBER(SEARCH('Property Info'!$B$18,C624)))),"★ Active","–")))</f>
        <v/>
      </c>
      <c r="B624" t="inlineStr">
        <is>
          <t>Arapahoe County</t>
        </is>
      </c>
      <c r="C624" t="inlineStr">
        <is>
          <t>Englewood</t>
        </is>
      </c>
      <c r="D624" t="inlineStr">
        <is>
          <t>Schools</t>
        </is>
      </c>
      <c r="E624" t="inlineStr">
        <is>
          <t>Englewood Schools</t>
        </is>
      </c>
      <c r="F624" s="2313" t="inlineStr">
        <is>
          <t>https://www.englewoodschools.net/</t>
        </is>
      </c>
      <c r="G624" t="inlineStr">
        <is>
          <t>Primary school district serving Englewood</t>
        </is>
      </c>
    </row>
    <row r="625" ht="15" customHeight="1" s="1439">
      <c r="A625">
        <f>IF(B625&lt;&gt;$D$3,"◌ Other",IF(C625="REGIONAL / ALL MUNICIPALITIES","Regional",IF(OR(ISNUMBER(SEARCH(LEFT('Property Info'!$B$17,MAX(1,FIND(",",'Property Info'!$B$17&amp;",")-1)),C625)),ISNUMBER(SEARCH('Property Info'!$B$18,C625)))),"★ Active","–")))</f>
        <v/>
      </c>
      <c r="B625" t="inlineStr">
        <is>
          <t>Arapahoe County</t>
        </is>
      </c>
      <c r="C625" t="inlineStr">
        <is>
          <t>Centennial</t>
        </is>
      </c>
      <c r="D625" t="inlineStr">
        <is>
          <t>Property Assessment</t>
        </is>
      </c>
      <c r="E625" t="inlineStr">
        <is>
          <t>Centennial Property Search</t>
        </is>
      </c>
      <c r="F625" s="2313" t="inlineStr">
        <is>
          <t>https://www.centennialco.gov/Online-Services/Property-Search</t>
        </is>
      </c>
      <c r="G625" t="inlineStr">
        <is>
          <t>City property search tool</t>
        </is>
      </c>
    </row>
    <row r="626" ht="15" customHeight="1" s="1439">
      <c r="A626">
        <f>IF(B626&lt;&gt;$D$3,"◌ Other",IF(C626="REGIONAL / ALL MUNICIPALITIES","Regional",IF(OR(ISNUMBER(SEARCH(LEFT('Property Info'!$B$17,MAX(1,FIND(",",'Property Info'!$B$17&amp;",")-1)),C626)),ISNUMBER(SEARCH('Property Info'!$B$18,C626)))),"★ Active","–")))</f>
        <v/>
      </c>
      <c r="B626" t="inlineStr">
        <is>
          <t>Arapahoe County</t>
        </is>
      </c>
      <c r="C626" t="inlineStr">
        <is>
          <t>Centennial</t>
        </is>
      </c>
      <c r="D626" t="inlineStr">
        <is>
          <t>Planning &amp; Zoning</t>
        </is>
      </c>
      <c r="E626" t="inlineStr">
        <is>
          <t>Centennial Land Development Code</t>
        </is>
      </c>
      <c r="F626" s="2313" t="inlineStr">
        <is>
          <t>https://www.centennialco.gov/Government/Departments/Community-Development/Land-Development-Code</t>
        </is>
      </c>
      <c r="G626" t="inlineStr">
        <is>
          <t>City zoning and development regulations</t>
        </is>
      </c>
    </row>
    <row r="627" ht="15" customHeight="1" s="1439">
      <c r="A627">
        <f>IF(B627&lt;&gt;$D$3,"◌ Other",IF(C627="REGIONAL / ALL MUNICIPALITIES","Regional",IF(OR(ISNUMBER(SEARCH(LEFT('Property Info'!$B$17,MAX(1,FIND(",",'Property Info'!$B$17&amp;",")-1)),C627)),ISNUMBER(SEARCH('Property Info'!$B$18,C627)))),"★ Active","–")))</f>
        <v/>
      </c>
      <c r="B627" t="inlineStr">
        <is>
          <t>Arapahoe County</t>
        </is>
      </c>
      <c r="C627" t="inlineStr">
        <is>
          <t>Centennial</t>
        </is>
      </c>
      <c r="D627" t="inlineStr">
        <is>
          <t>GIS / Mapping</t>
        </is>
      </c>
      <c r="E627" t="inlineStr">
        <is>
          <t>Centennial Open Data Hub</t>
        </is>
      </c>
      <c r="F627" s="2313" t="inlineStr">
        <is>
          <t>https://open-centennial.opendata.arcgis.com/</t>
        </is>
      </c>
      <c r="G627" t="inlineStr">
        <is>
          <t>City open data portal with mapping and parcel data</t>
        </is>
      </c>
    </row>
    <row r="628" ht="15" customHeight="1" s="1439">
      <c r="A628">
        <f>IF(B628&lt;&gt;$D$3,"◌ Other",IF(C628="REGIONAL / ALL MUNICIPALITIES","Regional",IF(OR(ISNUMBER(SEARCH(LEFT('Property Info'!$B$17,MAX(1,FIND(",",'Property Info'!$B$17&amp;",")-1)),C628)),ISNUMBER(SEARCH('Property Info'!$B$18,C628)))),"★ Active","–")))</f>
        <v/>
      </c>
      <c r="B628" t="inlineStr">
        <is>
          <t>Arapahoe County</t>
        </is>
      </c>
      <c r="C628" t="inlineStr">
        <is>
          <t>Centennial</t>
        </is>
      </c>
      <c r="D628" t="inlineStr">
        <is>
          <t>Economic Development</t>
        </is>
      </c>
      <c r="E628" t="inlineStr">
        <is>
          <t>Centennial Economic Development</t>
        </is>
      </c>
      <c r="F628" s="2313" t="inlineStr">
        <is>
          <t>https://www.centennialco.gov/Government/Departments/Economic-Development</t>
        </is>
      </c>
      <c r="G628" t="inlineStr">
        <is>
          <t>City economic development services and incentives</t>
        </is>
      </c>
    </row>
    <row r="629" ht="15" customHeight="1" s="1439">
      <c r="A629">
        <f>IF(B629&lt;&gt;$D$3,"◌ Other",IF(C629="REGIONAL / ALL MUNICIPALITIES","Regional",IF(OR(ISNUMBER(SEARCH(LEFT('Property Info'!$B$17,MAX(1,FIND(",",'Property Info'!$B$17&amp;",")-1)),C629)),ISNUMBER(SEARCH('Property Info'!$B$18,C629)))),"★ Active","–")))</f>
        <v/>
      </c>
      <c r="B629" t="inlineStr">
        <is>
          <t>Arapahoe County</t>
        </is>
      </c>
      <c r="C629" t="inlineStr">
        <is>
          <t>Sheridan</t>
        </is>
      </c>
      <c r="D629" t="inlineStr">
        <is>
          <t>Planning &amp; Zoning</t>
        </is>
      </c>
      <c r="E629" t="inlineStr">
        <is>
          <t>Sheridan Planning &amp; Zoning</t>
        </is>
      </c>
      <c r="F629" s="2313" t="inlineStr">
        <is>
          <t>https://ci.sheridan.co.us/443/Planning-Zoning</t>
        </is>
      </c>
      <c r="G629" t="inlineStr">
        <is>
          <t>City planning and zoning information</t>
        </is>
      </c>
    </row>
    <row r="630" ht="15" customHeight="1" s="1439">
      <c r="A630">
        <f>IF(B630&lt;&gt;$D$3,"◌ Other",IF(C630="REGIONAL / ALL MUNICIPALITIES","Regional",IF(OR(ISNUMBER(SEARCH(LEFT('Property Info'!$B$17,MAX(1,FIND(",",'Property Info'!$B$17&amp;",")-1)),C630)),ISNUMBER(SEARCH('Property Info'!$B$18,C630)))),"★ Active","–")))</f>
        <v/>
      </c>
      <c r="B630" t="inlineStr">
        <is>
          <t>Arapahoe County</t>
        </is>
      </c>
      <c r="C630" t="inlineStr">
        <is>
          <t>Sheridan</t>
        </is>
      </c>
      <c r="D630" t="inlineStr">
        <is>
          <t>Planning &amp; Zoning</t>
        </is>
      </c>
      <c r="E630" t="inlineStr">
        <is>
          <t>Sheridan Municipal Code</t>
        </is>
      </c>
      <c r="F630" s="2313" t="inlineStr">
        <is>
          <t>https://library.municode.com/co/sheridan</t>
        </is>
      </c>
      <c r="G630" t="inlineStr">
        <is>
          <t>City complete municipal code and ordinances</t>
        </is>
      </c>
    </row>
    <row r="631" ht="15" customHeight="1" s="1439">
      <c r="A631">
        <f>IF(B631&lt;&gt;$D$3,"◌ Other",IF(C631="REGIONAL / ALL MUNICIPALITIES","Regional",IF(OR(ISNUMBER(SEARCH(LEFT('Property Info'!$B$17,MAX(1,FIND(",",'Property Info'!$B$17&amp;",")-1)),C631)),ISNUMBER(SEARCH('Property Info'!$B$18,C631)))),"★ Active","–")))</f>
        <v/>
      </c>
      <c r="B631" t="inlineStr">
        <is>
          <t>Arapahoe County</t>
        </is>
      </c>
      <c r="C631" t="inlineStr">
        <is>
          <t>Sheridan</t>
        </is>
      </c>
      <c r="D631" t="inlineStr">
        <is>
          <t>Schools</t>
        </is>
      </c>
      <c r="E631" t="inlineStr">
        <is>
          <t>Sheridan School District 2</t>
        </is>
      </c>
      <c r="F631" s="2313" t="inlineStr">
        <is>
          <t>https://www.ssd2.org/</t>
        </is>
      </c>
      <c r="G631" t="inlineStr">
        <is>
          <t>Primary school district serving Sheridan</t>
        </is>
      </c>
    </row>
    <row r="632" ht="15" customHeight="1" s="1439">
      <c r="A632">
        <f>IF(B632&lt;&gt;$D$3,"◌ Other",IF(C632="REGIONAL / ALL MUNICIPALITIES","Regional",IF(OR(ISNUMBER(SEARCH(LEFT('Property Info'!$B$17,MAX(1,FIND(",",'Property Info'!$B$17&amp;",")-1)),C632)),ISNUMBER(SEARCH('Property Info'!$B$18,C632)))),"★ Active","–")))</f>
        <v/>
      </c>
      <c r="B632" t="inlineStr">
        <is>
          <t>Arapahoe County</t>
        </is>
      </c>
      <c r="C632" t="inlineStr">
        <is>
          <t>Cherry Hills Village</t>
        </is>
      </c>
      <c r="D632" t="inlineStr">
        <is>
          <t>Planning &amp; Zoning</t>
        </is>
      </c>
      <c r="E632" t="inlineStr">
        <is>
          <t>Cherry Hills Village Planning &amp; Zoning</t>
        </is>
      </c>
      <c r="F632" s="2313" t="inlineStr">
        <is>
          <t>https://www.cherryhillsvillage.com/382/Planning-Zoning-Division</t>
        </is>
      </c>
      <c r="G632" t="inlineStr">
        <is>
          <t>City planning and zoning services</t>
        </is>
      </c>
    </row>
    <row r="633" ht="15" customHeight="1" s="1439">
      <c r="A633">
        <f>IF(B633&lt;&gt;$D$3,"◌ Other",IF(C633="REGIONAL / ALL MUNICIPALITIES","Regional",IF(OR(ISNUMBER(SEARCH(LEFT('Property Info'!$B$17,MAX(1,FIND(",",'Property Info'!$B$17&amp;",")-1)),C633)),ISNUMBER(SEARCH('Property Info'!$B$18,C633)))),"★ Active","–")))</f>
        <v/>
      </c>
      <c r="B633" t="inlineStr">
        <is>
          <t>Arapahoe County</t>
        </is>
      </c>
      <c r="C633" t="inlineStr">
        <is>
          <t>Cherry Hills Village</t>
        </is>
      </c>
      <c r="D633" t="inlineStr">
        <is>
          <t>Planning &amp; Zoning</t>
        </is>
      </c>
      <c r="E633" t="inlineStr">
        <is>
          <t>Cherry Hills Village Zoning Maps</t>
        </is>
      </c>
      <c r="F633" s="2313" t="inlineStr">
        <is>
          <t>https://www.cherryhillsvillage.com/392/Zoning-District-Maps</t>
        </is>
      </c>
      <c r="G633" t="inlineStr">
        <is>
          <t>City zoning district maps and information</t>
        </is>
      </c>
    </row>
    <row r="634" ht="15" customHeight="1" s="1439">
      <c r="A634">
        <f>IF(B634&lt;&gt;$D$3,"◌ Other",IF(C634="REGIONAL / ALL MUNICIPALITIES","Regional",IF(OR(ISNUMBER(SEARCH(LEFT('Property Info'!$B$17,MAX(1,FIND(",",'Property Info'!$B$17&amp;",")-1)),C634)),ISNUMBER(SEARCH('Property Info'!$B$18,C634)))),"★ Active","–")))</f>
        <v/>
      </c>
      <c r="B634" t="inlineStr">
        <is>
          <t>Arapahoe County</t>
        </is>
      </c>
      <c r="C634" t="inlineStr">
        <is>
          <t>Cherry Hills Village</t>
        </is>
      </c>
      <c r="D634" t="inlineStr">
        <is>
          <t>Schools</t>
        </is>
      </c>
      <c r="E634" t="inlineStr">
        <is>
          <t>Cherry Creek School District</t>
        </is>
      </c>
      <c r="F634" s="2313" t="inlineStr">
        <is>
          <t>https://www.cherrycreekschools.org/</t>
        </is>
      </c>
      <c r="G634" t="inlineStr">
        <is>
          <t>Primary school district serving Cherry Hills Village</t>
        </is>
      </c>
    </row>
    <row r="635" ht="15" customHeight="1" s="1439">
      <c r="A635">
        <f>IF(B635&lt;&gt;$D$3,"◌ Other",IF(C635="REGIONAL / ALL MUNICIPALITIES","Regional",IF(OR(ISNUMBER(SEARCH(LEFT('Property Info'!$B$17,MAX(1,FIND(",",'Property Info'!$B$17&amp;",")-1)),C635)),ISNUMBER(SEARCH('Property Info'!$B$18,C635)))),"★ Active","–")))</f>
        <v/>
      </c>
      <c r="B635" t="inlineStr">
        <is>
          <t>Arapahoe County</t>
        </is>
      </c>
      <c r="C635" t="inlineStr">
        <is>
          <t>Greenwood Village</t>
        </is>
      </c>
      <c r="D635" t="inlineStr">
        <is>
          <t>Planning &amp; Zoning</t>
        </is>
      </c>
      <c r="E635" t="inlineStr">
        <is>
          <t>Greenwood Village Planning &amp; Development Review</t>
        </is>
      </c>
      <c r="F635" s="2313" t="inlineStr">
        <is>
          <t>https://www.greenwoodvillage.com/1269/Planning-Development-Review</t>
        </is>
      </c>
      <c r="G635" t="inlineStr">
        <is>
          <t>City planning and development review process</t>
        </is>
      </c>
    </row>
    <row r="636" ht="15" customHeight="1" s="1439">
      <c r="A636">
        <f>IF(B636&lt;&gt;$D$3,"◌ Other",IF(C636="REGIONAL / ALL MUNICIPALITIES","Regional",IF(OR(ISNUMBER(SEARCH(LEFT('Property Info'!$B$17,MAX(1,FIND(",",'Property Info'!$B$17&amp;",")-1)),C636)),ISNUMBER(SEARCH('Property Info'!$B$18,C636)))),"★ Active","–")))</f>
        <v/>
      </c>
      <c r="B636" t="inlineStr">
        <is>
          <t>Arapahoe County</t>
        </is>
      </c>
      <c r="C636" t="inlineStr">
        <is>
          <t>Greenwood Village</t>
        </is>
      </c>
      <c r="D636" t="inlineStr">
        <is>
          <t>Planning &amp; Zoning</t>
        </is>
      </c>
      <c r="E636" t="inlineStr">
        <is>
          <t>Greenwood Village Zoning Code</t>
        </is>
      </c>
      <c r="F636" s="2313" t="inlineStr">
        <is>
          <t>https://library.municode.com/co/greenwood_village/codes/municipal_code?nodeId=CH16LADECO</t>
        </is>
      </c>
      <c r="G636" t="inlineStr">
        <is>
          <t>Complete city land development code</t>
        </is>
      </c>
    </row>
    <row r="637" ht="15" customHeight="1" s="1439">
      <c r="A637">
        <f>IF(B637&lt;&gt;$D$3,"◌ Other",IF(C637="REGIONAL / ALL MUNICIPALITIES","Regional",IF(OR(ISNUMBER(SEARCH(LEFT('Property Info'!$B$17,MAX(1,FIND(",",'Property Info'!$B$17&amp;",")-1)),C637)),ISNUMBER(SEARCH('Property Info'!$B$18,C637)))),"★ Active","–")))</f>
        <v/>
      </c>
      <c r="B637" t="inlineStr">
        <is>
          <t>Arapahoe County</t>
        </is>
      </c>
      <c r="C637" t="inlineStr">
        <is>
          <t>Greenwood Village</t>
        </is>
      </c>
      <c r="D637" t="inlineStr">
        <is>
          <t>Schools</t>
        </is>
      </c>
      <c r="E637" t="inlineStr">
        <is>
          <t>Cherry Creek School District</t>
        </is>
      </c>
      <c r="F637" s="2313" t="inlineStr">
        <is>
          <t>https://www.cherrycreekschools.org/</t>
        </is>
      </c>
      <c r="G637" t="inlineStr">
        <is>
          <t>Primary school district serving Greenwood Village</t>
        </is>
      </c>
    </row>
    <row r="638" ht="15" customHeight="1" s="1439">
      <c r="A638">
        <f>IF(B638&lt;&gt;$D$3,"◌ Other",IF(C638="REGIONAL / ALL MUNICIPALITIES","Regional",IF(OR(ISNUMBER(SEARCH(LEFT('Property Info'!$B$17,MAX(1,FIND(",",'Property Info'!$B$17&amp;",")-1)),C638)),ISNUMBER(SEARCH('Property Info'!$B$18,C638)))),"★ Active","–")))</f>
        <v/>
      </c>
      <c r="B638" t="inlineStr">
        <is>
          <t>Arapahoe County</t>
        </is>
      </c>
      <c r="C638" t="inlineStr">
        <is>
          <t>Glendale</t>
        </is>
      </c>
      <c r="D638" t="inlineStr">
        <is>
          <t>Planning &amp; Zoning</t>
        </is>
      </c>
      <c r="E638" t="inlineStr">
        <is>
          <t>Glendale Planning &amp; Development</t>
        </is>
      </c>
      <c r="F638" s="2313" t="inlineStr">
        <is>
          <t>https://www.glendale.co.us/150/Planning-Development</t>
        </is>
      </c>
      <c r="G638" t="inlineStr">
        <is>
          <t>City planning and development services</t>
        </is>
      </c>
    </row>
    <row r="639" ht="15" customHeight="1" s="1439">
      <c r="A639">
        <f>IF(B639&lt;&gt;$D$3,"◌ Other",IF(C639="REGIONAL / ALL MUNICIPALITIES","Regional",IF(OR(ISNUMBER(SEARCH(LEFT('Property Info'!$B$17,MAX(1,FIND(",",'Property Info'!$B$17&amp;",")-1)),C639)),ISNUMBER(SEARCH('Property Info'!$B$18,C639)))),"★ Active","–")))</f>
        <v/>
      </c>
      <c r="B639" t="inlineStr">
        <is>
          <t>Arapahoe County</t>
        </is>
      </c>
      <c r="C639" t="inlineStr">
        <is>
          <t>Glendale</t>
        </is>
      </c>
      <c r="D639" t="inlineStr">
        <is>
          <t>Schools</t>
        </is>
      </c>
      <c r="E639" t="inlineStr">
        <is>
          <t>Cherry Creek School District</t>
        </is>
      </c>
      <c r="F639" s="2313" t="inlineStr">
        <is>
          <t>https://www.cherrycreekschools.org/</t>
        </is>
      </c>
      <c r="G639" t="inlineStr">
        <is>
          <t>Primary school district serving Glendale</t>
        </is>
      </c>
    </row>
    <row r="640" ht="15" customHeight="1" s="1439">
      <c r="A640">
        <f>IF(B640&lt;&gt;$D$3,"◌ Other",IF(C640="REGIONAL / ALL MUNICIPALITIES","Regional",IF(OR(ISNUMBER(SEARCH(LEFT('Property Info'!$B$17,MAX(1,FIND(",",'Property Info'!$B$17&amp;",")-1)),C640)),ISNUMBER(SEARCH('Property Info'!$B$18,C640)))),"★ Active","–")))</f>
        <v/>
      </c>
      <c r="B640" t="inlineStr">
        <is>
          <t>Douglas County</t>
        </is>
      </c>
      <c r="C640" t="inlineStr">
        <is>
          <t>Douglas County (Unincorporated)</t>
        </is>
      </c>
      <c r="D640" t="inlineStr">
        <is>
          <t>Property Assessment</t>
        </is>
      </c>
      <c r="E640" t="inlineStr">
        <is>
          <t>Assessor Property Search</t>
        </is>
      </c>
      <c r="F640" s="2313" t="inlineStr">
        <is>
          <t>https://apps.douglas.co.us/assessor/web/</t>
        </is>
      </c>
      <c r="G640" t="inlineStr">
        <is>
          <t>Property search by address, owner, account, or parcel number</t>
        </is>
      </c>
    </row>
    <row r="641" ht="15" customHeight="1" s="1439">
      <c r="A641">
        <f>IF(B641&lt;&gt;$D$3,"◌ Other",IF(C641="REGIONAL / ALL MUNICIPALITIES","Regional",IF(OR(ISNUMBER(SEARCH(LEFT('Property Info'!$B$17,MAX(1,FIND(",",'Property Info'!$B$17&amp;",")-1)),C641)),ISNUMBER(SEARCH('Property Info'!$B$18,C641)))),"★ Active","–")))</f>
        <v/>
      </c>
      <c r="B641" t="inlineStr">
        <is>
          <t>Douglas County</t>
        </is>
      </c>
      <c r="C641" t="inlineStr">
        <is>
          <t>Douglas County (Unincorporated)</t>
        </is>
      </c>
      <c r="D641" t="inlineStr">
        <is>
          <t>Property Assessment</t>
        </is>
      </c>
      <c r="E641" t="inlineStr">
        <is>
          <t>Assessor Advanced Search</t>
        </is>
      </c>
      <c r="F641" s="2313" t="inlineStr">
        <is>
          <t>https://apps.douglas.co.us/assessor/advanced-search/</t>
        </is>
      </c>
      <c r="G641" t="inlineStr">
        <is>
          <t>Generate reports — ownership, valuation, and improvements data</t>
        </is>
      </c>
    </row>
    <row r="642" ht="15" customHeight="1" s="1439">
      <c r="A642">
        <f>IF(B642&lt;&gt;$D$3,"◌ Other",IF(C642="REGIONAL / ALL MUNICIPALITIES","Regional",IF(OR(ISNUMBER(SEARCH(LEFT('Property Info'!$B$17,MAX(1,FIND(",",'Property Info'!$B$17&amp;",")-1)),C642)),ISNUMBER(SEARCH('Property Info'!$B$18,C642)))),"★ Active","–")))</f>
        <v/>
      </c>
      <c r="B642" t="inlineStr">
        <is>
          <t>Douglas County</t>
        </is>
      </c>
      <c r="C642" t="inlineStr">
        <is>
          <t>Douglas County (Unincorporated)</t>
        </is>
      </c>
      <c r="D642" t="inlineStr">
        <is>
          <t>Property Assessment</t>
        </is>
      </c>
      <c r="E642" t="inlineStr">
        <is>
          <t>Douglas County Assessor Main</t>
        </is>
      </c>
      <c r="F642" s="2313" t="inlineStr">
        <is>
          <t>https://www.douglasco.gov/assessor/</t>
        </is>
      </c>
      <c r="G642" t="inlineStr">
        <is>
          <t>Assessment process, valuations, appeals, and tax information</t>
        </is>
      </c>
    </row>
    <row r="643" ht="15" customHeight="1" s="1439">
      <c r="A643">
        <f>IF(B643&lt;&gt;$D$3,"◌ Other",IF(C643="REGIONAL / ALL MUNICIPALITIES","Regional",IF(OR(ISNUMBER(SEARCH(LEFT('Property Info'!$B$17,MAX(1,FIND(",",'Property Info'!$B$17&amp;",")-1)),C643)),ISNUMBER(SEARCH('Property Info'!$B$18,C643)))),"★ Active","–")))</f>
        <v/>
      </c>
      <c r="B643" t="inlineStr">
        <is>
          <t>Douglas County</t>
        </is>
      </c>
      <c r="C643" t="inlineStr">
        <is>
          <t>Douglas County (Unincorporated)</t>
        </is>
      </c>
      <c r="D643" t="inlineStr">
        <is>
          <t>Property Assessment</t>
        </is>
      </c>
      <c r="E643" t="inlineStr">
        <is>
          <t>Commercial Property Assessment</t>
        </is>
      </c>
      <c r="F643" s="2313" t="inlineStr">
        <is>
          <t>https://www.douglas.co.us/assessor/commercial-property/</t>
        </is>
      </c>
      <c r="G643" t="inlineStr">
        <is>
          <t>Commercial and industrial property assessment information</t>
        </is>
      </c>
    </row>
    <row r="644" ht="15" customHeight="1" s="1439">
      <c r="A644">
        <f>IF(B644&lt;&gt;$D$3,"◌ Other",IF(C644="REGIONAL / ALL MUNICIPALITIES","Regional",IF(OR(ISNUMBER(SEARCH(LEFT('Property Info'!$B$17,MAX(1,FIND(",",'Property Info'!$B$17&amp;",")-1)),C644)),ISNUMBER(SEARCH('Property Info'!$B$18,C644)))),"★ Active","–")))</f>
        <v/>
      </c>
      <c r="B644" t="inlineStr">
        <is>
          <t>Douglas County</t>
        </is>
      </c>
      <c r="C644" t="inlineStr">
        <is>
          <t>Douglas County (Unincorporated)</t>
        </is>
      </c>
      <c r="D644" t="inlineStr">
        <is>
          <t>Property Assessment</t>
        </is>
      </c>
      <c r="E644" t="inlineStr">
        <is>
          <t>Online Appeal System</t>
        </is>
      </c>
      <c r="F644" s="2313" t="inlineStr">
        <is>
          <t>https://appeals.spatialest.com/co-douglas</t>
        </is>
      </c>
      <c r="G644" t="inlineStr">
        <is>
          <t>Online portal for filing property valuation appeals</t>
        </is>
      </c>
    </row>
    <row r="645" ht="15" customHeight="1" s="1439">
      <c r="A645">
        <f>IF(B645&lt;&gt;$D$3,"◌ Other",IF(C645="REGIONAL / ALL MUNICIPALITIES","Regional",IF(OR(ISNUMBER(SEARCH(LEFT('Property Info'!$B$17,MAX(1,FIND(",",'Property Info'!$B$17&amp;",")-1)),C645)),ISNUMBER(SEARCH('Property Info'!$B$18,C645)))),"★ Active","–")))</f>
        <v/>
      </c>
      <c r="B645" t="inlineStr">
        <is>
          <t>Douglas County</t>
        </is>
      </c>
      <c r="C645" t="inlineStr">
        <is>
          <t>Douglas County (Unincorporated)</t>
        </is>
      </c>
      <c r="D645" t="inlineStr">
        <is>
          <t>Property Assessment</t>
        </is>
      </c>
      <c r="E645" t="inlineStr">
        <is>
          <t>DOLA — Douglas County Assessor</t>
        </is>
      </c>
      <c r="F645" s="2313" t="inlineStr">
        <is>
          <t>https://dpt.colorado.gov/locality/douglas-county-assessor</t>
        </is>
      </c>
      <c r="G645" t="inlineStr">
        <is>
          <t>State DPT profile page for Douglas County Assessor</t>
        </is>
      </c>
    </row>
    <row r="646" ht="15" customHeight="1" s="1439">
      <c r="A646">
        <f>IF(B646&lt;&gt;$D$3,"◌ Other",IF(C646="REGIONAL / ALL MUNICIPALITIES","Regional",IF(OR(ISNUMBER(SEARCH(LEFT('Property Info'!$B$17,MAX(1,FIND(",",'Property Info'!$B$17&amp;",")-1)),C646)),ISNUMBER(SEARCH('Property Info'!$B$18,C646)))),"★ Active","–")))</f>
        <v/>
      </c>
      <c r="B646" t="inlineStr">
        <is>
          <t>Douglas County</t>
        </is>
      </c>
      <c r="C646" t="inlineStr">
        <is>
          <t>Douglas County (Unincorporated)</t>
        </is>
      </c>
      <c r="D646" t="inlineStr">
        <is>
          <t>Property Tax / Treasurer</t>
        </is>
      </c>
      <c r="E646" t="inlineStr">
        <is>
          <t>Tax Account Search / EagleWeb</t>
        </is>
      </c>
      <c r="F646" s="2313" t="inlineStr">
        <is>
          <t>https://apps.douglas.co.us/treasurer/web/</t>
        </is>
      </c>
      <c r="G646" t="inlineStr">
        <is>
          <t>View tax accounts and make online payments</t>
        </is>
      </c>
    </row>
    <row r="647" ht="15" customHeight="1" s="1439">
      <c r="A647">
        <f>IF(B647&lt;&gt;$D$3,"◌ Other",IF(C647="REGIONAL / ALL MUNICIPALITIES","Regional",IF(OR(ISNUMBER(SEARCH(LEFT('Property Info'!$B$17,MAX(1,FIND(",",'Property Info'!$B$17&amp;",")-1)),C647)),ISNUMBER(SEARCH('Property Info'!$B$18,C647)))),"★ Active","–")))</f>
        <v/>
      </c>
      <c r="B647" t="inlineStr">
        <is>
          <t>Douglas County</t>
        </is>
      </c>
      <c r="C647" t="inlineStr">
        <is>
          <t>Douglas County (Unincorporated)</t>
        </is>
      </c>
      <c r="D647" t="inlineStr">
        <is>
          <t>Property Tax / Treasurer</t>
        </is>
      </c>
      <c r="E647" t="inlineStr">
        <is>
          <t>Treasurer Department</t>
        </is>
      </c>
      <c r="F647" s="2313" t="inlineStr">
        <is>
          <t>https://www.douglas.co.us/treasurer/</t>
        </is>
      </c>
      <c r="G647" t="inlineStr">
        <is>
          <t>General treasurer office info and services</t>
        </is>
      </c>
    </row>
    <row r="648" ht="15" customHeight="1" s="1439">
      <c r="A648">
        <f>IF(B648&lt;&gt;$D$3,"◌ Other",IF(C648="REGIONAL / ALL MUNICIPALITIES","Regional",IF(OR(ISNUMBER(SEARCH(LEFT('Property Info'!$B$17,MAX(1,FIND(",",'Property Info'!$B$17&amp;",")-1)),C648)),ISNUMBER(SEARCH('Property Info'!$B$18,C648)))),"★ Active","–")))</f>
        <v/>
      </c>
      <c r="B648" t="inlineStr">
        <is>
          <t>Douglas County</t>
        </is>
      </c>
      <c r="C648" t="inlineStr">
        <is>
          <t>Douglas County (Unincorporated)</t>
        </is>
      </c>
      <c r="D648" t="inlineStr">
        <is>
          <t>Property Tax / Treasurer</t>
        </is>
      </c>
      <c r="E648" t="inlineStr">
        <is>
          <t>Property Tax Payment Info</t>
        </is>
      </c>
      <c r="F648" s="2313" t="inlineStr">
        <is>
          <t>https://www.douglasco.gov/treasurer/about-property-tax/</t>
        </is>
      </c>
      <c r="G648" t="inlineStr">
        <is>
          <t>Tax payment options, due dates, mill levy info</t>
        </is>
      </c>
    </row>
    <row r="649" ht="15" customHeight="1" s="1439">
      <c r="A649">
        <f>IF(B649&lt;&gt;$D$3,"◌ Other",IF(C649="REGIONAL / ALL MUNICIPALITIES","Regional",IF(OR(ISNUMBER(SEARCH(LEFT('Property Info'!$B$17,MAX(1,FIND(",",'Property Info'!$B$17&amp;",")-1)),C649)),ISNUMBER(SEARCH('Property Info'!$B$18,C649)))),"★ Active","–")))</f>
        <v/>
      </c>
      <c r="B649" t="inlineStr">
        <is>
          <t>Douglas County</t>
        </is>
      </c>
      <c r="C649" t="inlineStr">
        <is>
          <t>Douglas County (Unincorporated)</t>
        </is>
      </c>
      <c r="D649" t="inlineStr">
        <is>
          <t>Property Tax / Treasurer</t>
        </is>
      </c>
      <c r="E649" t="inlineStr">
        <is>
          <t>Your Douglas County Taxes</t>
        </is>
      </c>
      <c r="F649" s="2313" t="inlineStr">
        <is>
          <t>https://www.yourdougcotaxes.com/</t>
        </is>
      </c>
      <c r="G649" t="inlineStr">
        <is>
          <t>Tax breakdown by taxing authority</t>
        </is>
      </c>
    </row>
    <row r="650" ht="15" customHeight="1" s="1439">
      <c r="A650">
        <f>IF(B650&lt;&gt;$D$3,"◌ Other",IF(C650="REGIONAL / ALL MUNICIPALITIES","Regional",IF(OR(ISNUMBER(SEARCH(LEFT('Property Info'!$B$17,MAX(1,FIND(",",'Property Info'!$B$17&amp;",")-1)),C650)),ISNUMBER(SEARCH('Property Info'!$B$18,C650)))),"★ Active","–")))</f>
        <v/>
      </c>
      <c r="B650" t="inlineStr">
        <is>
          <t>Douglas County</t>
        </is>
      </c>
      <c r="C650" t="inlineStr">
        <is>
          <t>Douglas County (Unincorporated)</t>
        </is>
      </c>
      <c r="D650" t="inlineStr">
        <is>
          <t>Clerk &amp; Recorder / Official Records</t>
        </is>
      </c>
      <c r="E650" t="inlineStr">
        <is>
          <t>Landmark Web Portal (Recorded Documents)</t>
        </is>
      </c>
      <c r="F650" s="2313" t="inlineStr">
        <is>
          <t>https://apps.douglas.co.us/LandmarkWeb</t>
        </is>
      </c>
      <c r="G650" t="inlineStr">
        <is>
          <t>Deeds, mortgages, and recorded documents online search</t>
        </is>
      </c>
    </row>
    <row r="651" ht="15" customHeight="1" s="1439">
      <c r="A651">
        <f>IF(B651&lt;&gt;$D$3,"◌ Other",IF(C651="REGIONAL / ALL MUNICIPALITIES","Regional",IF(OR(ISNUMBER(SEARCH(LEFT('Property Info'!$B$17,MAX(1,FIND(",",'Property Info'!$B$17&amp;",")-1)),C651)),ISNUMBER(SEARCH('Property Info'!$B$18,C651)))),"★ Active","–")))</f>
        <v/>
      </c>
      <c r="B651" t="inlineStr">
        <is>
          <t>Douglas County</t>
        </is>
      </c>
      <c r="C651" t="inlineStr">
        <is>
          <t>Douglas County (Unincorporated)</t>
        </is>
      </c>
      <c r="D651" t="inlineStr">
        <is>
          <t>Clerk &amp; Recorder / Official Records</t>
        </is>
      </c>
      <c r="E651" t="inlineStr">
        <is>
          <t>Clerk &amp; Recorder Main</t>
        </is>
      </c>
      <c r="F651" s="2313" t="inlineStr">
        <is>
          <t>https://www.douglasco.gov/clerk-recorder/</t>
        </is>
      </c>
      <c r="G651" t="inlineStr">
        <is>
          <t>County clerk and recorder office info</t>
        </is>
      </c>
    </row>
    <row r="652" ht="15" customHeight="1" s="1439">
      <c r="A652">
        <f>IF(B652&lt;&gt;$D$3,"◌ Other",IF(C652="REGIONAL / ALL MUNICIPALITIES","Regional",IF(OR(ISNUMBER(SEARCH(LEFT('Property Info'!$B$17,MAX(1,FIND(",",'Property Info'!$B$17&amp;",")-1)),C652)),ISNUMBER(SEARCH('Property Info'!$B$18,C652)))),"★ Active","–")))</f>
        <v/>
      </c>
      <c r="B652" t="inlineStr">
        <is>
          <t>Douglas County</t>
        </is>
      </c>
      <c r="C652" t="inlineStr">
        <is>
          <t>Douglas County (Unincorporated)</t>
        </is>
      </c>
      <c r="D652" t="inlineStr">
        <is>
          <t>Clerk &amp; Recorder / Official Records</t>
        </is>
      </c>
      <c r="E652" t="inlineStr">
        <is>
          <t>Recording Documents</t>
        </is>
      </c>
      <c r="F652" s="2313" t="inlineStr">
        <is>
          <t>https://www.douglas.co.us/recording/recording-documents/</t>
        </is>
      </c>
      <c r="G652" t="inlineStr">
        <is>
          <t>Instructions and forms for recording documents</t>
        </is>
      </c>
    </row>
    <row r="653" ht="15" customHeight="1" s="1439">
      <c r="A653">
        <f>IF(B653&lt;&gt;$D$3,"◌ Other",IF(C653="REGIONAL / ALL MUNICIPALITIES","Regional",IF(OR(ISNUMBER(SEARCH(LEFT('Property Info'!$B$17,MAX(1,FIND(",",'Property Info'!$B$17&amp;",")-1)),C653)),ISNUMBER(SEARCH('Property Info'!$B$18,C653)))),"★ Active","–")))</f>
        <v/>
      </c>
      <c r="B653" t="inlineStr">
        <is>
          <t>Douglas County</t>
        </is>
      </c>
      <c r="C653" t="inlineStr">
        <is>
          <t>Douglas County (Unincorporated)</t>
        </is>
      </c>
      <c r="D653" t="inlineStr">
        <is>
          <t>GIS / Mapping</t>
        </is>
      </c>
      <c r="E653" t="inlineStr">
        <is>
          <t>DougCo Hub (ArcGIS Open Data)</t>
        </is>
      </c>
      <c r="F653" s="2313" t="inlineStr">
        <is>
          <t>https://dcdata-dougco.opendata.arcgis.com/</t>
        </is>
      </c>
      <c r="G653" t="inlineStr">
        <is>
          <t>County GIS data, maps, and downloadable datasets</t>
        </is>
      </c>
    </row>
    <row r="654" ht="15" customHeight="1" s="1439">
      <c r="A654">
        <f>IF(B654&lt;&gt;$D$3,"◌ Other",IF(C654="REGIONAL / ALL MUNICIPALITIES","Regional",IF(OR(ISNUMBER(SEARCH(LEFT('Property Info'!$B$17,MAX(1,FIND(",",'Property Info'!$B$17&amp;",")-1)),C654)),ISNUMBER(SEARCH('Property Info'!$B$18,C654)))),"★ Active","–")))</f>
        <v/>
      </c>
      <c r="B654" t="inlineStr">
        <is>
          <t>Douglas County</t>
        </is>
      </c>
      <c r="C654" t="inlineStr">
        <is>
          <t>Douglas County (Unincorporated)</t>
        </is>
      </c>
      <c r="D654" t="inlineStr">
        <is>
          <t>GIS / Mapping</t>
        </is>
      </c>
      <c r="E654" t="inlineStr">
        <is>
          <t>DC Maps — Interactive Zoning Map</t>
        </is>
      </c>
      <c r="F654" s="2313" t="inlineStr">
        <is>
          <t>https://apps.douglas.co.us/dcmaps/map.html?mapInstance=zoning</t>
        </is>
      </c>
      <c r="G654" t="inlineStr">
        <is>
          <t>Interactive map to determine property zoning</t>
        </is>
      </c>
    </row>
    <row r="655" ht="15" customHeight="1" s="1439">
      <c r="A655">
        <f>IF(B655&lt;&gt;$D$3,"◌ Other",IF(C655="REGIONAL / ALL MUNICIPALITIES","Regional",IF(OR(ISNUMBER(SEARCH(LEFT('Property Info'!$B$17,MAX(1,FIND(",",'Property Info'!$B$17&amp;",")-1)),C655)),ISNUMBER(SEARCH('Property Info'!$B$18,C655)))),"★ Active","–")))</f>
        <v/>
      </c>
      <c r="B655" t="inlineStr">
        <is>
          <t>Douglas County</t>
        </is>
      </c>
      <c r="C655" t="inlineStr">
        <is>
          <t>Douglas County (Unincorporated)</t>
        </is>
      </c>
      <c r="D655" t="inlineStr">
        <is>
          <t>GIS / Mapping</t>
        </is>
      </c>
      <c r="E655" t="inlineStr">
        <is>
          <t>GIS Maps and Apps</t>
        </is>
      </c>
      <c r="F655" s="2313" t="inlineStr">
        <is>
          <t>https://www.douglas.co.us/information-technology/gis-maps-apps/</t>
        </is>
      </c>
      <c r="G655" t="inlineStr">
        <is>
          <t>County GIS resources and applications directory</t>
        </is>
      </c>
    </row>
    <row r="656" ht="15" customHeight="1" s="1439">
      <c r="A656">
        <f>IF(B656&lt;&gt;$D$3,"◌ Other",IF(C656="REGIONAL / ALL MUNICIPALITIES","Regional",IF(OR(ISNUMBER(SEARCH(LEFT('Property Info'!$B$17,MAX(1,FIND(",",'Property Info'!$B$17&amp;",")-1)),C656)),ISNUMBER(SEARCH('Property Info'!$B$18,C656)))),"★ Active","–")))</f>
        <v/>
      </c>
      <c r="B656" t="inlineStr">
        <is>
          <t>Douglas County</t>
        </is>
      </c>
      <c r="C656" t="inlineStr">
        <is>
          <t>Douglas County (Unincorporated)</t>
        </is>
      </c>
      <c r="D656" t="inlineStr">
        <is>
          <t>Planning &amp; Zoning</t>
        </is>
      </c>
      <c r="E656" t="inlineStr">
        <is>
          <t>Planning Services</t>
        </is>
      </c>
      <c r="F656" s="2313" t="inlineStr">
        <is>
          <t>https://www.douglas.co.us/planning/</t>
        </is>
      </c>
      <c r="G656" t="inlineStr">
        <is>
          <t>General planning department info and services</t>
        </is>
      </c>
    </row>
    <row r="657" ht="15" customHeight="1" s="1439">
      <c r="A657">
        <f>IF(B657&lt;&gt;$D$3,"◌ Other",IF(C657="REGIONAL / ALL MUNICIPALITIES","Regional",IF(OR(ISNUMBER(SEARCH(LEFT('Property Info'!$B$17,MAX(1,FIND(",",'Property Info'!$B$17&amp;",")-1)),C657)),ISNUMBER(SEARCH('Property Info'!$B$18,C657)))),"★ Active","–")))</f>
        <v/>
      </c>
      <c r="B657" t="inlineStr">
        <is>
          <t>Douglas County</t>
        </is>
      </c>
      <c r="C657" t="inlineStr">
        <is>
          <t>Douglas County (Unincorporated)</t>
        </is>
      </c>
      <c r="D657" t="inlineStr">
        <is>
          <t>Planning &amp; Zoning</t>
        </is>
      </c>
      <c r="E657" t="inlineStr">
        <is>
          <t>Zoning Resolution</t>
        </is>
      </c>
      <c r="F657" s="2313" t="inlineStr">
        <is>
          <t>https://www.douglas.co.us/planning/development-review-regulations/zoning/</t>
        </is>
      </c>
      <c r="G657" t="inlineStr">
        <is>
          <t>Full text of Douglas County Zoning Resolution</t>
        </is>
      </c>
    </row>
    <row r="658" ht="15" customHeight="1" s="1439">
      <c r="A658">
        <f>IF(B658&lt;&gt;$D$3,"◌ Other",IF(C658="REGIONAL / ALL MUNICIPALITIES","Regional",IF(OR(ISNUMBER(SEARCH(LEFT('Property Info'!$B$17,MAX(1,FIND(",",'Property Info'!$B$17&amp;",")-1)),C658)),ISNUMBER(SEARCH('Property Info'!$B$18,C658)))),"★ Active","–")))</f>
        <v/>
      </c>
      <c r="B658" t="inlineStr">
        <is>
          <t>Douglas County</t>
        </is>
      </c>
      <c r="C658" t="inlineStr">
        <is>
          <t>Douglas County (Unincorporated)</t>
        </is>
      </c>
      <c r="D658" t="inlineStr">
        <is>
          <t>Planning &amp; Zoning</t>
        </is>
      </c>
      <c r="E658" t="inlineStr">
        <is>
          <t>Douglas County 2040 Comprehensive Master Plan</t>
        </is>
      </c>
      <c r="F658" s="2313" t="inlineStr">
        <is>
          <t>https://www.douglas.co.us/documents/cmp-toc.pdf/</t>
        </is>
      </c>
      <c r="G658" t="inlineStr">
        <is>
          <t>County-wide comprehensive master plan (2040 horizon)</t>
        </is>
      </c>
    </row>
    <row r="659" ht="15" customHeight="1" s="1439">
      <c r="A659">
        <f>IF(B659&lt;&gt;$D$3,"◌ Other",IF(C659="REGIONAL / ALL MUNICIPALITIES","Regional",IF(OR(ISNUMBER(SEARCH(LEFT('Property Info'!$B$17,MAX(1,FIND(",",'Property Info'!$B$17&amp;",")-1)),C659)),ISNUMBER(SEARCH('Property Info'!$B$18,C659)))),"★ Active","–")))</f>
        <v/>
      </c>
      <c r="B659" t="inlineStr">
        <is>
          <t>Douglas County</t>
        </is>
      </c>
      <c r="C659" t="inlineStr">
        <is>
          <t>Douglas County (Unincorporated)</t>
        </is>
      </c>
      <c r="D659" t="inlineStr">
        <is>
          <t>Planning &amp; Zoning</t>
        </is>
      </c>
      <c r="E659" t="inlineStr">
        <is>
          <t>Building Permits Portal</t>
        </is>
      </c>
      <c r="F659" s="2313" t="inlineStr">
        <is>
          <t>https://apps.douglas.co.us/building/services/</t>
        </is>
      </c>
      <c r="G659" t="inlineStr">
        <is>
          <t>Permit search, applications, and inspections</t>
        </is>
      </c>
    </row>
    <row r="660" ht="15" customHeight="1" s="1439">
      <c r="A660">
        <f>IF(B660&lt;&gt;$D$3,"◌ Other",IF(C660="REGIONAL / ALL MUNICIPALITIES","Regional",IF(OR(ISNUMBER(SEARCH(LEFT('Property Info'!$B$17,MAX(1,FIND(",",'Property Info'!$B$17&amp;",")-1)),C660)),ISNUMBER(SEARCH('Property Info'!$B$18,C660)))),"★ Active","–")))</f>
        <v/>
      </c>
      <c r="B660" t="inlineStr">
        <is>
          <t>Douglas County</t>
        </is>
      </c>
      <c r="C660" t="inlineStr">
        <is>
          <t>Douglas County (Unincorporated)</t>
        </is>
      </c>
      <c r="D660" t="inlineStr">
        <is>
          <t>Floodplain / FEMA</t>
        </is>
      </c>
      <c r="E660" t="inlineStr">
        <is>
          <t>Douglas County Floodplain Info</t>
        </is>
      </c>
      <c r="F660" s="2313" t="inlineStr">
        <is>
          <t>https://www.douglas.co.us/public-works/stormwater/flood-plain-information/</t>
        </is>
      </c>
      <c r="G660" t="inlineStr">
        <is>
          <t>Floodplain info, FIRM maps, and permit requirements</t>
        </is>
      </c>
    </row>
    <row r="661" ht="15" customHeight="1" s="1439">
      <c r="A661">
        <f>IF(B661&lt;&gt;$D$3,"◌ Other",IF(C661="REGIONAL / ALL MUNICIPALITIES","Regional",IF(OR(ISNUMBER(SEARCH(LEFT('Property Info'!$B$17,MAX(1,FIND(",",'Property Info'!$B$17&amp;",")-1)),C661)),ISNUMBER(SEARCH('Property Info'!$B$18,C661)))),"★ Active","–")))</f>
        <v/>
      </c>
      <c r="B661" t="inlineStr">
        <is>
          <t>Douglas County</t>
        </is>
      </c>
      <c r="C661" t="inlineStr">
        <is>
          <t>Douglas County (Unincorporated)</t>
        </is>
      </c>
      <c r="D661" t="inlineStr">
        <is>
          <t>Floodplain / FEMA</t>
        </is>
      </c>
      <c r="E661" t="inlineStr">
        <is>
          <t>FEMA Map Service Center</t>
        </is>
      </c>
      <c r="F661" s="2313" t="inlineStr">
        <is>
          <t>https://msc.fema.gov/</t>
        </is>
      </c>
      <c r="G661" t="inlineStr">
        <is>
          <t>Official FEMA FIRM maps by address</t>
        </is>
      </c>
    </row>
    <row r="662" ht="15" customHeight="1" s="1439">
      <c r="A662">
        <f>IF(B662&lt;&gt;$D$3,"◌ Other",IF(C662="REGIONAL / ALL MUNICIPALITIES","Regional",IF(OR(ISNUMBER(SEARCH(LEFT('Property Info'!$B$17,MAX(1,FIND(",",'Property Info'!$B$17&amp;",")-1)),C662)),ISNUMBER(SEARCH('Property Info'!$B$18,C662)))),"★ Active","–")))</f>
        <v/>
      </c>
      <c r="B662" t="inlineStr">
        <is>
          <t>Douglas County</t>
        </is>
      </c>
      <c r="C662" t="inlineStr">
        <is>
          <t>Douglas County (Unincorporated)</t>
        </is>
      </c>
      <c r="D662" t="inlineStr">
        <is>
          <t>Floodplain / FEMA</t>
        </is>
      </c>
      <c r="E662" t="inlineStr">
        <is>
          <t>Colorado Hazard Mapping Portal</t>
        </is>
      </c>
      <c r="F662" s="2313" t="inlineStr">
        <is>
          <t>https://coloradohazardmapping.com/hazardMapping/floodplainMapping</t>
        </is>
      </c>
      <c r="G662" t="inlineStr">
        <is>
          <t>Statewide floodplain and hazard mapping</t>
        </is>
      </c>
    </row>
    <row r="663" ht="15" customHeight="1" s="1439">
      <c r="A663">
        <f>IF(B663&lt;&gt;$D$3,"◌ Other",IF(C663="REGIONAL / ALL MUNICIPALITIES","Regional",IF(OR(ISNUMBER(SEARCH(LEFT('Property Info'!$B$17,MAX(1,FIND(",",'Property Info'!$B$17&amp;",")-1)),C663)),ISNUMBER(SEARCH('Property Info'!$B$18,C663)))),"★ Active","–")))</f>
        <v/>
      </c>
      <c r="B663" t="inlineStr">
        <is>
          <t>Douglas County</t>
        </is>
      </c>
      <c r="C663" t="inlineStr">
        <is>
          <t>Douglas County (Unincorporated)</t>
        </is>
      </c>
      <c r="D663" t="inlineStr">
        <is>
          <t>Economic Development</t>
        </is>
      </c>
      <c r="E663" t="inlineStr">
        <is>
          <t>Douglas County EDC</t>
        </is>
      </c>
      <c r="F663" s="2313" t="inlineStr">
        <is>
          <t>https://douglascountyedc.com/</t>
        </is>
      </c>
      <c r="G663" t="inlineStr">
        <is>
          <t>Primary economic development agency for Douglas County</t>
        </is>
      </c>
    </row>
    <row r="664" ht="15" customHeight="1" s="1439">
      <c r="A664">
        <f>IF(B664&lt;&gt;$D$3,"◌ Other",IF(C664="REGIONAL / ALL MUNICIPALITIES","Regional",IF(OR(ISNUMBER(SEARCH(LEFT('Property Info'!$B$17,MAX(1,FIND(",",'Property Info'!$B$17&amp;",")-1)),C664)),ISNUMBER(SEARCH('Property Info'!$B$18,C664)))),"★ Active","–")))</f>
        <v/>
      </c>
      <c r="B664" t="inlineStr">
        <is>
          <t>Douglas County</t>
        </is>
      </c>
      <c r="C664" t="inlineStr">
        <is>
          <t>Douglas County (Unincorporated)</t>
        </is>
      </c>
      <c r="D664" t="inlineStr">
        <is>
          <t>Economic Development</t>
        </is>
      </c>
      <c r="E664" t="inlineStr">
        <is>
          <t>Economic Development — Planning</t>
        </is>
      </c>
      <c r="F664" s="2313" t="inlineStr">
        <is>
          <t>https://www.douglas.co.us/planning/economic-development/</t>
        </is>
      </c>
      <c r="G664" t="inlineStr">
        <is>
          <t>County planning for economic development initiatives</t>
        </is>
      </c>
    </row>
    <row r="665" ht="15" customHeight="1" s="1439">
      <c r="A665">
        <f>IF(B665&lt;&gt;$D$3,"◌ Other",IF(C665="REGIONAL / ALL MUNICIPALITIES","Regional",IF(OR(ISNUMBER(SEARCH(LEFT('Property Info'!$B$17,MAX(1,FIND(",",'Property Info'!$B$17&amp;",")-1)),C665)),ISNUMBER(SEARCH('Property Info'!$B$18,C665)))),"★ Active","–")))</f>
        <v/>
      </c>
      <c r="B665" t="inlineStr">
        <is>
          <t>Douglas County</t>
        </is>
      </c>
      <c r="C665" t="inlineStr">
        <is>
          <t>Douglas County (Unincorporated)</t>
        </is>
      </c>
      <c r="D665" t="inlineStr">
        <is>
          <t>Schools</t>
        </is>
      </c>
      <c r="E665" t="inlineStr">
        <is>
          <t>Douglas County School District RE-1</t>
        </is>
      </c>
      <c r="F665" s="2313" t="inlineStr">
        <is>
          <t>https://www.dcsdk12.org/</t>
        </is>
      </c>
      <c r="G665" t="inlineStr">
        <is>
          <t>Primary district serving most of Douglas County</t>
        </is>
      </c>
    </row>
    <row r="666" ht="15" customHeight="1" s="1439">
      <c r="A666">
        <f>IF(B666&lt;&gt;$D$3,"◌ Other",IF(C666="REGIONAL / ALL MUNICIPALITIES","Regional",IF(OR(ISNUMBER(SEARCH(LEFT('Property Info'!$B$17,MAX(1,FIND(",",'Property Info'!$B$17&amp;",")-1)),C666)),ISNUMBER(SEARCH('Property Info'!$B$18,C666)))),"★ Active","–")))</f>
        <v/>
      </c>
      <c r="B666" t="inlineStr">
        <is>
          <t>Douglas County</t>
        </is>
      </c>
      <c r="C666" t="inlineStr">
        <is>
          <t>Highlands Ranch</t>
        </is>
      </c>
      <c r="D666" t="inlineStr">
        <is>
          <t>Planning &amp; Zoning</t>
        </is>
      </c>
      <c r="E666" t="inlineStr">
        <is>
          <t>Highlands Ranch Metro District Development</t>
        </is>
      </c>
      <c r="F666" s="2313" t="inlineStr">
        <is>
          <t>https://www.highlandsranch.org/government/public-works/development</t>
        </is>
      </c>
      <c r="G666" t="inlineStr">
        <is>
          <t>Metro district development approval procedures</t>
        </is>
      </c>
    </row>
    <row r="667" ht="15" customHeight="1" s="1439">
      <c r="A667">
        <f>IF(B667&lt;&gt;$D$3,"◌ Other",IF(C667="REGIONAL / ALL MUNICIPALITIES","Regional",IF(OR(ISNUMBER(SEARCH(LEFT('Property Info'!$B$17,MAX(1,FIND(",",'Property Info'!$B$17&amp;",")-1)),C667)),ISNUMBER(SEARCH('Property Info'!$B$18,C667)))),"★ Active","–")))</f>
        <v/>
      </c>
      <c r="B667" t="inlineStr">
        <is>
          <t>Douglas County</t>
        </is>
      </c>
      <c r="C667" t="inlineStr">
        <is>
          <t>Highlands Ranch</t>
        </is>
      </c>
      <c r="D667" t="inlineStr">
        <is>
          <t>Planning &amp; Zoning</t>
        </is>
      </c>
      <c r="E667" t="inlineStr">
        <is>
          <t>Highlands Ranch Planned Development Guide</t>
        </is>
      </c>
      <c r="F667" s="2313" t="inlineStr">
        <is>
          <t>https://www.douglas.co.us/documents/highlands-ranch-pd-summary.pdf/</t>
        </is>
      </c>
      <c r="G667" t="inlineStr">
        <is>
          <t>Planned Community District development guidelines</t>
        </is>
      </c>
    </row>
    <row r="668" ht="15" customHeight="1" s="1439">
      <c r="A668">
        <f>IF(B668&lt;&gt;$D$3,"◌ Other",IF(C668="REGIONAL / ALL MUNICIPALITIES","Regional",IF(OR(ISNUMBER(SEARCH(LEFT('Property Info'!$B$17,MAX(1,FIND(",",'Property Info'!$B$17&amp;",")-1)),C668)),ISNUMBER(SEARCH('Property Info'!$B$18,C668)))),"★ Active","–")))</f>
        <v/>
      </c>
      <c r="B668" t="inlineStr">
        <is>
          <t>Douglas County</t>
        </is>
      </c>
      <c r="C668" t="inlineStr">
        <is>
          <t>Castle Rock</t>
        </is>
      </c>
      <c r="D668" t="inlineStr">
        <is>
          <t>Property Assessment</t>
        </is>
      </c>
      <c r="E668" t="inlineStr">
        <is>
          <t>Castle Rock Property Tax Address Search</t>
        </is>
      </c>
      <c r="F668" s="2313" t="inlineStr">
        <is>
          <t>https://www.crgov.com/2415/Property-Tax-Address-Search</t>
        </is>
      </c>
      <c r="G668" t="inlineStr">
        <is>
          <t>Town-hosted tax assessment lookup tool</t>
        </is>
      </c>
    </row>
    <row r="669" ht="15" customHeight="1" s="1439">
      <c r="A669">
        <f>IF(B669&lt;&gt;$D$3,"◌ Other",IF(C669="REGIONAL / ALL MUNICIPALITIES","Regional",IF(OR(ISNUMBER(SEARCH(LEFT('Property Info'!$B$17,MAX(1,FIND(",",'Property Info'!$B$17&amp;",")-1)),C669)),ISNUMBER(SEARCH('Property Info'!$B$18,C669)))),"★ Active","–")))</f>
        <v/>
      </c>
      <c r="B669" t="inlineStr">
        <is>
          <t>Douglas County</t>
        </is>
      </c>
      <c r="C669" t="inlineStr">
        <is>
          <t>Castle Rock</t>
        </is>
      </c>
      <c r="D669" t="inlineStr">
        <is>
          <t>Planning &amp; Zoning</t>
        </is>
      </c>
      <c r="E669" t="inlineStr">
        <is>
          <t>Castle Rock Planning Division</t>
        </is>
      </c>
      <c r="F669" s="2313" t="inlineStr">
        <is>
          <t>https://www.crgov.com/1888/Planning</t>
        </is>
      </c>
      <c r="G669" t="inlineStr">
        <is>
          <t>Town planning services and development review</t>
        </is>
      </c>
    </row>
    <row r="670" ht="15" customHeight="1" s="1439">
      <c r="A670">
        <f>IF(B670&lt;&gt;$D$3,"◌ Other",IF(C670="REGIONAL / ALL MUNICIPALITIES","Regional",IF(OR(ISNUMBER(SEARCH(LEFT('Property Info'!$B$17,MAX(1,FIND(",",'Property Info'!$B$17&amp;",")-1)),C670)),ISNUMBER(SEARCH('Property Info'!$B$18,C670)))),"★ Active","–")))</f>
        <v/>
      </c>
      <c r="B670" t="inlineStr">
        <is>
          <t>Douglas County</t>
        </is>
      </c>
      <c r="C670" t="inlineStr">
        <is>
          <t>Castle Rock</t>
        </is>
      </c>
      <c r="D670" t="inlineStr">
        <is>
          <t>Planning &amp; Zoning</t>
        </is>
      </c>
      <c r="E670" t="inlineStr">
        <is>
          <t>Castle Rock Zoning Division</t>
        </is>
      </c>
      <c r="F670" s="2313" t="inlineStr">
        <is>
          <t>https://www.crgov.com/1889/Zoning</t>
        </is>
      </c>
      <c r="G670" t="inlineStr">
        <is>
          <t>Zoning administration and information</t>
        </is>
      </c>
    </row>
    <row r="671" ht="15" customHeight="1" s="1439">
      <c r="A671">
        <f>IF(B671&lt;&gt;$D$3,"◌ Other",IF(C671="REGIONAL / ALL MUNICIPALITIES","Regional",IF(OR(ISNUMBER(SEARCH(LEFT('Property Info'!$B$17,MAX(1,FIND(",",'Property Info'!$B$17&amp;",")-1)),C671)),ISNUMBER(SEARCH('Property Info'!$B$18,C671)))),"★ Active","–")))</f>
        <v/>
      </c>
      <c r="B671" t="inlineStr">
        <is>
          <t>Douglas County</t>
        </is>
      </c>
      <c r="C671" t="inlineStr">
        <is>
          <t>Castle Rock</t>
        </is>
      </c>
      <c r="D671" t="inlineStr">
        <is>
          <t>Planning &amp; Zoning</t>
        </is>
      </c>
      <c r="E671" t="inlineStr">
        <is>
          <t>Castle Rock Municipal Code — Title 17 Zoning</t>
        </is>
      </c>
      <c r="F671" s="2313" t="inlineStr">
        <is>
          <t>https://library.municode.com/co/castle_rock/codes/municipal_code?nodeId=TIT17ZO</t>
        </is>
      </c>
      <c r="G671" t="inlineStr">
        <is>
          <t>Zoning ordinance and regulations</t>
        </is>
      </c>
    </row>
    <row r="672" ht="15" customHeight="1" s="1439">
      <c r="A672">
        <f>IF(B672&lt;&gt;$D$3,"◌ Other",IF(C672="REGIONAL / ALL MUNICIPALITIES","Regional",IF(OR(ISNUMBER(SEARCH(LEFT('Property Info'!$B$17,MAX(1,FIND(",",'Property Info'!$B$17&amp;",")-1)),C672)),ISNUMBER(SEARCH('Property Info'!$B$18,C672)))),"★ Active","–")))</f>
        <v/>
      </c>
      <c r="B672" t="inlineStr">
        <is>
          <t>Douglas County</t>
        </is>
      </c>
      <c r="C672" t="inlineStr">
        <is>
          <t>Castle Rock</t>
        </is>
      </c>
      <c r="D672" t="inlineStr">
        <is>
          <t>Planning &amp; Zoning</t>
        </is>
      </c>
      <c r="E672" t="inlineStr">
        <is>
          <t>Castle Rock Vision &amp; Master Plan</t>
        </is>
      </c>
      <c r="F672" s="2313" t="inlineStr">
        <is>
          <t>https://www.crgov.com/2442/Vision-and-Master-Plan</t>
        </is>
      </c>
      <c r="G672" t="inlineStr">
        <is>
          <t>Town 2030 Comprehensive Master Plan</t>
        </is>
      </c>
    </row>
    <row r="673" ht="15" customHeight="1" s="1439">
      <c r="A673">
        <f>IF(B673&lt;&gt;$D$3,"◌ Other",IF(C673="REGIONAL / ALL MUNICIPALITIES","Regional",IF(OR(ISNUMBER(SEARCH(LEFT('Property Info'!$B$17,MAX(1,FIND(",",'Property Info'!$B$17&amp;",")-1)),C673)),ISNUMBER(SEARCH('Property Info'!$B$18,C673)))),"★ Active","–")))</f>
        <v/>
      </c>
      <c r="B673" t="inlineStr">
        <is>
          <t>Douglas County</t>
        </is>
      </c>
      <c r="C673" t="inlineStr">
        <is>
          <t>Castle Rock</t>
        </is>
      </c>
      <c r="D673" t="inlineStr">
        <is>
          <t>Planning &amp; Zoning</t>
        </is>
      </c>
      <c r="E673" t="inlineStr">
        <is>
          <t>Castle Rock Building Division</t>
        </is>
      </c>
      <c r="F673" s="2313" t="inlineStr">
        <is>
          <t>https://www.crgov.com/1887/Building</t>
        </is>
      </c>
      <c r="G673" t="inlineStr">
        <is>
          <t>Building permits, inspections, and code enforcement</t>
        </is>
      </c>
    </row>
    <row r="674" ht="15" customHeight="1" s="1439">
      <c r="A674">
        <f>IF(B674&lt;&gt;$D$3,"◌ Other",IF(C674="REGIONAL / ALL MUNICIPALITIES","Regional",IF(OR(ISNUMBER(SEARCH(LEFT('Property Info'!$B$17,MAX(1,FIND(",",'Property Info'!$B$17&amp;",")-1)),C674)),ISNUMBER(SEARCH('Property Info'!$B$18,C674)))),"★ Active","–")))</f>
        <v/>
      </c>
      <c r="B674" t="inlineStr">
        <is>
          <t>Douglas County</t>
        </is>
      </c>
      <c r="C674" t="inlineStr">
        <is>
          <t>Castle Rock</t>
        </is>
      </c>
      <c r="D674" t="inlineStr">
        <is>
          <t>GIS / Mapping</t>
        </is>
      </c>
      <c r="E674" t="inlineStr">
        <is>
          <t>Castle Rock Maps &amp; GIS</t>
        </is>
      </c>
      <c r="F674" s="2313" t="inlineStr">
        <is>
          <t>https://www.crgov.com/2295/Maps-GIS</t>
        </is>
      </c>
      <c r="G674" t="inlineStr">
        <is>
          <t>Town maps and GIS resources</t>
        </is>
      </c>
    </row>
    <row r="675" ht="15" customHeight="1" s="1439">
      <c r="A675">
        <f>IF(B675&lt;&gt;$D$3,"◌ Other",IF(C675="REGIONAL / ALL MUNICIPALITIES","Regional",IF(OR(ISNUMBER(SEARCH(LEFT('Property Info'!$B$17,MAX(1,FIND(",",'Property Info'!$B$17&amp;",")-1)),C675)),ISNUMBER(SEARCH('Property Info'!$B$18,C675)))),"★ Active","–")))</f>
        <v/>
      </c>
      <c r="B675" t="inlineStr">
        <is>
          <t>Douglas County</t>
        </is>
      </c>
      <c r="C675" t="inlineStr">
        <is>
          <t>Parker</t>
        </is>
      </c>
      <c r="D675" t="inlineStr">
        <is>
          <t>Planning &amp; Zoning</t>
        </is>
      </c>
      <c r="E675" t="inlineStr">
        <is>
          <t>Parker Land Development Ordinance</t>
        </is>
      </c>
      <c r="F675" s="2313" t="inlineStr">
        <is>
          <t>https://library.municode.com/co/parker/codes/municipal_code?nodeId=TIT13LADEOR</t>
        </is>
      </c>
      <c r="G675" t="inlineStr">
        <is>
          <t>Complete land development and zoning code</t>
        </is>
      </c>
    </row>
    <row r="676" ht="15" customHeight="1" s="1439">
      <c r="A676">
        <f>IF(B676&lt;&gt;$D$3,"◌ Other",IF(C676="REGIONAL / ALL MUNICIPALITIES","Regional",IF(OR(ISNUMBER(SEARCH(LEFT('Property Info'!$B$17,MAX(1,FIND(",",'Property Info'!$B$17&amp;",")-1)),C676)),ISNUMBER(SEARCH('Property Info'!$B$18,C676)))),"★ Active","–")))</f>
        <v/>
      </c>
      <c r="B676" t="inlineStr">
        <is>
          <t>Douglas County</t>
        </is>
      </c>
      <c r="C676" t="inlineStr">
        <is>
          <t>Parker</t>
        </is>
      </c>
      <c r="D676" t="inlineStr">
        <is>
          <t>Planning &amp; Zoning</t>
        </is>
      </c>
      <c r="E676" t="inlineStr">
        <is>
          <t>Parker 2035 Master Plan</t>
        </is>
      </c>
      <c r="F676" s="2313" t="inlineStr">
        <is>
          <t>https://parkerco.gov/542/Parker-2035-Master-Plan</t>
        </is>
      </c>
      <c r="G676" t="inlineStr">
        <is>
          <t>Town comprehensive master plan</t>
        </is>
      </c>
    </row>
    <row r="677" ht="15" customHeight="1" s="1439">
      <c r="A677">
        <f>IF(B677&lt;&gt;$D$3,"◌ Other",IF(C677="REGIONAL / ALL MUNICIPALITIES","Regional",IF(OR(ISNUMBER(SEARCH(LEFT('Property Info'!$B$17,MAX(1,FIND(",",'Property Info'!$B$17&amp;",")-1)),C677)),ISNUMBER(SEARCH('Property Info'!$B$18,C677)))),"★ Active","–")))</f>
        <v/>
      </c>
      <c r="B677" t="inlineStr">
        <is>
          <t>Douglas County</t>
        </is>
      </c>
      <c r="C677" t="inlineStr">
        <is>
          <t>Parker</t>
        </is>
      </c>
      <c r="D677" t="inlineStr">
        <is>
          <t>Planning &amp; Zoning</t>
        </is>
      </c>
      <c r="E677" t="inlineStr">
        <is>
          <t>Parker Building Division</t>
        </is>
      </c>
      <c r="F677" s="2313" t="inlineStr">
        <is>
          <t>https://parkerco.gov/114/Building-Division</t>
        </is>
      </c>
      <c r="G677" t="inlineStr">
        <is>
          <t>Building permits, inspections, and code enforcement</t>
        </is>
      </c>
    </row>
    <row r="678" ht="15" customHeight="1" s="1439">
      <c r="A678">
        <f>IF(B678&lt;&gt;$D$3,"◌ Other",IF(C678="REGIONAL / ALL MUNICIPALITIES","Regional",IF(OR(ISNUMBER(SEARCH(LEFT('Property Info'!$B$17,MAX(1,FIND(",",'Property Info'!$B$17&amp;",")-1)),C678)),ISNUMBER(SEARCH('Property Info'!$B$18,C678)))),"★ Active","–")))</f>
        <v/>
      </c>
      <c r="B678" t="inlineStr">
        <is>
          <t>Douglas County</t>
        </is>
      </c>
      <c r="C678" t="inlineStr">
        <is>
          <t>Parker</t>
        </is>
      </c>
      <c r="D678" t="inlineStr">
        <is>
          <t>Planning &amp; Zoning</t>
        </is>
      </c>
      <c r="E678" t="inlineStr">
        <is>
          <t>Parker eTRAKiT Permit Portal</t>
        </is>
      </c>
      <c r="F678" s="2313" t="inlineStr">
        <is>
          <t>https://prkc-trk.aspgov.com/eTRAKiT/</t>
        </is>
      </c>
      <c r="G678" t="inlineStr">
        <is>
          <t>Online permit application and tracking system</t>
        </is>
      </c>
    </row>
    <row r="679" ht="15" customHeight="1" s="1439">
      <c r="A679">
        <f>IF(B679&lt;&gt;$D$3,"◌ Other",IF(C679="REGIONAL / ALL MUNICIPALITIES","Regional",IF(OR(ISNUMBER(SEARCH(LEFT('Property Info'!$B$17,MAX(1,FIND(",",'Property Info'!$B$17&amp;",")-1)),C679)),ISNUMBER(SEARCH('Property Info'!$B$18,C679)))),"★ Active","–")))</f>
        <v/>
      </c>
      <c r="B679" t="inlineStr">
        <is>
          <t>Douglas County</t>
        </is>
      </c>
      <c r="C679" t="inlineStr">
        <is>
          <t>Lone Tree</t>
        </is>
      </c>
      <c r="D679" t="inlineStr">
        <is>
          <t>Planning &amp; Zoning</t>
        </is>
      </c>
      <c r="E679" t="inlineStr">
        <is>
          <t>Lone Tree Planning Division</t>
        </is>
      </c>
      <c r="F679" s="2313" t="inlineStr">
        <is>
          <t>https://cityoflonetree.com/departments/community-development/planning/</t>
        </is>
      </c>
      <c r="G679" t="inlineStr">
        <is>
          <t>City planning services and development review</t>
        </is>
      </c>
    </row>
    <row r="680" ht="15" customHeight="1" s="1439">
      <c r="A680">
        <f>IF(B680&lt;&gt;$D$3,"◌ Other",IF(C680="REGIONAL / ALL MUNICIPALITIES","Regional",IF(OR(ISNUMBER(SEARCH(LEFT('Property Info'!$B$17,MAX(1,FIND(",",'Property Info'!$B$17&amp;",")-1)),C680)),ISNUMBER(SEARCH('Property Info'!$B$18,C680)))),"★ Active","–")))</f>
        <v/>
      </c>
      <c r="B680" t="inlineStr">
        <is>
          <t>Douglas County</t>
        </is>
      </c>
      <c r="C680" t="inlineStr">
        <is>
          <t>Lone Tree</t>
        </is>
      </c>
      <c r="D680" t="inlineStr">
        <is>
          <t>Planning &amp; Zoning</t>
        </is>
      </c>
      <c r="E680" t="inlineStr">
        <is>
          <t>Lone Tree Elevated Comprehensive Plan</t>
        </is>
      </c>
      <c r="F680" s="2313" t="inlineStr">
        <is>
          <t>https://cityoflonetree.com/community-development/regulations-and-master-plans/lone-tree-elevated/</t>
        </is>
      </c>
      <c r="G680" t="inlineStr">
        <is>
          <t>Updated comprehensive plan for the city</t>
        </is>
      </c>
    </row>
    <row r="681" ht="15" customHeight="1" s="1439">
      <c r="A681">
        <f>IF(B681&lt;&gt;$D$3,"◌ Other",IF(C681="REGIONAL / ALL MUNICIPALITIES","Regional",IF(OR(ISNUMBER(SEARCH(LEFT('Property Info'!$B$17,MAX(1,FIND(",",'Property Info'!$B$17&amp;",")-1)),C681)),ISNUMBER(SEARCH('Property Info'!$B$18,C681)))),"★ Active","–")))</f>
        <v/>
      </c>
      <c r="B681" t="inlineStr">
        <is>
          <t>Douglas County</t>
        </is>
      </c>
      <c r="C681" t="inlineStr">
        <is>
          <t>Lone Tree</t>
        </is>
      </c>
      <c r="D681" t="inlineStr">
        <is>
          <t>Planning &amp; Zoning</t>
        </is>
      </c>
      <c r="E681" t="inlineStr">
        <is>
          <t>Lone Tree Building Permits (Accela)</t>
        </is>
      </c>
      <c r="F681" s="2313" t="inlineStr">
        <is>
          <t>https://aca-prod.accela.com/lonetree/default.aspx</t>
        </is>
      </c>
      <c r="G681" t="inlineStr">
        <is>
          <t>Online building permit portal</t>
        </is>
      </c>
    </row>
    <row r="682" ht="15" customHeight="1" s="1439">
      <c r="A682">
        <f>IF(B682&lt;&gt;$D$3,"◌ Other",IF(C682="REGIONAL / ALL MUNICIPALITIES","Regional",IF(OR(ISNUMBER(SEARCH(LEFT('Property Info'!$B$17,MAX(1,FIND(",",'Property Info'!$B$17&amp;",")-1)),C682)),ISNUMBER(SEARCH('Property Info'!$B$18,C682)))),"★ Active","–")))</f>
        <v/>
      </c>
      <c r="B682" t="inlineStr">
        <is>
          <t>Douglas County</t>
        </is>
      </c>
      <c r="C682" t="inlineStr">
        <is>
          <t>Castle Pines</t>
        </is>
      </c>
      <c r="D682" t="inlineStr">
        <is>
          <t>Planning &amp; Zoning</t>
        </is>
      </c>
      <c r="E682" t="inlineStr">
        <is>
          <t>Castle Pines Land Use &amp; Zoning</t>
        </is>
      </c>
      <c r="F682" s="2313" t="inlineStr">
        <is>
          <t>https://www.castlepinesco.gov/city-services/city-departments/community-development/land-use-zoning/</t>
        </is>
      </c>
      <c r="G682" t="inlineStr">
        <is>
          <t>Zoning and land use regulations</t>
        </is>
      </c>
    </row>
    <row r="683" ht="15" customHeight="1" s="1439">
      <c r="A683">
        <f>IF(B683&lt;&gt;$D$3,"◌ Other",IF(C683="REGIONAL / ALL MUNICIPALITIES","Regional",IF(OR(ISNUMBER(SEARCH(LEFT('Property Info'!$B$17,MAX(1,FIND(",",'Property Info'!$B$17&amp;",")-1)),C683)),ISNUMBER(SEARCH('Property Info'!$B$18,C683)))),"★ Active","–")))</f>
        <v/>
      </c>
      <c r="B683" t="inlineStr">
        <is>
          <t>Douglas County</t>
        </is>
      </c>
      <c r="C683" t="inlineStr">
        <is>
          <t>Castle Pines</t>
        </is>
      </c>
      <c r="D683" t="inlineStr">
        <is>
          <t>Planning &amp; Zoning</t>
        </is>
      </c>
      <c r="E683" t="inlineStr">
        <is>
          <t>Castle Pines Comprehensive Plan</t>
        </is>
      </c>
      <c r="F683" s="2313" t="inlineStr">
        <is>
          <t>https://www.castlepinesco.gov/comprehensive-plan/</t>
        </is>
      </c>
      <c r="G683" t="inlineStr">
        <is>
          <t>City comprehensive master plan</t>
        </is>
      </c>
    </row>
    <row r="684" ht="15" customHeight="1" s="1439">
      <c r="A684">
        <f>IF(B684&lt;&gt;$D$3,"◌ Other",IF(C684="REGIONAL / ALL MUNICIPALITIES","Regional",IF(OR(ISNUMBER(SEARCH(LEFT('Property Info'!$B$17,MAX(1,FIND(",",'Property Info'!$B$17&amp;",")-1)),C684)),ISNUMBER(SEARCH('Property Info'!$B$18,C684)))),"★ Active","–")))</f>
        <v/>
      </c>
      <c r="B684" t="inlineStr">
        <is>
          <t>Douglas County</t>
        </is>
      </c>
      <c r="C684" t="inlineStr">
        <is>
          <t>Castle Pines</t>
        </is>
      </c>
      <c r="D684" t="inlineStr">
        <is>
          <t>Planning &amp; Zoning</t>
        </is>
      </c>
      <c r="E684" t="inlineStr">
        <is>
          <t>Castle Pines Building Department</t>
        </is>
      </c>
      <c r="F684" s="2313" t="inlineStr">
        <is>
          <t>https://www.castlepinesco.gov/city-services/city-departments/community-development/building-division/</t>
        </is>
      </c>
      <c r="G684" t="inlineStr">
        <is>
          <t>Building permits and inspections</t>
        </is>
      </c>
    </row>
    <row r="685" ht="15" customHeight="1" s="1439">
      <c r="A685">
        <f>IF(B685&lt;&gt;$D$3,"◌ Other",IF(C685="REGIONAL / ALL MUNICIPALITIES","Regional",IF(OR(ISNUMBER(SEARCH(LEFT('Property Info'!$B$17,MAX(1,FIND(",",'Property Info'!$B$17&amp;",")-1)),C685)),ISNUMBER(SEARCH('Property Info'!$B$18,C685)))),"★ Active","–")))</f>
        <v/>
      </c>
      <c r="B685" t="inlineStr">
        <is>
          <t>Douglas County</t>
        </is>
      </c>
      <c r="C685" t="inlineStr">
        <is>
          <t>Larkspur</t>
        </is>
      </c>
      <c r="D685" t="inlineStr">
        <is>
          <t>Planning &amp; Zoning</t>
        </is>
      </c>
      <c r="E685" t="inlineStr">
        <is>
          <t>Larkspur Planning &amp; Development</t>
        </is>
      </c>
      <c r="F685" s="2313" t="inlineStr">
        <is>
          <t>https://www.townoflarkspur.org/planning-development</t>
        </is>
      </c>
      <c r="G685" t="inlineStr">
        <is>
          <t>Town planning services and information</t>
        </is>
      </c>
    </row>
    <row r="686" ht="15" customHeight="1" s="1439">
      <c r="A686">
        <f>IF(B686&lt;&gt;$D$3,"◌ Other",IF(C686="REGIONAL / ALL MUNICIPALITIES","Regional",IF(OR(ISNUMBER(SEARCH(LEFT('Property Info'!$B$17,MAX(1,FIND(",",'Property Info'!$B$17&amp;",")-1)),C686)),ISNUMBER(SEARCH('Property Info'!$B$18,C686)))),"★ Active","–")))</f>
        <v/>
      </c>
      <c r="B686" t="inlineStr">
        <is>
          <t>Douglas County</t>
        </is>
      </c>
      <c r="C686" t="inlineStr">
        <is>
          <t>Larkspur</t>
        </is>
      </c>
      <c r="D686" t="inlineStr">
        <is>
          <t>Planning &amp; Zoning</t>
        </is>
      </c>
      <c r="E686" t="inlineStr">
        <is>
          <t>Larkspur Municipal Code</t>
        </is>
      </c>
      <c r="F686" s="2313" t="inlineStr">
        <is>
          <t>https://library.municode.com/co/larkspur</t>
        </is>
      </c>
      <c r="G686" t="inlineStr">
        <is>
          <t>Town municipal code including zoning</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County,Arapahoe County,Boulder County,Broomfield County,Denver County,Douglas County,Jefferson County,Larimer County,Weld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 xmlns:r="http://schemas.openxmlformats.org/officeDocument/2006/relationships" ref="F385" r:id="rId380"/>
    <hyperlink xmlns:r="http://schemas.openxmlformats.org/officeDocument/2006/relationships" ref="F386" r:id="rId381"/>
    <hyperlink xmlns:r="http://schemas.openxmlformats.org/officeDocument/2006/relationships" ref="F387" r:id="rId382"/>
    <hyperlink xmlns:r="http://schemas.openxmlformats.org/officeDocument/2006/relationships" ref="F388" r:id="rId383"/>
    <hyperlink xmlns:r="http://schemas.openxmlformats.org/officeDocument/2006/relationships" ref="F389" r:id="rId384"/>
    <hyperlink xmlns:r="http://schemas.openxmlformats.org/officeDocument/2006/relationships" ref="F390" r:id="rId385"/>
    <hyperlink xmlns:r="http://schemas.openxmlformats.org/officeDocument/2006/relationships" ref="F391" r:id="rId386"/>
    <hyperlink xmlns:r="http://schemas.openxmlformats.org/officeDocument/2006/relationships" ref="F392" r:id="rId387"/>
    <hyperlink xmlns:r="http://schemas.openxmlformats.org/officeDocument/2006/relationships" ref="F393" r:id="rId388"/>
    <hyperlink xmlns:r="http://schemas.openxmlformats.org/officeDocument/2006/relationships" ref="F394" r:id="rId389"/>
    <hyperlink xmlns:r="http://schemas.openxmlformats.org/officeDocument/2006/relationships" ref="F395" r:id="rId390"/>
    <hyperlink xmlns:r="http://schemas.openxmlformats.org/officeDocument/2006/relationships" ref="F396" r:id="rId391"/>
    <hyperlink xmlns:r="http://schemas.openxmlformats.org/officeDocument/2006/relationships" ref="F397" r:id="rId392"/>
    <hyperlink xmlns:r="http://schemas.openxmlformats.org/officeDocument/2006/relationships" ref="F398" r:id="rId393"/>
    <hyperlink xmlns:r="http://schemas.openxmlformats.org/officeDocument/2006/relationships" ref="F399" r:id="rId394"/>
    <hyperlink xmlns:r="http://schemas.openxmlformats.org/officeDocument/2006/relationships" ref="F400" r:id="rId395"/>
    <hyperlink xmlns:r="http://schemas.openxmlformats.org/officeDocument/2006/relationships" ref="F401" r:id="rId396"/>
    <hyperlink xmlns:r="http://schemas.openxmlformats.org/officeDocument/2006/relationships" ref="F402" r:id="rId397"/>
    <hyperlink xmlns:r="http://schemas.openxmlformats.org/officeDocument/2006/relationships" ref="F403" r:id="rId398"/>
    <hyperlink xmlns:r="http://schemas.openxmlformats.org/officeDocument/2006/relationships" ref="F404" r:id="rId399"/>
    <hyperlink xmlns:r="http://schemas.openxmlformats.org/officeDocument/2006/relationships" ref="F405" r:id="rId400"/>
    <hyperlink xmlns:r="http://schemas.openxmlformats.org/officeDocument/2006/relationships" ref="F406" r:id="rId401"/>
    <hyperlink xmlns:r="http://schemas.openxmlformats.org/officeDocument/2006/relationships" ref="F407" r:id="rId402"/>
    <hyperlink xmlns:r="http://schemas.openxmlformats.org/officeDocument/2006/relationships" ref="F408" r:id="rId403"/>
    <hyperlink xmlns:r="http://schemas.openxmlformats.org/officeDocument/2006/relationships" ref="F409" r:id="rId404"/>
    <hyperlink xmlns:r="http://schemas.openxmlformats.org/officeDocument/2006/relationships" ref="F410" r:id="rId405"/>
    <hyperlink xmlns:r="http://schemas.openxmlformats.org/officeDocument/2006/relationships" ref="F411" r:id="rId406"/>
    <hyperlink xmlns:r="http://schemas.openxmlformats.org/officeDocument/2006/relationships" ref="F412" r:id="rId407"/>
    <hyperlink xmlns:r="http://schemas.openxmlformats.org/officeDocument/2006/relationships" ref="F413" r:id="rId408"/>
    <hyperlink xmlns:r="http://schemas.openxmlformats.org/officeDocument/2006/relationships" ref="F414" r:id="rId409"/>
    <hyperlink xmlns:r="http://schemas.openxmlformats.org/officeDocument/2006/relationships" ref="F415" r:id="rId410"/>
    <hyperlink xmlns:r="http://schemas.openxmlformats.org/officeDocument/2006/relationships" ref="F416" r:id="rId411"/>
    <hyperlink xmlns:r="http://schemas.openxmlformats.org/officeDocument/2006/relationships" ref="F417" r:id="rId412"/>
    <hyperlink xmlns:r="http://schemas.openxmlformats.org/officeDocument/2006/relationships" ref="F418" r:id="rId413"/>
    <hyperlink xmlns:r="http://schemas.openxmlformats.org/officeDocument/2006/relationships" ref="F419" r:id="rId414"/>
    <hyperlink xmlns:r="http://schemas.openxmlformats.org/officeDocument/2006/relationships" ref="F420" r:id="rId415"/>
    <hyperlink xmlns:r="http://schemas.openxmlformats.org/officeDocument/2006/relationships" ref="F421" r:id="rId416"/>
    <hyperlink xmlns:r="http://schemas.openxmlformats.org/officeDocument/2006/relationships" ref="F422" r:id="rId417"/>
    <hyperlink xmlns:r="http://schemas.openxmlformats.org/officeDocument/2006/relationships" ref="F423" r:id="rId418"/>
    <hyperlink xmlns:r="http://schemas.openxmlformats.org/officeDocument/2006/relationships" ref="F424" r:id="rId419"/>
    <hyperlink xmlns:r="http://schemas.openxmlformats.org/officeDocument/2006/relationships" ref="F425" r:id="rId420"/>
    <hyperlink xmlns:r="http://schemas.openxmlformats.org/officeDocument/2006/relationships" ref="F426" r:id="rId421"/>
    <hyperlink xmlns:r="http://schemas.openxmlformats.org/officeDocument/2006/relationships" ref="F427" r:id="rId422"/>
    <hyperlink xmlns:r="http://schemas.openxmlformats.org/officeDocument/2006/relationships" ref="F428" r:id="rId423"/>
    <hyperlink xmlns:r="http://schemas.openxmlformats.org/officeDocument/2006/relationships" ref="F429" r:id="rId424"/>
    <hyperlink xmlns:r="http://schemas.openxmlformats.org/officeDocument/2006/relationships" ref="F430" r:id="rId425"/>
    <hyperlink xmlns:r="http://schemas.openxmlformats.org/officeDocument/2006/relationships" ref="F431" r:id="rId426"/>
    <hyperlink xmlns:r="http://schemas.openxmlformats.org/officeDocument/2006/relationships" ref="F432" r:id="rId427"/>
    <hyperlink xmlns:r="http://schemas.openxmlformats.org/officeDocument/2006/relationships" ref="F433" r:id="rId428"/>
    <hyperlink xmlns:r="http://schemas.openxmlformats.org/officeDocument/2006/relationships" ref="F434" r:id="rId429"/>
    <hyperlink xmlns:r="http://schemas.openxmlformats.org/officeDocument/2006/relationships" ref="F435" r:id="rId430"/>
    <hyperlink xmlns:r="http://schemas.openxmlformats.org/officeDocument/2006/relationships" ref="F436" r:id="rId431"/>
    <hyperlink xmlns:r="http://schemas.openxmlformats.org/officeDocument/2006/relationships" ref="F437" r:id="rId432"/>
    <hyperlink xmlns:r="http://schemas.openxmlformats.org/officeDocument/2006/relationships" ref="F438" r:id="rId433"/>
    <hyperlink xmlns:r="http://schemas.openxmlformats.org/officeDocument/2006/relationships" ref="F439" r:id="rId434"/>
    <hyperlink xmlns:r="http://schemas.openxmlformats.org/officeDocument/2006/relationships" ref="F440" r:id="rId435"/>
    <hyperlink xmlns:r="http://schemas.openxmlformats.org/officeDocument/2006/relationships" ref="F441" r:id="rId436"/>
    <hyperlink xmlns:r="http://schemas.openxmlformats.org/officeDocument/2006/relationships" ref="F442" r:id="rId437"/>
    <hyperlink xmlns:r="http://schemas.openxmlformats.org/officeDocument/2006/relationships" ref="F443" r:id="rId438"/>
    <hyperlink xmlns:r="http://schemas.openxmlformats.org/officeDocument/2006/relationships" ref="F444" r:id="rId439"/>
    <hyperlink xmlns:r="http://schemas.openxmlformats.org/officeDocument/2006/relationships" ref="F445" r:id="rId440"/>
    <hyperlink xmlns:r="http://schemas.openxmlformats.org/officeDocument/2006/relationships" ref="F446" r:id="rId441"/>
    <hyperlink xmlns:r="http://schemas.openxmlformats.org/officeDocument/2006/relationships" ref="F447" r:id="rId442"/>
    <hyperlink xmlns:r="http://schemas.openxmlformats.org/officeDocument/2006/relationships" ref="F448" r:id="rId443"/>
    <hyperlink xmlns:r="http://schemas.openxmlformats.org/officeDocument/2006/relationships" ref="F449" r:id="rId444"/>
    <hyperlink xmlns:r="http://schemas.openxmlformats.org/officeDocument/2006/relationships" ref="F450" r:id="rId445"/>
    <hyperlink xmlns:r="http://schemas.openxmlformats.org/officeDocument/2006/relationships" ref="F451" r:id="rId446"/>
    <hyperlink xmlns:r="http://schemas.openxmlformats.org/officeDocument/2006/relationships" ref="F452" r:id="rId447"/>
    <hyperlink xmlns:r="http://schemas.openxmlformats.org/officeDocument/2006/relationships" ref="F453" r:id="rId448"/>
    <hyperlink xmlns:r="http://schemas.openxmlformats.org/officeDocument/2006/relationships" ref="F454" r:id="rId449"/>
    <hyperlink xmlns:r="http://schemas.openxmlformats.org/officeDocument/2006/relationships" ref="F455" r:id="rId450"/>
    <hyperlink xmlns:r="http://schemas.openxmlformats.org/officeDocument/2006/relationships" ref="F456" r:id="rId451"/>
    <hyperlink xmlns:r="http://schemas.openxmlformats.org/officeDocument/2006/relationships" ref="F457" r:id="rId452"/>
    <hyperlink xmlns:r="http://schemas.openxmlformats.org/officeDocument/2006/relationships" ref="F458" r:id="rId453"/>
    <hyperlink xmlns:r="http://schemas.openxmlformats.org/officeDocument/2006/relationships" ref="F459" r:id="rId454"/>
    <hyperlink xmlns:r="http://schemas.openxmlformats.org/officeDocument/2006/relationships" ref="F460" r:id="rId455"/>
    <hyperlink xmlns:r="http://schemas.openxmlformats.org/officeDocument/2006/relationships" ref="F461" r:id="rId456"/>
    <hyperlink xmlns:r="http://schemas.openxmlformats.org/officeDocument/2006/relationships" ref="F462" r:id="rId457"/>
    <hyperlink xmlns:r="http://schemas.openxmlformats.org/officeDocument/2006/relationships" ref="F463" r:id="rId458"/>
    <hyperlink xmlns:r="http://schemas.openxmlformats.org/officeDocument/2006/relationships" ref="F464" r:id="rId459"/>
    <hyperlink xmlns:r="http://schemas.openxmlformats.org/officeDocument/2006/relationships" ref="F465" r:id="rId460"/>
    <hyperlink xmlns:r="http://schemas.openxmlformats.org/officeDocument/2006/relationships" ref="F466" r:id="rId461"/>
    <hyperlink xmlns:r="http://schemas.openxmlformats.org/officeDocument/2006/relationships" ref="F467" r:id="rId462"/>
    <hyperlink xmlns:r="http://schemas.openxmlformats.org/officeDocument/2006/relationships" ref="F468" r:id="rId463"/>
    <hyperlink xmlns:r="http://schemas.openxmlformats.org/officeDocument/2006/relationships" ref="F469" r:id="rId464"/>
    <hyperlink xmlns:r="http://schemas.openxmlformats.org/officeDocument/2006/relationships" ref="F470" r:id="rId465"/>
    <hyperlink xmlns:r="http://schemas.openxmlformats.org/officeDocument/2006/relationships" ref="F471" r:id="rId466"/>
    <hyperlink xmlns:r="http://schemas.openxmlformats.org/officeDocument/2006/relationships" ref="F472" r:id="rId467"/>
    <hyperlink xmlns:r="http://schemas.openxmlformats.org/officeDocument/2006/relationships" ref="F473" r:id="rId468"/>
    <hyperlink xmlns:r="http://schemas.openxmlformats.org/officeDocument/2006/relationships" ref="F474" r:id="rId469"/>
    <hyperlink xmlns:r="http://schemas.openxmlformats.org/officeDocument/2006/relationships" ref="F475" r:id="rId470"/>
    <hyperlink xmlns:r="http://schemas.openxmlformats.org/officeDocument/2006/relationships" ref="F476" r:id="rId471"/>
    <hyperlink xmlns:r="http://schemas.openxmlformats.org/officeDocument/2006/relationships" ref="F477" r:id="rId472"/>
    <hyperlink xmlns:r="http://schemas.openxmlformats.org/officeDocument/2006/relationships" ref="F478" r:id="rId473"/>
    <hyperlink xmlns:r="http://schemas.openxmlformats.org/officeDocument/2006/relationships" ref="F479" r:id="rId474"/>
    <hyperlink xmlns:r="http://schemas.openxmlformats.org/officeDocument/2006/relationships" ref="F480" r:id="rId475"/>
    <hyperlink xmlns:r="http://schemas.openxmlformats.org/officeDocument/2006/relationships" ref="F481" r:id="rId476"/>
    <hyperlink xmlns:r="http://schemas.openxmlformats.org/officeDocument/2006/relationships" ref="F482" r:id="rId477"/>
    <hyperlink xmlns:r="http://schemas.openxmlformats.org/officeDocument/2006/relationships" ref="F483" r:id="rId478"/>
    <hyperlink xmlns:r="http://schemas.openxmlformats.org/officeDocument/2006/relationships" ref="F484" r:id="rId479"/>
    <hyperlink xmlns:r="http://schemas.openxmlformats.org/officeDocument/2006/relationships" ref="F485" r:id="rId480"/>
    <hyperlink xmlns:r="http://schemas.openxmlformats.org/officeDocument/2006/relationships" ref="F486" r:id="rId481"/>
    <hyperlink xmlns:r="http://schemas.openxmlformats.org/officeDocument/2006/relationships" ref="F487" r:id="rId482"/>
    <hyperlink xmlns:r="http://schemas.openxmlformats.org/officeDocument/2006/relationships" ref="F488" r:id="rId483"/>
    <hyperlink xmlns:r="http://schemas.openxmlformats.org/officeDocument/2006/relationships" ref="F489" r:id="rId484"/>
    <hyperlink xmlns:r="http://schemas.openxmlformats.org/officeDocument/2006/relationships" ref="F490" r:id="rId485"/>
    <hyperlink xmlns:r="http://schemas.openxmlformats.org/officeDocument/2006/relationships" ref="F491" r:id="rId486"/>
    <hyperlink xmlns:r="http://schemas.openxmlformats.org/officeDocument/2006/relationships" ref="F492" r:id="rId487"/>
    <hyperlink xmlns:r="http://schemas.openxmlformats.org/officeDocument/2006/relationships" ref="F493" r:id="rId488"/>
    <hyperlink xmlns:r="http://schemas.openxmlformats.org/officeDocument/2006/relationships" ref="F494" r:id="rId489"/>
    <hyperlink xmlns:r="http://schemas.openxmlformats.org/officeDocument/2006/relationships" ref="F495" r:id="rId490"/>
    <hyperlink xmlns:r="http://schemas.openxmlformats.org/officeDocument/2006/relationships" ref="F496" r:id="rId491"/>
    <hyperlink xmlns:r="http://schemas.openxmlformats.org/officeDocument/2006/relationships" ref="F497" r:id="rId492"/>
    <hyperlink xmlns:r="http://schemas.openxmlformats.org/officeDocument/2006/relationships" ref="F498" r:id="rId493"/>
    <hyperlink xmlns:r="http://schemas.openxmlformats.org/officeDocument/2006/relationships" ref="F499" r:id="rId494"/>
    <hyperlink xmlns:r="http://schemas.openxmlformats.org/officeDocument/2006/relationships" ref="F500" r:id="rId495"/>
    <hyperlink xmlns:r="http://schemas.openxmlformats.org/officeDocument/2006/relationships" ref="F501" r:id="rId496"/>
    <hyperlink xmlns:r="http://schemas.openxmlformats.org/officeDocument/2006/relationships" ref="F502" r:id="rId497"/>
    <hyperlink xmlns:r="http://schemas.openxmlformats.org/officeDocument/2006/relationships" ref="F503" r:id="rId498"/>
    <hyperlink xmlns:r="http://schemas.openxmlformats.org/officeDocument/2006/relationships" ref="F504" r:id="rId499"/>
    <hyperlink xmlns:r="http://schemas.openxmlformats.org/officeDocument/2006/relationships" ref="F505" r:id="rId500"/>
    <hyperlink xmlns:r="http://schemas.openxmlformats.org/officeDocument/2006/relationships" ref="F506" r:id="rId501"/>
    <hyperlink xmlns:r="http://schemas.openxmlformats.org/officeDocument/2006/relationships" ref="F507" r:id="rId502"/>
    <hyperlink xmlns:r="http://schemas.openxmlformats.org/officeDocument/2006/relationships" ref="F508" r:id="rId503"/>
    <hyperlink xmlns:r="http://schemas.openxmlformats.org/officeDocument/2006/relationships" ref="F509" r:id="rId504"/>
    <hyperlink xmlns:r="http://schemas.openxmlformats.org/officeDocument/2006/relationships" ref="F510" r:id="rId505"/>
    <hyperlink xmlns:r="http://schemas.openxmlformats.org/officeDocument/2006/relationships" ref="F511" r:id="rId506"/>
    <hyperlink xmlns:r="http://schemas.openxmlformats.org/officeDocument/2006/relationships" ref="F512" r:id="rId507"/>
    <hyperlink xmlns:r="http://schemas.openxmlformats.org/officeDocument/2006/relationships" ref="F513" r:id="rId508"/>
    <hyperlink xmlns:r="http://schemas.openxmlformats.org/officeDocument/2006/relationships" ref="F514" r:id="rId509"/>
    <hyperlink xmlns:r="http://schemas.openxmlformats.org/officeDocument/2006/relationships" ref="F515" r:id="rId510"/>
    <hyperlink xmlns:r="http://schemas.openxmlformats.org/officeDocument/2006/relationships" ref="F516" r:id="rId511"/>
    <hyperlink xmlns:r="http://schemas.openxmlformats.org/officeDocument/2006/relationships" ref="F517" r:id="rId512"/>
    <hyperlink xmlns:r="http://schemas.openxmlformats.org/officeDocument/2006/relationships" ref="F518" r:id="rId513"/>
    <hyperlink xmlns:r="http://schemas.openxmlformats.org/officeDocument/2006/relationships" ref="F519" r:id="rId514"/>
    <hyperlink xmlns:r="http://schemas.openxmlformats.org/officeDocument/2006/relationships" ref="F520" r:id="rId515"/>
    <hyperlink xmlns:r="http://schemas.openxmlformats.org/officeDocument/2006/relationships" ref="F521" r:id="rId516"/>
    <hyperlink xmlns:r="http://schemas.openxmlformats.org/officeDocument/2006/relationships" ref="F522" r:id="rId517"/>
    <hyperlink xmlns:r="http://schemas.openxmlformats.org/officeDocument/2006/relationships" ref="F523" r:id="rId518"/>
    <hyperlink xmlns:r="http://schemas.openxmlformats.org/officeDocument/2006/relationships" ref="F524" r:id="rId519"/>
    <hyperlink xmlns:r="http://schemas.openxmlformats.org/officeDocument/2006/relationships" ref="F525" r:id="rId520"/>
    <hyperlink xmlns:r="http://schemas.openxmlformats.org/officeDocument/2006/relationships" ref="F526" r:id="rId521"/>
    <hyperlink xmlns:r="http://schemas.openxmlformats.org/officeDocument/2006/relationships" ref="F527" r:id="rId522"/>
    <hyperlink xmlns:r="http://schemas.openxmlformats.org/officeDocument/2006/relationships" ref="F528" r:id="rId523"/>
    <hyperlink xmlns:r="http://schemas.openxmlformats.org/officeDocument/2006/relationships" ref="F529" r:id="rId524"/>
    <hyperlink xmlns:r="http://schemas.openxmlformats.org/officeDocument/2006/relationships" ref="F530" r:id="rId525"/>
    <hyperlink xmlns:r="http://schemas.openxmlformats.org/officeDocument/2006/relationships" ref="F531" r:id="rId526"/>
    <hyperlink xmlns:r="http://schemas.openxmlformats.org/officeDocument/2006/relationships" ref="F532" r:id="rId527"/>
    <hyperlink xmlns:r="http://schemas.openxmlformats.org/officeDocument/2006/relationships" ref="F533" r:id="rId528"/>
    <hyperlink xmlns:r="http://schemas.openxmlformats.org/officeDocument/2006/relationships" ref="F534" r:id="rId529"/>
    <hyperlink xmlns:r="http://schemas.openxmlformats.org/officeDocument/2006/relationships" ref="F535" r:id="rId530"/>
    <hyperlink xmlns:r="http://schemas.openxmlformats.org/officeDocument/2006/relationships" ref="F536" r:id="rId531"/>
    <hyperlink xmlns:r="http://schemas.openxmlformats.org/officeDocument/2006/relationships" ref="F537" r:id="rId532"/>
    <hyperlink xmlns:r="http://schemas.openxmlformats.org/officeDocument/2006/relationships" ref="F538" r:id="rId533"/>
    <hyperlink xmlns:r="http://schemas.openxmlformats.org/officeDocument/2006/relationships" ref="F539" r:id="rId534"/>
    <hyperlink xmlns:r="http://schemas.openxmlformats.org/officeDocument/2006/relationships" ref="F540" r:id="rId535"/>
    <hyperlink xmlns:r="http://schemas.openxmlformats.org/officeDocument/2006/relationships" ref="F541" r:id="rId536"/>
    <hyperlink xmlns:r="http://schemas.openxmlformats.org/officeDocument/2006/relationships" ref="F542" r:id="rId537"/>
    <hyperlink xmlns:r="http://schemas.openxmlformats.org/officeDocument/2006/relationships" ref="F543" r:id="rId538"/>
    <hyperlink xmlns:r="http://schemas.openxmlformats.org/officeDocument/2006/relationships" ref="F544" r:id="rId539"/>
    <hyperlink xmlns:r="http://schemas.openxmlformats.org/officeDocument/2006/relationships" ref="F545" r:id="rId540"/>
    <hyperlink xmlns:r="http://schemas.openxmlformats.org/officeDocument/2006/relationships" ref="F546" r:id="rId541"/>
    <hyperlink xmlns:r="http://schemas.openxmlformats.org/officeDocument/2006/relationships" ref="F547" r:id="rId542"/>
    <hyperlink xmlns:r="http://schemas.openxmlformats.org/officeDocument/2006/relationships" ref="F548" r:id="rId543"/>
    <hyperlink xmlns:r="http://schemas.openxmlformats.org/officeDocument/2006/relationships" ref="F549" r:id="rId544"/>
    <hyperlink xmlns:r="http://schemas.openxmlformats.org/officeDocument/2006/relationships" ref="F550" r:id="rId545"/>
    <hyperlink xmlns:r="http://schemas.openxmlformats.org/officeDocument/2006/relationships" ref="F551" r:id="rId546"/>
    <hyperlink xmlns:r="http://schemas.openxmlformats.org/officeDocument/2006/relationships" ref="F552" r:id="rId547"/>
    <hyperlink xmlns:r="http://schemas.openxmlformats.org/officeDocument/2006/relationships" ref="F553" r:id="rId548"/>
    <hyperlink xmlns:r="http://schemas.openxmlformats.org/officeDocument/2006/relationships" ref="F554" r:id="rId549"/>
    <hyperlink xmlns:r="http://schemas.openxmlformats.org/officeDocument/2006/relationships" ref="F555" r:id="rId550"/>
    <hyperlink xmlns:r="http://schemas.openxmlformats.org/officeDocument/2006/relationships" ref="F556" r:id="rId551"/>
    <hyperlink xmlns:r="http://schemas.openxmlformats.org/officeDocument/2006/relationships" ref="F557" r:id="rId552"/>
    <hyperlink xmlns:r="http://schemas.openxmlformats.org/officeDocument/2006/relationships" ref="F558" r:id="rId553"/>
    <hyperlink xmlns:r="http://schemas.openxmlformats.org/officeDocument/2006/relationships" ref="F559" r:id="rId554"/>
    <hyperlink xmlns:r="http://schemas.openxmlformats.org/officeDocument/2006/relationships" ref="F560" r:id="rId555"/>
    <hyperlink xmlns:r="http://schemas.openxmlformats.org/officeDocument/2006/relationships" ref="F561" r:id="rId556"/>
    <hyperlink xmlns:r="http://schemas.openxmlformats.org/officeDocument/2006/relationships" ref="F562" r:id="rId557"/>
    <hyperlink xmlns:r="http://schemas.openxmlformats.org/officeDocument/2006/relationships" ref="F563" r:id="rId558"/>
    <hyperlink xmlns:r="http://schemas.openxmlformats.org/officeDocument/2006/relationships" ref="F564" r:id="rId559"/>
    <hyperlink xmlns:r="http://schemas.openxmlformats.org/officeDocument/2006/relationships" ref="F565" r:id="rId560"/>
    <hyperlink xmlns:r="http://schemas.openxmlformats.org/officeDocument/2006/relationships" ref="F566" r:id="rId561"/>
    <hyperlink xmlns:r="http://schemas.openxmlformats.org/officeDocument/2006/relationships" ref="F567" r:id="rId562"/>
    <hyperlink xmlns:r="http://schemas.openxmlformats.org/officeDocument/2006/relationships" ref="F568" r:id="rId563"/>
    <hyperlink xmlns:r="http://schemas.openxmlformats.org/officeDocument/2006/relationships" ref="F569" r:id="rId564"/>
    <hyperlink xmlns:r="http://schemas.openxmlformats.org/officeDocument/2006/relationships" ref="F570" r:id="rId565"/>
    <hyperlink xmlns:r="http://schemas.openxmlformats.org/officeDocument/2006/relationships" ref="F571" r:id="rId566"/>
    <hyperlink xmlns:r="http://schemas.openxmlformats.org/officeDocument/2006/relationships" ref="F572" r:id="rId567"/>
    <hyperlink xmlns:r="http://schemas.openxmlformats.org/officeDocument/2006/relationships" ref="F573" r:id="rId568"/>
    <hyperlink xmlns:r="http://schemas.openxmlformats.org/officeDocument/2006/relationships" ref="F574" r:id="rId569"/>
    <hyperlink xmlns:r="http://schemas.openxmlformats.org/officeDocument/2006/relationships" ref="F575" r:id="rId570"/>
    <hyperlink xmlns:r="http://schemas.openxmlformats.org/officeDocument/2006/relationships" ref="F576" r:id="rId571"/>
    <hyperlink xmlns:r="http://schemas.openxmlformats.org/officeDocument/2006/relationships" ref="F577" r:id="rId572"/>
    <hyperlink xmlns:r="http://schemas.openxmlformats.org/officeDocument/2006/relationships" ref="F578" r:id="rId573"/>
    <hyperlink xmlns:r="http://schemas.openxmlformats.org/officeDocument/2006/relationships" ref="F579" r:id="rId574"/>
    <hyperlink xmlns:r="http://schemas.openxmlformats.org/officeDocument/2006/relationships" ref="F580" r:id="rId575"/>
    <hyperlink xmlns:r="http://schemas.openxmlformats.org/officeDocument/2006/relationships" ref="F581" r:id="rId576"/>
    <hyperlink xmlns:r="http://schemas.openxmlformats.org/officeDocument/2006/relationships" ref="F582" r:id="rId577"/>
    <hyperlink xmlns:r="http://schemas.openxmlformats.org/officeDocument/2006/relationships" ref="F583" r:id="rId578"/>
    <hyperlink xmlns:r="http://schemas.openxmlformats.org/officeDocument/2006/relationships" ref="F584" r:id="rId579"/>
    <hyperlink xmlns:r="http://schemas.openxmlformats.org/officeDocument/2006/relationships" ref="F585" r:id="rId580"/>
    <hyperlink xmlns:r="http://schemas.openxmlformats.org/officeDocument/2006/relationships" ref="F586" r:id="rId581"/>
    <hyperlink xmlns:r="http://schemas.openxmlformats.org/officeDocument/2006/relationships" ref="F587" r:id="rId582"/>
    <hyperlink xmlns:r="http://schemas.openxmlformats.org/officeDocument/2006/relationships" ref="F588" r:id="rId583"/>
    <hyperlink xmlns:r="http://schemas.openxmlformats.org/officeDocument/2006/relationships" ref="F589" r:id="rId584"/>
    <hyperlink xmlns:r="http://schemas.openxmlformats.org/officeDocument/2006/relationships" ref="F590" r:id="rId585"/>
    <hyperlink xmlns:r="http://schemas.openxmlformats.org/officeDocument/2006/relationships" ref="F591" r:id="rId586"/>
    <hyperlink xmlns:r="http://schemas.openxmlformats.org/officeDocument/2006/relationships" ref="F592" r:id="rId587"/>
    <hyperlink xmlns:r="http://schemas.openxmlformats.org/officeDocument/2006/relationships" ref="F593" r:id="rId588"/>
    <hyperlink xmlns:r="http://schemas.openxmlformats.org/officeDocument/2006/relationships" ref="F594" r:id="rId589"/>
    <hyperlink xmlns:r="http://schemas.openxmlformats.org/officeDocument/2006/relationships" ref="F595" r:id="rId590"/>
    <hyperlink xmlns:r="http://schemas.openxmlformats.org/officeDocument/2006/relationships" ref="F596" r:id="rId591"/>
    <hyperlink xmlns:r="http://schemas.openxmlformats.org/officeDocument/2006/relationships" ref="F597" r:id="rId592"/>
    <hyperlink xmlns:r="http://schemas.openxmlformats.org/officeDocument/2006/relationships" ref="F598" r:id="rId593"/>
    <hyperlink xmlns:r="http://schemas.openxmlformats.org/officeDocument/2006/relationships" ref="F599" r:id="rId594"/>
    <hyperlink xmlns:r="http://schemas.openxmlformats.org/officeDocument/2006/relationships" ref="F600" r:id="rId595"/>
    <hyperlink xmlns:r="http://schemas.openxmlformats.org/officeDocument/2006/relationships" ref="F601" r:id="rId596"/>
    <hyperlink xmlns:r="http://schemas.openxmlformats.org/officeDocument/2006/relationships" ref="F602" r:id="rId597"/>
    <hyperlink xmlns:r="http://schemas.openxmlformats.org/officeDocument/2006/relationships" ref="F603" r:id="rId598"/>
    <hyperlink xmlns:r="http://schemas.openxmlformats.org/officeDocument/2006/relationships" ref="F604" r:id="rId599"/>
    <hyperlink xmlns:r="http://schemas.openxmlformats.org/officeDocument/2006/relationships" ref="F605" r:id="rId600"/>
    <hyperlink xmlns:r="http://schemas.openxmlformats.org/officeDocument/2006/relationships" ref="F606" r:id="rId601"/>
    <hyperlink xmlns:r="http://schemas.openxmlformats.org/officeDocument/2006/relationships" ref="F607" r:id="rId602"/>
    <hyperlink xmlns:r="http://schemas.openxmlformats.org/officeDocument/2006/relationships" ref="F608" r:id="rId603"/>
    <hyperlink xmlns:r="http://schemas.openxmlformats.org/officeDocument/2006/relationships" ref="F609" r:id="rId604"/>
    <hyperlink xmlns:r="http://schemas.openxmlformats.org/officeDocument/2006/relationships" ref="F610" r:id="rId605"/>
    <hyperlink xmlns:r="http://schemas.openxmlformats.org/officeDocument/2006/relationships" ref="F611" r:id="rId606"/>
    <hyperlink xmlns:r="http://schemas.openxmlformats.org/officeDocument/2006/relationships" ref="F612" r:id="rId607"/>
    <hyperlink xmlns:r="http://schemas.openxmlformats.org/officeDocument/2006/relationships" ref="F613" r:id="rId608"/>
    <hyperlink xmlns:r="http://schemas.openxmlformats.org/officeDocument/2006/relationships" ref="F614" r:id="rId609"/>
    <hyperlink xmlns:r="http://schemas.openxmlformats.org/officeDocument/2006/relationships" ref="F615" r:id="rId610"/>
    <hyperlink xmlns:r="http://schemas.openxmlformats.org/officeDocument/2006/relationships" ref="F616" r:id="rId611"/>
    <hyperlink xmlns:r="http://schemas.openxmlformats.org/officeDocument/2006/relationships" ref="F617" r:id="rId612"/>
    <hyperlink xmlns:r="http://schemas.openxmlformats.org/officeDocument/2006/relationships" ref="F618" r:id="rId613"/>
    <hyperlink xmlns:r="http://schemas.openxmlformats.org/officeDocument/2006/relationships" ref="F619" r:id="rId614"/>
    <hyperlink xmlns:r="http://schemas.openxmlformats.org/officeDocument/2006/relationships" ref="F620" r:id="rId615"/>
    <hyperlink xmlns:r="http://schemas.openxmlformats.org/officeDocument/2006/relationships" ref="F621" r:id="rId616"/>
    <hyperlink xmlns:r="http://schemas.openxmlformats.org/officeDocument/2006/relationships" ref="F622" r:id="rId617"/>
    <hyperlink xmlns:r="http://schemas.openxmlformats.org/officeDocument/2006/relationships" ref="F623" r:id="rId618"/>
    <hyperlink xmlns:r="http://schemas.openxmlformats.org/officeDocument/2006/relationships" ref="F624" r:id="rId619"/>
    <hyperlink xmlns:r="http://schemas.openxmlformats.org/officeDocument/2006/relationships" ref="F625" r:id="rId620"/>
    <hyperlink xmlns:r="http://schemas.openxmlformats.org/officeDocument/2006/relationships" ref="F626" r:id="rId621"/>
    <hyperlink xmlns:r="http://schemas.openxmlformats.org/officeDocument/2006/relationships" ref="F627" r:id="rId622"/>
    <hyperlink xmlns:r="http://schemas.openxmlformats.org/officeDocument/2006/relationships" ref="F628" r:id="rId623"/>
    <hyperlink xmlns:r="http://schemas.openxmlformats.org/officeDocument/2006/relationships" ref="F629" r:id="rId624"/>
    <hyperlink xmlns:r="http://schemas.openxmlformats.org/officeDocument/2006/relationships" ref="F630" r:id="rId625"/>
    <hyperlink xmlns:r="http://schemas.openxmlformats.org/officeDocument/2006/relationships" ref="F631" r:id="rId626"/>
    <hyperlink xmlns:r="http://schemas.openxmlformats.org/officeDocument/2006/relationships" ref="F632" r:id="rId627"/>
    <hyperlink xmlns:r="http://schemas.openxmlformats.org/officeDocument/2006/relationships" ref="F633" r:id="rId628"/>
    <hyperlink xmlns:r="http://schemas.openxmlformats.org/officeDocument/2006/relationships" ref="F634" r:id="rId629"/>
    <hyperlink xmlns:r="http://schemas.openxmlformats.org/officeDocument/2006/relationships" ref="F635" r:id="rId630"/>
    <hyperlink xmlns:r="http://schemas.openxmlformats.org/officeDocument/2006/relationships" ref="F636" r:id="rId631"/>
    <hyperlink xmlns:r="http://schemas.openxmlformats.org/officeDocument/2006/relationships" ref="F637" r:id="rId632"/>
    <hyperlink xmlns:r="http://schemas.openxmlformats.org/officeDocument/2006/relationships" ref="F638" r:id="rId633"/>
    <hyperlink xmlns:r="http://schemas.openxmlformats.org/officeDocument/2006/relationships" ref="F639" r:id="rId634"/>
    <hyperlink xmlns:r="http://schemas.openxmlformats.org/officeDocument/2006/relationships" ref="F640" r:id="rId635"/>
    <hyperlink xmlns:r="http://schemas.openxmlformats.org/officeDocument/2006/relationships" ref="F641" r:id="rId636"/>
    <hyperlink xmlns:r="http://schemas.openxmlformats.org/officeDocument/2006/relationships" ref="F642" r:id="rId637"/>
    <hyperlink xmlns:r="http://schemas.openxmlformats.org/officeDocument/2006/relationships" ref="F643" r:id="rId638"/>
    <hyperlink xmlns:r="http://schemas.openxmlformats.org/officeDocument/2006/relationships" ref="F644" r:id="rId639"/>
    <hyperlink xmlns:r="http://schemas.openxmlformats.org/officeDocument/2006/relationships" ref="F645" r:id="rId640"/>
    <hyperlink xmlns:r="http://schemas.openxmlformats.org/officeDocument/2006/relationships" ref="F646" r:id="rId641"/>
    <hyperlink xmlns:r="http://schemas.openxmlformats.org/officeDocument/2006/relationships" ref="F647" r:id="rId642"/>
    <hyperlink xmlns:r="http://schemas.openxmlformats.org/officeDocument/2006/relationships" ref="F648" r:id="rId643"/>
    <hyperlink xmlns:r="http://schemas.openxmlformats.org/officeDocument/2006/relationships" ref="F649" r:id="rId644"/>
    <hyperlink xmlns:r="http://schemas.openxmlformats.org/officeDocument/2006/relationships" ref="F650" r:id="rId645"/>
    <hyperlink xmlns:r="http://schemas.openxmlformats.org/officeDocument/2006/relationships" ref="F651" r:id="rId646"/>
    <hyperlink xmlns:r="http://schemas.openxmlformats.org/officeDocument/2006/relationships" ref="F652" r:id="rId647"/>
    <hyperlink xmlns:r="http://schemas.openxmlformats.org/officeDocument/2006/relationships" ref="F653" r:id="rId648"/>
    <hyperlink xmlns:r="http://schemas.openxmlformats.org/officeDocument/2006/relationships" ref="F654" r:id="rId649"/>
    <hyperlink xmlns:r="http://schemas.openxmlformats.org/officeDocument/2006/relationships" ref="F655" r:id="rId650"/>
    <hyperlink xmlns:r="http://schemas.openxmlformats.org/officeDocument/2006/relationships" ref="F656" r:id="rId651"/>
    <hyperlink xmlns:r="http://schemas.openxmlformats.org/officeDocument/2006/relationships" ref="F657" r:id="rId652"/>
    <hyperlink xmlns:r="http://schemas.openxmlformats.org/officeDocument/2006/relationships" ref="F658" r:id="rId653"/>
    <hyperlink xmlns:r="http://schemas.openxmlformats.org/officeDocument/2006/relationships" ref="F659" r:id="rId654"/>
    <hyperlink xmlns:r="http://schemas.openxmlformats.org/officeDocument/2006/relationships" ref="F660" r:id="rId655"/>
    <hyperlink xmlns:r="http://schemas.openxmlformats.org/officeDocument/2006/relationships" ref="F661" r:id="rId656"/>
    <hyperlink xmlns:r="http://schemas.openxmlformats.org/officeDocument/2006/relationships" ref="F662" r:id="rId657"/>
    <hyperlink xmlns:r="http://schemas.openxmlformats.org/officeDocument/2006/relationships" ref="F663" r:id="rId658"/>
    <hyperlink xmlns:r="http://schemas.openxmlformats.org/officeDocument/2006/relationships" ref="F664" r:id="rId659"/>
    <hyperlink xmlns:r="http://schemas.openxmlformats.org/officeDocument/2006/relationships" ref="F665" r:id="rId660"/>
    <hyperlink xmlns:r="http://schemas.openxmlformats.org/officeDocument/2006/relationships" ref="F666" r:id="rId661"/>
    <hyperlink xmlns:r="http://schemas.openxmlformats.org/officeDocument/2006/relationships" ref="F667" r:id="rId662"/>
    <hyperlink xmlns:r="http://schemas.openxmlformats.org/officeDocument/2006/relationships" ref="F668" r:id="rId663"/>
    <hyperlink xmlns:r="http://schemas.openxmlformats.org/officeDocument/2006/relationships" ref="F669" r:id="rId664"/>
    <hyperlink xmlns:r="http://schemas.openxmlformats.org/officeDocument/2006/relationships" ref="F670" r:id="rId665"/>
    <hyperlink xmlns:r="http://schemas.openxmlformats.org/officeDocument/2006/relationships" ref="F671" r:id="rId666"/>
    <hyperlink xmlns:r="http://schemas.openxmlformats.org/officeDocument/2006/relationships" ref="F672" r:id="rId667"/>
    <hyperlink xmlns:r="http://schemas.openxmlformats.org/officeDocument/2006/relationships" ref="F673" r:id="rId668"/>
    <hyperlink xmlns:r="http://schemas.openxmlformats.org/officeDocument/2006/relationships" ref="F674" r:id="rId669"/>
    <hyperlink xmlns:r="http://schemas.openxmlformats.org/officeDocument/2006/relationships" ref="F675" r:id="rId670"/>
    <hyperlink xmlns:r="http://schemas.openxmlformats.org/officeDocument/2006/relationships" ref="F676" r:id="rId671"/>
    <hyperlink xmlns:r="http://schemas.openxmlformats.org/officeDocument/2006/relationships" ref="F677" r:id="rId672"/>
    <hyperlink xmlns:r="http://schemas.openxmlformats.org/officeDocument/2006/relationships" ref="F678" r:id="rId673"/>
    <hyperlink xmlns:r="http://schemas.openxmlformats.org/officeDocument/2006/relationships" ref="F679" r:id="rId674"/>
    <hyperlink xmlns:r="http://schemas.openxmlformats.org/officeDocument/2006/relationships" ref="F680" r:id="rId675"/>
    <hyperlink xmlns:r="http://schemas.openxmlformats.org/officeDocument/2006/relationships" ref="F681" r:id="rId676"/>
    <hyperlink xmlns:r="http://schemas.openxmlformats.org/officeDocument/2006/relationships" ref="F682" r:id="rId677"/>
    <hyperlink xmlns:r="http://schemas.openxmlformats.org/officeDocument/2006/relationships" ref="F683" r:id="rId678"/>
    <hyperlink xmlns:r="http://schemas.openxmlformats.org/officeDocument/2006/relationships" ref="F684" r:id="rId679"/>
    <hyperlink xmlns:r="http://schemas.openxmlformats.org/officeDocument/2006/relationships" ref="F685" r:id="rId680"/>
    <hyperlink xmlns:r="http://schemas.openxmlformats.org/officeDocument/2006/relationships" ref="F686" r:id="rId681"/>
  </hyperlinks>
  <pageMargins left="0.75" right="0.75" top="1" bottom="1" header="0.5" footer="0.5"/>
  <tableParts count="1">
    <tablePart xmlns:r="http://schemas.openxmlformats.org/officeDocument/2006/relationships" r:id="rId682"/>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2026-06-07T18:07:16Z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