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ata\"/>
    </mc:Choice>
  </mc:AlternateContent>
  <bookViews>
    <workbookView xWindow="210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C3" i="1" l="1"/>
  <c r="AD3" i="1"/>
  <c r="AE3" i="1"/>
  <c r="AF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C30" i="1"/>
  <c r="AD30" i="1"/>
  <c r="AE30" i="1"/>
  <c r="AF30" i="1"/>
  <c r="AC31" i="1"/>
  <c r="AD31" i="1"/>
  <c r="AE31" i="1"/>
  <c r="AF31" i="1"/>
  <c r="AC32" i="1"/>
  <c r="AD32" i="1"/>
  <c r="AE32" i="1"/>
  <c r="AF32" i="1"/>
  <c r="AC33" i="1"/>
  <c r="AD33" i="1"/>
  <c r="AE33" i="1"/>
  <c r="AF33" i="1"/>
  <c r="AC34" i="1"/>
  <c r="AD34" i="1"/>
  <c r="AE34" i="1"/>
  <c r="AF34" i="1"/>
  <c r="AC35" i="1"/>
  <c r="AD35" i="1"/>
  <c r="AE35" i="1"/>
  <c r="AF35" i="1"/>
  <c r="AC36" i="1"/>
  <c r="AD36" i="1"/>
  <c r="AE36" i="1"/>
  <c r="AF36" i="1"/>
  <c r="AC37" i="1"/>
  <c r="AD37" i="1"/>
  <c r="AE37" i="1"/>
  <c r="AF37" i="1"/>
  <c r="AC38" i="1"/>
  <c r="AD38" i="1"/>
  <c r="AE38" i="1"/>
  <c r="AF38" i="1"/>
  <c r="AC39" i="1"/>
  <c r="AD39" i="1"/>
  <c r="AE39" i="1"/>
  <c r="AF39" i="1"/>
  <c r="AC40" i="1"/>
  <c r="AD40" i="1"/>
  <c r="AE40" i="1"/>
  <c r="AF40" i="1"/>
  <c r="AC41" i="1"/>
  <c r="AD41" i="1"/>
  <c r="AE41" i="1"/>
  <c r="AF41" i="1"/>
  <c r="AC42" i="1"/>
  <c r="AD42" i="1"/>
  <c r="AE42" i="1"/>
  <c r="AF42" i="1"/>
  <c r="AC43" i="1"/>
  <c r="AD43" i="1"/>
  <c r="AE43" i="1"/>
  <c r="AF43" i="1"/>
  <c r="AC44" i="1"/>
  <c r="AD44" i="1"/>
  <c r="AE44" i="1"/>
  <c r="AF44" i="1"/>
  <c r="AC45" i="1"/>
  <c r="AD45" i="1"/>
  <c r="AE45" i="1"/>
  <c r="AF45" i="1"/>
  <c r="AC46" i="1"/>
  <c r="AD46" i="1"/>
  <c r="AE46" i="1"/>
  <c r="AF46" i="1"/>
  <c r="AC47" i="1"/>
  <c r="AD47" i="1"/>
  <c r="AE47" i="1"/>
  <c r="AF47" i="1"/>
  <c r="AC48" i="1"/>
  <c r="AD48" i="1"/>
  <c r="AE48" i="1"/>
  <c r="AF48" i="1"/>
  <c r="AC49" i="1"/>
  <c r="AD49" i="1"/>
  <c r="AE49" i="1"/>
  <c r="AF49" i="1"/>
  <c r="AC50" i="1"/>
  <c r="AD50" i="1"/>
  <c r="AE50" i="1"/>
  <c r="AF50" i="1"/>
  <c r="AC51" i="1"/>
  <c r="AD51" i="1"/>
  <c r="AE51" i="1"/>
  <c r="AF51" i="1"/>
  <c r="AC52" i="1"/>
  <c r="AD52" i="1"/>
  <c r="AE52" i="1"/>
  <c r="AF52" i="1"/>
  <c r="AC53" i="1"/>
  <c r="AD53" i="1"/>
  <c r="AE53" i="1"/>
  <c r="AF53" i="1"/>
  <c r="AC54" i="1"/>
  <c r="AD54" i="1"/>
  <c r="AE54" i="1"/>
  <c r="AF54" i="1"/>
  <c r="AC55" i="1"/>
  <c r="AD55" i="1"/>
  <c r="AE55" i="1"/>
  <c r="AF55" i="1"/>
  <c r="AC56" i="1"/>
  <c r="AD56" i="1"/>
  <c r="AE56" i="1"/>
  <c r="AF56" i="1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C63" i="1"/>
  <c r="AD63" i="1"/>
  <c r="AE63" i="1"/>
  <c r="AF63" i="1"/>
  <c r="AC64" i="1"/>
  <c r="AD64" i="1"/>
  <c r="AE64" i="1"/>
  <c r="AF64" i="1"/>
  <c r="AC65" i="1"/>
  <c r="AD65" i="1"/>
  <c r="AE65" i="1"/>
  <c r="AF65" i="1"/>
  <c r="AC66" i="1"/>
  <c r="AD66" i="1"/>
  <c r="AE66" i="1"/>
  <c r="AF66" i="1"/>
  <c r="AC67" i="1"/>
  <c r="AD67" i="1"/>
  <c r="AE67" i="1"/>
  <c r="AF67" i="1"/>
  <c r="AC68" i="1"/>
  <c r="AD68" i="1"/>
  <c r="AE68" i="1"/>
  <c r="AF68" i="1"/>
  <c r="AC69" i="1"/>
  <c r="AD69" i="1"/>
  <c r="AE69" i="1"/>
  <c r="AF69" i="1"/>
  <c r="AC70" i="1"/>
  <c r="AD70" i="1"/>
  <c r="AE70" i="1"/>
  <c r="AF70" i="1"/>
  <c r="AC71" i="1"/>
  <c r="AD71" i="1"/>
  <c r="AE71" i="1"/>
  <c r="AF71" i="1"/>
  <c r="AC72" i="1"/>
  <c r="AD72" i="1"/>
  <c r="AE72" i="1"/>
  <c r="AF72" i="1"/>
  <c r="AC73" i="1"/>
  <c r="AD73" i="1"/>
  <c r="AE73" i="1"/>
  <c r="AF73" i="1"/>
  <c r="AC74" i="1"/>
  <c r="AD74" i="1"/>
  <c r="AE74" i="1"/>
  <c r="AF74" i="1"/>
  <c r="AC75" i="1"/>
  <c r="AD75" i="1"/>
  <c r="AE75" i="1"/>
  <c r="AF75" i="1"/>
  <c r="AC76" i="1"/>
  <c r="AD76" i="1"/>
  <c r="AE76" i="1"/>
  <c r="AF76" i="1"/>
  <c r="AC77" i="1"/>
  <c r="AD77" i="1"/>
  <c r="AE77" i="1"/>
  <c r="AF77" i="1"/>
  <c r="AC78" i="1"/>
  <c r="AD78" i="1"/>
  <c r="AE78" i="1"/>
  <c r="AF78" i="1"/>
  <c r="AC79" i="1"/>
  <c r="AD79" i="1"/>
  <c r="AE79" i="1"/>
  <c r="AF79" i="1"/>
  <c r="AC80" i="1"/>
  <c r="AD80" i="1"/>
  <c r="AE80" i="1"/>
  <c r="AF80" i="1"/>
  <c r="AC81" i="1"/>
  <c r="AD81" i="1"/>
  <c r="AE81" i="1"/>
  <c r="AF81" i="1"/>
  <c r="AC82" i="1"/>
  <c r="AD82" i="1"/>
  <c r="AE82" i="1"/>
  <c r="AF82" i="1"/>
  <c r="AC83" i="1"/>
  <c r="AD83" i="1"/>
  <c r="AE83" i="1"/>
  <c r="AF83" i="1"/>
  <c r="AC84" i="1"/>
  <c r="AD84" i="1"/>
  <c r="AE84" i="1"/>
  <c r="AF84" i="1"/>
  <c r="AC85" i="1"/>
  <c r="AD85" i="1"/>
  <c r="AE85" i="1"/>
  <c r="AF85" i="1"/>
  <c r="AC86" i="1"/>
  <c r="AD86" i="1"/>
  <c r="AE86" i="1"/>
  <c r="AF86" i="1"/>
  <c r="AC87" i="1"/>
  <c r="AD87" i="1"/>
  <c r="AE87" i="1"/>
  <c r="AF87" i="1"/>
  <c r="AC88" i="1"/>
  <c r="AD88" i="1"/>
  <c r="AE88" i="1"/>
  <c r="AF88" i="1"/>
  <c r="AC89" i="1"/>
  <c r="AD89" i="1"/>
  <c r="AE89" i="1"/>
  <c r="AF89" i="1"/>
  <c r="AC90" i="1"/>
  <c r="AD90" i="1"/>
  <c r="AE90" i="1"/>
  <c r="AF90" i="1"/>
  <c r="AC91" i="1"/>
  <c r="AD91" i="1"/>
  <c r="AE91" i="1"/>
  <c r="AF91" i="1"/>
  <c r="AC92" i="1"/>
  <c r="AD92" i="1"/>
  <c r="AE92" i="1"/>
  <c r="AF92" i="1"/>
  <c r="AC93" i="1"/>
  <c r="AD93" i="1"/>
  <c r="AE93" i="1"/>
  <c r="AF93" i="1"/>
  <c r="AC94" i="1"/>
  <c r="AD94" i="1"/>
  <c r="AE94" i="1"/>
  <c r="AF94" i="1"/>
  <c r="AC95" i="1"/>
  <c r="AD95" i="1"/>
  <c r="AE95" i="1"/>
  <c r="AF95" i="1"/>
  <c r="AC96" i="1"/>
  <c r="AD96" i="1"/>
  <c r="AE96" i="1"/>
  <c r="AF96" i="1"/>
  <c r="AC97" i="1"/>
  <c r="AD97" i="1"/>
  <c r="AE97" i="1"/>
  <c r="AF97" i="1"/>
  <c r="AC98" i="1"/>
  <c r="AD98" i="1"/>
  <c r="AE98" i="1"/>
  <c r="AF98" i="1"/>
  <c r="AC99" i="1"/>
  <c r="AD99" i="1"/>
  <c r="AE99" i="1"/>
  <c r="AF99" i="1"/>
  <c r="AC100" i="1"/>
  <c r="AD100" i="1"/>
  <c r="AE100" i="1"/>
  <c r="AF100" i="1"/>
  <c r="AC101" i="1"/>
  <c r="AD101" i="1"/>
  <c r="AE101" i="1"/>
  <c r="AF101" i="1"/>
  <c r="AC102" i="1"/>
  <c r="AD102" i="1"/>
  <c r="AE102" i="1"/>
  <c r="AF102" i="1"/>
  <c r="AC103" i="1"/>
  <c r="AD103" i="1"/>
  <c r="AE103" i="1"/>
  <c r="AF103" i="1"/>
  <c r="AC104" i="1"/>
  <c r="AD104" i="1"/>
  <c r="AE104" i="1"/>
  <c r="AF104" i="1"/>
  <c r="AC105" i="1"/>
  <c r="AD105" i="1"/>
  <c r="AE105" i="1"/>
  <c r="AF105" i="1"/>
  <c r="AC106" i="1"/>
  <c r="AD106" i="1"/>
  <c r="AE106" i="1"/>
  <c r="AF106" i="1"/>
  <c r="AC107" i="1"/>
  <c r="AD107" i="1"/>
  <c r="AE107" i="1"/>
  <c r="AF107" i="1"/>
  <c r="AC108" i="1"/>
  <c r="AD108" i="1"/>
  <c r="AE108" i="1"/>
  <c r="AF108" i="1"/>
  <c r="AC109" i="1"/>
  <c r="AD109" i="1"/>
  <c r="AE109" i="1"/>
  <c r="AF109" i="1"/>
  <c r="AC110" i="1"/>
  <c r="AD110" i="1"/>
  <c r="AE110" i="1"/>
  <c r="AF110" i="1"/>
  <c r="AC111" i="1"/>
  <c r="AD111" i="1"/>
  <c r="AE111" i="1"/>
  <c r="AF111" i="1"/>
  <c r="AC112" i="1"/>
  <c r="AD112" i="1"/>
  <c r="AE112" i="1"/>
  <c r="AF112" i="1"/>
  <c r="AC113" i="1"/>
  <c r="AD113" i="1"/>
  <c r="AE113" i="1"/>
  <c r="AF113" i="1"/>
  <c r="AC114" i="1"/>
  <c r="AD114" i="1"/>
  <c r="AE114" i="1"/>
  <c r="AF114" i="1"/>
  <c r="AC115" i="1"/>
  <c r="AD115" i="1"/>
  <c r="AE115" i="1"/>
  <c r="AF115" i="1"/>
  <c r="AC116" i="1"/>
  <c r="AD116" i="1"/>
  <c r="AE116" i="1"/>
  <c r="AF116" i="1"/>
  <c r="AC117" i="1"/>
  <c r="AD117" i="1"/>
  <c r="AE117" i="1"/>
  <c r="AF117" i="1"/>
  <c r="AC118" i="1"/>
  <c r="AD118" i="1"/>
  <c r="AE118" i="1"/>
  <c r="AF118" i="1"/>
  <c r="AC119" i="1"/>
  <c r="AD119" i="1"/>
  <c r="AE119" i="1"/>
  <c r="AF119" i="1"/>
  <c r="AC120" i="1"/>
  <c r="AD120" i="1"/>
  <c r="AE120" i="1"/>
  <c r="AF120" i="1"/>
  <c r="AC121" i="1"/>
  <c r="AD121" i="1"/>
  <c r="AE121" i="1"/>
  <c r="AF121" i="1"/>
  <c r="AC122" i="1"/>
  <c r="AD122" i="1"/>
  <c r="AE122" i="1"/>
  <c r="AF122" i="1"/>
  <c r="AC123" i="1"/>
  <c r="AD123" i="1"/>
  <c r="AE123" i="1"/>
  <c r="AF123" i="1"/>
  <c r="AC124" i="1"/>
  <c r="AD124" i="1"/>
  <c r="AE124" i="1"/>
  <c r="AF124" i="1"/>
  <c r="AC125" i="1"/>
  <c r="AD125" i="1"/>
  <c r="AE125" i="1"/>
  <c r="AF125" i="1"/>
  <c r="AC126" i="1"/>
  <c r="AD126" i="1"/>
  <c r="AE126" i="1"/>
  <c r="AF126" i="1"/>
  <c r="AC127" i="1"/>
  <c r="AD127" i="1"/>
  <c r="AE127" i="1"/>
  <c r="AF127" i="1"/>
  <c r="AC128" i="1"/>
  <c r="AD128" i="1"/>
  <c r="AE128" i="1"/>
  <c r="AF128" i="1"/>
  <c r="AC129" i="1"/>
  <c r="AD129" i="1"/>
  <c r="AE129" i="1"/>
  <c r="AF129" i="1"/>
  <c r="AC130" i="1"/>
  <c r="AD130" i="1"/>
  <c r="AE130" i="1"/>
  <c r="AF130" i="1"/>
  <c r="AC131" i="1"/>
  <c r="AD131" i="1"/>
  <c r="AE131" i="1"/>
  <c r="AF131" i="1"/>
  <c r="AC132" i="1"/>
  <c r="AD132" i="1"/>
  <c r="AE132" i="1"/>
  <c r="AF132" i="1"/>
  <c r="AC133" i="1"/>
  <c r="AD133" i="1"/>
  <c r="AE133" i="1"/>
  <c r="AF133" i="1"/>
  <c r="AC134" i="1"/>
  <c r="AD134" i="1"/>
  <c r="AE134" i="1"/>
  <c r="AF134" i="1"/>
  <c r="AC135" i="1"/>
  <c r="AD135" i="1"/>
  <c r="AE135" i="1"/>
  <c r="AF135" i="1"/>
  <c r="AC136" i="1"/>
  <c r="AD136" i="1"/>
  <c r="AE136" i="1"/>
  <c r="AF136" i="1"/>
  <c r="AC137" i="1"/>
  <c r="AD137" i="1"/>
  <c r="AE137" i="1"/>
  <c r="AF137" i="1"/>
  <c r="AC138" i="1"/>
  <c r="AD138" i="1"/>
  <c r="AE138" i="1"/>
  <c r="AF138" i="1"/>
  <c r="AC139" i="1"/>
  <c r="AD139" i="1"/>
  <c r="AE139" i="1"/>
  <c r="AF139" i="1"/>
  <c r="AC140" i="1"/>
  <c r="AD140" i="1"/>
  <c r="AE140" i="1"/>
  <c r="AF140" i="1"/>
  <c r="AC141" i="1"/>
  <c r="AD141" i="1"/>
  <c r="AE141" i="1"/>
  <c r="AF141" i="1"/>
  <c r="AC142" i="1"/>
  <c r="AD142" i="1"/>
  <c r="AE142" i="1"/>
  <c r="AF142" i="1"/>
  <c r="AC143" i="1"/>
  <c r="AD143" i="1"/>
  <c r="AE143" i="1"/>
  <c r="AF143" i="1"/>
  <c r="AC144" i="1"/>
  <c r="AD144" i="1"/>
  <c r="AE144" i="1"/>
  <c r="AF144" i="1"/>
  <c r="AC145" i="1"/>
  <c r="AD145" i="1"/>
  <c r="AE145" i="1"/>
  <c r="AF145" i="1"/>
  <c r="AC146" i="1"/>
  <c r="AD146" i="1"/>
  <c r="AE146" i="1"/>
  <c r="AF146" i="1"/>
  <c r="AC147" i="1"/>
  <c r="AD147" i="1"/>
  <c r="AE147" i="1"/>
  <c r="AF147" i="1"/>
  <c r="AC148" i="1"/>
  <c r="AD148" i="1"/>
  <c r="AE148" i="1"/>
  <c r="AF148" i="1"/>
  <c r="AC149" i="1"/>
  <c r="AD149" i="1"/>
  <c r="AE149" i="1"/>
  <c r="AF149" i="1"/>
  <c r="AC150" i="1"/>
  <c r="AD150" i="1"/>
  <c r="AE150" i="1"/>
  <c r="AF150" i="1"/>
  <c r="AC151" i="1"/>
  <c r="AD151" i="1"/>
  <c r="AE151" i="1"/>
  <c r="AF151" i="1"/>
  <c r="AC152" i="1"/>
  <c r="AD152" i="1"/>
  <c r="AE152" i="1"/>
  <c r="AF152" i="1"/>
  <c r="AC153" i="1"/>
  <c r="AD153" i="1"/>
  <c r="AE153" i="1"/>
  <c r="AF153" i="1"/>
  <c r="AC154" i="1"/>
  <c r="AD154" i="1"/>
  <c r="AE154" i="1"/>
  <c r="AF154" i="1"/>
  <c r="AC155" i="1"/>
  <c r="AD155" i="1"/>
  <c r="AE155" i="1"/>
  <c r="AF155" i="1"/>
  <c r="AC156" i="1"/>
  <c r="AD156" i="1"/>
  <c r="AE156" i="1"/>
  <c r="AF156" i="1"/>
  <c r="AC157" i="1"/>
  <c r="AD157" i="1"/>
  <c r="AE157" i="1"/>
  <c r="AF157" i="1"/>
  <c r="AC158" i="1"/>
  <c r="AD158" i="1"/>
  <c r="AE158" i="1"/>
  <c r="AF158" i="1"/>
  <c r="AC159" i="1"/>
  <c r="AD159" i="1"/>
  <c r="AE159" i="1"/>
  <c r="AF159" i="1"/>
  <c r="AC160" i="1"/>
  <c r="AD160" i="1"/>
  <c r="AE160" i="1"/>
  <c r="AF160" i="1"/>
  <c r="AC161" i="1"/>
  <c r="AD161" i="1"/>
  <c r="AE161" i="1"/>
  <c r="AF161" i="1"/>
  <c r="AC162" i="1"/>
  <c r="AD162" i="1"/>
  <c r="AE162" i="1"/>
  <c r="AF162" i="1"/>
  <c r="AC163" i="1"/>
  <c r="AD163" i="1"/>
  <c r="AE163" i="1"/>
  <c r="AF163" i="1"/>
  <c r="AC164" i="1"/>
  <c r="AD164" i="1"/>
  <c r="AE164" i="1"/>
  <c r="AF164" i="1"/>
  <c r="AC165" i="1"/>
  <c r="AD165" i="1"/>
  <c r="AE165" i="1"/>
  <c r="AF165" i="1"/>
  <c r="AC166" i="1"/>
  <c r="AD166" i="1"/>
  <c r="AE166" i="1"/>
  <c r="AF166" i="1"/>
  <c r="AC167" i="1"/>
  <c r="AD167" i="1"/>
  <c r="AE167" i="1"/>
  <c r="AF167" i="1"/>
  <c r="AC168" i="1"/>
  <c r="AD168" i="1"/>
  <c r="AE168" i="1"/>
  <c r="AF168" i="1"/>
  <c r="AC169" i="1"/>
  <c r="AD169" i="1"/>
  <c r="AE169" i="1"/>
  <c r="AF169" i="1"/>
  <c r="AC170" i="1"/>
  <c r="AD170" i="1"/>
  <c r="AE170" i="1"/>
  <c r="AF170" i="1"/>
  <c r="AC171" i="1"/>
  <c r="AD171" i="1"/>
  <c r="AE171" i="1"/>
  <c r="AF171" i="1"/>
  <c r="AC172" i="1"/>
  <c r="AD172" i="1"/>
  <c r="AE172" i="1"/>
  <c r="AF172" i="1"/>
  <c r="AC173" i="1"/>
  <c r="AD173" i="1"/>
  <c r="AE173" i="1"/>
  <c r="AF173" i="1"/>
  <c r="AC174" i="1"/>
  <c r="AD174" i="1"/>
  <c r="AE174" i="1"/>
  <c r="AF174" i="1"/>
  <c r="AC175" i="1"/>
  <c r="AD175" i="1"/>
  <c r="AE175" i="1"/>
  <c r="AF175" i="1"/>
  <c r="AC176" i="1"/>
  <c r="AD176" i="1"/>
  <c r="AE176" i="1"/>
  <c r="AF176" i="1"/>
  <c r="AC177" i="1"/>
  <c r="AD177" i="1"/>
  <c r="AE177" i="1"/>
  <c r="AF177" i="1"/>
  <c r="AC178" i="1"/>
  <c r="AD178" i="1"/>
  <c r="AE178" i="1"/>
  <c r="AF178" i="1"/>
  <c r="AC179" i="1"/>
  <c r="AD179" i="1"/>
  <c r="AE179" i="1"/>
  <c r="AF179" i="1"/>
  <c r="AC180" i="1"/>
  <c r="AD180" i="1"/>
  <c r="AE180" i="1"/>
  <c r="AF180" i="1"/>
  <c r="AC181" i="1"/>
  <c r="AD181" i="1"/>
  <c r="AE181" i="1"/>
  <c r="AF181" i="1"/>
  <c r="AC182" i="1"/>
  <c r="AD182" i="1"/>
  <c r="AE182" i="1"/>
  <c r="AF182" i="1"/>
  <c r="AC183" i="1"/>
  <c r="AD183" i="1"/>
  <c r="AE183" i="1"/>
  <c r="AF183" i="1"/>
  <c r="AC184" i="1"/>
  <c r="AD184" i="1"/>
  <c r="AE184" i="1"/>
  <c r="AF184" i="1"/>
  <c r="AC185" i="1"/>
  <c r="AD185" i="1"/>
  <c r="AE185" i="1"/>
  <c r="AF185" i="1"/>
  <c r="AC186" i="1"/>
  <c r="AD186" i="1"/>
  <c r="AE186" i="1"/>
  <c r="AF186" i="1"/>
  <c r="AC187" i="1"/>
  <c r="AD187" i="1"/>
  <c r="AE187" i="1"/>
  <c r="AF187" i="1"/>
  <c r="AC188" i="1"/>
  <c r="AD188" i="1"/>
  <c r="AE188" i="1"/>
  <c r="AF188" i="1"/>
  <c r="AC189" i="1"/>
  <c r="AD189" i="1"/>
  <c r="AE189" i="1"/>
  <c r="AF189" i="1"/>
  <c r="AC190" i="1"/>
  <c r="AD190" i="1"/>
  <c r="AE190" i="1"/>
  <c r="AF190" i="1"/>
  <c r="AC191" i="1"/>
  <c r="AD191" i="1"/>
  <c r="AE191" i="1"/>
  <c r="AF191" i="1"/>
  <c r="AC192" i="1"/>
  <c r="AD192" i="1"/>
  <c r="AE192" i="1"/>
  <c r="AF192" i="1"/>
  <c r="AC193" i="1"/>
  <c r="AD193" i="1"/>
  <c r="AE193" i="1"/>
  <c r="AF193" i="1"/>
  <c r="AD2" i="1"/>
  <c r="AE2" i="1"/>
  <c r="AF2" i="1"/>
  <c r="AC2" i="1"/>
  <c r="Y3" i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Z2" i="1"/>
  <c r="AA2" i="1"/>
  <c r="AB2" i="1"/>
  <c r="Y2" i="1"/>
  <c r="V2" i="1"/>
  <c r="W2" i="1"/>
  <c r="X2" i="1"/>
  <c r="U2" i="1"/>
  <c r="W193" i="1"/>
  <c r="X193" i="1"/>
  <c r="X192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W3" i="1"/>
  <c r="X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3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2" i="1"/>
  <c r="R2" i="1"/>
  <c r="P2" i="1"/>
  <c r="N2" i="1"/>
  <c r="O2" i="1"/>
  <c r="M2" i="1"/>
  <c r="K2" i="1"/>
  <c r="L2" i="1"/>
  <c r="J2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7" i="1"/>
  <c r="Q7" i="1"/>
  <c r="R7" i="1"/>
  <c r="P8" i="1"/>
  <c r="Q8" i="1"/>
  <c r="R8" i="1"/>
  <c r="P9" i="1"/>
  <c r="Q9" i="1"/>
  <c r="R9" i="1"/>
  <c r="P10" i="1"/>
  <c r="Q10" i="1"/>
  <c r="R10" i="1"/>
  <c r="P4" i="1"/>
  <c r="Q4" i="1"/>
  <c r="R4" i="1"/>
  <c r="P5" i="1"/>
  <c r="Q5" i="1"/>
  <c r="R5" i="1"/>
  <c r="P6" i="1"/>
  <c r="Q6" i="1"/>
  <c r="R6" i="1"/>
  <c r="Q3" i="1"/>
  <c r="R3" i="1"/>
  <c r="P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M182" i="1"/>
  <c r="N182" i="1"/>
  <c r="O182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M190" i="1"/>
  <c r="N190" i="1"/>
  <c r="O190" i="1"/>
  <c r="M191" i="1"/>
  <c r="N191" i="1"/>
  <c r="O191" i="1"/>
  <c r="M192" i="1"/>
  <c r="N192" i="1"/>
  <c r="O192" i="1"/>
  <c r="M193" i="1"/>
  <c r="N193" i="1"/>
  <c r="O193" i="1"/>
  <c r="N3" i="1"/>
  <c r="O3" i="1"/>
  <c r="M3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64" i="1"/>
  <c r="K164" i="1"/>
  <c r="L164" i="1"/>
  <c r="K163" i="1"/>
  <c r="L163" i="1"/>
  <c r="K162" i="1"/>
  <c r="L16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32" i="1"/>
  <c r="K132" i="1"/>
  <c r="L132" i="1"/>
  <c r="K131" i="1"/>
  <c r="L131" i="1"/>
  <c r="K130" i="1"/>
  <c r="L13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00" i="1"/>
  <c r="K100" i="1"/>
  <c r="L100" i="1"/>
  <c r="K99" i="1"/>
  <c r="L99" i="1"/>
  <c r="K98" i="1"/>
  <c r="L9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68" i="1"/>
  <c r="K68" i="1"/>
  <c r="L68" i="1"/>
  <c r="K67" i="1"/>
  <c r="L67" i="1"/>
  <c r="K66" i="1"/>
  <c r="L66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37" i="1"/>
  <c r="K37" i="1"/>
  <c r="L37" i="1"/>
  <c r="K36" i="1"/>
  <c r="L36" i="1"/>
  <c r="J36" i="1"/>
  <c r="K35" i="1"/>
  <c r="L35" i="1"/>
  <c r="J35" i="1"/>
  <c r="K34" i="1"/>
  <c r="L34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6" i="1"/>
  <c r="K6" i="1"/>
  <c r="L6" i="1"/>
  <c r="J7" i="1"/>
  <c r="K7" i="1"/>
  <c r="L7" i="1"/>
  <c r="K5" i="1"/>
  <c r="L5" i="1"/>
  <c r="J5" i="1"/>
  <c r="J4" i="1"/>
  <c r="K4" i="1"/>
  <c r="L4" i="1"/>
  <c r="K3" i="1"/>
  <c r="L3" i="1"/>
  <c r="J67" i="1"/>
  <c r="J99" i="1"/>
  <c r="J131" i="1"/>
  <c r="J130" i="1"/>
  <c r="J162" i="1"/>
  <c r="J163" i="1"/>
  <c r="J98" i="1"/>
  <c r="J66" i="1"/>
  <c r="J34" i="1"/>
  <c r="J3" i="1"/>
</calcChain>
</file>

<file path=xl/sharedStrings.xml><?xml version="1.0" encoding="utf-8"?>
<sst xmlns="http://schemas.openxmlformats.org/spreadsheetml/2006/main" count="16" uniqueCount="16">
  <si>
    <t>Абс. чоп</t>
  </si>
  <si>
    <t>Индекс макс</t>
  </si>
  <si>
    <t>Индекс медиана</t>
  </si>
  <si>
    <t>Индекс мин</t>
  </si>
  <si>
    <t>Индекс сред.</t>
  </si>
  <si>
    <t>Ошибки и пропуски</t>
  </si>
  <si>
    <t>Чистые ошибки и пропуски</t>
  </si>
  <si>
    <t>Чистые ошибки и пропуски(С)</t>
  </si>
  <si>
    <t>a</t>
  </si>
  <si>
    <t>d</t>
  </si>
  <si>
    <t>f</t>
  </si>
  <si>
    <t>g</t>
  </si>
  <si>
    <t>t</t>
  </si>
  <si>
    <t>q</t>
  </si>
  <si>
    <t>w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</si>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</sst>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3"/>
  <sheetViews>
    <sheetView tabSelected="1" topLeftCell="Q175" workbookViewId="0">
      <selection activeCell="AH189" sqref="AH189"/>
    </sheetView>
  </sheetViews>
  <sheetFormatPr defaultRowHeight="15" x14ac:dyDescent="0.25"/>
  <sheetData>
    <row r="1" spans="1:3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t="s">
        <v>8</v>
      </c>
      <c r="L1" s="2" t="s">
        <v>9</v>
      </c>
      <c r="M1" s="2" t="s">
        <v>10</v>
      </c>
      <c r="N1" s="2" t="s">
        <v>11</v>
      </c>
      <c r="O1" t="s">
        <v>12</v>
      </c>
      <c r="P1" s="2" t="s">
        <v>13</v>
      </c>
      <c r="Q1" s="2" t="s">
        <v>14</v>
      </c>
      <c r="R1" s="2" t="s">
        <v>15</v>
      </c>
      <c r="S1">
        <v>11</v>
      </c>
      <c r="T1">
        <v>12</v>
      </c>
    </row>
    <row r="2" spans="1:32" x14ac:dyDescent="0.25">
      <c r="A2" s="1">
        <v>0</v>
      </c>
      <c r="B2">
        <v>19824</v>
      </c>
      <c r="C2">
        <v>13930.01</v>
      </c>
      <c r="D2">
        <v>13256.775</v>
      </c>
      <c r="E2">
        <v>11971.19</v>
      </c>
      <c r="F2">
        <v>13175.0958064516</v>
      </c>
      <c r="G2">
        <v>35425</v>
      </c>
      <c r="H2">
        <v>19824</v>
      </c>
      <c r="I2">
        <v>35425</v>
      </c>
      <c r="J2">
        <f>C3-C2</f>
        <v>-1080.6499999999996</v>
      </c>
      <c r="K2">
        <f t="shared" ref="K2:L2" si="0">D3-D2</f>
        <v>-874.31999999999971</v>
      </c>
      <c r="L2">
        <f t="shared" si="0"/>
        <v>-231.04000000000087</v>
      </c>
      <c r="M2">
        <f>ABS(J2)</f>
        <v>1080.6499999999996</v>
      </c>
      <c r="N2">
        <f t="shared" ref="N2:O2" si="1">ABS(K2)</f>
        <v>874.31999999999971</v>
      </c>
      <c r="O2">
        <f t="shared" si="1"/>
        <v>231.04000000000087</v>
      </c>
      <c r="P2">
        <f>J2/M2</f>
        <v>-1</v>
      </c>
      <c r="Q2">
        <f t="shared" ref="Q2:R2" si="2">K2/N2</f>
        <v>-1</v>
      </c>
      <c r="R2">
        <f t="shared" si="2"/>
        <v>-1</v>
      </c>
      <c r="S2">
        <f>H2/B2</f>
        <v>1</v>
      </c>
      <c r="T2">
        <f>G2/I2</f>
        <v>1</v>
      </c>
      <c r="U2">
        <f>U3</f>
        <v>14860</v>
      </c>
      <c r="V2">
        <f t="shared" ref="V2:X2" si="3">V3</f>
        <v>-8570</v>
      </c>
      <c r="W2">
        <f t="shared" si="3"/>
        <v>-54508</v>
      </c>
      <c r="X2">
        <f t="shared" si="3"/>
        <v>-62280</v>
      </c>
      <c r="Y2">
        <f>ABS(U2)</f>
        <v>14860</v>
      </c>
      <c r="Z2">
        <f t="shared" ref="Z2:AB2" si="4">ABS(V2)</f>
        <v>8570</v>
      </c>
      <c r="AA2">
        <f t="shared" si="4"/>
        <v>54508</v>
      </c>
      <c r="AB2">
        <f t="shared" si="4"/>
        <v>62280</v>
      </c>
      <c r="AC2">
        <f>U2/Y2</f>
        <v>1</v>
      </c>
      <c r="AD2">
        <f t="shared" ref="AD2:AF2" si="5">V2/Z2</f>
        <v>-1</v>
      </c>
      <c r="AE2">
        <f t="shared" si="5"/>
        <v>-1</v>
      </c>
      <c r="AF2">
        <f t="shared" si="5"/>
        <v>-1</v>
      </c>
    </row>
    <row r="3" spans="1:32" x14ac:dyDescent="0.25">
      <c r="A3" s="1">
        <v>1</v>
      </c>
      <c r="B3">
        <v>34684</v>
      </c>
      <c r="C3">
        <v>12849.36</v>
      </c>
      <c r="D3">
        <v>12382.455</v>
      </c>
      <c r="E3">
        <v>11740.15</v>
      </c>
      <c r="F3">
        <v>12407.363064516099</v>
      </c>
      <c r="G3">
        <v>26855</v>
      </c>
      <c r="H3">
        <v>-34684</v>
      </c>
      <c r="I3">
        <v>-26855</v>
      </c>
      <c r="J3">
        <f>C3-C2</f>
        <v>-1080.6499999999996</v>
      </c>
      <c r="K3">
        <f t="shared" ref="K3:L3" si="6">D3-D2</f>
        <v>-874.31999999999971</v>
      </c>
      <c r="L3">
        <f t="shared" si="6"/>
        <v>-231.04000000000087</v>
      </c>
      <c r="M3">
        <f>ABS(J3)</f>
        <v>1080.6499999999996</v>
      </c>
      <c r="N3">
        <f t="shared" ref="N3:O3" si="7">ABS(K3)</f>
        <v>874.31999999999971</v>
      </c>
      <c r="O3">
        <f t="shared" si="7"/>
        <v>231.04000000000087</v>
      </c>
      <c r="P3">
        <f>J3/M3</f>
        <v>-1</v>
      </c>
      <c r="Q3">
        <f t="shared" ref="Q3:R3" si="8">K3/N3</f>
        <v>-1</v>
      </c>
      <c r="R3">
        <f t="shared" si="8"/>
        <v>-1</v>
      </c>
      <c r="S3">
        <f t="shared" ref="S3:S66" si="9">H3/B3</f>
        <v>-1</v>
      </c>
      <c r="T3">
        <f t="shared" ref="T3:T66" si="10">G3/I3</f>
        <v>-1</v>
      </c>
      <c r="U3">
        <f>B3-B2</f>
        <v>14860</v>
      </c>
      <c r="V3">
        <f>G3-G2</f>
        <v>-8570</v>
      </c>
      <c r="W3">
        <f t="shared" ref="W3:X3" si="11">H3-H2</f>
        <v>-54508</v>
      </c>
      <c r="X3">
        <f t="shared" si="11"/>
        <v>-62280</v>
      </c>
      <c r="Y3">
        <f t="shared" ref="Y3:Y66" si="12">ABS(U3)</f>
        <v>14860</v>
      </c>
      <c r="Z3">
        <f t="shared" ref="Z3:Z66" si="13">ABS(V3)</f>
        <v>8570</v>
      </c>
      <c r="AA3">
        <f t="shared" ref="AA3:AA66" si="14">ABS(W3)</f>
        <v>54508</v>
      </c>
      <c r="AB3">
        <f t="shared" ref="AB3:AB66" si="15">ABS(X3)</f>
        <v>62280</v>
      </c>
      <c r="AC3">
        <f t="shared" ref="AC3:AC66" si="16">U3/Y3</f>
        <v>1</v>
      </c>
      <c r="AD3">
        <f t="shared" ref="AD3:AD66" si="17">V3/Z3</f>
        <v>-1</v>
      </c>
      <c r="AE3">
        <f t="shared" ref="AE3:AE66" si="18">W3/AA3</f>
        <v>-1</v>
      </c>
      <c r="AF3">
        <f t="shared" ref="AF3:AF66" si="19">X3/AB3</f>
        <v>-1</v>
      </c>
    </row>
    <row r="4" spans="1:32" x14ac:dyDescent="0.25">
      <c r="A4" s="1">
        <v>2</v>
      </c>
      <c r="B4">
        <v>27518</v>
      </c>
      <c r="C4">
        <v>13058.2</v>
      </c>
      <c r="D4">
        <v>12150.94</v>
      </c>
      <c r="E4">
        <v>10962.54</v>
      </c>
      <c r="F4">
        <v>12070.687580645201</v>
      </c>
      <c r="G4">
        <v>22495</v>
      </c>
      <c r="H4">
        <v>27518</v>
      </c>
      <c r="I4">
        <v>22495</v>
      </c>
      <c r="J4">
        <f>C4-C3</f>
        <v>208.84000000000015</v>
      </c>
      <c r="K4">
        <f t="shared" ref="K4:K5" si="20">D4-D3</f>
        <v>-231.51499999999942</v>
      </c>
      <c r="L4">
        <f t="shared" ref="L4:L5" si="21">E4-E3</f>
        <v>-777.60999999999876</v>
      </c>
      <c r="M4">
        <f t="shared" ref="M4:M67" si="22">ABS(J4)</f>
        <v>208.84000000000015</v>
      </c>
      <c r="N4">
        <f t="shared" ref="N4:N67" si="23">ABS(K4)</f>
        <v>231.51499999999942</v>
      </c>
      <c r="O4">
        <f t="shared" ref="O4:O67" si="24">ABS(L4)</f>
        <v>777.60999999999876</v>
      </c>
      <c r="P4">
        <f t="shared" ref="P4:P6" si="25">J4/M4</f>
        <v>1</v>
      </c>
      <c r="Q4">
        <f t="shared" ref="Q4:Q7" si="26">K4/N4</f>
        <v>-1</v>
      </c>
      <c r="R4">
        <f t="shared" ref="R4:R7" si="27">L4/O4</f>
        <v>-1</v>
      </c>
      <c r="S4">
        <f t="shared" si="9"/>
        <v>1</v>
      </c>
      <c r="T4">
        <f t="shared" si="10"/>
        <v>1</v>
      </c>
      <c r="U4">
        <f t="shared" ref="U4:U67" si="28">B4-B3</f>
        <v>-7166</v>
      </c>
      <c r="V4">
        <f t="shared" ref="V4:V67" si="29">G4-G3</f>
        <v>-4360</v>
      </c>
      <c r="W4">
        <f t="shared" ref="W4:W67" si="30">H4-H3</f>
        <v>62202</v>
      </c>
      <c r="X4">
        <f t="shared" ref="X4:X67" si="31">I4-I3</f>
        <v>49350</v>
      </c>
      <c r="Y4">
        <f t="shared" si="12"/>
        <v>7166</v>
      </c>
      <c r="Z4">
        <f t="shared" si="13"/>
        <v>4360</v>
      </c>
      <c r="AA4">
        <f t="shared" si="14"/>
        <v>62202</v>
      </c>
      <c r="AB4">
        <f t="shared" si="15"/>
        <v>49350</v>
      </c>
      <c r="AC4">
        <f t="shared" si="16"/>
        <v>-1</v>
      </c>
      <c r="AD4">
        <f t="shared" si="17"/>
        <v>-1</v>
      </c>
      <c r="AE4">
        <f t="shared" si="18"/>
        <v>1</v>
      </c>
      <c r="AF4">
        <f t="shared" si="19"/>
        <v>1</v>
      </c>
    </row>
    <row r="5" spans="1:32" x14ac:dyDescent="0.25">
      <c r="A5" s="1">
        <v>3</v>
      </c>
      <c r="B5">
        <v>20840</v>
      </c>
      <c r="C5">
        <v>11782.35</v>
      </c>
      <c r="D5">
        <v>11165.68</v>
      </c>
      <c r="E5">
        <v>8175.77</v>
      </c>
      <c r="F5">
        <v>10630.7930645161</v>
      </c>
      <c r="G5">
        <v>9807</v>
      </c>
      <c r="H5">
        <v>20840</v>
      </c>
      <c r="I5">
        <v>-9807</v>
      </c>
      <c r="J5">
        <f>C5-C4</f>
        <v>-1275.8500000000004</v>
      </c>
      <c r="K5">
        <f t="shared" si="20"/>
        <v>-985.26000000000022</v>
      </c>
      <c r="L5">
        <f t="shared" si="21"/>
        <v>-2786.7700000000004</v>
      </c>
      <c r="M5">
        <f t="shared" si="22"/>
        <v>1275.8500000000004</v>
      </c>
      <c r="N5">
        <f t="shared" si="23"/>
        <v>985.26000000000022</v>
      </c>
      <c r="O5">
        <f t="shared" si="24"/>
        <v>2786.7700000000004</v>
      </c>
      <c r="P5">
        <f t="shared" si="25"/>
        <v>-1</v>
      </c>
      <c r="Q5">
        <f t="shared" si="26"/>
        <v>-1</v>
      </c>
      <c r="R5">
        <f t="shared" si="27"/>
        <v>-1</v>
      </c>
      <c r="S5">
        <f t="shared" si="9"/>
        <v>1</v>
      </c>
      <c r="T5">
        <f t="shared" si="10"/>
        <v>-1</v>
      </c>
      <c r="U5">
        <f t="shared" si="28"/>
        <v>-6678</v>
      </c>
      <c r="V5">
        <f t="shared" si="29"/>
        <v>-12688</v>
      </c>
      <c r="W5">
        <f t="shared" si="30"/>
        <v>-6678</v>
      </c>
      <c r="X5">
        <f t="shared" si="31"/>
        <v>-32302</v>
      </c>
      <c r="Y5">
        <f t="shared" si="12"/>
        <v>6678</v>
      </c>
      <c r="Z5">
        <f t="shared" si="13"/>
        <v>12688</v>
      </c>
      <c r="AA5">
        <f t="shared" si="14"/>
        <v>6678</v>
      </c>
      <c r="AB5">
        <f t="shared" si="15"/>
        <v>32302</v>
      </c>
      <c r="AC5">
        <f t="shared" si="16"/>
        <v>-1</v>
      </c>
      <c r="AD5">
        <f t="shared" si="17"/>
        <v>-1</v>
      </c>
      <c r="AE5">
        <f t="shared" si="18"/>
        <v>-1</v>
      </c>
      <c r="AF5">
        <f t="shared" si="19"/>
        <v>-1</v>
      </c>
    </row>
    <row r="6" spans="1:32" x14ac:dyDescent="0.25">
      <c r="A6" s="1">
        <v>4</v>
      </c>
      <c r="B6">
        <v>59467</v>
      </c>
      <c r="C6">
        <v>9625.2800000000007</v>
      </c>
      <c r="D6">
        <v>8542.15</v>
      </c>
      <c r="E6">
        <v>7552.29</v>
      </c>
      <c r="F6">
        <v>8548.8372580645191</v>
      </c>
      <c r="G6">
        <v>31625</v>
      </c>
      <c r="H6">
        <v>-59467</v>
      </c>
      <c r="I6">
        <v>-31625</v>
      </c>
      <c r="J6">
        <f t="shared" ref="J6:J8" si="32">C6-C5</f>
        <v>-2157.0699999999997</v>
      </c>
      <c r="K6">
        <f t="shared" ref="K6:K8" si="33">D6-D5</f>
        <v>-2623.5300000000007</v>
      </c>
      <c r="L6">
        <f t="shared" ref="L6:L8" si="34">E6-E5</f>
        <v>-623.48000000000047</v>
      </c>
      <c r="M6">
        <f t="shared" si="22"/>
        <v>2157.0699999999997</v>
      </c>
      <c r="N6">
        <f t="shared" si="23"/>
        <v>2623.5300000000007</v>
      </c>
      <c r="O6">
        <f t="shared" si="24"/>
        <v>623.48000000000047</v>
      </c>
      <c r="P6">
        <f t="shared" si="25"/>
        <v>-1</v>
      </c>
      <c r="Q6">
        <f t="shared" si="26"/>
        <v>-1</v>
      </c>
      <c r="R6">
        <f t="shared" si="27"/>
        <v>-1</v>
      </c>
      <c r="S6">
        <f t="shared" si="9"/>
        <v>-1</v>
      </c>
      <c r="T6">
        <f t="shared" si="10"/>
        <v>-1</v>
      </c>
      <c r="U6">
        <f t="shared" si="28"/>
        <v>38627</v>
      </c>
      <c r="V6">
        <f t="shared" si="29"/>
        <v>21818</v>
      </c>
      <c r="W6">
        <f t="shared" si="30"/>
        <v>-80307</v>
      </c>
      <c r="X6">
        <f t="shared" si="31"/>
        <v>-21818</v>
      </c>
      <c r="Y6">
        <f t="shared" si="12"/>
        <v>38627</v>
      </c>
      <c r="Z6">
        <f t="shared" si="13"/>
        <v>21818</v>
      </c>
      <c r="AA6">
        <f t="shared" si="14"/>
        <v>80307</v>
      </c>
      <c r="AB6">
        <f t="shared" si="15"/>
        <v>21818</v>
      </c>
      <c r="AC6">
        <f t="shared" si="16"/>
        <v>1</v>
      </c>
      <c r="AD6">
        <f t="shared" si="17"/>
        <v>1</v>
      </c>
      <c r="AE6">
        <f t="shared" si="18"/>
        <v>-1</v>
      </c>
      <c r="AF6">
        <f t="shared" si="19"/>
        <v>-1</v>
      </c>
    </row>
    <row r="7" spans="1:32" x14ac:dyDescent="0.25">
      <c r="A7" s="1">
        <v>5</v>
      </c>
      <c r="B7">
        <v>73877</v>
      </c>
      <c r="C7">
        <v>8426.74</v>
      </c>
      <c r="D7">
        <v>7782.87</v>
      </c>
      <c r="E7">
        <v>6547.05</v>
      </c>
      <c r="F7">
        <v>7641.26129032258</v>
      </c>
      <c r="G7">
        <v>84800</v>
      </c>
      <c r="H7">
        <v>73877</v>
      </c>
      <c r="I7">
        <v>84800</v>
      </c>
      <c r="J7">
        <f t="shared" si="32"/>
        <v>-1198.5400000000009</v>
      </c>
      <c r="K7">
        <f t="shared" si="33"/>
        <v>-759.27999999999975</v>
      </c>
      <c r="L7">
        <f t="shared" si="34"/>
        <v>-1005.2399999999998</v>
      </c>
      <c r="M7">
        <f t="shared" si="22"/>
        <v>1198.5400000000009</v>
      </c>
      <c r="N7">
        <f t="shared" si="23"/>
        <v>759.27999999999975</v>
      </c>
      <c r="O7">
        <f t="shared" si="24"/>
        <v>1005.2399999999998</v>
      </c>
      <c r="P7">
        <f>J7/M7</f>
        <v>-1</v>
      </c>
      <c r="Q7">
        <f t="shared" si="26"/>
        <v>-1</v>
      </c>
      <c r="R7">
        <f t="shared" si="27"/>
        <v>-1</v>
      </c>
      <c r="S7">
        <f t="shared" si="9"/>
        <v>1</v>
      </c>
      <c r="T7">
        <f t="shared" si="10"/>
        <v>1</v>
      </c>
      <c r="U7">
        <f t="shared" si="28"/>
        <v>14410</v>
      </c>
      <c r="V7">
        <f t="shared" si="29"/>
        <v>53175</v>
      </c>
      <c r="W7">
        <f t="shared" si="30"/>
        <v>133344</v>
      </c>
      <c r="X7">
        <f t="shared" si="31"/>
        <v>116425</v>
      </c>
      <c r="Y7">
        <f t="shared" si="12"/>
        <v>14410</v>
      </c>
      <c r="Z7">
        <f t="shared" si="13"/>
        <v>53175</v>
      </c>
      <c r="AA7">
        <f t="shared" si="14"/>
        <v>133344</v>
      </c>
      <c r="AB7">
        <f t="shared" si="15"/>
        <v>116425</v>
      </c>
      <c r="AC7">
        <f t="shared" si="16"/>
        <v>1</v>
      </c>
      <c r="AD7">
        <f t="shared" si="17"/>
        <v>1</v>
      </c>
      <c r="AE7">
        <f t="shared" si="18"/>
        <v>1</v>
      </c>
      <c r="AF7">
        <f t="shared" si="19"/>
        <v>1</v>
      </c>
    </row>
    <row r="8" spans="1:32" x14ac:dyDescent="0.25">
      <c r="A8" s="1">
        <v>6</v>
      </c>
      <c r="B8">
        <v>78614</v>
      </c>
      <c r="C8">
        <v>9320.19</v>
      </c>
      <c r="D8">
        <v>8504.375</v>
      </c>
      <c r="E8">
        <v>8146.52</v>
      </c>
      <c r="F8">
        <v>8596.9745161290393</v>
      </c>
      <c r="G8">
        <v>71112</v>
      </c>
      <c r="H8">
        <v>78614</v>
      </c>
      <c r="I8">
        <v>71112</v>
      </c>
      <c r="J8">
        <f t="shared" si="32"/>
        <v>893.45000000000073</v>
      </c>
      <c r="K8">
        <f t="shared" si="33"/>
        <v>721.50500000000011</v>
      </c>
      <c r="L8">
        <f t="shared" si="34"/>
        <v>1599.4700000000003</v>
      </c>
      <c r="M8">
        <f t="shared" si="22"/>
        <v>893.45000000000073</v>
      </c>
      <c r="N8">
        <f t="shared" si="23"/>
        <v>721.50500000000011</v>
      </c>
      <c r="O8">
        <f t="shared" si="24"/>
        <v>1599.4700000000003</v>
      </c>
      <c r="P8">
        <f t="shared" ref="P8:P15" si="35">J8/M8</f>
        <v>1</v>
      </c>
      <c r="Q8">
        <f t="shared" ref="Q8:Q15" si="36">K8/N8</f>
        <v>1</v>
      </c>
      <c r="R8">
        <f t="shared" ref="R8:R15" si="37">L8/O8</f>
        <v>1</v>
      </c>
      <c r="S8">
        <f t="shared" si="9"/>
        <v>1</v>
      </c>
      <c r="T8">
        <f t="shared" si="10"/>
        <v>1</v>
      </c>
      <c r="U8">
        <f t="shared" si="28"/>
        <v>4737</v>
      </c>
      <c r="V8">
        <f t="shared" si="29"/>
        <v>-13688</v>
      </c>
      <c r="W8">
        <f t="shared" si="30"/>
        <v>4737</v>
      </c>
      <c r="X8">
        <f t="shared" si="31"/>
        <v>-13688</v>
      </c>
      <c r="Y8">
        <f t="shared" si="12"/>
        <v>4737</v>
      </c>
      <c r="Z8">
        <f t="shared" si="13"/>
        <v>13688</v>
      </c>
      <c r="AA8">
        <f t="shared" si="14"/>
        <v>4737</v>
      </c>
      <c r="AB8">
        <f t="shared" si="15"/>
        <v>13688</v>
      </c>
      <c r="AC8">
        <f t="shared" si="16"/>
        <v>1</v>
      </c>
      <c r="AD8">
        <f t="shared" si="17"/>
        <v>-1</v>
      </c>
      <c r="AE8">
        <f t="shared" si="18"/>
        <v>1</v>
      </c>
      <c r="AF8">
        <f t="shared" si="19"/>
        <v>-1</v>
      </c>
    </row>
    <row r="9" spans="1:32" x14ac:dyDescent="0.25">
      <c r="A9" s="1">
        <v>7</v>
      </c>
      <c r="B9">
        <v>80386</v>
      </c>
      <c r="C9">
        <v>10092.19</v>
      </c>
      <c r="D9">
        <v>9695.4249999999993</v>
      </c>
      <c r="E9">
        <v>9135.34</v>
      </c>
      <c r="F9">
        <v>9653.0583870967694</v>
      </c>
      <c r="G9">
        <v>57135</v>
      </c>
      <c r="H9">
        <v>80386</v>
      </c>
      <c r="I9">
        <v>57135</v>
      </c>
      <c r="J9">
        <f t="shared" ref="J9:J17" si="38">C9-C8</f>
        <v>772</v>
      </c>
      <c r="K9">
        <f t="shared" ref="K9:K17" si="39">D9-D8</f>
        <v>1191.0499999999993</v>
      </c>
      <c r="L9">
        <f t="shared" ref="L9:L17" si="40">E9-E8</f>
        <v>988.81999999999971</v>
      </c>
      <c r="M9">
        <f t="shared" si="22"/>
        <v>772</v>
      </c>
      <c r="N9">
        <f t="shared" si="23"/>
        <v>1191.0499999999993</v>
      </c>
      <c r="O9">
        <f t="shared" si="24"/>
        <v>988.81999999999971</v>
      </c>
      <c r="P9">
        <f t="shared" si="35"/>
        <v>1</v>
      </c>
      <c r="Q9">
        <f t="shared" si="36"/>
        <v>1</v>
      </c>
      <c r="R9">
        <f t="shared" si="37"/>
        <v>1</v>
      </c>
      <c r="S9">
        <f t="shared" si="9"/>
        <v>1</v>
      </c>
      <c r="T9">
        <f t="shared" si="10"/>
        <v>1</v>
      </c>
      <c r="U9">
        <f t="shared" si="28"/>
        <v>1772</v>
      </c>
      <c r="V9">
        <f t="shared" si="29"/>
        <v>-13977</v>
      </c>
      <c r="W9">
        <f t="shared" si="30"/>
        <v>1772</v>
      </c>
      <c r="X9">
        <f t="shared" si="31"/>
        <v>-13977</v>
      </c>
      <c r="Y9">
        <f t="shared" si="12"/>
        <v>1772</v>
      </c>
      <c r="Z9">
        <f t="shared" si="13"/>
        <v>13977</v>
      </c>
      <c r="AA9">
        <f t="shared" si="14"/>
        <v>1772</v>
      </c>
      <c r="AB9">
        <f t="shared" si="15"/>
        <v>13977</v>
      </c>
      <c r="AC9">
        <f t="shared" si="16"/>
        <v>1</v>
      </c>
      <c r="AD9">
        <f t="shared" si="17"/>
        <v>-1</v>
      </c>
      <c r="AE9">
        <f t="shared" si="18"/>
        <v>1</v>
      </c>
      <c r="AF9">
        <f t="shared" si="19"/>
        <v>-1</v>
      </c>
    </row>
    <row r="10" spans="1:32" x14ac:dyDescent="0.25">
      <c r="A10" s="1">
        <v>8</v>
      </c>
      <c r="B10">
        <v>79676</v>
      </c>
      <c r="C10">
        <v>10725.43</v>
      </c>
      <c r="D10">
        <v>10410.549999999999</v>
      </c>
      <c r="E10">
        <v>10002.18</v>
      </c>
      <c r="F10">
        <v>10394.164516129</v>
      </c>
      <c r="G10">
        <v>59845</v>
      </c>
      <c r="H10">
        <v>-79676</v>
      </c>
      <c r="I10">
        <v>-59845</v>
      </c>
      <c r="J10">
        <f t="shared" si="38"/>
        <v>633.23999999999978</v>
      </c>
      <c r="K10">
        <f t="shared" si="39"/>
        <v>715.125</v>
      </c>
      <c r="L10">
        <f t="shared" si="40"/>
        <v>866.84000000000015</v>
      </c>
      <c r="M10">
        <f t="shared" si="22"/>
        <v>633.23999999999978</v>
      </c>
      <c r="N10">
        <f t="shared" si="23"/>
        <v>715.125</v>
      </c>
      <c r="O10">
        <f t="shared" si="24"/>
        <v>866.84000000000015</v>
      </c>
      <c r="P10">
        <f t="shared" si="35"/>
        <v>1</v>
      </c>
      <c r="Q10">
        <f t="shared" si="36"/>
        <v>1</v>
      </c>
      <c r="R10">
        <f t="shared" si="37"/>
        <v>1</v>
      </c>
      <c r="S10">
        <f t="shared" si="9"/>
        <v>-1</v>
      </c>
      <c r="T10">
        <f t="shared" si="10"/>
        <v>-1</v>
      </c>
      <c r="U10">
        <f t="shared" si="28"/>
        <v>-710</v>
      </c>
      <c r="V10">
        <f t="shared" si="29"/>
        <v>2710</v>
      </c>
      <c r="W10">
        <f t="shared" si="30"/>
        <v>-160062</v>
      </c>
      <c r="X10">
        <f t="shared" si="31"/>
        <v>-116980</v>
      </c>
      <c r="Y10">
        <f t="shared" si="12"/>
        <v>710</v>
      </c>
      <c r="Z10">
        <f t="shared" si="13"/>
        <v>2710</v>
      </c>
      <c r="AA10">
        <f t="shared" si="14"/>
        <v>160062</v>
      </c>
      <c r="AB10">
        <f t="shared" si="15"/>
        <v>116980</v>
      </c>
      <c r="AC10">
        <f t="shared" si="16"/>
        <v>-1</v>
      </c>
      <c r="AD10">
        <f t="shared" si="17"/>
        <v>1</v>
      </c>
      <c r="AE10">
        <f t="shared" si="18"/>
        <v>-1</v>
      </c>
      <c r="AF10">
        <f t="shared" si="19"/>
        <v>-1</v>
      </c>
    </row>
    <row r="11" spans="1:32" x14ac:dyDescent="0.25">
      <c r="A11" s="1">
        <v>9</v>
      </c>
      <c r="B11">
        <v>18312</v>
      </c>
      <c r="C11">
        <v>11205.03</v>
      </c>
      <c r="D11">
        <v>10811.02</v>
      </c>
      <c r="E11">
        <v>10038.379999999999</v>
      </c>
      <c r="F11">
        <v>10736.3208064516</v>
      </c>
      <c r="G11">
        <v>31425</v>
      </c>
      <c r="H11">
        <v>18312</v>
      </c>
      <c r="I11">
        <v>31425</v>
      </c>
      <c r="J11">
        <f t="shared" si="38"/>
        <v>479.60000000000036</v>
      </c>
      <c r="K11">
        <f t="shared" si="39"/>
        <v>400.47000000000116</v>
      </c>
      <c r="L11">
        <f t="shared" si="40"/>
        <v>36.199999999998909</v>
      </c>
      <c r="M11">
        <f t="shared" si="22"/>
        <v>479.60000000000036</v>
      </c>
      <c r="N11">
        <f t="shared" si="23"/>
        <v>400.47000000000116</v>
      </c>
      <c r="O11">
        <f t="shared" si="24"/>
        <v>36.199999999998909</v>
      </c>
      <c r="P11">
        <f t="shared" si="35"/>
        <v>1</v>
      </c>
      <c r="Q11">
        <f t="shared" si="36"/>
        <v>1</v>
      </c>
      <c r="R11">
        <f t="shared" si="37"/>
        <v>1</v>
      </c>
      <c r="S11">
        <f t="shared" si="9"/>
        <v>1</v>
      </c>
      <c r="T11">
        <f t="shared" si="10"/>
        <v>1</v>
      </c>
      <c r="U11">
        <f t="shared" si="28"/>
        <v>-61364</v>
      </c>
      <c r="V11">
        <f t="shared" si="29"/>
        <v>-28420</v>
      </c>
      <c r="W11">
        <f t="shared" si="30"/>
        <v>97988</v>
      </c>
      <c r="X11">
        <f t="shared" si="31"/>
        <v>91270</v>
      </c>
      <c r="Y11">
        <f t="shared" si="12"/>
        <v>61364</v>
      </c>
      <c r="Z11">
        <f t="shared" si="13"/>
        <v>28420</v>
      </c>
      <c r="AA11">
        <f t="shared" si="14"/>
        <v>97988</v>
      </c>
      <c r="AB11">
        <f t="shared" si="15"/>
        <v>91270</v>
      </c>
      <c r="AC11">
        <f t="shared" si="16"/>
        <v>-1</v>
      </c>
      <c r="AD11">
        <f t="shared" si="17"/>
        <v>-1</v>
      </c>
      <c r="AE11">
        <f t="shared" si="18"/>
        <v>1</v>
      </c>
      <c r="AF11">
        <f t="shared" si="19"/>
        <v>1</v>
      </c>
    </row>
    <row r="12" spans="1:32" x14ac:dyDescent="0.25">
      <c r="A12" s="1">
        <v>10</v>
      </c>
      <c r="B12">
        <v>93285</v>
      </c>
      <c r="C12">
        <v>10782.95</v>
      </c>
      <c r="D12">
        <v>10252.41</v>
      </c>
      <c r="E12">
        <v>9686.48</v>
      </c>
      <c r="F12">
        <v>10267.092741935499</v>
      </c>
      <c r="G12">
        <v>81634</v>
      </c>
      <c r="H12">
        <v>93285</v>
      </c>
      <c r="I12">
        <v>81634</v>
      </c>
      <c r="J12">
        <f t="shared" si="38"/>
        <v>-422.07999999999993</v>
      </c>
      <c r="K12">
        <f t="shared" si="39"/>
        <v>-558.61000000000058</v>
      </c>
      <c r="L12">
        <f t="shared" si="40"/>
        <v>-351.89999999999964</v>
      </c>
      <c r="M12">
        <f t="shared" si="22"/>
        <v>422.07999999999993</v>
      </c>
      <c r="N12">
        <f t="shared" si="23"/>
        <v>558.61000000000058</v>
      </c>
      <c r="O12">
        <f t="shared" si="24"/>
        <v>351.89999999999964</v>
      </c>
      <c r="P12">
        <f t="shared" si="35"/>
        <v>-1</v>
      </c>
      <c r="Q12">
        <f t="shared" si="36"/>
        <v>-1</v>
      </c>
      <c r="R12">
        <f t="shared" si="37"/>
        <v>-1</v>
      </c>
      <c r="S12">
        <f t="shared" si="9"/>
        <v>1</v>
      </c>
      <c r="T12">
        <f t="shared" si="10"/>
        <v>1</v>
      </c>
      <c r="U12">
        <f t="shared" si="28"/>
        <v>74973</v>
      </c>
      <c r="V12">
        <f t="shared" si="29"/>
        <v>50209</v>
      </c>
      <c r="W12">
        <f t="shared" si="30"/>
        <v>74973</v>
      </c>
      <c r="X12">
        <f t="shared" si="31"/>
        <v>50209</v>
      </c>
      <c r="Y12">
        <f t="shared" si="12"/>
        <v>74973</v>
      </c>
      <c r="Z12">
        <f t="shared" si="13"/>
        <v>50209</v>
      </c>
      <c r="AA12">
        <f t="shared" si="14"/>
        <v>74973</v>
      </c>
      <c r="AB12">
        <f t="shared" si="15"/>
        <v>50209</v>
      </c>
      <c r="AC12">
        <f t="shared" si="16"/>
        <v>1</v>
      </c>
      <c r="AD12">
        <f t="shared" si="17"/>
        <v>1</v>
      </c>
      <c r="AE12">
        <f t="shared" si="18"/>
        <v>1</v>
      </c>
      <c r="AF12">
        <f t="shared" si="19"/>
        <v>1</v>
      </c>
    </row>
    <row r="13" spans="1:32" x14ac:dyDescent="0.25">
      <c r="A13" s="1">
        <v>11</v>
      </c>
      <c r="B13">
        <v>95779</v>
      </c>
      <c r="C13">
        <v>11444.08</v>
      </c>
      <c r="D13">
        <v>10800.045</v>
      </c>
      <c r="E13">
        <v>9985.81</v>
      </c>
      <c r="F13">
        <v>10741.9640322581</v>
      </c>
      <c r="G13">
        <v>117964</v>
      </c>
      <c r="H13">
        <v>-95779</v>
      </c>
      <c r="I13">
        <v>-117964</v>
      </c>
      <c r="J13">
        <f t="shared" si="38"/>
        <v>661.1299999999992</v>
      </c>
      <c r="K13">
        <f t="shared" si="39"/>
        <v>547.63500000000022</v>
      </c>
      <c r="L13">
        <f t="shared" si="40"/>
        <v>299.32999999999993</v>
      </c>
      <c r="M13">
        <f t="shared" si="22"/>
        <v>661.1299999999992</v>
      </c>
      <c r="N13">
        <f t="shared" si="23"/>
        <v>547.63500000000022</v>
      </c>
      <c r="O13">
        <f t="shared" si="24"/>
        <v>299.32999999999993</v>
      </c>
      <c r="P13">
        <f t="shared" si="35"/>
        <v>1</v>
      </c>
      <c r="Q13">
        <f t="shared" si="36"/>
        <v>1</v>
      </c>
      <c r="R13">
        <f t="shared" si="37"/>
        <v>1</v>
      </c>
      <c r="S13">
        <f t="shared" si="9"/>
        <v>-1</v>
      </c>
      <c r="T13">
        <f t="shared" si="10"/>
        <v>-1</v>
      </c>
      <c r="U13">
        <f t="shared" si="28"/>
        <v>2494</v>
      </c>
      <c r="V13">
        <f t="shared" si="29"/>
        <v>36330</v>
      </c>
      <c r="W13">
        <f t="shared" si="30"/>
        <v>-189064</v>
      </c>
      <c r="X13">
        <f t="shared" si="31"/>
        <v>-199598</v>
      </c>
      <c r="Y13">
        <f t="shared" si="12"/>
        <v>2494</v>
      </c>
      <c r="Z13">
        <f t="shared" si="13"/>
        <v>36330</v>
      </c>
      <c r="AA13">
        <f t="shared" si="14"/>
        <v>189064</v>
      </c>
      <c r="AB13">
        <f t="shared" si="15"/>
        <v>199598</v>
      </c>
      <c r="AC13">
        <f t="shared" si="16"/>
        <v>1</v>
      </c>
      <c r="AD13">
        <f t="shared" si="17"/>
        <v>1</v>
      </c>
      <c r="AE13">
        <f t="shared" si="18"/>
        <v>-1</v>
      </c>
      <c r="AF13">
        <f t="shared" si="19"/>
        <v>-1</v>
      </c>
    </row>
    <row r="14" spans="1:32" x14ac:dyDescent="0.25">
      <c r="A14" s="1">
        <v>12</v>
      </c>
      <c r="B14">
        <v>10673</v>
      </c>
      <c r="C14">
        <v>12239.89</v>
      </c>
      <c r="D14">
        <v>11574.514999999999</v>
      </c>
      <c r="E14">
        <v>11006.02</v>
      </c>
      <c r="F14">
        <v>11592.6938709677</v>
      </c>
      <c r="G14">
        <v>10051</v>
      </c>
      <c r="H14">
        <v>-10673</v>
      </c>
      <c r="I14">
        <v>10051</v>
      </c>
      <c r="J14">
        <f t="shared" si="38"/>
        <v>795.80999999999949</v>
      </c>
      <c r="K14">
        <f t="shared" si="39"/>
        <v>774.46999999999935</v>
      </c>
      <c r="L14">
        <f t="shared" si="40"/>
        <v>1020.2100000000009</v>
      </c>
      <c r="M14">
        <f t="shared" si="22"/>
        <v>795.80999999999949</v>
      </c>
      <c r="N14">
        <f t="shared" si="23"/>
        <v>774.46999999999935</v>
      </c>
      <c r="O14">
        <f t="shared" si="24"/>
        <v>1020.2100000000009</v>
      </c>
      <c r="P14">
        <f t="shared" si="35"/>
        <v>1</v>
      </c>
      <c r="Q14">
        <f t="shared" si="36"/>
        <v>1</v>
      </c>
      <c r="R14">
        <f t="shared" si="37"/>
        <v>1</v>
      </c>
      <c r="S14">
        <f t="shared" si="9"/>
        <v>-1</v>
      </c>
      <c r="T14">
        <f t="shared" si="10"/>
        <v>1</v>
      </c>
      <c r="U14">
        <f t="shared" si="28"/>
        <v>-85106</v>
      </c>
      <c r="V14">
        <f t="shared" si="29"/>
        <v>-107913</v>
      </c>
      <c r="W14">
        <f t="shared" si="30"/>
        <v>85106</v>
      </c>
      <c r="X14">
        <f t="shared" si="31"/>
        <v>128015</v>
      </c>
      <c r="Y14">
        <f t="shared" si="12"/>
        <v>85106</v>
      </c>
      <c r="Z14">
        <f t="shared" si="13"/>
        <v>107913</v>
      </c>
      <c r="AA14">
        <f t="shared" si="14"/>
        <v>85106</v>
      </c>
      <c r="AB14">
        <f t="shared" si="15"/>
        <v>128015</v>
      </c>
      <c r="AC14">
        <f t="shared" si="16"/>
        <v>-1</v>
      </c>
      <c r="AD14">
        <f t="shared" si="17"/>
        <v>-1</v>
      </c>
      <c r="AE14">
        <f t="shared" si="18"/>
        <v>1</v>
      </c>
      <c r="AF14">
        <f t="shared" si="19"/>
        <v>1</v>
      </c>
    </row>
    <row r="15" spans="1:32" x14ac:dyDescent="0.25">
      <c r="A15" s="1">
        <v>13</v>
      </c>
      <c r="B15">
        <v>102630</v>
      </c>
      <c r="C15">
        <v>12810.54</v>
      </c>
      <c r="D15">
        <v>12282.08</v>
      </c>
      <c r="E15">
        <v>11613.3</v>
      </c>
      <c r="F15">
        <v>12313.9943548387</v>
      </c>
      <c r="G15">
        <v>88341</v>
      </c>
      <c r="H15">
        <v>-102630</v>
      </c>
      <c r="I15">
        <v>-88341</v>
      </c>
      <c r="J15">
        <f t="shared" si="38"/>
        <v>570.65000000000146</v>
      </c>
      <c r="K15">
        <f t="shared" si="39"/>
        <v>707.56500000000051</v>
      </c>
      <c r="L15">
        <f t="shared" si="40"/>
        <v>607.27999999999884</v>
      </c>
      <c r="M15">
        <f t="shared" si="22"/>
        <v>570.65000000000146</v>
      </c>
      <c r="N15">
        <f t="shared" si="23"/>
        <v>707.56500000000051</v>
      </c>
      <c r="O15">
        <f t="shared" si="24"/>
        <v>607.27999999999884</v>
      </c>
      <c r="P15">
        <f t="shared" si="35"/>
        <v>1</v>
      </c>
      <c r="Q15">
        <f t="shared" si="36"/>
        <v>1</v>
      </c>
      <c r="R15">
        <f t="shared" si="37"/>
        <v>1</v>
      </c>
      <c r="S15">
        <f t="shared" si="9"/>
        <v>-1</v>
      </c>
      <c r="T15">
        <f t="shared" si="10"/>
        <v>-1</v>
      </c>
      <c r="U15">
        <f t="shared" si="28"/>
        <v>91957</v>
      </c>
      <c r="V15">
        <f t="shared" si="29"/>
        <v>78290</v>
      </c>
      <c r="W15">
        <f t="shared" si="30"/>
        <v>-91957</v>
      </c>
      <c r="X15">
        <f t="shared" si="31"/>
        <v>-98392</v>
      </c>
      <c r="Y15">
        <f t="shared" si="12"/>
        <v>91957</v>
      </c>
      <c r="Z15">
        <f t="shared" si="13"/>
        <v>78290</v>
      </c>
      <c r="AA15">
        <f t="shared" si="14"/>
        <v>91957</v>
      </c>
      <c r="AB15">
        <f t="shared" si="15"/>
        <v>98392</v>
      </c>
      <c r="AC15">
        <f t="shared" si="16"/>
        <v>1</v>
      </c>
      <c r="AD15">
        <f t="shared" si="17"/>
        <v>1</v>
      </c>
      <c r="AE15">
        <f t="shared" si="18"/>
        <v>-1</v>
      </c>
      <c r="AF15">
        <f t="shared" si="19"/>
        <v>-1</v>
      </c>
    </row>
    <row r="16" spans="1:32" x14ac:dyDescent="0.25">
      <c r="A16" s="1">
        <v>14</v>
      </c>
      <c r="B16">
        <v>385</v>
      </c>
      <c r="C16">
        <v>12724.41</v>
      </c>
      <c r="D16">
        <v>12244.33</v>
      </c>
      <c r="E16">
        <v>10719.94</v>
      </c>
      <c r="F16">
        <v>12161.2862903226</v>
      </c>
      <c r="G16">
        <v>14044</v>
      </c>
      <c r="H16">
        <v>-385</v>
      </c>
      <c r="I16">
        <v>-14044</v>
      </c>
      <c r="J16">
        <f t="shared" si="38"/>
        <v>-86.130000000001019</v>
      </c>
      <c r="K16">
        <f t="shared" si="39"/>
        <v>-37.75</v>
      </c>
      <c r="L16">
        <f t="shared" si="40"/>
        <v>-893.35999999999876</v>
      </c>
      <c r="M16">
        <f t="shared" si="22"/>
        <v>86.130000000001019</v>
      </c>
      <c r="N16">
        <f t="shared" si="23"/>
        <v>37.75</v>
      </c>
      <c r="O16">
        <f t="shared" si="24"/>
        <v>893.35999999999876</v>
      </c>
      <c r="P16">
        <f t="shared" ref="P16:P79" si="41">J16/M16</f>
        <v>-1</v>
      </c>
      <c r="Q16">
        <f t="shared" ref="Q16:Q79" si="42">K16/N16</f>
        <v>-1</v>
      </c>
      <c r="R16">
        <f t="shared" ref="R16:R79" si="43">L16/O16</f>
        <v>-1</v>
      </c>
      <c r="S16">
        <f t="shared" si="9"/>
        <v>-1</v>
      </c>
      <c r="T16">
        <f t="shared" si="10"/>
        <v>-1</v>
      </c>
      <c r="U16">
        <f t="shared" si="28"/>
        <v>-102245</v>
      </c>
      <c r="V16">
        <f t="shared" si="29"/>
        <v>-74297</v>
      </c>
      <c r="W16">
        <f t="shared" si="30"/>
        <v>102245</v>
      </c>
      <c r="X16">
        <f t="shared" si="31"/>
        <v>74297</v>
      </c>
      <c r="Y16">
        <f t="shared" si="12"/>
        <v>102245</v>
      </c>
      <c r="Z16">
        <f t="shared" si="13"/>
        <v>74297</v>
      </c>
      <c r="AA16">
        <f t="shared" si="14"/>
        <v>102245</v>
      </c>
      <c r="AB16">
        <f t="shared" si="15"/>
        <v>74297</v>
      </c>
      <c r="AC16">
        <f t="shared" si="16"/>
        <v>-1</v>
      </c>
      <c r="AD16">
        <f t="shared" si="17"/>
        <v>-1</v>
      </c>
      <c r="AE16">
        <f t="shared" si="18"/>
        <v>1</v>
      </c>
      <c r="AF16">
        <f t="shared" si="19"/>
        <v>1</v>
      </c>
    </row>
    <row r="17" spans="1:32" x14ac:dyDescent="0.25">
      <c r="A17" s="1">
        <v>15</v>
      </c>
      <c r="B17">
        <v>25914</v>
      </c>
      <c r="C17">
        <v>12231.11</v>
      </c>
      <c r="D17">
        <v>11415.58</v>
      </c>
      <c r="E17">
        <v>10655.3</v>
      </c>
      <c r="F17">
        <v>11427.3256451613</v>
      </c>
      <c r="G17">
        <v>54236</v>
      </c>
      <c r="H17">
        <v>-25914</v>
      </c>
      <c r="I17">
        <v>-54236</v>
      </c>
      <c r="J17">
        <f t="shared" si="38"/>
        <v>-493.29999999999927</v>
      </c>
      <c r="K17">
        <f t="shared" si="39"/>
        <v>-828.75</v>
      </c>
      <c r="L17">
        <f t="shared" si="40"/>
        <v>-64.640000000001237</v>
      </c>
      <c r="M17">
        <f t="shared" si="22"/>
        <v>493.29999999999927</v>
      </c>
      <c r="N17">
        <f t="shared" si="23"/>
        <v>828.75</v>
      </c>
      <c r="O17">
        <f t="shared" si="24"/>
        <v>64.640000000001237</v>
      </c>
      <c r="P17">
        <f t="shared" si="41"/>
        <v>-1</v>
      </c>
      <c r="Q17">
        <f t="shared" si="42"/>
        <v>-1</v>
      </c>
      <c r="R17">
        <f t="shared" si="43"/>
        <v>-1</v>
      </c>
      <c r="S17">
        <f t="shared" si="9"/>
        <v>-1</v>
      </c>
      <c r="T17">
        <f t="shared" si="10"/>
        <v>-1</v>
      </c>
      <c r="U17">
        <f t="shared" si="28"/>
        <v>25529</v>
      </c>
      <c r="V17">
        <f t="shared" si="29"/>
        <v>40192</v>
      </c>
      <c r="W17">
        <f t="shared" si="30"/>
        <v>-25529</v>
      </c>
      <c r="X17">
        <f t="shared" si="31"/>
        <v>-40192</v>
      </c>
      <c r="Y17">
        <f t="shared" si="12"/>
        <v>25529</v>
      </c>
      <c r="Z17">
        <f t="shared" si="13"/>
        <v>40192</v>
      </c>
      <c r="AA17">
        <f t="shared" si="14"/>
        <v>25529</v>
      </c>
      <c r="AB17">
        <f t="shared" si="15"/>
        <v>40192</v>
      </c>
      <c r="AC17">
        <f t="shared" si="16"/>
        <v>1</v>
      </c>
      <c r="AD17">
        <f t="shared" si="17"/>
        <v>1</v>
      </c>
      <c r="AE17">
        <f t="shared" si="18"/>
        <v>-1</v>
      </c>
      <c r="AF17">
        <f t="shared" si="19"/>
        <v>-1</v>
      </c>
    </row>
    <row r="18" spans="1:32" x14ac:dyDescent="0.25">
      <c r="A18" s="1">
        <v>16</v>
      </c>
      <c r="B18">
        <v>74709</v>
      </c>
      <c r="C18">
        <v>12965.69</v>
      </c>
      <c r="D18">
        <v>12406.54</v>
      </c>
      <c r="E18">
        <v>11231.78</v>
      </c>
      <c r="F18">
        <v>12341.9006451613</v>
      </c>
      <c r="G18">
        <v>102402</v>
      </c>
      <c r="H18">
        <v>74709</v>
      </c>
      <c r="I18">
        <v>102402</v>
      </c>
      <c r="J18">
        <f t="shared" ref="J18:J33" si="44">C18-C17</f>
        <v>734.57999999999993</v>
      </c>
      <c r="K18">
        <f t="shared" ref="K18:K33" si="45">D18-D17</f>
        <v>990.96000000000095</v>
      </c>
      <c r="L18">
        <f t="shared" ref="L18:L33" si="46">E18-E17</f>
        <v>576.48000000000138</v>
      </c>
      <c r="M18">
        <f t="shared" si="22"/>
        <v>734.57999999999993</v>
      </c>
      <c r="N18">
        <f t="shared" si="23"/>
        <v>990.96000000000095</v>
      </c>
      <c r="O18">
        <f t="shared" si="24"/>
        <v>576.48000000000138</v>
      </c>
      <c r="P18">
        <f t="shared" si="41"/>
        <v>1</v>
      </c>
      <c r="Q18">
        <f t="shared" si="42"/>
        <v>1</v>
      </c>
      <c r="R18">
        <f t="shared" si="43"/>
        <v>1</v>
      </c>
      <c r="S18">
        <f t="shared" si="9"/>
        <v>1</v>
      </c>
      <c r="T18">
        <f t="shared" si="10"/>
        <v>1</v>
      </c>
      <c r="U18">
        <f t="shared" si="28"/>
        <v>48795</v>
      </c>
      <c r="V18">
        <f t="shared" si="29"/>
        <v>48166</v>
      </c>
      <c r="W18">
        <f t="shared" si="30"/>
        <v>100623</v>
      </c>
      <c r="X18">
        <f t="shared" si="31"/>
        <v>156638</v>
      </c>
      <c r="Y18">
        <f t="shared" si="12"/>
        <v>48795</v>
      </c>
      <c r="Z18">
        <f t="shared" si="13"/>
        <v>48166</v>
      </c>
      <c r="AA18">
        <f t="shared" si="14"/>
        <v>100623</v>
      </c>
      <c r="AB18">
        <f t="shared" si="15"/>
        <v>156638</v>
      </c>
      <c r="AC18">
        <f t="shared" si="16"/>
        <v>1</v>
      </c>
      <c r="AD18">
        <f t="shared" si="17"/>
        <v>1</v>
      </c>
      <c r="AE18">
        <f t="shared" si="18"/>
        <v>1</v>
      </c>
      <c r="AF18">
        <f t="shared" si="19"/>
        <v>1</v>
      </c>
    </row>
    <row r="19" spans="1:32" x14ac:dyDescent="0.25">
      <c r="A19" s="1">
        <v>17</v>
      </c>
      <c r="B19">
        <v>149536</v>
      </c>
      <c r="C19">
        <v>13279.32</v>
      </c>
      <c r="D19">
        <v>13003.34</v>
      </c>
      <c r="E19">
        <v>12369.38</v>
      </c>
      <c r="F19">
        <v>12973.153709677399</v>
      </c>
      <c r="G19">
        <v>137973</v>
      </c>
      <c r="H19">
        <v>-149536</v>
      </c>
      <c r="I19">
        <v>-137973</v>
      </c>
      <c r="J19">
        <f t="shared" si="44"/>
        <v>313.6299999999992</v>
      </c>
      <c r="K19">
        <f t="shared" si="45"/>
        <v>596.79999999999927</v>
      </c>
      <c r="L19">
        <f t="shared" si="46"/>
        <v>1137.5999999999985</v>
      </c>
      <c r="M19">
        <f t="shared" si="22"/>
        <v>313.6299999999992</v>
      </c>
      <c r="N19">
        <f t="shared" si="23"/>
        <v>596.79999999999927</v>
      </c>
      <c r="O19">
        <f t="shared" si="24"/>
        <v>1137.5999999999985</v>
      </c>
      <c r="P19">
        <f t="shared" si="41"/>
        <v>1</v>
      </c>
      <c r="Q19">
        <f t="shared" si="42"/>
        <v>1</v>
      </c>
      <c r="R19">
        <f t="shared" si="43"/>
        <v>1</v>
      </c>
      <c r="S19">
        <f t="shared" si="9"/>
        <v>-1</v>
      </c>
      <c r="T19">
        <f t="shared" si="10"/>
        <v>-1</v>
      </c>
      <c r="U19">
        <f t="shared" si="28"/>
        <v>74827</v>
      </c>
      <c r="V19">
        <f t="shared" si="29"/>
        <v>35571</v>
      </c>
      <c r="W19">
        <f t="shared" si="30"/>
        <v>-224245</v>
      </c>
      <c r="X19">
        <f t="shared" si="31"/>
        <v>-240375</v>
      </c>
      <c r="Y19">
        <f t="shared" si="12"/>
        <v>74827</v>
      </c>
      <c r="Z19">
        <f t="shared" si="13"/>
        <v>35571</v>
      </c>
      <c r="AA19">
        <f t="shared" si="14"/>
        <v>224245</v>
      </c>
      <c r="AB19">
        <f t="shared" si="15"/>
        <v>240375</v>
      </c>
      <c r="AC19">
        <f t="shared" si="16"/>
        <v>1</v>
      </c>
      <c r="AD19">
        <f t="shared" si="17"/>
        <v>1</v>
      </c>
      <c r="AE19">
        <f t="shared" si="18"/>
        <v>-1</v>
      </c>
      <c r="AF19">
        <f t="shared" si="19"/>
        <v>-1</v>
      </c>
    </row>
    <row r="20" spans="1:32" x14ac:dyDescent="0.25">
      <c r="A20" s="1">
        <v>18</v>
      </c>
      <c r="B20">
        <v>94364</v>
      </c>
      <c r="C20">
        <v>13275.2</v>
      </c>
      <c r="D20">
        <v>12814.055</v>
      </c>
      <c r="E20">
        <v>12101.46</v>
      </c>
      <c r="F20">
        <v>12806.911612903201</v>
      </c>
      <c r="G20">
        <v>78382</v>
      </c>
      <c r="H20">
        <v>94364</v>
      </c>
      <c r="I20">
        <v>78382</v>
      </c>
      <c r="J20">
        <f t="shared" si="44"/>
        <v>-4.1199999999989814</v>
      </c>
      <c r="K20">
        <f t="shared" si="45"/>
        <v>-189.28499999999985</v>
      </c>
      <c r="L20">
        <f t="shared" si="46"/>
        <v>-267.92000000000007</v>
      </c>
      <c r="M20">
        <f t="shared" si="22"/>
        <v>4.1199999999989814</v>
      </c>
      <c r="N20">
        <f t="shared" si="23"/>
        <v>189.28499999999985</v>
      </c>
      <c r="O20">
        <f t="shared" si="24"/>
        <v>267.92000000000007</v>
      </c>
      <c r="P20">
        <f t="shared" si="41"/>
        <v>-1</v>
      </c>
      <c r="Q20">
        <f t="shared" si="42"/>
        <v>-1</v>
      </c>
      <c r="R20">
        <f t="shared" si="43"/>
        <v>-1</v>
      </c>
      <c r="S20">
        <f t="shared" si="9"/>
        <v>1</v>
      </c>
      <c r="T20">
        <f t="shared" si="10"/>
        <v>1</v>
      </c>
      <c r="U20">
        <f t="shared" si="28"/>
        <v>-55172</v>
      </c>
      <c r="V20">
        <f t="shared" si="29"/>
        <v>-59591</v>
      </c>
      <c r="W20">
        <f t="shared" si="30"/>
        <v>243900</v>
      </c>
      <c r="X20">
        <f t="shared" si="31"/>
        <v>216355</v>
      </c>
      <c r="Y20">
        <f t="shared" si="12"/>
        <v>55172</v>
      </c>
      <c r="Z20">
        <f t="shared" si="13"/>
        <v>59591</v>
      </c>
      <c r="AA20">
        <f t="shared" si="14"/>
        <v>243900</v>
      </c>
      <c r="AB20">
        <f t="shared" si="15"/>
        <v>216355</v>
      </c>
      <c r="AC20">
        <f t="shared" si="16"/>
        <v>-1</v>
      </c>
      <c r="AD20">
        <f t="shared" si="17"/>
        <v>-1</v>
      </c>
      <c r="AE20">
        <f t="shared" si="18"/>
        <v>1</v>
      </c>
      <c r="AF20">
        <f t="shared" si="19"/>
        <v>1</v>
      </c>
    </row>
    <row r="21" spans="1:32" x14ac:dyDescent="0.25">
      <c r="A21" s="1">
        <v>19</v>
      </c>
      <c r="B21">
        <v>131623</v>
      </c>
      <c r="C21">
        <v>13610.15</v>
      </c>
      <c r="D21">
        <v>13299.32</v>
      </c>
      <c r="E21">
        <v>12542.38</v>
      </c>
      <c r="F21">
        <v>13226.5167741935</v>
      </c>
      <c r="G21">
        <v>104398</v>
      </c>
      <c r="H21">
        <v>131623</v>
      </c>
      <c r="I21">
        <v>104398</v>
      </c>
      <c r="J21">
        <f t="shared" si="44"/>
        <v>334.94999999999891</v>
      </c>
      <c r="K21">
        <f t="shared" si="45"/>
        <v>485.26499999999942</v>
      </c>
      <c r="L21">
        <f t="shared" si="46"/>
        <v>440.92000000000007</v>
      </c>
      <c r="M21">
        <f t="shared" si="22"/>
        <v>334.94999999999891</v>
      </c>
      <c r="N21">
        <f t="shared" si="23"/>
        <v>485.26499999999942</v>
      </c>
      <c r="O21">
        <f t="shared" si="24"/>
        <v>440.92000000000007</v>
      </c>
      <c r="P21">
        <f t="shared" si="41"/>
        <v>1</v>
      </c>
      <c r="Q21">
        <f t="shared" si="42"/>
        <v>1</v>
      </c>
      <c r="R21">
        <f t="shared" si="43"/>
        <v>1</v>
      </c>
      <c r="S21">
        <f t="shared" si="9"/>
        <v>1</v>
      </c>
      <c r="T21">
        <f t="shared" si="10"/>
        <v>1</v>
      </c>
      <c r="U21">
        <f t="shared" si="28"/>
        <v>37259</v>
      </c>
      <c r="V21">
        <f t="shared" si="29"/>
        <v>26016</v>
      </c>
      <c r="W21">
        <f t="shared" si="30"/>
        <v>37259</v>
      </c>
      <c r="X21">
        <f t="shared" si="31"/>
        <v>26016</v>
      </c>
      <c r="Y21">
        <f t="shared" si="12"/>
        <v>37259</v>
      </c>
      <c r="Z21">
        <f t="shared" si="13"/>
        <v>26016</v>
      </c>
      <c r="AA21">
        <f t="shared" si="14"/>
        <v>37259</v>
      </c>
      <c r="AB21">
        <f t="shared" si="15"/>
        <v>26016</v>
      </c>
      <c r="AC21">
        <f t="shared" si="16"/>
        <v>1</v>
      </c>
      <c r="AD21">
        <f t="shared" si="17"/>
        <v>1</v>
      </c>
      <c r="AE21">
        <f t="shared" si="18"/>
        <v>1</v>
      </c>
      <c r="AF21">
        <f t="shared" si="19"/>
        <v>1</v>
      </c>
    </row>
    <row r="22" spans="1:32" x14ac:dyDescent="0.25">
      <c r="A22" s="1">
        <v>20</v>
      </c>
      <c r="B22">
        <v>74934</v>
      </c>
      <c r="C22">
        <v>14089.66</v>
      </c>
      <c r="D22">
        <v>13523.06</v>
      </c>
      <c r="E22">
        <v>12938.11</v>
      </c>
      <c r="F22">
        <v>13569.3538709677</v>
      </c>
      <c r="G22">
        <v>43290</v>
      </c>
      <c r="H22">
        <v>-74934</v>
      </c>
      <c r="I22">
        <v>-43290</v>
      </c>
      <c r="J22">
        <f t="shared" si="44"/>
        <v>479.51000000000022</v>
      </c>
      <c r="K22">
        <f t="shared" si="45"/>
        <v>223.73999999999978</v>
      </c>
      <c r="L22">
        <f t="shared" si="46"/>
        <v>395.73000000000138</v>
      </c>
      <c r="M22">
        <f t="shared" si="22"/>
        <v>479.51000000000022</v>
      </c>
      <c r="N22">
        <f t="shared" si="23"/>
        <v>223.73999999999978</v>
      </c>
      <c r="O22">
        <f t="shared" si="24"/>
        <v>395.73000000000138</v>
      </c>
      <c r="P22">
        <f t="shared" si="41"/>
        <v>1</v>
      </c>
      <c r="Q22">
        <f t="shared" si="42"/>
        <v>1</v>
      </c>
      <c r="R22">
        <f t="shared" si="43"/>
        <v>1</v>
      </c>
      <c r="S22">
        <f t="shared" si="9"/>
        <v>-1</v>
      </c>
      <c r="T22">
        <f t="shared" si="10"/>
        <v>-1</v>
      </c>
      <c r="U22">
        <f t="shared" si="28"/>
        <v>-56689</v>
      </c>
      <c r="V22">
        <f t="shared" si="29"/>
        <v>-61108</v>
      </c>
      <c r="W22">
        <f t="shared" si="30"/>
        <v>-206557</v>
      </c>
      <c r="X22">
        <f t="shared" si="31"/>
        <v>-147688</v>
      </c>
      <c r="Y22">
        <f t="shared" si="12"/>
        <v>56689</v>
      </c>
      <c r="Z22">
        <f t="shared" si="13"/>
        <v>61108</v>
      </c>
      <c r="AA22">
        <f t="shared" si="14"/>
        <v>206557</v>
      </c>
      <c r="AB22">
        <f t="shared" si="15"/>
        <v>147688</v>
      </c>
      <c r="AC22">
        <f t="shared" si="16"/>
        <v>-1</v>
      </c>
      <c r="AD22">
        <f t="shared" si="17"/>
        <v>-1</v>
      </c>
      <c r="AE22">
        <f t="shared" si="18"/>
        <v>-1</v>
      </c>
      <c r="AF22">
        <f t="shared" si="19"/>
        <v>-1</v>
      </c>
    </row>
    <row r="23" spans="1:32" x14ac:dyDescent="0.25">
      <c r="A23" s="1">
        <v>21</v>
      </c>
      <c r="B23">
        <v>41885</v>
      </c>
      <c r="C23">
        <v>15409.39</v>
      </c>
      <c r="D23">
        <v>14700.875</v>
      </c>
      <c r="E23">
        <v>14296.24</v>
      </c>
      <c r="F23">
        <v>14803.3211290323</v>
      </c>
      <c r="G23">
        <v>57311</v>
      </c>
      <c r="H23">
        <v>41885</v>
      </c>
      <c r="I23">
        <v>57311</v>
      </c>
      <c r="J23">
        <f t="shared" si="44"/>
        <v>1319.7299999999996</v>
      </c>
      <c r="K23">
        <f t="shared" si="45"/>
        <v>1177.8150000000005</v>
      </c>
      <c r="L23">
        <f t="shared" si="46"/>
        <v>1358.1299999999992</v>
      </c>
      <c r="M23">
        <f t="shared" si="22"/>
        <v>1319.7299999999996</v>
      </c>
      <c r="N23">
        <f t="shared" si="23"/>
        <v>1177.8150000000005</v>
      </c>
      <c r="O23">
        <f t="shared" si="24"/>
        <v>1358.1299999999992</v>
      </c>
      <c r="P23">
        <f t="shared" si="41"/>
        <v>1</v>
      </c>
      <c r="Q23">
        <f t="shared" si="42"/>
        <v>1</v>
      </c>
      <c r="R23">
        <f t="shared" si="43"/>
        <v>1</v>
      </c>
      <c r="S23">
        <f t="shared" si="9"/>
        <v>1</v>
      </c>
      <c r="T23">
        <f t="shared" si="10"/>
        <v>1</v>
      </c>
      <c r="U23">
        <f t="shared" si="28"/>
        <v>-33049</v>
      </c>
      <c r="V23">
        <f t="shared" si="29"/>
        <v>14021</v>
      </c>
      <c r="W23">
        <f t="shared" si="30"/>
        <v>116819</v>
      </c>
      <c r="X23">
        <f t="shared" si="31"/>
        <v>100601</v>
      </c>
      <c r="Y23">
        <f t="shared" si="12"/>
        <v>33049</v>
      </c>
      <c r="Z23">
        <f t="shared" si="13"/>
        <v>14021</v>
      </c>
      <c r="AA23">
        <f t="shared" si="14"/>
        <v>116819</v>
      </c>
      <c r="AB23">
        <f t="shared" si="15"/>
        <v>100601</v>
      </c>
      <c r="AC23">
        <f t="shared" si="16"/>
        <v>-1</v>
      </c>
      <c r="AD23">
        <f t="shared" si="17"/>
        <v>1</v>
      </c>
      <c r="AE23">
        <f t="shared" si="18"/>
        <v>1</v>
      </c>
      <c r="AF23">
        <f t="shared" si="19"/>
        <v>1</v>
      </c>
    </row>
    <row r="24" spans="1:32" x14ac:dyDescent="0.25">
      <c r="A24" s="1">
        <v>22</v>
      </c>
      <c r="B24">
        <v>84828</v>
      </c>
      <c r="C24">
        <v>15658.36</v>
      </c>
      <c r="D24">
        <v>15202.27</v>
      </c>
      <c r="E24">
        <v>14659.56</v>
      </c>
      <c r="F24">
        <v>15210.309516129</v>
      </c>
      <c r="G24">
        <v>70192</v>
      </c>
      <c r="H24">
        <v>84828</v>
      </c>
      <c r="I24">
        <v>70192</v>
      </c>
      <c r="J24">
        <f t="shared" si="44"/>
        <v>248.97000000000116</v>
      </c>
      <c r="K24">
        <f t="shared" si="45"/>
        <v>501.39500000000044</v>
      </c>
      <c r="L24">
        <f t="shared" si="46"/>
        <v>363.31999999999971</v>
      </c>
      <c r="M24">
        <f t="shared" si="22"/>
        <v>248.97000000000116</v>
      </c>
      <c r="N24">
        <f t="shared" si="23"/>
        <v>501.39500000000044</v>
      </c>
      <c r="O24">
        <f t="shared" si="24"/>
        <v>363.31999999999971</v>
      </c>
      <c r="P24">
        <f t="shared" si="41"/>
        <v>1</v>
      </c>
      <c r="Q24">
        <f t="shared" si="42"/>
        <v>1</v>
      </c>
      <c r="R24">
        <f t="shared" si="43"/>
        <v>1</v>
      </c>
      <c r="S24">
        <f t="shared" si="9"/>
        <v>1</v>
      </c>
      <c r="T24">
        <f t="shared" si="10"/>
        <v>1</v>
      </c>
      <c r="U24">
        <f t="shared" si="28"/>
        <v>42943</v>
      </c>
      <c r="V24">
        <f t="shared" si="29"/>
        <v>12881</v>
      </c>
      <c r="W24">
        <f t="shared" si="30"/>
        <v>42943</v>
      </c>
      <c r="X24">
        <f t="shared" si="31"/>
        <v>12881</v>
      </c>
      <c r="Y24">
        <f t="shared" si="12"/>
        <v>42943</v>
      </c>
      <c r="Z24">
        <f t="shared" si="13"/>
        <v>12881</v>
      </c>
      <c r="AA24">
        <f t="shared" si="14"/>
        <v>42943</v>
      </c>
      <c r="AB24">
        <f t="shared" si="15"/>
        <v>12881</v>
      </c>
      <c r="AC24">
        <f t="shared" si="16"/>
        <v>1</v>
      </c>
      <c r="AD24">
        <f t="shared" si="17"/>
        <v>1</v>
      </c>
      <c r="AE24">
        <f t="shared" si="18"/>
        <v>1</v>
      </c>
      <c r="AF24">
        <f t="shared" si="19"/>
        <v>1</v>
      </c>
    </row>
    <row r="25" spans="1:32" x14ac:dyDescent="0.25">
      <c r="A25" s="1">
        <v>23</v>
      </c>
      <c r="B25">
        <v>11318</v>
      </c>
      <c r="C25">
        <v>16097.33</v>
      </c>
      <c r="D25">
        <v>15501.995000000001</v>
      </c>
      <c r="E25">
        <v>14776.53</v>
      </c>
      <c r="F25">
        <v>15511.0993548387</v>
      </c>
      <c r="G25">
        <v>41308</v>
      </c>
      <c r="H25">
        <v>-11318</v>
      </c>
      <c r="I25">
        <v>-41308</v>
      </c>
      <c r="J25">
        <f t="shared" si="44"/>
        <v>438.96999999999935</v>
      </c>
      <c r="K25">
        <f t="shared" si="45"/>
        <v>299.72500000000036</v>
      </c>
      <c r="L25">
        <f t="shared" si="46"/>
        <v>116.97000000000116</v>
      </c>
      <c r="M25">
        <f t="shared" si="22"/>
        <v>438.96999999999935</v>
      </c>
      <c r="N25">
        <f t="shared" si="23"/>
        <v>299.72500000000036</v>
      </c>
      <c r="O25">
        <f t="shared" si="24"/>
        <v>116.97000000000116</v>
      </c>
      <c r="P25">
        <f t="shared" si="41"/>
        <v>1</v>
      </c>
      <c r="Q25">
        <f t="shared" si="42"/>
        <v>1</v>
      </c>
      <c r="R25">
        <f t="shared" si="43"/>
        <v>1</v>
      </c>
      <c r="S25">
        <f t="shared" si="9"/>
        <v>-1</v>
      </c>
      <c r="T25">
        <f t="shared" si="10"/>
        <v>-1</v>
      </c>
      <c r="U25">
        <f t="shared" si="28"/>
        <v>-73510</v>
      </c>
      <c r="V25">
        <f t="shared" si="29"/>
        <v>-28884</v>
      </c>
      <c r="W25">
        <f t="shared" si="30"/>
        <v>-96146</v>
      </c>
      <c r="X25">
        <f t="shared" si="31"/>
        <v>-111500</v>
      </c>
      <c r="Y25">
        <f t="shared" si="12"/>
        <v>73510</v>
      </c>
      <c r="Z25">
        <f t="shared" si="13"/>
        <v>28884</v>
      </c>
      <c r="AA25">
        <f t="shared" si="14"/>
        <v>96146</v>
      </c>
      <c r="AB25">
        <f t="shared" si="15"/>
        <v>111500</v>
      </c>
      <c r="AC25">
        <f t="shared" si="16"/>
        <v>-1</v>
      </c>
      <c r="AD25">
        <f t="shared" si="17"/>
        <v>-1</v>
      </c>
      <c r="AE25">
        <f t="shared" si="18"/>
        <v>-1</v>
      </c>
      <c r="AF25">
        <f t="shared" si="19"/>
        <v>-1</v>
      </c>
    </row>
    <row r="26" spans="1:32" x14ac:dyDescent="0.25">
      <c r="A26" s="1">
        <v>24</v>
      </c>
      <c r="B26">
        <v>134053</v>
      </c>
      <c r="C26">
        <v>16576.66</v>
      </c>
      <c r="D26">
        <v>16179.37</v>
      </c>
      <c r="E26">
        <v>15372.8</v>
      </c>
      <c r="F26">
        <v>16137.159516129001</v>
      </c>
      <c r="G26">
        <v>104853</v>
      </c>
      <c r="H26">
        <v>-134053</v>
      </c>
      <c r="I26">
        <v>-104853</v>
      </c>
      <c r="J26">
        <f t="shared" si="44"/>
        <v>479.32999999999993</v>
      </c>
      <c r="K26">
        <f t="shared" si="45"/>
        <v>677.375</v>
      </c>
      <c r="L26">
        <f t="shared" si="46"/>
        <v>596.26999999999862</v>
      </c>
      <c r="M26">
        <f t="shared" si="22"/>
        <v>479.32999999999993</v>
      </c>
      <c r="N26">
        <f t="shared" si="23"/>
        <v>677.375</v>
      </c>
      <c r="O26">
        <f t="shared" si="24"/>
        <v>596.26999999999862</v>
      </c>
      <c r="P26">
        <f t="shared" si="41"/>
        <v>1</v>
      </c>
      <c r="Q26">
        <f t="shared" si="42"/>
        <v>1</v>
      </c>
      <c r="R26">
        <f t="shared" si="43"/>
        <v>1</v>
      </c>
      <c r="S26">
        <f t="shared" si="9"/>
        <v>-1</v>
      </c>
      <c r="T26">
        <f t="shared" si="10"/>
        <v>-1</v>
      </c>
      <c r="U26">
        <f t="shared" si="28"/>
        <v>122735</v>
      </c>
      <c r="V26">
        <f t="shared" si="29"/>
        <v>63545</v>
      </c>
      <c r="W26">
        <f t="shared" si="30"/>
        <v>-122735</v>
      </c>
      <c r="X26">
        <f t="shared" si="31"/>
        <v>-63545</v>
      </c>
      <c r="Y26">
        <f t="shared" si="12"/>
        <v>122735</v>
      </c>
      <c r="Z26">
        <f t="shared" si="13"/>
        <v>63545</v>
      </c>
      <c r="AA26">
        <f t="shared" si="14"/>
        <v>122735</v>
      </c>
      <c r="AB26">
        <f t="shared" si="15"/>
        <v>63545</v>
      </c>
      <c r="AC26">
        <f t="shared" si="16"/>
        <v>1</v>
      </c>
      <c r="AD26">
        <f t="shared" si="17"/>
        <v>1</v>
      </c>
      <c r="AE26">
        <f t="shared" si="18"/>
        <v>-1</v>
      </c>
      <c r="AF26">
        <f t="shared" si="19"/>
        <v>-1</v>
      </c>
    </row>
    <row r="27" spans="1:32" x14ac:dyDescent="0.25">
      <c r="A27" s="1">
        <v>25</v>
      </c>
      <c r="B27">
        <v>36227</v>
      </c>
      <c r="C27">
        <v>16943.099999999999</v>
      </c>
      <c r="D27">
        <v>16496.48</v>
      </c>
      <c r="E27">
        <v>16026.75</v>
      </c>
      <c r="F27">
        <v>16469.700645161302</v>
      </c>
      <c r="G27">
        <v>17582</v>
      </c>
      <c r="H27">
        <v>-36227</v>
      </c>
      <c r="I27">
        <v>-17582</v>
      </c>
      <c r="J27">
        <f t="shared" si="44"/>
        <v>366.43999999999869</v>
      </c>
      <c r="K27">
        <f t="shared" si="45"/>
        <v>317.10999999999876</v>
      </c>
      <c r="L27">
        <f t="shared" si="46"/>
        <v>653.95000000000073</v>
      </c>
      <c r="M27">
        <f t="shared" si="22"/>
        <v>366.43999999999869</v>
      </c>
      <c r="N27">
        <f t="shared" si="23"/>
        <v>317.10999999999876</v>
      </c>
      <c r="O27">
        <f t="shared" si="24"/>
        <v>653.95000000000073</v>
      </c>
      <c r="P27">
        <f t="shared" si="41"/>
        <v>1</v>
      </c>
      <c r="Q27">
        <f t="shared" si="42"/>
        <v>1</v>
      </c>
      <c r="R27">
        <f t="shared" si="43"/>
        <v>1</v>
      </c>
      <c r="S27">
        <f t="shared" si="9"/>
        <v>-1</v>
      </c>
      <c r="T27">
        <f t="shared" si="10"/>
        <v>-1</v>
      </c>
      <c r="U27">
        <f t="shared" si="28"/>
        <v>-97826</v>
      </c>
      <c r="V27">
        <f t="shared" si="29"/>
        <v>-87271</v>
      </c>
      <c r="W27">
        <f t="shared" si="30"/>
        <v>97826</v>
      </c>
      <c r="X27">
        <f t="shared" si="31"/>
        <v>87271</v>
      </c>
      <c r="Y27">
        <f t="shared" si="12"/>
        <v>97826</v>
      </c>
      <c r="Z27">
        <f t="shared" si="13"/>
        <v>87271</v>
      </c>
      <c r="AA27">
        <f t="shared" si="14"/>
        <v>97826</v>
      </c>
      <c r="AB27">
        <f t="shared" si="15"/>
        <v>87271</v>
      </c>
      <c r="AC27">
        <f t="shared" si="16"/>
        <v>-1</v>
      </c>
      <c r="AD27">
        <f t="shared" si="17"/>
        <v>-1</v>
      </c>
      <c r="AE27">
        <f t="shared" si="18"/>
        <v>1</v>
      </c>
      <c r="AF27">
        <f t="shared" si="19"/>
        <v>1</v>
      </c>
    </row>
    <row r="28" spans="1:32" x14ac:dyDescent="0.25">
      <c r="A28" s="1">
        <v>26</v>
      </c>
      <c r="B28">
        <v>54493</v>
      </c>
      <c r="C28">
        <v>17138.2</v>
      </c>
      <c r="D28">
        <v>16945.445</v>
      </c>
      <c r="E28">
        <v>16368.27</v>
      </c>
      <c r="F28">
        <v>16895.486774193501</v>
      </c>
      <c r="G28">
        <v>43406</v>
      </c>
      <c r="H28">
        <v>54493</v>
      </c>
      <c r="I28">
        <v>43406</v>
      </c>
      <c r="J28">
        <f t="shared" si="44"/>
        <v>195.10000000000218</v>
      </c>
      <c r="K28">
        <f t="shared" si="45"/>
        <v>448.96500000000015</v>
      </c>
      <c r="L28">
        <f t="shared" si="46"/>
        <v>341.52000000000044</v>
      </c>
      <c r="M28">
        <f t="shared" si="22"/>
        <v>195.10000000000218</v>
      </c>
      <c r="N28">
        <f t="shared" si="23"/>
        <v>448.96500000000015</v>
      </c>
      <c r="O28">
        <f t="shared" si="24"/>
        <v>341.52000000000044</v>
      </c>
      <c r="P28">
        <f t="shared" si="41"/>
        <v>1</v>
      </c>
      <c r="Q28">
        <f t="shared" si="42"/>
        <v>1</v>
      </c>
      <c r="R28">
        <f t="shared" si="43"/>
        <v>1</v>
      </c>
      <c r="S28">
        <f t="shared" si="9"/>
        <v>1</v>
      </c>
      <c r="T28">
        <f t="shared" si="10"/>
        <v>1</v>
      </c>
      <c r="U28">
        <f t="shared" si="28"/>
        <v>18266</v>
      </c>
      <c r="V28">
        <f t="shared" si="29"/>
        <v>25824</v>
      </c>
      <c r="W28">
        <f t="shared" si="30"/>
        <v>90720</v>
      </c>
      <c r="X28">
        <f t="shared" si="31"/>
        <v>60988</v>
      </c>
      <c r="Y28">
        <f t="shared" si="12"/>
        <v>18266</v>
      </c>
      <c r="Z28">
        <f t="shared" si="13"/>
        <v>25824</v>
      </c>
      <c r="AA28">
        <f t="shared" si="14"/>
        <v>90720</v>
      </c>
      <c r="AB28">
        <f t="shared" si="15"/>
        <v>60988</v>
      </c>
      <c r="AC28">
        <f t="shared" si="16"/>
        <v>1</v>
      </c>
      <c r="AD28">
        <f t="shared" si="17"/>
        <v>1</v>
      </c>
      <c r="AE28">
        <f t="shared" si="18"/>
        <v>1</v>
      </c>
      <c r="AF28">
        <f t="shared" si="19"/>
        <v>1</v>
      </c>
    </row>
    <row r="29" spans="1:32" x14ac:dyDescent="0.25">
      <c r="A29" s="1">
        <v>27</v>
      </c>
      <c r="B29">
        <v>98543</v>
      </c>
      <c r="C29">
        <v>17958.79</v>
      </c>
      <c r="D29">
        <v>17184.05</v>
      </c>
      <c r="E29">
        <v>16117.24</v>
      </c>
      <c r="F29">
        <v>17210.0001612903</v>
      </c>
      <c r="G29">
        <v>68720</v>
      </c>
      <c r="H29">
        <v>98543</v>
      </c>
      <c r="I29">
        <v>68720</v>
      </c>
      <c r="J29">
        <f t="shared" si="44"/>
        <v>820.59000000000015</v>
      </c>
      <c r="K29">
        <f t="shared" si="45"/>
        <v>238.60499999999956</v>
      </c>
      <c r="L29">
        <f t="shared" si="46"/>
        <v>-251.03000000000065</v>
      </c>
      <c r="M29">
        <f t="shared" si="22"/>
        <v>820.59000000000015</v>
      </c>
      <c r="N29">
        <f t="shared" si="23"/>
        <v>238.60499999999956</v>
      </c>
      <c r="O29">
        <f t="shared" si="24"/>
        <v>251.03000000000065</v>
      </c>
      <c r="P29">
        <f t="shared" si="41"/>
        <v>1</v>
      </c>
      <c r="Q29">
        <f t="shared" si="42"/>
        <v>1</v>
      </c>
      <c r="R29">
        <f t="shared" si="43"/>
        <v>-1</v>
      </c>
      <c r="S29">
        <f t="shared" si="9"/>
        <v>1</v>
      </c>
      <c r="T29">
        <f t="shared" si="10"/>
        <v>1</v>
      </c>
      <c r="U29">
        <f t="shared" si="28"/>
        <v>44050</v>
      </c>
      <c r="V29">
        <f t="shared" si="29"/>
        <v>25314</v>
      </c>
      <c r="W29">
        <f t="shared" si="30"/>
        <v>44050</v>
      </c>
      <c r="X29">
        <f t="shared" si="31"/>
        <v>25314</v>
      </c>
      <c r="Y29">
        <f t="shared" si="12"/>
        <v>44050</v>
      </c>
      <c r="Z29">
        <f t="shared" si="13"/>
        <v>25314</v>
      </c>
      <c r="AA29">
        <f t="shared" si="14"/>
        <v>44050</v>
      </c>
      <c r="AB29">
        <f t="shared" si="15"/>
        <v>25314</v>
      </c>
      <c r="AC29">
        <f t="shared" si="16"/>
        <v>1</v>
      </c>
      <c r="AD29">
        <f t="shared" si="17"/>
        <v>1</v>
      </c>
      <c r="AE29">
        <f t="shared" si="18"/>
        <v>1</v>
      </c>
      <c r="AF29">
        <f t="shared" si="19"/>
        <v>1</v>
      </c>
    </row>
    <row r="30" spans="1:32" x14ac:dyDescent="0.25">
      <c r="A30" s="1">
        <v>28</v>
      </c>
      <c r="B30">
        <v>33114</v>
      </c>
      <c r="C30">
        <v>18288.63</v>
      </c>
      <c r="D30">
        <v>17818.525000000001</v>
      </c>
      <c r="E30">
        <v>17068.87</v>
      </c>
      <c r="F30">
        <v>17769.518870967699</v>
      </c>
      <c r="G30">
        <v>55379</v>
      </c>
      <c r="H30">
        <v>33114</v>
      </c>
      <c r="I30">
        <v>55379</v>
      </c>
      <c r="J30">
        <f t="shared" si="44"/>
        <v>329.84000000000015</v>
      </c>
      <c r="K30">
        <f t="shared" si="45"/>
        <v>634.47500000000218</v>
      </c>
      <c r="L30">
        <f t="shared" si="46"/>
        <v>951.6299999999992</v>
      </c>
      <c r="M30">
        <f t="shared" si="22"/>
        <v>329.84000000000015</v>
      </c>
      <c r="N30">
        <f t="shared" si="23"/>
        <v>634.47500000000218</v>
      </c>
      <c r="O30">
        <f t="shared" si="24"/>
        <v>951.6299999999992</v>
      </c>
      <c r="P30">
        <f t="shared" si="41"/>
        <v>1</v>
      </c>
      <c r="Q30">
        <f t="shared" si="42"/>
        <v>1</v>
      </c>
      <c r="R30">
        <f t="shared" si="43"/>
        <v>1</v>
      </c>
      <c r="S30">
        <f t="shared" si="9"/>
        <v>1</v>
      </c>
      <c r="T30">
        <f t="shared" si="10"/>
        <v>1</v>
      </c>
      <c r="U30">
        <f t="shared" si="28"/>
        <v>-65429</v>
      </c>
      <c r="V30">
        <f t="shared" si="29"/>
        <v>-13341</v>
      </c>
      <c r="W30">
        <f t="shared" si="30"/>
        <v>-65429</v>
      </c>
      <c r="X30">
        <f t="shared" si="31"/>
        <v>-13341</v>
      </c>
      <c r="Y30">
        <f t="shared" si="12"/>
        <v>65429</v>
      </c>
      <c r="Z30">
        <f t="shared" si="13"/>
        <v>13341</v>
      </c>
      <c r="AA30">
        <f t="shared" si="14"/>
        <v>65429</v>
      </c>
      <c r="AB30">
        <f t="shared" si="15"/>
        <v>13341</v>
      </c>
      <c r="AC30">
        <f t="shared" si="16"/>
        <v>-1</v>
      </c>
      <c r="AD30">
        <f t="shared" si="17"/>
        <v>-1</v>
      </c>
      <c r="AE30">
        <f t="shared" si="18"/>
        <v>-1</v>
      </c>
      <c r="AF30">
        <f t="shared" si="19"/>
        <v>-1</v>
      </c>
    </row>
    <row r="31" spans="1:32" x14ac:dyDescent="0.25">
      <c r="A31" s="1">
        <v>29</v>
      </c>
      <c r="B31">
        <v>38450</v>
      </c>
      <c r="C31">
        <v>18312.39</v>
      </c>
      <c r="D31">
        <v>18035.23</v>
      </c>
      <c r="E31">
        <v>17678.23</v>
      </c>
      <c r="F31">
        <v>18002.757096774199</v>
      </c>
      <c r="G31">
        <v>58148</v>
      </c>
      <c r="H31">
        <v>38450</v>
      </c>
      <c r="I31">
        <v>58148</v>
      </c>
      <c r="J31">
        <f t="shared" si="44"/>
        <v>23.759999999998399</v>
      </c>
      <c r="K31">
        <f t="shared" si="45"/>
        <v>216.70499999999811</v>
      </c>
      <c r="L31">
        <f t="shared" si="46"/>
        <v>609.36000000000058</v>
      </c>
      <c r="M31">
        <f t="shared" si="22"/>
        <v>23.759999999998399</v>
      </c>
      <c r="N31">
        <f t="shared" si="23"/>
        <v>216.70499999999811</v>
      </c>
      <c r="O31">
        <f t="shared" si="24"/>
        <v>609.36000000000058</v>
      </c>
      <c r="P31">
        <f t="shared" si="41"/>
        <v>1</v>
      </c>
      <c r="Q31">
        <f t="shared" si="42"/>
        <v>1</v>
      </c>
      <c r="R31">
        <f t="shared" si="43"/>
        <v>1</v>
      </c>
      <c r="S31">
        <f t="shared" si="9"/>
        <v>1</v>
      </c>
      <c r="T31">
        <f t="shared" si="10"/>
        <v>1</v>
      </c>
      <c r="U31">
        <f t="shared" si="28"/>
        <v>5336</v>
      </c>
      <c r="V31">
        <f t="shared" si="29"/>
        <v>2769</v>
      </c>
      <c r="W31">
        <f t="shared" si="30"/>
        <v>5336</v>
      </c>
      <c r="X31">
        <f t="shared" si="31"/>
        <v>2769</v>
      </c>
      <c r="Y31">
        <f t="shared" si="12"/>
        <v>5336</v>
      </c>
      <c r="Z31">
        <f t="shared" si="13"/>
        <v>2769</v>
      </c>
      <c r="AA31">
        <f t="shared" si="14"/>
        <v>5336</v>
      </c>
      <c r="AB31">
        <f t="shared" si="15"/>
        <v>2769</v>
      </c>
      <c r="AC31">
        <f t="shared" si="16"/>
        <v>1</v>
      </c>
      <c r="AD31">
        <f t="shared" si="17"/>
        <v>1</v>
      </c>
      <c r="AE31">
        <f t="shared" si="18"/>
        <v>1</v>
      </c>
      <c r="AF31">
        <f t="shared" si="19"/>
        <v>1</v>
      </c>
    </row>
    <row r="32" spans="1:32" x14ac:dyDescent="0.25">
      <c r="A32" s="1">
        <v>30</v>
      </c>
      <c r="B32">
        <v>62115</v>
      </c>
      <c r="C32">
        <v>18144.07</v>
      </c>
      <c r="D32">
        <v>17549.654999999999</v>
      </c>
      <c r="E32">
        <v>15666.44</v>
      </c>
      <c r="F32">
        <v>17331.7062903226</v>
      </c>
      <c r="G32">
        <v>50430</v>
      </c>
      <c r="H32">
        <v>62115</v>
      </c>
      <c r="I32">
        <v>50430</v>
      </c>
      <c r="J32">
        <f t="shared" si="44"/>
        <v>-168.31999999999971</v>
      </c>
      <c r="K32">
        <f t="shared" si="45"/>
        <v>-485.57500000000073</v>
      </c>
      <c r="L32">
        <f t="shared" si="46"/>
        <v>-2011.7899999999991</v>
      </c>
      <c r="M32">
        <f t="shared" si="22"/>
        <v>168.31999999999971</v>
      </c>
      <c r="N32">
        <f t="shared" si="23"/>
        <v>485.57500000000073</v>
      </c>
      <c r="O32">
        <f t="shared" si="24"/>
        <v>2011.7899999999991</v>
      </c>
      <c r="P32">
        <f t="shared" si="41"/>
        <v>-1</v>
      </c>
      <c r="Q32">
        <f t="shared" si="42"/>
        <v>-1</v>
      </c>
      <c r="R32">
        <f t="shared" si="43"/>
        <v>-1</v>
      </c>
      <c r="S32">
        <f t="shared" si="9"/>
        <v>1</v>
      </c>
      <c r="T32">
        <f t="shared" si="10"/>
        <v>1</v>
      </c>
      <c r="U32">
        <f t="shared" si="28"/>
        <v>23665</v>
      </c>
      <c r="V32">
        <f t="shared" si="29"/>
        <v>-7718</v>
      </c>
      <c r="W32">
        <f t="shared" si="30"/>
        <v>23665</v>
      </c>
      <c r="X32">
        <f t="shared" si="31"/>
        <v>-7718</v>
      </c>
      <c r="Y32">
        <f t="shared" si="12"/>
        <v>23665</v>
      </c>
      <c r="Z32">
        <f t="shared" si="13"/>
        <v>7718</v>
      </c>
      <c r="AA32">
        <f t="shared" si="14"/>
        <v>23665</v>
      </c>
      <c r="AB32">
        <f t="shared" si="15"/>
        <v>7718</v>
      </c>
      <c r="AC32">
        <f t="shared" si="16"/>
        <v>1</v>
      </c>
      <c r="AD32">
        <f t="shared" si="17"/>
        <v>-1</v>
      </c>
      <c r="AE32">
        <f t="shared" si="18"/>
        <v>1</v>
      </c>
      <c r="AF32">
        <f t="shared" si="19"/>
        <v>-1</v>
      </c>
    </row>
    <row r="33" spans="1:32" x14ac:dyDescent="0.25">
      <c r="A33" s="1">
        <v>31</v>
      </c>
      <c r="B33">
        <v>97569</v>
      </c>
      <c r="C33">
        <v>17918.150000000001</v>
      </c>
      <c r="D33">
        <v>17489.330000000002</v>
      </c>
      <c r="E33">
        <v>16001.89</v>
      </c>
      <c r="F33">
        <v>17295.324838709701</v>
      </c>
      <c r="G33">
        <v>70404</v>
      </c>
      <c r="H33">
        <v>97569</v>
      </c>
      <c r="I33">
        <v>70404</v>
      </c>
      <c r="J33">
        <f t="shared" si="44"/>
        <v>-225.91999999999825</v>
      </c>
      <c r="K33">
        <f t="shared" si="45"/>
        <v>-60.32499999999709</v>
      </c>
      <c r="L33">
        <f t="shared" si="46"/>
        <v>335.44999999999891</v>
      </c>
      <c r="M33">
        <f t="shared" si="22"/>
        <v>225.91999999999825</v>
      </c>
      <c r="N33">
        <f t="shared" si="23"/>
        <v>60.32499999999709</v>
      </c>
      <c r="O33">
        <f t="shared" si="24"/>
        <v>335.44999999999891</v>
      </c>
      <c r="P33">
        <f t="shared" si="41"/>
        <v>-1</v>
      </c>
      <c r="Q33">
        <f t="shared" si="42"/>
        <v>-1</v>
      </c>
      <c r="R33">
        <f t="shared" si="43"/>
        <v>1</v>
      </c>
      <c r="S33">
        <f t="shared" si="9"/>
        <v>1</v>
      </c>
      <c r="T33">
        <f t="shared" si="10"/>
        <v>1</v>
      </c>
      <c r="U33">
        <f t="shared" si="28"/>
        <v>35454</v>
      </c>
      <c r="V33">
        <f t="shared" si="29"/>
        <v>19974</v>
      </c>
      <c r="W33">
        <f t="shared" si="30"/>
        <v>35454</v>
      </c>
      <c r="X33">
        <f t="shared" si="31"/>
        <v>19974</v>
      </c>
      <c r="Y33">
        <f t="shared" si="12"/>
        <v>35454</v>
      </c>
      <c r="Z33">
        <f t="shared" si="13"/>
        <v>19974</v>
      </c>
      <c r="AA33">
        <f t="shared" si="14"/>
        <v>35454</v>
      </c>
      <c r="AB33">
        <f t="shared" si="15"/>
        <v>19974</v>
      </c>
      <c r="AC33">
        <f t="shared" si="16"/>
        <v>1</v>
      </c>
      <c r="AD33">
        <f t="shared" si="17"/>
        <v>1</v>
      </c>
      <c r="AE33">
        <f t="shared" si="18"/>
        <v>1</v>
      </c>
      <c r="AF33">
        <f t="shared" si="19"/>
        <v>1</v>
      </c>
    </row>
    <row r="34" spans="1:32" x14ac:dyDescent="0.25">
      <c r="A34" s="1">
        <v>32</v>
      </c>
      <c r="B34">
        <v>14966.634114467701</v>
      </c>
      <c r="C34">
        <v>411.89580882352902</v>
      </c>
      <c r="D34">
        <v>379.41312499999998</v>
      </c>
      <c r="E34">
        <v>324.84183823529401</v>
      </c>
      <c r="F34">
        <v>375.50320833333399</v>
      </c>
      <c r="G34">
        <v>14966.634114467701</v>
      </c>
      <c r="H34">
        <v>14966.634114467701</v>
      </c>
      <c r="I34">
        <v>14966.634114467701</v>
      </c>
      <c r="J34">
        <f>C35-C34</f>
        <v>-68.353897058823009</v>
      </c>
      <c r="K34">
        <f t="shared" ref="K34:L34" si="47">D35-D34</f>
        <v>-106.37602941176499</v>
      </c>
      <c r="L34">
        <f t="shared" si="47"/>
        <v>-97.292720588234999</v>
      </c>
      <c r="M34">
        <f t="shared" si="22"/>
        <v>68.353897058823009</v>
      </c>
      <c r="N34">
        <f t="shared" si="23"/>
        <v>106.37602941176499</v>
      </c>
      <c r="O34">
        <f t="shared" si="24"/>
        <v>97.292720588234999</v>
      </c>
      <c r="P34">
        <f t="shared" si="41"/>
        <v>-1</v>
      </c>
      <c r="Q34">
        <f t="shared" si="42"/>
        <v>-1</v>
      </c>
      <c r="R34">
        <f t="shared" si="43"/>
        <v>-1</v>
      </c>
      <c r="S34">
        <f t="shared" si="9"/>
        <v>1</v>
      </c>
      <c r="T34">
        <f t="shared" si="10"/>
        <v>1</v>
      </c>
      <c r="U34">
        <f t="shared" si="28"/>
        <v>-82602.365885532301</v>
      </c>
      <c r="V34">
        <f t="shared" si="29"/>
        <v>-55437.365885532301</v>
      </c>
      <c r="W34">
        <f t="shared" si="30"/>
        <v>-82602.365885532301</v>
      </c>
      <c r="X34">
        <f t="shared" si="31"/>
        <v>-55437.365885532301</v>
      </c>
      <c r="Y34">
        <f t="shared" si="12"/>
        <v>82602.365885532301</v>
      </c>
      <c r="Z34">
        <f t="shared" si="13"/>
        <v>55437.365885532301</v>
      </c>
      <c r="AA34">
        <f t="shared" si="14"/>
        <v>82602.365885532301</v>
      </c>
      <c r="AB34">
        <f t="shared" si="15"/>
        <v>55437.365885532301</v>
      </c>
      <c r="AC34">
        <f t="shared" si="16"/>
        <v>-1</v>
      </c>
      <c r="AD34">
        <f t="shared" si="17"/>
        <v>-1</v>
      </c>
      <c r="AE34">
        <f t="shared" si="18"/>
        <v>-1</v>
      </c>
      <c r="AF34">
        <f t="shared" si="19"/>
        <v>-1</v>
      </c>
    </row>
    <row r="35" spans="1:32" x14ac:dyDescent="0.25">
      <c r="A35" s="1">
        <v>33</v>
      </c>
      <c r="B35">
        <v>32272.420905094499</v>
      </c>
      <c r="C35">
        <v>343.54191176470601</v>
      </c>
      <c r="D35">
        <v>273.03709558823499</v>
      </c>
      <c r="E35">
        <v>227.54911764705901</v>
      </c>
      <c r="F35">
        <v>283.11898161764702</v>
      </c>
      <c r="G35">
        <v>32272.420905094499</v>
      </c>
      <c r="H35">
        <v>32272.420905094499</v>
      </c>
      <c r="I35">
        <v>32272.420905094499</v>
      </c>
      <c r="J35">
        <f>C35-C34</f>
        <v>-68.353897058823009</v>
      </c>
      <c r="K35">
        <f t="shared" ref="K35:L35" si="48">D35-D34</f>
        <v>-106.37602941176499</v>
      </c>
      <c r="L35">
        <f t="shared" si="48"/>
        <v>-97.292720588234999</v>
      </c>
      <c r="M35">
        <f t="shared" si="22"/>
        <v>68.353897058823009</v>
      </c>
      <c r="N35">
        <f t="shared" si="23"/>
        <v>106.37602941176499</v>
      </c>
      <c r="O35">
        <f t="shared" si="24"/>
        <v>97.292720588234999</v>
      </c>
      <c r="P35">
        <f t="shared" si="41"/>
        <v>-1</v>
      </c>
      <c r="Q35">
        <f t="shared" si="42"/>
        <v>-1</v>
      </c>
      <c r="R35">
        <f t="shared" si="43"/>
        <v>-1</v>
      </c>
      <c r="S35">
        <f t="shared" si="9"/>
        <v>1</v>
      </c>
      <c r="T35">
        <f t="shared" si="10"/>
        <v>1</v>
      </c>
      <c r="U35">
        <f t="shared" si="28"/>
        <v>17305.7867906268</v>
      </c>
      <c r="V35">
        <f t="shared" si="29"/>
        <v>17305.7867906268</v>
      </c>
      <c r="W35">
        <f t="shared" si="30"/>
        <v>17305.7867906268</v>
      </c>
      <c r="X35">
        <f t="shared" si="31"/>
        <v>17305.7867906268</v>
      </c>
      <c r="Y35">
        <f t="shared" si="12"/>
        <v>17305.7867906268</v>
      </c>
      <c r="Z35">
        <f t="shared" si="13"/>
        <v>17305.7867906268</v>
      </c>
      <c r="AA35">
        <f t="shared" si="14"/>
        <v>17305.7867906268</v>
      </c>
      <c r="AB35">
        <f t="shared" si="15"/>
        <v>17305.7867906268</v>
      </c>
      <c r="AC35">
        <f t="shared" si="16"/>
        <v>1</v>
      </c>
      <c r="AD35">
        <f t="shared" si="17"/>
        <v>1</v>
      </c>
      <c r="AE35">
        <f t="shared" si="18"/>
        <v>1</v>
      </c>
      <c r="AF35">
        <f t="shared" si="19"/>
        <v>1</v>
      </c>
    </row>
    <row r="36" spans="1:32" x14ac:dyDescent="0.25">
      <c r="A36" s="1">
        <v>34</v>
      </c>
      <c r="B36">
        <v>1533.2229592076801</v>
      </c>
      <c r="C36">
        <v>267.45029411764699</v>
      </c>
      <c r="D36">
        <v>210.80518382352901</v>
      </c>
      <c r="E36">
        <v>191.59698529411801</v>
      </c>
      <c r="F36">
        <v>220.289579656863</v>
      </c>
      <c r="G36">
        <v>1533.2229592076801</v>
      </c>
      <c r="H36">
        <v>1533.2229592076801</v>
      </c>
      <c r="I36">
        <v>1533.2229592076801</v>
      </c>
      <c r="J36">
        <f t="shared" ref="J36" si="49">C37-C36</f>
        <v>-81.91485294117598</v>
      </c>
      <c r="K36">
        <f t="shared" ref="K36" si="50">D37-D36</f>
        <v>-57.913492647058007</v>
      </c>
      <c r="L36">
        <f t="shared" ref="L36" si="51">E37-E36</f>
        <v>-66.104117647059013</v>
      </c>
      <c r="M36">
        <f t="shared" si="22"/>
        <v>81.91485294117598</v>
      </c>
      <c r="N36">
        <f t="shared" si="23"/>
        <v>57.913492647058007</v>
      </c>
      <c r="O36">
        <f t="shared" si="24"/>
        <v>66.104117647059013</v>
      </c>
      <c r="P36">
        <f t="shared" si="41"/>
        <v>-1</v>
      </c>
      <c r="Q36">
        <f t="shared" si="42"/>
        <v>-1</v>
      </c>
      <c r="R36">
        <f t="shared" si="43"/>
        <v>-1</v>
      </c>
      <c r="S36">
        <f t="shared" si="9"/>
        <v>1</v>
      </c>
      <c r="T36">
        <f t="shared" si="10"/>
        <v>1</v>
      </c>
      <c r="U36">
        <f t="shared" si="28"/>
        <v>-30739.197945886819</v>
      </c>
      <c r="V36">
        <f t="shared" si="29"/>
        <v>-30739.197945886819</v>
      </c>
      <c r="W36">
        <f t="shared" si="30"/>
        <v>-30739.197945886819</v>
      </c>
      <c r="X36">
        <f t="shared" si="31"/>
        <v>-30739.197945886819</v>
      </c>
      <c r="Y36">
        <f t="shared" si="12"/>
        <v>30739.197945886819</v>
      </c>
      <c r="Z36">
        <f t="shared" si="13"/>
        <v>30739.197945886819</v>
      </c>
      <c r="AA36">
        <f t="shared" si="14"/>
        <v>30739.197945886819</v>
      </c>
      <c r="AB36">
        <f t="shared" si="15"/>
        <v>30739.197945886819</v>
      </c>
      <c r="AC36">
        <f t="shared" si="16"/>
        <v>-1</v>
      </c>
      <c r="AD36">
        <f t="shared" si="17"/>
        <v>-1</v>
      </c>
      <c r="AE36">
        <f t="shared" si="18"/>
        <v>-1</v>
      </c>
      <c r="AF36">
        <f t="shared" si="19"/>
        <v>-1</v>
      </c>
    </row>
    <row r="37" spans="1:32" x14ac:dyDescent="0.25">
      <c r="A37" s="1">
        <v>35</v>
      </c>
      <c r="B37">
        <v>12434.274922052</v>
      </c>
      <c r="C37">
        <v>185.53544117647101</v>
      </c>
      <c r="D37">
        <v>152.891691176471</v>
      </c>
      <c r="E37">
        <v>125.492867647059</v>
      </c>
      <c r="F37">
        <v>153.57351470588301</v>
      </c>
      <c r="G37">
        <v>12434.274922052</v>
      </c>
      <c r="H37">
        <v>-12434.274922052</v>
      </c>
      <c r="I37">
        <v>-12434.274922052</v>
      </c>
      <c r="J37">
        <f t="shared" ref="J37:J38" si="52">C38-C37</f>
        <v>-14.88897058823602</v>
      </c>
      <c r="K37">
        <f t="shared" ref="K37:K38" si="53">D38-D37</f>
        <v>-7.8771691176469858</v>
      </c>
      <c r="L37">
        <f t="shared" ref="L37:L38" si="54">E38-E37</f>
        <v>8.3898529411760023</v>
      </c>
      <c r="M37">
        <f t="shared" si="22"/>
        <v>14.88897058823602</v>
      </c>
      <c r="N37">
        <f t="shared" si="23"/>
        <v>7.8771691176469858</v>
      </c>
      <c r="O37">
        <f t="shared" si="24"/>
        <v>8.3898529411760023</v>
      </c>
      <c r="P37">
        <f t="shared" si="41"/>
        <v>-1</v>
      </c>
      <c r="Q37">
        <f t="shared" si="42"/>
        <v>-1</v>
      </c>
      <c r="R37">
        <f t="shared" si="43"/>
        <v>1</v>
      </c>
      <c r="S37">
        <f t="shared" si="9"/>
        <v>-1</v>
      </c>
      <c r="T37">
        <f t="shared" si="10"/>
        <v>-1</v>
      </c>
      <c r="U37">
        <f t="shared" si="28"/>
        <v>10901.05196284432</v>
      </c>
      <c r="V37">
        <f t="shared" si="29"/>
        <v>10901.05196284432</v>
      </c>
      <c r="W37">
        <f t="shared" si="30"/>
        <v>-13967.49788125968</v>
      </c>
      <c r="X37">
        <f t="shared" si="31"/>
        <v>-13967.49788125968</v>
      </c>
      <c r="Y37">
        <f t="shared" si="12"/>
        <v>10901.05196284432</v>
      </c>
      <c r="Z37">
        <f t="shared" si="13"/>
        <v>10901.05196284432</v>
      </c>
      <c r="AA37">
        <f t="shared" si="14"/>
        <v>13967.49788125968</v>
      </c>
      <c r="AB37">
        <f t="shared" si="15"/>
        <v>13967.49788125968</v>
      </c>
      <c r="AC37">
        <f t="shared" si="16"/>
        <v>1</v>
      </c>
      <c r="AD37">
        <f t="shared" si="17"/>
        <v>1</v>
      </c>
      <c r="AE37">
        <f t="shared" si="18"/>
        <v>-1</v>
      </c>
      <c r="AF37">
        <f t="shared" si="19"/>
        <v>-1</v>
      </c>
    </row>
    <row r="38" spans="1:32" x14ac:dyDescent="0.25">
      <c r="A38" s="1">
        <v>36</v>
      </c>
      <c r="B38">
        <v>2526.99552817321</v>
      </c>
      <c r="C38">
        <v>170.64647058823499</v>
      </c>
      <c r="D38">
        <v>145.01452205882401</v>
      </c>
      <c r="E38">
        <v>133.882720588235</v>
      </c>
      <c r="F38">
        <v>145.96828676470599</v>
      </c>
      <c r="G38">
        <v>2526.99552817321</v>
      </c>
      <c r="H38">
        <v>-2526.99552817321</v>
      </c>
      <c r="I38">
        <v>-2526.99552817321</v>
      </c>
      <c r="J38">
        <f t="shared" si="52"/>
        <v>26.168382352941023</v>
      </c>
      <c r="K38">
        <f t="shared" si="53"/>
        <v>31.705551470587977</v>
      </c>
      <c r="L38">
        <f t="shared" si="54"/>
        <v>18.428382352940986</v>
      </c>
      <c r="M38">
        <f t="shared" si="22"/>
        <v>26.168382352941023</v>
      </c>
      <c r="N38">
        <f t="shared" si="23"/>
        <v>31.705551470587977</v>
      </c>
      <c r="O38">
        <f t="shared" si="24"/>
        <v>18.428382352940986</v>
      </c>
      <c r="P38">
        <f t="shared" si="41"/>
        <v>1</v>
      </c>
      <c r="Q38">
        <f t="shared" si="42"/>
        <v>1</v>
      </c>
      <c r="R38">
        <f t="shared" si="43"/>
        <v>1</v>
      </c>
      <c r="S38">
        <f t="shared" si="9"/>
        <v>-1</v>
      </c>
      <c r="T38">
        <f t="shared" si="10"/>
        <v>-1</v>
      </c>
      <c r="U38">
        <f t="shared" si="28"/>
        <v>-9907.2793938787909</v>
      </c>
      <c r="V38">
        <f t="shared" si="29"/>
        <v>-9907.2793938787909</v>
      </c>
      <c r="W38">
        <f t="shared" si="30"/>
        <v>9907.2793938787909</v>
      </c>
      <c r="X38">
        <f t="shared" si="31"/>
        <v>9907.2793938787909</v>
      </c>
      <c r="Y38">
        <f t="shared" si="12"/>
        <v>9907.2793938787909</v>
      </c>
      <c r="Z38">
        <f t="shared" si="13"/>
        <v>9907.2793938787909</v>
      </c>
      <c r="AA38">
        <f t="shared" si="14"/>
        <v>9907.2793938787909</v>
      </c>
      <c r="AB38">
        <f t="shared" si="15"/>
        <v>9907.2793938787909</v>
      </c>
      <c r="AC38">
        <f t="shared" si="16"/>
        <v>-1</v>
      </c>
      <c r="AD38">
        <f t="shared" si="17"/>
        <v>-1</v>
      </c>
      <c r="AE38">
        <f t="shared" si="18"/>
        <v>1</v>
      </c>
      <c r="AF38">
        <f t="shared" si="19"/>
        <v>1</v>
      </c>
    </row>
    <row r="39" spans="1:32" x14ac:dyDescent="0.25">
      <c r="A39" s="1">
        <v>37</v>
      </c>
      <c r="B39">
        <v>20546.0300891154</v>
      </c>
      <c r="C39">
        <v>196.81485294117601</v>
      </c>
      <c r="D39">
        <v>176.72007352941199</v>
      </c>
      <c r="E39">
        <v>152.31110294117599</v>
      </c>
      <c r="F39">
        <v>175.331139705883</v>
      </c>
      <c r="G39">
        <v>20546.0300891154</v>
      </c>
      <c r="H39">
        <v>-20546.0300891154</v>
      </c>
      <c r="I39">
        <v>-20546.0300891154</v>
      </c>
      <c r="J39">
        <f t="shared" ref="J39:J65" si="55">C40-C39</f>
        <v>58.438235294117987</v>
      </c>
      <c r="K39">
        <f t="shared" ref="K39:K66" si="56">D40-D39</f>
        <v>48.753749999999997</v>
      </c>
      <c r="L39">
        <f t="shared" ref="L39:L66" si="57">E40-E39</f>
        <v>38.025294117648002</v>
      </c>
      <c r="M39">
        <f t="shared" si="22"/>
        <v>58.438235294117987</v>
      </c>
      <c r="N39">
        <f t="shared" si="23"/>
        <v>48.753749999999997</v>
      </c>
      <c r="O39">
        <f t="shared" si="24"/>
        <v>38.025294117648002</v>
      </c>
      <c r="P39">
        <f t="shared" si="41"/>
        <v>1</v>
      </c>
      <c r="Q39">
        <f t="shared" si="42"/>
        <v>1</v>
      </c>
      <c r="R39">
        <f t="shared" si="43"/>
        <v>1</v>
      </c>
      <c r="S39">
        <f t="shared" si="9"/>
        <v>-1</v>
      </c>
      <c r="T39">
        <f t="shared" si="10"/>
        <v>-1</v>
      </c>
      <c r="U39">
        <f t="shared" si="28"/>
        <v>18019.034560942189</v>
      </c>
      <c r="V39">
        <f t="shared" si="29"/>
        <v>18019.034560942189</v>
      </c>
      <c r="W39">
        <f t="shared" si="30"/>
        <v>-18019.034560942189</v>
      </c>
      <c r="X39">
        <f t="shared" si="31"/>
        <v>-18019.034560942189</v>
      </c>
      <c r="Y39">
        <f t="shared" si="12"/>
        <v>18019.034560942189</v>
      </c>
      <c r="Z39">
        <f t="shared" si="13"/>
        <v>18019.034560942189</v>
      </c>
      <c r="AA39">
        <f t="shared" si="14"/>
        <v>18019.034560942189</v>
      </c>
      <c r="AB39">
        <f t="shared" si="15"/>
        <v>18019.034560942189</v>
      </c>
      <c r="AC39">
        <f t="shared" si="16"/>
        <v>1</v>
      </c>
      <c r="AD39">
        <f t="shared" si="17"/>
        <v>1</v>
      </c>
      <c r="AE39">
        <f t="shared" si="18"/>
        <v>-1</v>
      </c>
      <c r="AF39">
        <f t="shared" si="19"/>
        <v>-1</v>
      </c>
    </row>
    <row r="40" spans="1:32" x14ac:dyDescent="0.25">
      <c r="A40" s="1">
        <v>38</v>
      </c>
      <c r="B40">
        <v>23463.4798752717</v>
      </c>
      <c r="C40">
        <v>255.253088235294</v>
      </c>
      <c r="D40">
        <v>225.47382352941199</v>
      </c>
      <c r="E40">
        <v>190.33639705882399</v>
      </c>
      <c r="F40">
        <v>223.25439460784301</v>
      </c>
      <c r="G40">
        <v>23463.4798752717</v>
      </c>
      <c r="H40">
        <v>-23463.4798752717</v>
      </c>
      <c r="I40">
        <v>-23463.4798752717</v>
      </c>
      <c r="J40">
        <f t="shared" si="55"/>
        <v>-11.090441176469994</v>
      </c>
      <c r="K40">
        <f t="shared" si="56"/>
        <v>-6.4877573529409744</v>
      </c>
      <c r="L40">
        <f t="shared" si="57"/>
        <v>5.8213235294110177</v>
      </c>
      <c r="M40">
        <f t="shared" si="22"/>
        <v>11.090441176469994</v>
      </c>
      <c r="N40">
        <f t="shared" si="23"/>
        <v>6.4877573529409744</v>
      </c>
      <c r="O40">
        <f t="shared" si="24"/>
        <v>5.8213235294110177</v>
      </c>
      <c r="P40">
        <f t="shared" si="41"/>
        <v>-1</v>
      </c>
      <c r="Q40">
        <f t="shared" si="42"/>
        <v>-1</v>
      </c>
      <c r="R40">
        <f t="shared" si="43"/>
        <v>1</v>
      </c>
      <c r="S40">
        <f t="shared" si="9"/>
        <v>-1</v>
      </c>
      <c r="T40">
        <f t="shared" si="10"/>
        <v>-1</v>
      </c>
      <c r="U40">
        <f t="shared" si="28"/>
        <v>2917.4497861562995</v>
      </c>
      <c r="V40">
        <f t="shared" si="29"/>
        <v>2917.4497861562995</v>
      </c>
      <c r="W40">
        <f t="shared" si="30"/>
        <v>-2917.4497861562995</v>
      </c>
      <c r="X40">
        <f t="shared" si="31"/>
        <v>-2917.4497861562995</v>
      </c>
      <c r="Y40">
        <f t="shared" si="12"/>
        <v>2917.4497861562995</v>
      </c>
      <c r="Z40">
        <f t="shared" si="13"/>
        <v>2917.4497861562995</v>
      </c>
      <c r="AA40">
        <f t="shared" si="14"/>
        <v>2917.4497861562995</v>
      </c>
      <c r="AB40">
        <f t="shared" si="15"/>
        <v>2917.4497861562995</v>
      </c>
      <c r="AC40">
        <f t="shared" si="16"/>
        <v>1</v>
      </c>
      <c r="AD40">
        <f t="shared" si="17"/>
        <v>1</v>
      </c>
      <c r="AE40">
        <f t="shared" si="18"/>
        <v>-1</v>
      </c>
      <c r="AF40">
        <f t="shared" si="19"/>
        <v>-1</v>
      </c>
    </row>
    <row r="41" spans="1:32" x14ac:dyDescent="0.25">
      <c r="A41" s="1">
        <v>39</v>
      </c>
      <c r="B41">
        <v>31632.140342893101</v>
      </c>
      <c r="C41">
        <v>244.16264705882401</v>
      </c>
      <c r="D41">
        <v>218.98606617647101</v>
      </c>
      <c r="E41">
        <v>196.15772058823501</v>
      </c>
      <c r="F41">
        <v>220.13984068627499</v>
      </c>
      <c r="G41">
        <v>31632.140342893101</v>
      </c>
      <c r="H41">
        <v>31632.140342893101</v>
      </c>
      <c r="I41">
        <v>31632.140342893101</v>
      </c>
      <c r="J41">
        <f t="shared" si="55"/>
        <v>0.90286764705800238</v>
      </c>
      <c r="K41">
        <f t="shared" si="56"/>
        <v>14.235919117647001</v>
      </c>
      <c r="L41">
        <f t="shared" si="57"/>
        <v>19.629999999999995</v>
      </c>
      <c r="M41">
        <f t="shared" si="22"/>
        <v>0.90286764705800238</v>
      </c>
      <c r="N41">
        <f t="shared" si="23"/>
        <v>14.235919117647001</v>
      </c>
      <c r="O41">
        <f t="shared" si="24"/>
        <v>19.629999999999995</v>
      </c>
      <c r="P41">
        <f t="shared" si="41"/>
        <v>1</v>
      </c>
      <c r="Q41">
        <f t="shared" si="42"/>
        <v>1</v>
      </c>
      <c r="R41">
        <f t="shared" si="43"/>
        <v>1</v>
      </c>
      <c r="S41">
        <f t="shared" si="9"/>
        <v>1</v>
      </c>
      <c r="T41">
        <f t="shared" si="10"/>
        <v>1</v>
      </c>
      <c r="U41">
        <f t="shared" si="28"/>
        <v>8168.660467621401</v>
      </c>
      <c r="V41">
        <f t="shared" si="29"/>
        <v>8168.660467621401</v>
      </c>
      <c r="W41">
        <f t="shared" si="30"/>
        <v>55095.620218164797</v>
      </c>
      <c r="X41">
        <f t="shared" si="31"/>
        <v>55095.620218164797</v>
      </c>
      <c r="Y41">
        <f t="shared" si="12"/>
        <v>8168.660467621401</v>
      </c>
      <c r="Z41">
        <f t="shared" si="13"/>
        <v>8168.660467621401</v>
      </c>
      <c r="AA41">
        <f t="shared" si="14"/>
        <v>55095.620218164797</v>
      </c>
      <c r="AB41">
        <f t="shared" si="15"/>
        <v>55095.620218164797</v>
      </c>
      <c r="AC41">
        <f t="shared" si="16"/>
        <v>1</v>
      </c>
      <c r="AD41">
        <f t="shared" si="17"/>
        <v>1</v>
      </c>
      <c r="AE41">
        <f t="shared" si="18"/>
        <v>1</v>
      </c>
      <c r="AF41">
        <f t="shared" si="19"/>
        <v>1</v>
      </c>
    </row>
    <row r="42" spans="1:32" x14ac:dyDescent="0.25">
      <c r="A42" s="1">
        <v>40</v>
      </c>
      <c r="B42">
        <v>29005.458534502501</v>
      </c>
      <c r="C42">
        <v>245.06551470588201</v>
      </c>
      <c r="D42">
        <v>233.22198529411801</v>
      </c>
      <c r="E42">
        <v>215.787720588235</v>
      </c>
      <c r="F42">
        <v>231.535574754902</v>
      </c>
      <c r="G42">
        <v>29005.458534502501</v>
      </c>
      <c r="H42">
        <v>-29005.458534502501</v>
      </c>
      <c r="I42">
        <v>-29005.458534502501</v>
      </c>
      <c r="J42">
        <f t="shared" si="55"/>
        <v>-12.257941176470013</v>
      </c>
      <c r="K42">
        <f t="shared" si="56"/>
        <v>-14.110588235294017</v>
      </c>
      <c r="L42">
        <f t="shared" si="57"/>
        <v>-30.991985294117001</v>
      </c>
      <c r="M42">
        <f t="shared" si="22"/>
        <v>12.257941176470013</v>
      </c>
      <c r="N42">
        <f t="shared" si="23"/>
        <v>14.110588235294017</v>
      </c>
      <c r="O42">
        <f t="shared" si="24"/>
        <v>30.991985294117001</v>
      </c>
      <c r="P42">
        <f t="shared" si="41"/>
        <v>-1</v>
      </c>
      <c r="Q42">
        <f t="shared" si="42"/>
        <v>-1</v>
      </c>
      <c r="R42">
        <f t="shared" si="43"/>
        <v>-1</v>
      </c>
      <c r="S42">
        <f t="shared" si="9"/>
        <v>-1</v>
      </c>
      <c r="T42">
        <f t="shared" si="10"/>
        <v>-1</v>
      </c>
      <c r="U42">
        <f t="shared" si="28"/>
        <v>-2626.6818083906001</v>
      </c>
      <c r="V42">
        <f t="shared" si="29"/>
        <v>-2626.6818083906001</v>
      </c>
      <c r="W42">
        <f t="shared" si="30"/>
        <v>-60637.598877395605</v>
      </c>
      <c r="X42">
        <f t="shared" si="31"/>
        <v>-60637.598877395605</v>
      </c>
      <c r="Y42">
        <f t="shared" si="12"/>
        <v>2626.6818083906001</v>
      </c>
      <c r="Z42">
        <f t="shared" si="13"/>
        <v>2626.6818083906001</v>
      </c>
      <c r="AA42">
        <f t="shared" si="14"/>
        <v>60637.598877395605</v>
      </c>
      <c r="AB42">
        <f t="shared" si="15"/>
        <v>60637.598877395605</v>
      </c>
      <c r="AC42">
        <f t="shared" si="16"/>
        <v>-1</v>
      </c>
      <c r="AD42">
        <f t="shared" si="17"/>
        <v>-1</v>
      </c>
      <c r="AE42">
        <f t="shared" si="18"/>
        <v>-1</v>
      </c>
      <c r="AF42">
        <f t="shared" si="19"/>
        <v>-1</v>
      </c>
    </row>
    <row r="43" spans="1:32" x14ac:dyDescent="0.25">
      <c r="A43" s="1">
        <v>41</v>
      </c>
      <c r="B43">
        <v>1395.20866394687</v>
      </c>
      <c r="C43">
        <v>232.807573529412</v>
      </c>
      <c r="D43">
        <v>219.111397058824</v>
      </c>
      <c r="E43">
        <v>184.795735294118</v>
      </c>
      <c r="F43">
        <v>210.91803553921599</v>
      </c>
      <c r="G43">
        <v>1395.20866394687</v>
      </c>
      <c r="H43">
        <v>-1395.20866394687</v>
      </c>
      <c r="I43">
        <v>-1395.20866394687</v>
      </c>
      <c r="J43">
        <f t="shared" si="55"/>
        <v>-31.429338235293983</v>
      </c>
      <c r="K43">
        <f t="shared" si="56"/>
        <v>-27.26672794117701</v>
      </c>
      <c r="L43">
        <f t="shared" si="57"/>
        <v>-10.976102941177004</v>
      </c>
      <c r="M43">
        <f t="shared" si="22"/>
        <v>31.429338235293983</v>
      </c>
      <c r="N43">
        <f t="shared" si="23"/>
        <v>27.26672794117701</v>
      </c>
      <c r="O43">
        <f t="shared" si="24"/>
        <v>10.976102941177004</v>
      </c>
      <c r="P43">
        <f t="shared" si="41"/>
        <v>-1</v>
      </c>
      <c r="Q43">
        <f t="shared" si="42"/>
        <v>-1</v>
      </c>
      <c r="R43">
        <f t="shared" si="43"/>
        <v>-1</v>
      </c>
      <c r="S43">
        <f t="shared" si="9"/>
        <v>-1</v>
      </c>
      <c r="T43">
        <f t="shared" si="10"/>
        <v>-1</v>
      </c>
      <c r="U43">
        <f t="shared" si="28"/>
        <v>-27610.249870555632</v>
      </c>
      <c r="V43">
        <f t="shared" si="29"/>
        <v>-27610.249870555632</v>
      </c>
      <c r="W43">
        <f t="shared" si="30"/>
        <v>27610.249870555632</v>
      </c>
      <c r="X43">
        <f t="shared" si="31"/>
        <v>27610.249870555632</v>
      </c>
      <c r="Y43">
        <f t="shared" si="12"/>
        <v>27610.249870555632</v>
      </c>
      <c r="Z43">
        <f t="shared" si="13"/>
        <v>27610.249870555632</v>
      </c>
      <c r="AA43">
        <f t="shared" si="14"/>
        <v>27610.249870555632</v>
      </c>
      <c r="AB43">
        <f t="shared" si="15"/>
        <v>27610.249870555632</v>
      </c>
      <c r="AC43">
        <f t="shared" si="16"/>
        <v>-1</v>
      </c>
      <c r="AD43">
        <f t="shared" si="17"/>
        <v>-1</v>
      </c>
      <c r="AE43">
        <f t="shared" si="18"/>
        <v>1</v>
      </c>
      <c r="AF43">
        <f t="shared" si="19"/>
        <v>1</v>
      </c>
    </row>
    <row r="44" spans="1:32" x14ac:dyDescent="0.25">
      <c r="A44" s="1">
        <v>42</v>
      </c>
      <c r="B44">
        <v>13133.928641381401</v>
      </c>
      <c r="C44">
        <v>201.37823529411801</v>
      </c>
      <c r="D44">
        <v>191.84466911764699</v>
      </c>
      <c r="E44">
        <v>173.819632352941</v>
      </c>
      <c r="F44">
        <v>189.776276960785</v>
      </c>
      <c r="G44">
        <v>13133.928641381401</v>
      </c>
      <c r="H44">
        <v>-13133.928641381401</v>
      </c>
      <c r="I44">
        <v>-13133.928641381401</v>
      </c>
      <c r="J44">
        <f t="shared" si="55"/>
        <v>30.938823529410996</v>
      </c>
      <c r="K44">
        <f t="shared" si="56"/>
        <v>20.740110294118011</v>
      </c>
      <c r="L44">
        <f t="shared" si="57"/>
        <v>27.135514705882997</v>
      </c>
      <c r="M44">
        <f t="shared" si="22"/>
        <v>30.938823529410996</v>
      </c>
      <c r="N44">
        <f t="shared" si="23"/>
        <v>20.740110294118011</v>
      </c>
      <c r="O44">
        <f t="shared" si="24"/>
        <v>27.135514705882997</v>
      </c>
      <c r="P44">
        <f t="shared" si="41"/>
        <v>1</v>
      </c>
      <c r="Q44">
        <f t="shared" si="42"/>
        <v>1</v>
      </c>
      <c r="R44">
        <f t="shared" si="43"/>
        <v>1</v>
      </c>
      <c r="S44">
        <f t="shared" si="9"/>
        <v>-1</v>
      </c>
      <c r="T44">
        <f t="shared" si="10"/>
        <v>-1</v>
      </c>
      <c r="U44">
        <f t="shared" si="28"/>
        <v>11738.71997743453</v>
      </c>
      <c r="V44">
        <f t="shared" si="29"/>
        <v>11738.71997743453</v>
      </c>
      <c r="W44">
        <f t="shared" si="30"/>
        <v>-11738.71997743453</v>
      </c>
      <c r="X44">
        <f t="shared" si="31"/>
        <v>-11738.71997743453</v>
      </c>
      <c r="Y44">
        <f t="shared" si="12"/>
        <v>11738.71997743453</v>
      </c>
      <c r="Z44">
        <f t="shared" si="13"/>
        <v>11738.71997743453</v>
      </c>
      <c r="AA44">
        <f t="shared" si="14"/>
        <v>11738.71997743453</v>
      </c>
      <c r="AB44">
        <f t="shared" si="15"/>
        <v>11738.71997743453</v>
      </c>
      <c r="AC44">
        <f t="shared" si="16"/>
        <v>1</v>
      </c>
      <c r="AD44">
        <f t="shared" si="17"/>
        <v>1</v>
      </c>
      <c r="AE44">
        <f t="shared" si="18"/>
        <v>-1</v>
      </c>
      <c r="AF44">
        <f t="shared" si="19"/>
        <v>-1</v>
      </c>
    </row>
    <row r="45" spans="1:32" x14ac:dyDescent="0.25">
      <c r="A45" s="1">
        <v>43</v>
      </c>
      <c r="B45">
        <v>5613.5674744581002</v>
      </c>
      <c r="C45">
        <v>232.31705882352901</v>
      </c>
      <c r="D45">
        <v>212.584779411765</v>
      </c>
      <c r="E45">
        <v>200.955147058824</v>
      </c>
      <c r="F45">
        <v>214.740008578432</v>
      </c>
      <c r="G45">
        <v>5613.5674744581002</v>
      </c>
      <c r="H45">
        <v>-5613.5674744581002</v>
      </c>
      <c r="I45">
        <v>-5613.5674744581002</v>
      </c>
      <c r="J45">
        <f t="shared" si="55"/>
        <v>-8.0577941176470063</v>
      </c>
      <c r="K45">
        <f t="shared" si="56"/>
        <v>1.356713235293995</v>
      </c>
      <c r="L45">
        <f t="shared" si="57"/>
        <v>-4.0851691176480074</v>
      </c>
      <c r="M45">
        <f t="shared" si="22"/>
        <v>8.0577941176470063</v>
      </c>
      <c r="N45">
        <f t="shared" si="23"/>
        <v>1.356713235293995</v>
      </c>
      <c r="O45">
        <f t="shared" si="24"/>
        <v>4.0851691176480074</v>
      </c>
      <c r="P45">
        <f t="shared" si="41"/>
        <v>-1</v>
      </c>
      <c r="Q45">
        <f t="shared" si="42"/>
        <v>1</v>
      </c>
      <c r="R45">
        <f t="shared" si="43"/>
        <v>-1</v>
      </c>
      <c r="S45">
        <f t="shared" si="9"/>
        <v>-1</v>
      </c>
      <c r="T45">
        <f t="shared" si="10"/>
        <v>-1</v>
      </c>
      <c r="U45">
        <f t="shared" si="28"/>
        <v>-7520.3611669233005</v>
      </c>
      <c r="V45">
        <f t="shared" si="29"/>
        <v>-7520.3611669233005</v>
      </c>
      <c r="W45">
        <f t="shared" si="30"/>
        <v>7520.3611669233005</v>
      </c>
      <c r="X45">
        <f t="shared" si="31"/>
        <v>7520.3611669233005</v>
      </c>
      <c r="Y45">
        <f t="shared" si="12"/>
        <v>7520.3611669233005</v>
      </c>
      <c r="Z45">
        <f t="shared" si="13"/>
        <v>7520.3611669233005</v>
      </c>
      <c r="AA45">
        <f t="shared" si="14"/>
        <v>7520.3611669233005</v>
      </c>
      <c r="AB45">
        <f t="shared" si="15"/>
        <v>7520.3611669233005</v>
      </c>
      <c r="AC45">
        <f t="shared" si="16"/>
        <v>-1</v>
      </c>
      <c r="AD45">
        <f t="shared" si="17"/>
        <v>-1</v>
      </c>
      <c r="AE45">
        <f t="shared" si="18"/>
        <v>1</v>
      </c>
      <c r="AF45">
        <f t="shared" si="19"/>
        <v>1</v>
      </c>
    </row>
    <row r="46" spans="1:32" x14ac:dyDescent="0.25">
      <c r="A46" s="1">
        <v>44</v>
      </c>
      <c r="B46">
        <v>32793.2836693668</v>
      </c>
      <c r="C46">
        <v>224.259264705882</v>
      </c>
      <c r="D46">
        <v>213.94149264705899</v>
      </c>
      <c r="E46">
        <v>196.86997794117599</v>
      </c>
      <c r="F46">
        <v>212.36426200980401</v>
      </c>
      <c r="G46">
        <v>32793.2836693668</v>
      </c>
      <c r="H46">
        <v>-32793.2836693668</v>
      </c>
      <c r="I46">
        <v>-32793.2836693668</v>
      </c>
      <c r="J46">
        <f t="shared" si="55"/>
        <v>-1.6700367647059977</v>
      </c>
      <c r="K46">
        <f t="shared" si="56"/>
        <v>-9.1373933823529967</v>
      </c>
      <c r="L46">
        <f t="shared" si="57"/>
        <v>-4.0298308823520017</v>
      </c>
      <c r="M46">
        <f t="shared" si="22"/>
        <v>1.6700367647059977</v>
      </c>
      <c r="N46">
        <f t="shared" si="23"/>
        <v>9.1373933823529967</v>
      </c>
      <c r="O46">
        <f t="shared" si="24"/>
        <v>4.0298308823520017</v>
      </c>
      <c r="P46">
        <f t="shared" si="41"/>
        <v>-1</v>
      </c>
      <c r="Q46">
        <f t="shared" si="42"/>
        <v>-1</v>
      </c>
      <c r="R46">
        <f t="shared" si="43"/>
        <v>-1</v>
      </c>
      <c r="S46">
        <f t="shared" si="9"/>
        <v>-1</v>
      </c>
      <c r="T46">
        <f t="shared" si="10"/>
        <v>-1</v>
      </c>
      <c r="U46">
        <f t="shared" si="28"/>
        <v>27179.716194908699</v>
      </c>
      <c r="V46">
        <f t="shared" si="29"/>
        <v>27179.716194908699</v>
      </c>
      <c r="W46">
        <f t="shared" si="30"/>
        <v>-27179.716194908699</v>
      </c>
      <c r="X46">
        <f t="shared" si="31"/>
        <v>-27179.716194908699</v>
      </c>
      <c r="Y46">
        <f t="shared" si="12"/>
        <v>27179.716194908699</v>
      </c>
      <c r="Z46">
        <f t="shared" si="13"/>
        <v>27179.716194908699</v>
      </c>
      <c r="AA46">
        <f t="shared" si="14"/>
        <v>27179.716194908699</v>
      </c>
      <c r="AB46">
        <f t="shared" si="15"/>
        <v>27179.716194908699</v>
      </c>
      <c r="AC46">
        <f t="shared" si="16"/>
        <v>1</v>
      </c>
      <c r="AD46">
        <f t="shared" si="17"/>
        <v>1</v>
      </c>
      <c r="AE46">
        <f t="shared" si="18"/>
        <v>-1</v>
      </c>
      <c r="AF46">
        <f t="shared" si="19"/>
        <v>-1</v>
      </c>
    </row>
    <row r="47" spans="1:32" x14ac:dyDescent="0.25">
      <c r="A47" s="1">
        <v>45</v>
      </c>
      <c r="B47">
        <v>29450.246134129</v>
      </c>
      <c r="C47">
        <v>222.58922794117601</v>
      </c>
      <c r="D47">
        <v>204.804099264706</v>
      </c>
      <c r="E47">
        <v>192.84014705882399</v>
      </c>
      <c r="F47">
        <v>205.98273235294101</v>
      </c>
      <c r="G47">
        <v>29450.246134129</v>
      </c>
      <c r="H47">
        <v>29450.246134129</v>
      </c>
      <c r="I47">
        <v>29450.246134129</v>
      </c>
      <c r="J47">
        <f t="shared" si="55"/>
        <v>-15.440463235294004</v>
      </c>
      <c r="K47">
        <f t="shared" si="56"/>
        <v>-18.597426470588005</v>
      </c>
      <c r="L47">
        <f t="shared" si="57"/>
        <v>-20.406397058823984</v>
      </c>
      <c r="M47">
        <f t="shared" si="22"/>
        <v>15.440463235294004</v>
      </c>
      <c r="N47">
        <f t="shared" si="23"/>
        <v>18.597426470588005</v>
      </c>
      <c r="O47">
        <f t="shared" si="24"/>
        <v>20.406397058823984</v>
      </c>
      <c r="P47">
        <f t="shared" si="41"/>
        <v>-1</v>
      </c>
      <c r="Q47">
        <f t="shared" si="42"/>
        <v>-1</v>
      </c>
      <c r="R47">
        <f t="shared" si="43"/>
        <v>-1</v>
      </c>
      <c r="S47">
        <f t="shared" si="9"/>
        <v>1</v>
      </c>
      <c r="T47">
        <f t="shared" si="10"/>
        <v>1</v>
      </c>
      <c r="U47">
        <f t="shared" si="28"/>
        <v>-3343.0375352377996</v>
      </c>
      <c r="V47">
        <f t="shared" si="29"/>
        <v>-3343.0375352377996</v>
      </c>
      <c r="W47">
        <f t="shared" si="30"/>
        <v>62243.529803495796</v>
      </c>
      <c r="X47">
        <f t="shared" si="31"/>
        <v>62243.529803495796</v>
      </c>
      <c r="Y47">
        <f t="shared" si="12"/>
        <v>3343.0375352377996</v>
      </c>
      <c r="Z47">
        <f t="shared" si="13"/>
        <v>3343.0375352377996</v>
      </c>
      <c r="AA47">
        <f t="shared" si="14"/>
        <v>62243.529803495796</v>
      </c>
      <c r="AB47">
        <f t="shared" si="15"/>
        <v>62243.529803495796</v>
      </c>
      <c r="AC47">
        <f t="shared" si="16"/>
        <v>-1</v>
      </c>
      <c r="AD47">
        <f t="shared" si="17"/>
        <v>-1</v>
      </c>
      <c r="AE47">
        <f t="shared" si="18"/>
        <v>1</v>
      </c>
      <c r="AF47">
        <f t="shared" si="19"/>
        <v>1</v>
      </c>
    </row>
    <row r="48" spans="1:32" x14ac:dyDescent="0.25">
      <c r="A48" s="1">
        <v>46</v>
      </c>
      <c r="B48">
        <v>15395.7622625317</v>
      </c>
      <c r="C48">
        <v>207.148764705882</v>
      </c>
      <c r="D48">
        <v>186.20667279411799</v>
      </c>
      <c r="E48">
        <v>172.43375</v>
      </c>
      <c r="F48">
        <v>187.47556176470599</v>
      </c>
      <c r="G48">
        <v>15395.7622625317</v>
      </c>
      <c r="H48">
        <v>-15395.7622625317</v>
      </c>
      <c r="I48">
        <v>-15395.7622625317</v>
      </c>
      <c r="J48">
        <f t="shared" si="55"/>
        <v>-21.19877205882301</v>
      </c>
      <c r="K48">
        <f t="shared" si="56"/>
        <v>-14.562551470589</v>
      </c>
      <c r="L48">
        <f t="shared" si="57"/>
        <v>-14.439683823529009</v>
      </c>
      <c r="M48">
        <f t="shared" si="22"/>
        <v>21.19877205882301</v>
      </c>
      <c r="N48">
        <f t="shared" si="23"/>
        <v>14.562551470589</v>
      </c>
      <c r="O48">
        <f t="shared" si="24"/>
        <v>14.439683823529009</v>
      </c>
      <c r="P48">
        <f t="shared" si="41"/>
        <v>-1</v>
      </c>
      <c r="Q48">
        <f t="shared" si="42"/>
        <v>-1</v>
      </c>
      <c r="R48">
        <f t="shared" si="43"/>
        <v>-1</v>
      </c>
      <c r="S48">
        <f t="shared" si="9"/>
        <v>-1</v>
      </c>
      <c r="T48">
        <f t="shared" si="10"/>
        <v>-1</v>
      </c>
      <c r="U48">
        <f t="shared" si="28"/>
        <v>-14054.4838715973</v>
      </c>
      <c r="V48">
        <f t="shared" si="29"/>
        <v>-14054.4838715973</v>
      </c>
      <c r="W48">
        <f t="shared" si="30"/>
        <v>-44846.008396660698</v>
      </c>
      <c r="X48">
        <f t="shared" si="31"/>
        <v>-44846.008396660698</v>
      </c>
      <c r="Y48">
        <f t="shared" si="12"/>
        <v>14054.4838715973</v>
      </c>
      <c r="Z48">
        <f t="shared" si="13"/>
        <v>14054.4838715973</v>
      </c>
      <c r="AA48">
        <f t="shared" si="14"/>
        <v>44846.008396660698</v>
      </c>
      <c r="AB48">
        <f t="shared" si="15"/>
        <v>44846.008396660698</v>
      </c>
      <c r="AC48">
        <f t="shared" si="16"/>
        <v>-1</v>
      </c>
      <c r="AD48">
        <f t="shared" si="17"/>
        <v>-1</v>
      </c>
      <c r="AE48">
        <f t="shared" si="18"/>
        <v>-1</v>
      </c>
      <c r="AF48">
        <f t="shared" si="19"/>
        <v>-1</v>
      </c>
    </row>
    <row r="49" spans="1:32" x14ac:dyDescent="0.25">
      <c r="A49" s="1">
        <v>47</v>
      </c>
      <c r="B49">
        <v>21049.3950808195</v>
      </c>
      <c r="C49">
        <v>185.94999264705899</v>
      </c>
      <c r="D49">
        <v>171.64412132352899</v>
      </c>
      <c r="E49">
        <v>157.99406617647099</v>
      </c>
      <c r="F49">
        <v>172.09801225490199</v>
      </c>
      <c r="G49">
        <v>21049.3950808195</v>
      </c>
      <c r="H49">
        <v>-21049.3950808195</v>
      </c>
      <c r="I49">
        <v>-21049.3950808195</v>
      </c>
      <c r="J49">
        <f t="shared" si="55"/>
        <v>-5.0366176470589892</v>
      </c>
      <c r="K49">
        <f t="shared" si="56"/>
        <v>2.2699227941180027</v>
      </c>
      <c r="L49">
        <f t="shared" si="57"/>
        <v>7.6064632352940009</v>
      </c>
      <c r="M49">
        <f t="shared" si="22"/>
        <v>5.0366176470589892</v>
      </c>
      <c r="N49">
        <f t="shared" si="23"/>
        <v>2.2699227941180027</v>
      </c>
      <c r="O49">
        <f t="shared" si="24"/>
        <v>7.6064632352940009</v>
      </c>
      <c r="P49">
        <f t="shared" si="41"/>
        <v>-1</v>
      </c>
      <c r="Q49">
        <f t="shared" si="42"/>
        <v>1</v>
      </c>
      <c r="R49">
        <f t="shared" si="43"/>
        <v>1</v>
      </c>
      <c r="S49">
        <f t="shared" si="9"/>
        <v>-1</v>
      </c>
      <c r="T49">
        <f t="shared" si="10"/>
        <v>-1</v>
      </c>
      <c r="U49">
        <f t="shared" si="28"/>
        <v>5653.6328182878005</v>
      </c>
      <c r="V49">
        <f t="shared" si="29"/>
        <v>5653.6328182878005</v>
      </c>
      <c r="W49">
        <f t="shared" si="30"/>
        <v>-5653.6328182878005</v>
      </c>
      <c r="X49">
        <f t="shared" si="31"/>
        <v>-5653.6328182878005</v>
      </c>
      <c r="Y49">
        <f t="shared" si="12"/>
        <v>5653.6328182878005</v>
      </c>
      <c r="Z49">
        <f t="shared" si="13"/>
        <v>5653.6328182878005</v>
      </c>
      <c r="AA49">
        <f t="shared" si="14"/>
        <v>5653.6328182878005</v>
      </c>
      <c r="AB49">
        <f t="shared" si="15"/>
        <v>5653.6328182878005</v>
      </c>
      <c r="AC49">
        <f t="shared" si="16"/>
        <v>1</v>
      </c>
      <c r="AD49">
        <f t="shared" si="17"/>
        <v>1</v>
      </c>
      <c r="AE49">
        <f t="shared" si="18"/>
        <v>-1</v>
      </c>
      <c r="AF49">
        <f t="shared" si="19"/>
        <v>-1</v>
      </c>
    </row>
    <row r="50" spans="1:32" x14ac:dyDescent="0.25">
      <c r="A50" s="1">
        <v>48</v>
      </c>
      <c r="B50">
        <v>6770.8365110263203</v>
      </c>
      <c r="C50">
        <v>180.913375</v>
      </c>
      <c r="D50">
        <v>173.91404411764699</v>
      </c>
      <c r="E50">
        <v>165.600529411765</v>
      </c>
      <c r="F50">
        <v>173.997706372549</v>
      </c>
      <c r="G50">
        <v>6770.8365110263203</v>
      </c>
      <c r="H50">
        <v>-6770.8365110263203</v>
      </c>
      <c r="I50">
        <v>-6770.8365110263203</v>
      </c>
      <c r="J50">
        <f t="shared" si="55"/>
        <v>-0.59373529411800519</v>
      </c>
      <c r="K50">
        <f t="shared" si="56"/>
        <v>-5.1262573529409963</v>
      </c>
      <c r="L50">
        <f t="shared" si="57"/>
        <v>-9.2766764705889955</v>
      </c>
      <c r="M50">
        <f t="shared" si="22"/>
        <v>0.59373529411800519</v>
      </c>
      <c r="N50">
        <f t="shared" si="23"/>
        <v>5.1262573529409963</v>
      </c>
      <c r="O50">
        <f t="shared" si="24"/>
        <v>9.2766764705889955</v>
      </c>
      <c r="P50">
        <f t="shared" si="41"/>
        <v>-1</v>
      </c>
      <c r="Q50">
        <f t="shared" si="42"/>
        <v>-1</v>
      </c>
      <c r="R50">
        <f t="shared" si="43"/>
        <v>-1</v>
      </c>
      <c r="S50">
        <f t="shared" si="9"/>
        <v>-1</v>
      </c>
      <c r="T50">
        <f t="shared" si="10"/>
        <v>-1</v>
      </c>
      <c r="U50">
        <f t="shared" si="28"/>
        <v>-14278.55856979318</v>
      </c>
      <c r="V50">
        <f t="shared" si="29"/>
        <v>-14278.55856979318</v>
      </c>
      <c r="W50">
        <f t="shared" si="30"/>
        <v>14278.55856979318</v>
      </c>
      <c r="X50">
        <f t="shared" si="31"/>
        <v>14278.55856979318</v>
      </c>
      <c r="Y50">
        <f t="shared" si="12"/>
        <v>14278.55856979318</v>
      </c>
      <c r="Z50">
        <f t="shared" si="13"/>
        <v>14278.55856979318</v>
      </c>
      <c r="AA50">
        <f t="shared" si="14"/>
        <v>14278.55856979318</v>
      </c>
      <c r="AB50">
        <f t="shared" si="15"/>
        <v>14278.55856979318</v>
      </c>
      <c r="AC50">
        <f t="shared" si="16"/>
        <v>-1</v>
      </c>
      <c r="AD50">
        <f t="shared" si="17"/>
        <v>-1</v>
      </c>
      <c r="AE50">
        <f t="shared" si="18"/>
        <v>1</v>
      </c>
      <c r="AF50">
        <f t="shared" si="19"/>
        <v>1</v>
      </c>
    </row>
    <row r="51" spans="1:32" x14ac:dyDescent="0.25">
      <c r="A51" s="1">
        <v>49</v>
      </c>
      <c r="B51">
        <v>1227.1796477171199</v>
      </c>
      <c r="C51">
        <v>180.319639705882</v>
      </c>
      <c r="D51">
        <v>168.787786764706</v>
      </c>
      <c r="E51">
        <v>156.323852941176</v>
      </c>
      <c r="F51">
        <v>167.69009767156899</v>
      </c>
      <c r="G51">
        <v>1227.1796477171199</v>
      </c>
      <c r="H51">
        <v>1227.1796477171199</v>
      </c>
      <c r="I51">
        <v>1227.1796477171199</v>
      </c>
      <c r="J51">
        <f t="shared" si="55"/>
        <v>-20.459169117647008</v>
      </c>
      <c r="K51">
        <f t="shared" si="56"/>
        <v>-13.911661764705997</v>
      </c>
      <c r="L51">
        <f t="shared" si="57"/>
        <v>-8.9582720588230131</v>
      </c>
      <c r="M51">
        <f t="shared" si="22"/>
        <v>20.459169117647008</v>
      </c>
      <c r="N51">
        <f t="shared" si="23"/>
        <v>13.911661764705997</v>
      </c>
      <c r="O51">
        <f t="shared" si="24"/>
        <v>8.9582720588230131</v>
      </c>
      <c r="P51">
        <f t="shared" si="41"/>
        <v>-1</v>
      </c>
      <c r="Q51">
        <f t="shared" si="42"/>
        <v>-1</v>
      </c>
      <c r="R51">
        <f t="shared" si="43"/>
        <v>-1</v>
      </c>
      <c r="S51">
        <f t="shared" si="9"/>
        <v>1</v>
      </c>
      <c r="T51">
        <f t="shared" si="10"/>
        <v>1</v>
      </c>
      <c r="U51">
        <f t="shared" si="28"/>
        <v>-5543.6568633092002</v>
      </c>
      <c r="V51">
        <f t="shared" si="29"/>
        <v>-5543.6568633092002</v>
      </c>
      <c r="W51">
        <f t="shared" si="30"/>
        <v>7998.0161587434404</v>
      </c>
      <c r="X51">
        <f t="shared" si="31"/>
        <v>7998.0161587434404</v>
      </c>
      <c r="Y51">
        <f t="shared" si="12"/>
        <v>5543.6568633092002</v>
      </c>
      <c r="Z51">
        <f t="shared" si="13"/>
        <v>5543.6568633092002</v>
      </c>
      <c r="AA51">
        <f t="shared" si="14"/>
        <v>7998.0161587434404</v>
      </c>
      <c r="AB51">
        <f t="shared" si="15"/>
        <v>7998.0161587434404</v>
      </c>
      <c r="AC51">
        <f t="shared" si="16"/>
        <v>-1</v>
      </c>
      <c r="AD51">
        <f t="shared" si="17"/>
        <v>-1</v>
      </c>
      <c r="AE51">
        <f t="shared" si="18"/>
        <v>1</v>
      </c>
      <c r="AF51">
        <f t="shared" si="19"/>
        <v>1</v>
      </c>
    </row>
    <row r="52" spans="1:32" x14ac:dyDescent="0.25">
      <c r="A52" s="1">
        <v>50</v>
      </c>
      <c r="B52">
        <v>47082.393541471101</v>
      </c>
      <c r="C52">
        <v>159.86047058823499</v>
      </c>
      <c r="D52">
        <v>154.876125</v>
      </c>
      <c r="E52">
        <v>147.36558088235299</v>
      </c>
      <c r="F52">
        <v>154.12560906862799</v>
      </c>
      <c r="G52">
        <v>47082.393541471101</v>
      </c>
      <c r="H52">
        <v>-47082.393541471101</v>
      </c>
      <c r="I52">
        <v>-47082.393541471101</v>
      </c>
      <c r="J52">
        <f t="shared" si="55"/>
        <v>13.607816176471005</v>
      </c>
      <c r="K52">
        <f t="shared" si="56"/>
        <v>2.0250698529409874</v>
      </c>
      <c r="L52">
        <f t="shared" si="57"/>
        <v>-3.265066176470981</v>
      </c>
      <c r="M52">
        <f t="shared" si="22"/>
        <v>13.607816176471005</v>
      </c>
      <c r="N52">
        <f t="shared" si="23"/>
        <v>2.0250698529409874</v>
      </c>
      <c r="O52">
        <f t="shared" si="24"/>
        <v>3.265066176470981</v>
      </c>
      <c r="P52">
        <f t="shared" si="41"/>
        <v>1</v>
      </c>
      <c r="Q52">
        <f t="shared" si="42"/>
        <v>1</v>
      </c>
      <c r="R52">
        <f t="shared" si="43"/>
        <v>-1</v>
      </c>
      <c r="S52">
        <f t="shared" si="9"/>
        <v>-1</v>
      </c>
      <c r="T52">
        <f t="shared" si="10"/>
        <v>-1</v>
      </c>
      <c r="U52">
        <f t="shared" si="28"/>
        <v>45855.213893753978</v>
      </c>
      <c r="V52">
        <f t="shared" si="29"/>
        <v>45855.213893753978</v>
      </c>
      <c r="W52">
        <f t="shared" si="30"/>
        <v>-48309.573189188224</v>
      </c>
      <c r="X52">
        <f t="shared" si="31"/>
        <v>-48309.573189188224</v>
      </c>
      <c r="Y52">
        <f t="shared" si="12"/>
        <v>45855.213893753978</v>
      </c>
      <c r="Z52">
        <f t="shared" si="13"/>
        <v>45855.213893753978</v>
      </c>
      <c r="AA52">
        <f t="shared" si="14"/>
        <v>48309.573189188224</v>
      </c>
      <c r="AB52">
        <f t="shared" si="15"/>
        <v>48309.573189188224</v>
      </c>
      <c r="AC52">
        <f t="shared" si="16"/>
        <v>1</v>
      </c>
      <c r="AD52">
        <f t="shared" si="17"/>
        <v>1</v>
      </c>
      <c r="AE52">
        <f t="shared" si="18"/>
        <v>-1</v>
      </c>
      <c r="AF52">
        <f t="shared" si="19"/>
        <v>-1</v>
      </c>
    </row>
    <row r="53" spans="1:32" x14ac:dyDescent="0.25">
      <c r="A53" s="1">
        <v>51</v>
      </c>
      <c r="B53">
        <v>18729.9247127169</v>
      </c>
      <c r="C53">
        <v>173.46828676470599</v>
      </c>
      <c r="D53">
        <v>156.90119485294099</v>
      </c>
      <c r="E53">
        <v>144.10051470588201</v>
      </c>
      <c r="F53">
        <v>157.97689252450999</v>
      </c>
      <c r="G53">
        <v>18729.9247127169</v>
      </c>
      <c r="H53">
        <v>-18729.9247127169</v>
      </c>
      <c r="I53">
        <v>-18729.9247127169</v>
      </c>
      <c r="J53">
        <f t="shared" si="55"/>
        <v>5.5373970588230179</v>
      </c>
      <c r="K53">
        <f t="shared" si="56"/>
        <v>10.137003676471011</v>
      </c>
      <c r="L53">
        <f t="shared" si="57"/>
        <v>15.761441176470981</v>
      </c>
      <c r="M53">
        <f t="shared" si="22"/>
        <v>5.5373970588230179</v>
      </c>
      <c r="N53">
        <f t="shared" si="23"/>
        <v>10.137003676471011</v>
      </c>
      <c r="O53">
        <f t="shared" si="24"/>
        <v>15.761441176470981</v>
      </c>
      <c r="P53">
        <f t="shared" si="41"/>
        <v>1</v>
      </c>
      <c r="Q53">
        <f t="shared" si="42"/>
        <v>1</v>
      </c>
      <c r="R53">
        <f t="shared" si="43"/>
        <v>1</v>
      </c>
      <c r="S53">
        <f t="shared" si="9"/>
        <v>-1</v>
      </c>
      <c r="T53">
        <f t="shared" si="10"/>
        <v>-1</v>
      </c>
      <c r="U53">
        <f t="shared" si="28"/>
        <v>-28352.468828754201</v>
      </c>
      <c r="V53">
        <f t="shared" si="29"/>
        <v>-28352.468828754201</v>
      </c>
      <c r="W53">
        <f t="shared" si="30"/>
        <v>28352.468828754201</v>
      </c>
      <c r="X53">
        <f t="shared" si="31"/>
        <v>28352.468828754201</v>
      </c>
      <c r="Y53">
        <f t="shared" si="12"/>
        <v>28352.468828754201</v>
      </c>
      <c r="Z53">
        <f t="shared" si="13"/>
        <v>28352.468828754201</v>
      </c>
      <c r="AA53">
        <f t="shared" si="14"/>
        <v>28352.468828754201</v>
      </c>
      <c r="AB53">
        <f t="shared" si="15"/>
        <v>28352.468828754201</v>
      </c>
      <c r="AC53">
        <f t="shared" si="16"/>
        <v>-1</v>
      </c>
      <c r="AD53">
        <f t="shared" si="17"/>
        <v>-1</v>
      </c>
      <c r="AE53">
        <f t="shared" si="18"/>
        <v>1</v>
      </c>
      <c r="AF53">
        <f t="shared" si="19"/>
        <v>1</v>
      </c>
    </row>
    <row r="54" spans="1:32" x14ac:dyDescent="0.25">
      <c r="A54" s="1">
        <v>52</v>
      </c>
      <c r="B54">
        <v>22489.224727524001</v>
      </c>
      <c r="C54">
        <v>179.00568382352901</v>
      </c>
      <c r="D54">
        <v>167.038198529412</v>
      </c>
      <c r="E54">
        <v>159.86195588235299</v>
      </c>
      <c r="F54">
        <v>167.98710367647101</v>
      </c>
      <c r="G54">
        <v>22489.224727524001</v>
      </c>
      <c r="H54">
        <v>-22489.224727524001</v>
      </c>
      <c r="I54">
        <v>-22489.224727524001</v>
      </c>
      <c r="J54">
        <f t="shared" si="55"/>
        <v>-8.1220588235290165</v>
      </c>
      <c r="K54">
        <f t="shared" si="56"/>
        <v>-15.94874999999999</v>
      </c>
      <c r="L54">
        <f t="shared" si="57"/>
        <v>-16.352823529411978</v>
      </c>
      <c r="M54">
        <f t="shared" si="22"/>
        <v>8.1220588235290165</v>
      </c>
      <c r="N54">
        <f t="shared" si="23"/>
        <v>15.94874999999999</v>
      </c>
      <c r="O54">
        <f t="shared" si="24"/>
        <v>16.352823529411978</v>
      </c>
      <c r="P54">
        <f t="shared" si="41"/>
        <v>-1</v>
      </c>
      <c r="Q54">
        <f t="shared" si="42"/>
        <v>-1</v>
      </c>
      <c r="R54">
        <f t="shared" si="43"/>
        <v>-1</v>
      </c>
      <c r="S54">
        <f t="shared" si="9"/>
        <v>-1</v>
      </c>
      <c r="T54">
        <f t="shared" si="10"/>
        <v>-1</v>
      </c>
      <c r="U54">
        <f t="shared" si="28"/>
        <v>3759.3000148071005</v>
      </c>
      <c r="V54">
        <f t="shared" si="29"/>
        <v>3759.3000148071005</v>
      </c>
      <c r="W54">
        <f t="shared" si="30"/>
        <v>-3759.3000148071005</v>
      </c>
      <c r="X54">
        <f t="shared" si="31"/>
        <v>-3759.3000148071005</v>
      </c>
      <c r="Y54">
        <f t="shared" si="12"/>
        <v>3759.3000148071005</v>
      </c>
      <c r="Z54">
        <f t="shared" si="13"/>
        <v>3759.3000148071005</v>
      </c>
      <c r="AA54">
        <f t="shared" si="14"/>
        <v>3759.3000148071005</v>
      </c>
      <c r="AB54">
        <f t="shared" si="15"/>
        <v>3759.3000148071005</v>
      </c>
      <c r="AC54">
        <f t="shared" si="16"/>
        <v>1</v>
      </c>
      <c r="AD54">
        <f t="shared" si="17"/>
        <v>1</v>
      </c>
      <c r="AE54">
        <f t="shared" si="18"/>
        <v>-1</v>
      </c>
      <c r="AF54">
        <f t="shared" si="19"/>
        <v>-1</v>
      </c>
    </row>
    <row r="55" spans="1:32" x14ac:dyDescent="0.25">
      <c r="A55" s="1">
        <v>53</v>
      </c>
      <c r="B55">
        <v>14693.196057114699</v>
      </c>
      <c r="C55">
        <v>170.88362499999999</v>
      </c>
      <c r="D55">
        <v>151.08944852941201</v>
      </c>
      <c r="E55">
        <v>143.50913235294101</v>
      </c>
      <c r="F55">
        <v>155.16522120098099</v>
      </c>
      <c r="G55">
        <v>14693.196057114699</v>
      </c>
      <c r="H55">
        <v>14693.196057114699</v>
      </c>
      <c r="I55">
        <v>14693.196057114699</v>
      </c>
      <c r="J55">
        <f t="shared" si="55"/>
        <v>-5.0303529411760053</v>
      </c>
      <c r="K55">
        <f t="shared" si="56"/>
        <v>6.9836617647059995</v>
      </c>
      <c r="L55">
        <f t="shared" si="57"/>
        <v>7.7745367647059993</v>
      </c>
      <c r="M55">
        <f t="shared" si="22"/>
        <v>5.0303529411760053</v>
      </c>
      <c r="N55">
        <f t="shared" si="23"/>
        <v>6.9836617647059995</v>
      </c>
      <c r="O55">
        <f t="shared" si="24"/>
        <v>7.7745367647059993</v>
      </c>
      <c r="P55">
        <f t="shared" si="41"/>
        <v>-1</v>
      </c>
      <c r="Q55">
        <f t="shared" si="42"/>
        <v>1</v>
      </c>
      <c r="R55">
        <f t="shared" si="43"/>
        <v>1</v>
      </c>
      <c r="S55">
        <f t="shared" si="9"/>
        <v>1</v>
      </c>
      <c r="T55">
        <f t="shared" si="10"/>
        <v>1</v>
      </c>
      <c r="U55">
        <f t="shared" si="28"/>
        <v>-7796.0286704093014</v>
      </c>
      <c r="V55">
        <f t="shared" si="29"/>
        <v>-7796.0286704093014</v>
      </c>
      <c r="W55">
        <f t="shared" si="30"/>
        <v>37182.4207846387</v>
      </c>
      <c r="X55">
        <f t="shared" si="31"/>
        <v>37182.4207846387</v>
      </c>
      <c r="Y55">
        <f t="shared" si="12"/>
        <v>7796.0286704093014</v>
      </c>
      <c r="Z55">
        <f t="shared" si="13"/>
        <v>7796.0286704093014</v>
      </c>
      <c r="AA55">
        <f t="shared" si="14"/>
        <v>37182.4207846387</v>
      </c>
      <c r="AB55">
        <f t="shared" si="15"/>
        <v>37182.4207846387</v>
      </c>
      <c r="AC55">
        <f t="shared" si="16"/>
        <v>-1</v>
      </c>
      <c r="AD55">
        <f t="shared" si="17"/>
        <v>-1</v>
      </c>
      <c r="AE55">
        <f t="shared" si="18"/>
        <v>1</v>
      </c>
      <c r="AF55">
        <f t="shared" si="19"/>
        <v>1</v>
      </c>
    </row>
    <row r="56" spans="1:32" x14ac:dyDescent="0.25">
      <c r="A56" s="1">
        <v>54</v>
      </c>
      <c r="B56">
        <v>25775.187013889099</v>
      </c>
      <c r="C56">
        <v>165.85327205882399</v>
      </c>
      <c r="D56">
        <v>158.07311029411801</v>
      </c>
      <c r="E56">
        <v>151.28366911764701</v>
      </c>
      <c r="F56">
        <v>158.39641311274499</v>
      </c>
      <c r="G56">
        <v>25775.187013889099</v>
      </c>
      <c r="H56">
        <v>-25775.187013889099</v>
      </c>
      <c r="I56">
        <v>-25775.187013889099</v>
      </c>
      <c r="J56">
        <f t="shared" si="55"/>
        <v>-0.28250735294199103</v>
      </c>
      <c r="K56">
        <f t="shared" si="56"/>
        <v>-3.2927757352940148</v>
      </c>
      <c r="L56">
        <f t="shared" si="57"/>
        <v>-4.8680220588230156</v>
      </c>
      <c r="M56">
        <f t="shared" si="22"/>
        <v>0.28250735294199103</v>
      </c>
      <c r="N56">
        <f t="shared" si="23"/>
        <v>3.2927757352940148</v>
      </c>
      <c r="O56">
        <f t="shared" si="24"/>
        <v>4.8680220588230156</v>
      </c>
      <c r="P56">
        <f t="shared" si="41"/>
        <v>-1</v>
      </c>
      <c r="Q56">
        <f t="shared" si="42"/>
        <v>-1</v>
      </c>
      <c r="R56">
        <f t="shared" si="43"/>
        <v>-1</v>
      </c>
      <c r="S56">
        <f t="shared" si="9"/>
        <v>-1</v>
      </c>
      <c r="T56">
        <f t="shared" si="10"/>
        <v>-1</v>
      </c>
      <c r="U56">
        <f t="shared" si="28"/>
        <v>11081.9909567744</v>
      </c>
      <c r="V56">
        <f t="shared" si="29"/>
        <v>11081.9909567744</v>
      </c>
      <c r="W56">
        <f t="shared" si="30"/>
        <v>-40468.383071003802</v>
      </c>
      <c r="X56">
        <f t="shared" si="31"/>
        <v>-40468.383071003802</v>
      </c>
      <c r="Y56">
        <f t="shared" si="12"/>
        <v>11081.9909567744</v>
      </c>
      <c r="Z56">
        <f t="shared" si="13"/>
        <v>11081.9909567744</v>
      </c>
      <c r="AA56">
        <f t="shared" si="14"/>
        <v>40468.383071003802</v>
      </c>
      <c r="AB56">
        <f t="shared" si="15"/>
        <v>40468.383071003802</v>
      </c>
      <c r="AC56">
        <f t="shared" si="16"/>
        <v>1</v>
      </c>
      <c r="AD56">
        <f t="shared" si="17"/>
        <v>1</v>
      </c>
      <c r="AE56">
        <f t="shared" si="18"/>
        <v>-1</v>
      </c>
      <c r="AF56">
        <f t="shared" si="19"/>
        <v>-1</v>
      </c>
    </row>
    <row r="57" spans="1:32" x14ac:dyDescent="0.25">
      <c r="A57" s="1">
        <v>55</v>
      </c>
      <c r="B57">
        <v>10360.439887042399</v>
      </c>
      <c r="C57">
        <v>165.570764705882</v>
      </c>
      <c r="D57">
        <v>154.78033455882399</v>
      </c>
      <c r="E57">
        <v>146.41564705882399</v>
      </c>
      <c r="F57">
        <v>155.711682598039</v>
      </c>
      <c r="G57">
        <v>10360.439887042399</v>
      </c>
      <c r="H57">
        <v>-10360.439887042399</v>
      </c>
      <c r="I57">
        <v>-10360.439887042399</v>
      </c>
      <c r="J57">
        <f t="shared" si="55"/>
        <v>-8.3073676470579869</v>
      </c>
      <c r="K57">
        <f t="shared" si="56"/>
        <v>-4.2094338235299915</v>
      </c>
      <c r="L57">
        <f t="shared" si="57"/>
        <v>0.16366911764700376</v>
      </c>
      <c r="M57">
        <f t="shared" si="22"/>
        <v>8.3073676470579869</v>
      </c>
      <c r="N57">
        <f t="shared" si="23"/>
        <v>4.2094338235299915</v>
      </c>
      <c r="O57">
        <f t="shared" si="24"/>
        <v>0.16366911764700376</v>
      </c>
      <c r="P57">
        <f t="shared" si="41"/>
        <v>-1</v>
      </c>
      <c r="Q57">
        <f t="shared" si="42"/>
        <v>-1</v>
      </c>
      <c r="R57">
        <f t="shared" si="43"/>
        <v>1</v>
      </c>
      <c r="S57">
        <f t="shared" si="9"/>
        <v>-1</v>
      </c>
      <c r="T57">
        <f t="shared" si="10"/>
        <v>-1</v>
      </c>
      <c r="U57">
        <f t="shared" si="28"/>
        <v>-15414.7471268467</v>
      </c>
      <c r="V57">
        <f t="shared" si="29"/>
        <v>-15414.7471268467</v>
      </c>
      <c r="W57">
        <f t="shared" si="30"/>
        <v>15414.7471268467</v>
      </c>
      <c r="X57">
        <f t="shared" si="31"/>
        <v>15414.7471268467</v>
      </c>
      <c r="Y57">
        <f t="shared" si="12"/>
        <v>15414.7471268467</v>
      </c>
      <c r="Z57">
        <f t="shared" si="13"/>
        <v>15414.7471268467</v>
      </c>
      <c r="AA57">
        <f t="shared" si="14"/>
        <v>15414.7471268467</v>
      </c>
      <c r="AB57">
        <f t="shared" si="15"/>
        <v>15414.7471268467</v>
      </c>
      <c r="AC57">
        <f t="shared" si="16"/>
        <v>-1</v>
      </c>
      <c r="AD57">
        <f t="shared" si="17"/>
        <v>-1</v>
      </c>
      <c r="AE57">
        <f t="shared" si="18"/>
        <v>1</v>
      </c>
      <c r="AF57">
        <f t="shared" si="19"/>
        <v>1</v>
      </c>
    </row>
    <row r="58" spans="1:32" x14ac:dyDescent="0.25">
      <c r="A58" s="1">
        <v>56</v>
      </c>
      <c r="B58">
        <v>41482.356324652101</v>
      </c>
      <c r="C58">
        <v>157.26339705882401</v>
      </c>
      <c r="D58">
        <v>150.570900735294</v>
      </c>
      <c r="E58">
        <v>146.579316176471</v>
      </c>
      <c r="F58">
        <v>150.90597818627501</v>
      </c>
      <c r="G58">
        <v>41482.356324652101</v>
      </c>
      <c r="H58">
        <v>-41482.356324652101</v>
      </c>
      <c r="I58">
        <v>-41482.356324652101</v>
      </c>
      <c r="J58">
        <f t="shared" si="55"/>
        <v>6.3140661764699928</v>
      </c>
      <c r="K58">
        <f t="shared" si="56"/>
        <v>0.70331250000000978</v>
      </c>
      <c r="L58">
        <f t="shared" si="57"/>
        <v>2.0445808823530172</v>
      </c>
      <c r="M58">
        <f t="shared" si="22"/>
        <v>6.3140661764699928</v>
      </c>
      <c r="N58">
        <f t="shared" si="23"/>
        <v>0.70331250000000978</v>
      </c>
      <c r="O58">
        <f t="shared" si="24"/>
        <v>2.0445808823530172</v>
      </c>
      <c r="P58">
        <f t="shared" si="41"/>
        <v>1</v>
      </c>
      <c r="Q58">
        <f t="shared" si="42"/>
        <v>1</v>
      </c>
      <c r="R58">
        <f t="shared" si="43"/>
        <v>1</v>
      </c>
      <c r="S58">
        <f t="shared" si="9"/>
        <v>-1</v>
      </c>
      <c r="T58">
        <f t="shared" si="10"/>
        <v>-1</v>
      </c>
      <c r="U58">
        <f t="shared" si="28"/>
        <v>31121.916437609703</v>
      </c>
      <c r="V58">
        <f t="shared" si="29"/>
        <v>31121.916437609703</v>
      </c>
      <c r="W58">
        <f t="shared" si="30"/>
        <v>-31121.916437609703</v>
      </c>
      <c r="X58">
        <f t="shared" si="31"/>
        <v>-31121.916437609703</v>
      </c>
      <c r="Y58">
        <f t="shared" si="12"/>
        <v>31121.916437609703</v>
      </c>
      <c r="Z58">
        <f t="shared" si="13"/>
        <v>31121.916437609703</v>
      </c>
      <c r="AA58">
        <f t="shared" si="14"/>
        <v>31121.916437609703</v>
      </c>
      <c r="AB58">
        <f t="shared" si="15"/>
        <v>31121.916437609703</v>
      </c>
      <c r="AC58">
        <f t="shared" si="16"/>
        <v>1</v>
      </c>
      <c r="AD58">
        <f t="shared" si="17"/>
        <v>1</v>
      </c>
      <c r="AE58">
        <f t="shared" si="18"/>
        <v>-1</v>
      </c>
      <c r="AF58">
        <f t="shared" si="19"/>
        <v>-1</v>
      </c>
    </row>
    <row r="59" spans="1:32" x14ac:dyDescent="0.25">
      <c r="A59" s="1">
        <v>57</v>
      </c>
      <c r="B59">
        <v>24465.489031664601</v>
      </c>
      <c r="C59">
        <v>163.577463235294</v>
      </c>
      <c r="D59">
        <v>151.27421323529401</v>
      </c>
      <c r="E59">
        <v>148.62389705882401</v>
      </c>
      <c r="F59">
        <v>153.44376666666699</v>
      </c>
      <c r="G59">
        <v>24465.489031664601</v>
      </c>
      <c r="H59">
        <v>24465.489031664601</v>
      </c>
      <c r="I59">
        <v>24465.489031664601</v>
      </c>
      <c r="J59">
        <f t="shared" si="55"/>
        <v>19.821360294117994</v>
      </c>
      <c r="K59">
        <f t="shared" si="56"/>
        <v>20.740378676470982</v>
      </c>
      <c r="L59">
        <f t="shared" si="57"/>
        <v>12.833301470587998</v>
      </c>
      <c r="M59">
        <f t="shared" si="22"/>
        <v>19.821360294117994</v>
      </c>
      <c r="N59">
        <f t="shared" si="23"/>
        <v>20.740378676470982</v>
      </c>
      <c r="O59">
        <f t="shared" si="24"/>
        <v>12.833301470587998</v>
      </c>
      <c r="P59">
        <f t="shared" si="41"/>
        <v>1</v>
      </c>
      <c r="Q59">
        <f t="shared" si="42"/>
        <v>1</v>
      </c>
      <c r="R59">
        <f t="shared" si="43"/>
        <v>1</v>
      </c>
      <c r="S59">
        <f t="shared" si="9"/>
        <v>1</v>
      </c>
      <c r="T59">
        <f t="shared" si="10"/>
        <v>1</v>
      </c>
      <c r="U59">
        <f t="shared" si="28"/>
        <v>-17016.867292987499</v>
      </c>
      <c r="V59">
        <f t="shared" si="29"/>
        <v>-17016.867292987499</v>
      </c>
      <c r="W59">
        <f t="shared" si="30"/>
        <v>65947.845356316699</v>
      </c>
      <c r="X59">
        <f t="shared" si="31"/>
        <v>65947.845356316699</v>
      </c>
      <c r="Y59">
        <f t="shared" si="12"/>
        <v>17016.867292987499</v>
      </c>
      <c r="Z59">
        <f t="shared" si="13"/>
        <v>17016.867292987499</v>
      </c>
      <c r="AA59">
        <f t="shared" si="14"/>
        <v>65947.845356316699</v>
      </c>
      <c r="AB59">
        <f t="shared" si="15"/>
        <v>65947.845356316699</v>
      </c>
      <c r="AC59">
        <f t="shared" si="16"/>
        <v>-1</v>
      </c>
      <c r="AD59">
        <f t="shared" si="17"/>
        <v>-1</v>
      </c>
      <c r="AE59">
        <f t="shared" si="18"/>
        <v>1</v>
      </c>
      <c r="AF59">
        <f t="shared" si="19"/>
        <v>1</v>
      </c>
    </row>
    <row r="60" spans="1:32" x14ac:dyDescent="0.25">
      <c r="A60" s="1">
        <v>58</v>
      </c>
      <c r="B60">
        <v>34819.404594228399</v>
      </c>
      <c r="C60">
        <v>183.398823529412</v>
      </c>
      <c r="D60">
        <v>172.014591911765</v>
      </c>
      <c r="E60">
        <v>161.45719852941201</v>
      </c>
      <c r="F60">
        <v>172.19568713235299</v>
      </c>
      <c r="G60">
        <v>34819.404594228399</v>
      </c>
      <c r="H60">
        <v>-34819.404594228399</v>
      </c>
      <c r="I60">
        <v>-34819.404594228399</v>
      </c>
      <c r="J60">
        <f t="shared" si="55"/>
        <v>65.364558823528995</v>
      </c>
      <c r="K60">
        <f t="shared" si="56"/>
        <v>60.846841911764017</v>
      </c>
      <c r="L60">
        <f t="shared" si="57"/>
        <v>31.960889705881982</v>
      </c>
      <c r="M60">
        <f t="shared" si="22"/>
        <v>65.364558823528995</v>
      </c>
      <c r="N60">
        <f t="shared" si="23"/>
        <v>60.846841911764017</v>
      </c>
      <c r="O60">
        <f t="shared" si="24"/>
        <v>31.960889705881982</v>
      </c>
      <c r="P60">
        <f t="shared" si="41"/>
        <v>1</v>
      </c>
      <c r="Q60">
        <f t="shared" si="42"/>
        <v>1</v>
      </c>
      <c r="R60">
        <f t="shared" si="43"/>
        <v>1</v>
      </c>
      <c r="S60">
        <f t="shared" si="9"/>
        <v>-1</v>
      </c>
      <c r="T60">
        <f t="shared" si="10"/>
        <v>-1</v>
      </c>
      <c r="U60">
        <f t="shared" si="28"/>
        <v>10353.915562563798</v>
      </c>
      <c r="V60">
        <f t="shared" si="29"/>
        <v>10353.915562563798</v>
      </c>
      <c r="W60">
        <f t="shared" si="30"/>
        <v>-59284.893625893004</v>
      </c>
      <c r="X60">
        <f t="shared" si="31"/>
        <v>-59284.893625893004</v>
      </c>
      <c r="Y60">
        <f t="shared" si="12"/>
        <v>10353.915562563798</v>
      </c>
      <c r="Z60">
        <f t="shared" si="13"/>
        <v>10353.915562563798</v>
      </c>
      <c r="AA60">
        <f t="shared" si="14"/>
        <v>59284.893625893004</v>
      </c>
      <c r="AB60">
        <f t="shared" si="15"/>
        <v>59284.893625893004</v>
      </c>
      <c r="AC60">
        <f t="shared" si="16"/>
        <v>1</v>
      </c>
      <c r="AD60">
        <f t="shared" si="17"/>
        <v>1</v>
      </c>
      <c r="AE60">
        <f t="shared" si="18"/>
        <v>-1</v>
      </c>
      <c r="AF60">
        <f t="shared" si="19"/>
        <v>-1</v>
      </c>
    </row>
    <row r="61" spans="1:32" x14ac:dyDescent="0.25">
      <c r="A61" s="1">
        <v>59</v>
      </c>
      <c r="B61">
        <v>63211.3216380386</v>
      </c>
      <c r="C61">
        <v>248.76338235294099</v>
      </c>
      <c r="D61">
        <v>232.86143382352901</v>
      </c>
      <c r="E61">
        <v>193.41808823529399</v>
      </c>
      <c r="F61">
        <v>230.35330772058799</v>
      </c>
      <c r="G61">
        <v>63211.3216380386</v>
      </c>
      <c r="H61">
        <v>-63211.3216380386</v>
      </c>
      <c r="I61">
        <v>-63211.3216380386</v>
      </c>
      <c r="J61">
        <f t="shared" si="55"/>
        <v>114.59793382353001</v>
      </c>
      <c r="K61">
        <f t="shared" si="56"/>
        <v>75.989272058823985</v>
      </c>
      <c r="L61">
        <f t="shared" si="57"/>
        <v>44.904514705882008</v>
      </c>
      <c r="M61">
        <f t="shared" si="22"/>
        <v>114.59793382353001</v>
      </c>
      <c r="N61">
        <f t="shared" si="23"/>
        <v>75.989272058823985</v>
      </c>
      <c r="O61">
        <f t="shared" si="24"/>
        <v>44.904514705882008</v>
      </c>
      <c r="P61">
        <f t="shared" si="41"/>
        <v>1</v>
      </c>
      <c r="Q61">
        <f t="shared" si="42"/>
        <v>1</v>
      </c>
      <c r="R61">
        <f t="shared" si="43"/>
        <v>1</v>
      </c>
      <c r="S61">
        <f t="shared" si="9"/>
        <v>-1</v>
      </c>
      <c r="T61">
        <f t="shared" si="10"/>
        <v>-1</v>
      </c>
      <c r="U61">
        <f t="shared" si="28"/>
        <v>28391.917043810201</v>
      </c>
      <c r="V61">
        <f t="shared" si="29"/>
        <v>28391.917043810201</v>
      </c>
      <c r="W61">
        <f t="shared" si="30"/>
        <v>-28391.917043810201</v>
      </c>
      <c r="X61">
        <f t="shared" si="31"/>
        <v>-28391.917043810201</v>
      </c>
      <c r="Y61">
        <f t="shared" si="12"/>
        <v>28391.917043810201</v>
      </c>
      <c r="Z61">
        <f t="shared" si="13"/>
        <v>28391.917043810201</v>
      </c>
      <c r="AA61">
        <f t="shared" si="14"/>
        <v>28391.917043810201</v>
      </c>
      <c r="AB61">
        <f t="shared" si="15"/>
        <v>28391.917043810201</v>
      </c>
      <c r="AC61">
        <f t="shared" si="16"/>
        <v>1</v>
      </c>
      <c r="AD61">
        <f t="shared" si="17"/>
        <v>1</v>
      </c>
      <c r="AE61">
        <f t="shared" si="18"/>
        <v>-1</v>
      </c>
      <c r="AF61">
        <f t="shared" si="19"/>
        <v>-1</v>
      </c>
    </row>
    <row r="62" spans="1:32" x14ac:dyDescent="0.25">
      <c r="A62" s="1">
        <v>60</v>
      </c>
      <c r="B62">
        <v>66571.918470086093</v>
      </c>
      <c r="C62">
        <v>363.36131617647101</v>
      </c>
      <c r="D62">
        <v>308.850705882353</v>
      </c>
      <c r="E62">
        <v>238.322602941176</v>
      </c>
      <c r="F62">
        <v>300.99984620098098</v>
      </c>
      <c r="G62">
        <v>66571.918470086093</v>
      </c>
      <c r="H62">
        <v>-66571.918470086093</v>
      </c>
      <c r="I62">
        <v>-66571.918470086093</v>
      </c>
      <c r="J62">
        <f t="shared" si="55"/>
        <v>16.517360294116997</v>
      </c>
      <c r="K62">
        <f t="shared" si="56"/>
        <v>-20.015275735293983</v>
      </c>
      <c r="L62">
        <f t="shared" si="57"/>
        <v>-23.08083823529401</v>
      </c>
      <c r="M62">
        <f t="shared" si="22"/>
        <v>16.517360294116997</v>
      </c>
      <c r="N62">
        <f t="shared" si="23"/>
        <v>20.015275735293983</v>
      </c>
      <c r="O62">
        <f t="shared" si="24"/>
        <v>23.08083823529401</v>
      </c>
      <c r="P62">
        <f t="shared" si="41"/>
        <v>1</v>
      </c>
      <c r="Q62">
        <f t="shared" si="42"/>
        <v>-1</v>
      </c>
      <c r="R62">
        <f t="shared" si="43"/>
        <v>-1</v>
      </c>
      <c r="S62">
        <f t="shared" si="9"/>
        <v>-1</v>
      </c>
      <c r="T62">
        <f t="shared" si="10"/>
        <v>-1</v>
      </c>
      <c r="U62">
        <f t="shared" si="28"/>
        <v>3360.5968320474931</v>
      </c>
      <c r="V62">
        <f t="shared" si="29"/>
        <v>3360.5968320474931</v>
      </c>
      <c r="W62">
        <f t="shared" si="30"/>
        <v>-3360.5968320474931</v>
      </c>
      <c r="X62">
        <f t="shared" si="31"/>
        <v>-3360.5968320474931</v>
      </c>
      <c r="Y62">
        <f t="shared" si="12"/>
        <v>3360.5968320474931</v>
      </c>
      <c r="Z62">
        <f t="shared" si="13"/>
        <v>3360.5968320474931</v>
      </c>
      <c r="AA62">
        <f t="shared" si="14"/>
        <v>3360.5968320474931</v>
      </c>
      <c r="AB62">
        <f t="shared" si="15"/>
        <v>3360.5968320474931</v>
      </c>
      <c r="AC62">
        <f t="shared" si="16"/>
        <v>1</v>
      </c>
      <c r="AD62">
        <f t="shared" si="17"/>
        <v>1</v>
      </c>
      <c r="AE62">
        <f t="shared" si="18"/>
        <v>-1</v>
      </c>
      <c r="AF62">
        <f t="shared" si="19"/>
        <v>-1</v>
      </c>
    </row>
    <row r="63" spans="1:32" x14ac:dyDescent="0.25">
      <c r="A63" s="1">
        <v>61</v>
      </c>
      <c r="B63">
        <v>48840.007936005903</v>
      </c>
      <c r="C63">
        <v>379.878676470588</v>
      </c>
      <c r="D63">
        <v>288.83543014705901</v>
      </c>
      <c r="E63">
        <v>215.24176470588199</v>
      </c>
      <c r="F63">
        <v>298.59674031862801</v>
      </c>
      <c r="G63">
        <v>48840.007936005903</v>
      </c>
      <c r="H63">
        <v>-48840.007936005903</v>
      </c>
      <c r="I63">
        <v>-48840.007936005903</v>
      </c>
      <c r="J63">
        <f t="shared" si="55"/>
        <v>-111.47798529411699</v>
      </c>
      <c r="K63">
        <f t="shared" si="56"/>
        <v>-40.896647058824016</v>
      </c>
      <c r="L63">
        <f t="shared" si="57"/>
        <v>5.7267794117650226</v>
      </c>
      <c r="M63">
        <f t="shared" si="22"/>
        <v>111.47798529411699</v>
      </c>
      <c r="N63">
        <f t="shared" si="23"/>
        <v>40.896647058824016</v>
      </c>
      <c r="O63">
        <f t="shared" si="24"/>
        <v>5.7267794117650226</v>
      </c>
      <c r="P63">
        <f t="shared" si="41"/>
        <v>-1</v>
      </c>
      <c r="Q63">
        <f t="shared" si="42"/>
        <v>-1</v>
      </c>
      <c r="R63">
        <f t="shared" si="43"/>
        <v>1</v>
      </c>
      <c r="S63">
        <f t="shared" si="9"/>
        <v>-1</v>
      </c>
      <c r="T63">
        <f t="shared" si="10"/>
        <v>-1</v>
      </c>
      <c r="U63">
        <f t="shared" si="28"/>
        <v>-17731.910534080191</v>
      </c>
      <c r="V63">
        <f t="shared" si="29"/>
        <v>-17731.910534080191</v>
      </c>
      <c r="W63">
        <f t="shared" si="30"/>
        <v>17731.910534080191</v>
      </c>
      <c r="X63">
        <f t="shared" si="31"/>
        <v>17731.910534080191</v>
      </c>
      <c r="Y63">
        <f t="shared" si="12"/>
        <v>17731.910534080191</v>
      </c>
      <c r="Z63">
        <f t="shared" si="13"/>
        <v>17731.910534080191</v>
      </c>
      <c r="AA63">
        <f t="shared" si="14"/>
        <v>17731.910534080191</v>
      </c>
      <c r="AB63">
        <f t="shared" si="15"/>
        <v>17731.910534080191</v>
      </c>
      <c r="AC63">
        <f t="shared" si="16"/>
        <v>-1</v>
      </c>
      <c r="AD63">
        <f t="shared" si="17"/>
        <v>-1</v>
      </c>
      <c r="AE63">
        <f t="shared" si="18"/>
        <v>1</v>
      </c>
      <c r="AF63">
        <f t="shared" si="19"/>
        <v>1</v>
      </c>
    </row>
    <row r="64" spans="1:32" x14ac:dyDescent="0.25">
      <c r="A64" s="1">
        <v>62</v>
      </c>
      <c r="B64">
        <v>22713.758034451501</v>
      </c>
      <c r="C64">
        <v>268.40069117647101</v>
      </c>
      <c r="D64">
        <v>247.938783088235</v>
      </c>
      <c r="E64">
        <v>220.96854411764701</v>
      </c>
      <c r="F64">
        <v>246.50655526960799</v>
      </c>
      <c r="G64">
        <v>22713.758034451501</v>
      </c>
      <c r="H64">
        <v>-22713.758034451501</v>
      </c>
      <c r="I64">
        <v>-22713.758034451501</v>
      </c>
      <c r="J64">
        <f t="shared" si="55"/>
        <v>0.11160294117598824</v>
      </c>
      <c r="K64">
        <f t="shared" si="56"/>
        <v>11.171897058823987</v>
      </c>
      <c r="L64">
        <f t="shared" si="57"/>
        <v>13.086720588234982</v>
      </c>
      <c r="M64">
        <f t="shared" si="22"/>
        <v>0.11160294117598824</v>
      </c>
      <c r="N64">
        <f t="shared" si="23"/>
        <v>11.171897058823987</v>
      </c>
      <c r="O64">
        <f t="shared" si="24"/>
        <v>13.086720588234982</v>
      </c>
      <c r="P64">
        <f t="shared" si="41"/>
        <v>1</v>
      </c>
      <c r="Q64">
        <f t="shared" si="42"/>
        <v>1</v>
      </c>
      <c r="R64">
        <f t="shared" si="43"/>
        <v>1</v>
      </c>
      <c r="S64">
        <f t="shared" si="9"/>
        <v>-1</v>
      </c>
      <c r="T64">
        <f t="shared" si="10"/>
        <v>-1</v>
      </c>
      <c r="U64">
        <f t="shared" si="28"/>
        <v>-26126.249901554402</v>
      </c>
      <c r="V64">
        <f t="shared" si="29"/>
        <v>-26126.249901554402</v>
      </c>
      <c r="W64">
        <f t="shared" si="30"/>
        <v>26126.249901554402</v>
      </c>
      <c r="X64">
        <f t="shared" si="31"/>
        <v>26126.249901554402</v>
      </c>
      <c r="Y64">
        <f t="shared" si="12"/>
        <v>26126.249901554402</v>
      </c>
      <c r="Z64">
        <f t="shared" si="13"/>
        <v>26126.249901554402</v>
      </c>
      <c r="AA64">
        <f t="shared" si="14"/>
        <v>26126.249901554402</v>
      </c>
      <c r="AB64">
        <f t="shared" si="15"/>
        <v>26126.249901554402</v>
      </c>
      <c r="AC64">
        <f t="shared" si="16"/>
        <v>-1</v>
      </c>
      <c r="AD64">
        <f t="shared" si="17"/>
        <v>-1</v>
      </c>
      <c r="AE64">
        <f t="shared" si="18"/>
        <v>1</v>
      </c>
      <c r="AF64">
        <f t="shared" si="19"/>
        <v>1</v>
      </c>
    </row>
    <row r="65" spans="1:32" x14ac:dyDescent="0.25">
      <c r="A65" s="1">
        <v>63</v>
      </c>
      <c r="B65">
        <v>60558.469529435701</v>
      </c>
      <c r="C65">
        <v>268.512294117647</v>
      </c>
      <c r="D65">
        <v>259.11068014705899</v>
      </c>
      <c r="E65">
        <v>234.055264705882</v>
      </c>
      <c r="F65">
        <v>257.38090306372601</v>
      </c>
      <c r="G65">
        <v>60558.469529435701</v>
      </c>
      <c r="H65">
        <v>-60558.469529435701</v>
      </c>
      <c r="I65">
        <v>-60558.469529435701</v>
      </c>
      <c r="J65">
        <f t="shared" si="55"/>
        <v>1249.8338207472129</v>
      </c>
      <c r="K65">
        <f t="shared" si="56"/>
        <v>1173.170654312401</v>
      </c>
      <c r="L65">
        <f t="shared" si="57"/>
        <v>1059.3577420508782</v>
      </c>
      <c r="M65">
        <f t="shared" si="22"/>
        <v>1249.8338207472129</v>
      </c>
      <c r="N65">
        <f t="shared" si="23"/>
        <v>1173.170654312401</v>
      </c>
      <c r="O65">
        <f t="shared" si="24"/>
        <v>1059.3577420508782</v>
      </c>
      <c r="P65">
        <f t="shared" si="41"/>
        <v>1</v>
      </c>
      <c r="Q65">
        <f t="shared" si="42"/>
        <v>1</v>
      </c>
      <c r="R65">
        <f t="shared" si="43"/>
        <v>1</v>
      </c>
      <c r="S65">
        <f t="shared" si="9"/>
        <v>-1</v>
      </c>
      <c r="T65">
        <f t="shared" si="10"/>
        <v>-1</v>
      </c>
      <c r="U65">
        <f t="shared" si="28"/>
        <v>37844.7114949842</v>
      </c>
      <c r="V65">
        <f t="shared" si="29"/>
        <v>37844.7114949842</v>
      </c>
      <c r="W65">
        <f t="shared" si="30"/>
        <v>-37844.7114949842</v>
      </c>
      <c r="X65">
        <f t="shared" si="31"/>
        <v>-37844.7114949842</v>
      </c>
      <c r="Y65">
        <f t="shared" si="12"/>
        <v>37844.7114949842</v>
      </c>
      <c r="Z65">
        <f t="shared" si="13"/>
        <v>37844.7114949842</v>
      </c>
      <c r="AA65">
        <f t="shared" si="14"/>
        <v>37844.7114949842</v>
      </c>
      <c r="AB65">
        <f t="shared" si="15"/>
        <v>37844.7114949842</v>
      </c>
      <c r="AC65">
        <f t="shared" si="16"/>
        <v>1</v>
      </c>
      <c r="AD65">
        <f t="shared" si="17"/>
        <v>1</v>
      </c>
      <c r="AE65">
        <f t="shared" si="18"/>
        <v>-1</v>
      </c>
      <c r="AF65">
        <f t="shared" si="19"/>
        <v>-1</v>
      </c>
    </row>
    <row r="66" spans="1:32" x14ac:dyDescent="0.25">
      <c r="A66" s="1">
        <v>64</v>
      </c>
      <c r="B66">
        <v>742</v>
      </c>
      <c r="C66">
        <v>1518.3461148648601</v>
      </c>
      <c r="D66">
        <v>1432.2813344594599</v>
      </c>
      <c r="E66">
        <v>1293.4130067567601</v>
      </c>
      <c r="F66">
        <v>1418.8737952106501</v>
      </c>
      <c r="G66">
        <v>742</v>
      </c>
      <c r="H66">
        <v>-742</v>
      </c>
      <c r="I66">
        <v>-742</v>
      </c>
      <c r="J66">
        <f>C67-C66</f>
        <v>-109.22736486485996</v>
      </c>
      <c r="K66">
        <f t="shared" si="56"/>
        <v>-127.69788851350995</v>
      </c>
      <c r="L66">
        <f t="shared" si="57"/>
        <v>-67.165540540540178</v>
      </c>
      <c r="M66">
        <f t="shared" si="22"/>
        <v>109.22736486485996</v>
      </c>
      <c r="N66">
        <f t="shared" si="23"/>
        <v>127.69788851350995</v>
      </c>
      <c r="O66">
        <f t="shared" si="24"/>
        <v>67.165540540540178</v>
      </c>
      <c r="P66">
        <f t="shared" si="41"/>
        <v>-1</v>
      </c>
      <c r="Q66">
        <f t="shared" si="42"/>
        <v>-1</v>
      </c>
      <c r="R66">
        <f t="shared" si="43"/>
        <v>-1</v>
      </c>
      <c r="S66">
        <f t="shared" si="9"/>
        <v>-1</v>
      </c>
      <c r="T66">
        <f t="shared" si="10"/>
        <v>-1</v>
      </c>
      <c r="U66">
        <f t="shared" si="28"/>
        <v>-59816.469529435701</v>
      </c>
      <c r="V66">
        <f t="shared" si="29"/>
        <v>-59816.469529435701</v>
      </c>
      <c r="W66">
        <f t="shared" si="30"/>
        <v>59816.469529435701</v>
      </c>
      <c r="X66">
        <f t="shared" si="31"/>
        <v>59816.469529435701</v>
      </c>
      <c r="Y66">
        <f t="shared" si="12"/>
        <v>59816.469529435701</v>
      </c>
      <c r="Z66">
        <f t="shared" si="13"/>
        <v>59816.469529435701</v>
      </c>
      <c r="AA66">
        <f t="shared" si="14"/>
        <v>59816.469529435701</v>
      </c>
      <c r="AB66">
        <f t="shared" si="15"/>
        <v>59816.469529435701</v>
      </c>
      <c r="AC66">
        <f t="shared" si="16"/>
        <v>-1</v>
      </c>
      <c r="AD66">
        <f t="shared" si="17"/>
        <v>-1</v>
      </c>
      <c r="AE66">
        <f t="shared" si="18"/>
        <v>1</v>
      </c>
      <c r="AF66">
        <f t="shared" si="19"/>
        <v>1</v>
      </c>
    </row>
    <row r="67" spans="1:32" x14ac:dyDescent="0.25">
      <c r="A67" s="1">
        <v>65</v>
      </c>
      <c r="B67">
        <v>9042</v>
      </c>
      <c r="C67">
        <v>1409.1187500000001</v>
      </c>
      <c r="D67">
        <v>1304.58344594595</v>
      </c>
      <c r="E67">
        <v>1226.2474662162199</v>
      </c>
      <c r="F67">
        <v>1309.6029983108101</v>
      </c>
      <c r="G67">
        <v>9042</v>
      </c>
      <c r="H67">
        <v>9042</v>
      </c>
      <c r="I67">
        <v>9042</v>
      </c>
      <c r="J67">
        <f>C67-C66</f>
        <v>-109.22736486485996</v>
      </c>
      <c r="K67">
        <f t="shared" ref="K67:L67" si="58">D67-D66</f>
        <v>-127.69788851350995</v>
      </c>
      <c r="L67">
        <f t="shared" si="58"/>
        <v>-67.165540540540178</v>
      </c>
      <c r="M67">
        <f t="shared" si="22"/>
        <v>109.22736486485996</v>
      </c>
      <c r="N67">
        <f t="shared" si="23"/>
        <v>127.69788851350995</v>
      </c>
      <c r="O67">
        <f t="shared" si="24"/>
        <v>67.165540540540178</v>
      </c>
      <c r="P67">
        <f t="shared" si="41"/>
        <v>-1</v>
      </c>
      <c r="Q67">
        <f t="shared" si="42"/>
        <v>-1</v>
      </c>
      <c r="R67">
        <f t="shared" si="43"/>
        <v>-1</v>
      </c>
      <c r="S67">
        <f t="shared" ref="S67:S130" si="59">H67/B67</f>
        <v>1</v>
      </c>
      <c r="T67">
        <f t="shared" ref="T67:T130" si="60">G67/I67</f>
        <v>1</v>
      </c>
      <c r="U67">
        <f t="shared" si="28"/>
        <v>8300</v>
      </c>
      <c r="V67">
        <f t="shared" si="29"/>
        <v>8300</v>
      </c>
      <c r="W67">
        <f t="shared" si="30"/>
        <v>9784</v>
      </c>
      <c r="X67">
        <f t="shared" si="31"/>
        <v>9784</v>
      </c>
      <c r="Y67">
        <f t="shared" ref="Y67:Y130" si="61">ABS(U67)</f>
        <v>8300</v>
      </c>
      <c r="Z67">
        <f t="shared" ref="Z67:Z130" si="62">ABS(V67)</f>
        <v>8300</v>
      </c>
      <c r="AA67">
        <f t="shared" ref="AA67:AA130" si="63">ABS(W67)</f>
        <v>9784</v>
      </c>
      <c r="AB67">
        <f t="shared" ref="AB67:AB130" si="64">ABS(X67)</f>
        <v>9784</v>
      </c>
      <c r="AC67">
        <f t="shared" ref="AC67:AC130" si="65">U67/Y67</f>
        <v>1</v>
      </c>
      <c r="AD67">
        <f t="shared" ref="AD67:AD130" si="66">V67/Z67</f>
        <v>1</v>
      </c>
      <c r="AE67">
        <f t="shared" ref="AE67:AE130" si="67">W67/AA67</f>
        <v>1</v>
      </c>
      <c r="AF67">
        <f t="shared" ref="AF67:AF130" si="68">X67/AB67</f>
        <v>1</v>
      </c>
    </row>
    <row r="68" spans="1:32" x14ac:dyDescent="0.25">
      <c r="A68" s="1">
        <v>66</v>
      </c>
      <c r="B68">
        <v>6858</v>
      </c>
      <c r="C68">
        <v>1265.02246621622</v>
      </c>
      <c r="D68">
        <v>1018.85123310811</v>
      </c>
      <c r="E68">
        <v>900.513648648649</v>
      </c>
      <c r="F68">
        <v>1046.7025859499199</v>
      </c>
      <c r="G68">
        <v>6858</v>
      </c>
      <c r="H68">
        <v>6858</v>
      </c>
      <c r="I68">
        <v>6858</v>
      </c>
      <c r="J68">
        <f>C68-C67</f>
        <v>-144.09628378378011</v>
      </c>
      <c r="K68">
        <f t="shared" ref="K68:K69" si="69">D68-D67</f>
        <v>-285.73221283783994</v>
      </c>
      <c r="L68">
        <f t="shared" ref="L68:L69" si="70">E68-E67</f>
        <v>-325.7338175675709</v>
      </c>
      <c r="M68">
        <f t="shared" ref="M68:M131" si="71">ABS(J68)</f>
        <v>144.09628378378011</v>
      </c>
      <c r="N68">
        <f t="shared" ref="N68:N131" si="72">ABS(K68)</f>
        <v>285.73221283783994</v>
      </c>
      <c r="O68">
        <f t="shared" ref="O68:O131" si="73">ABS(L68)</f>
        <v>325.7338175675709</v>
      </c>
      <c r="P68">
        <f t="shared" si="41"/>
        <v>-1</v>
      </c>
      <c r="Q68">
        <f t="shared" si="42"/>
        <v>-1</v>
      </c>
      <c r="R68">
        <f t="shared" si="43"/>
        <v>-1</v>
      </c>
      <c r="S68">
        <f t="shared" si="59"/>
        <v>1</v>
      </c>
      <c r="T68">
        <f t="shared" si="60"/>
        <v>1</v>
      </c>
      <c r="U68">
        <f t="shared" ref="U68:U131" si="74">B68-B67</f>
        <v>-2184</v>
      </c>
      <c r="V68">
        <f t="shared" ref="V68:V131" si="75">G68-G67</f>
        <v>-2184</v>
      </c>
      <c r="W68">
        <f t="shared" ref="W68:W131" si="76">H68-H67</f>
        <v>-2184</v>
      </c>
      <c r="X68">
        <f t="shared" ref="X68:X131" si="77">I68-I67</f>
        <v>-2184</v>
      </c>
      <c r="Y68">
        <f t="shared" si="61"/>
        <v>2184</v>
      </c>
      <c r="Z68">
        <f t="shared" si="62"/>
        <v>2184</v>
      </c>
      <c r="AA68">
        <f t="shared" si="63"/>
        <v>2184</v>
      </c>
      <c r="AB68">
        <f t="shared" si="64"/>
        <v>2184</v>
      </c>
      <c r="AC68">
        <f t="shared" si="65"/>
        <v>-1</v>
      </c>
      <c r="AD68">
        <f t="shared" si="66"/>
        <v>-1</v>
      </c>
      <c r="AE68">
        <f t="shared" si="67"/>
        <v>-1</v>
      </c>
      <c r="AF68">
        <f t="shared" si="68"/>
        <v>-1</v>
      </c>
    </row>
    <row r="69" spans="1:32" x14ac:dyDescent="0.25">
      <c r="A69" s="1">
        <v>67</v>
      </c>
      <c r="B69">
        <v>1144</v>
      </c>
      <c r="C69">
        <v>1104.87790540541</v>
      </c>
      <c r="D69">
        <v>974.58509290540496</v>
      </c>
      <c r="E69">
        <v>836.49440878378402</v>
      </c>
      <c r="F69">
        <v>968.16433202504004</v>
      </c>
      <c r="G69">
        <v>1144</v>
      </c>
      <c r="H69">
        <v>-1144</v>
      </c>
      <c r="I69">
        <v>-1144</v>
      </c>
      <c r="J69">
        <f t="shared" ref="J69:J97" si="78">C69-C68</f>
        <v>-160.14456081080993</v>
      </c>
      <c r="K69">
        <f t="shared" si="69"/>
        <v>-44.26614020270506</v>
      </c>
      <c r="L69">
        <f t="shared" si="70"/>
        <v>-64.019239864864971</v>
      </c>
      <c r="M69">
        <f t="shared" si="71"/>
        <v>160.14456081080993</v>
      </c>
      <c r="N69">
        <f t="shared" si="72"/>
        <v>44.26614020270506</v>
      </c>
      <c r="O69">
        <f t="shared" si="73"/>
        <v>64.019239864864971</v>
      </c>
      <c r="P69">
        <f t="shared" si="41"/>
        <v>-1</v>
      </c>
      <c r="Q69">
        <f t="shared" si="42"/>
        <v>-1</v>
      </c>
      <c r="R69">
        <f t="shared" si="43"/>
        <v>-1</v>
      </c>
      <c r="S69">
        <f t="shared" si="59"/>
        <v>-1</v>
      </c>
      <c r="T69">
        <f t="shared" si="60"/>
        <v>-1</v>
      </c>
      <c r="U69">
        <f t="shared" si="74"/>
        <v>-5714</v>
      </c>
      <c r="V69">
        <f t="shared" si="75"/>
        <v>-5714</v>
      </c>
      <c r="W69">
        <f t="shared" si="76"/>
        <v>-8002</v>
      </c>
      <c r="X69">
        <f t="shared" si="77"/>
        <v>-8002</v>
      </c>
      <c r="Y69">
        <f t="shared" si="61"/>
        <v>5714</v>
      </c>
      <c r="Z69">
        <f t="shared" si="62"/>
        <v>5714</v>
      </c>
      <c r="AA69">
        <f t="shared" si="63"/>
        <v>8002</v>
      </c>
      <c r="AB69">
        <f t="shared" si="64"/>
        <v>8002</v>
      </c>
      <c r="AC69">
        <f t="shared" si="65"/>
        <v>-1</v>
      </c>
      <c r="AD69">
        <f t="shared" si="66"/>
        <v>-1</v>
      </c>
      <c r="AE69">
        <f t="shared" si="67"/>
        <v>-1</v>
      </c>
      <c r="AF69">
        <f t="shared" si="68"/>
        <v>-1</v>
      </c>
    </row>
    <row r="70" spans="1:32" x14ac:dyDescent="0.25">
      <c r="A70" s="1">
        <v>68</v>
      </c>
      <c r="B70">
        <v>913</v>
      </c>
      <c r="C70">
        <v>1071.8953378378401</v>
      </c>
      <c r="D70">
        <v>1019.49192567568</v>
      </c>
      <c r="E70">
        <v>934.96337837837802</v>
      </c>
      <c r="F70">
        <v>1013.14769624404</v>
      </c>
      <c r="G70">
        <v>913</v>
      </c>
      <c r="H70">
        <v>913</v>
      </c>
      <c r="I70">
        <v>913</v>
      </c>
      <c r="J70">
        <f t="shared" si="78"/>
        <v>-32.982567567569959</v>
      </c>
      <c r="K70">
        <f t="shared" ref="K70:K97" si="79">D70-D69</f>
        <v>44.906832770275059</v>
      </c>
      <c r="L70">
        <f t="shared" ref="L70:L97" si="80">E70-E69</f>
        <v>98.468969594594</v>
      </c>
      <c r="M70">
        <f t="shared" si="71"/>
        <v>32.982567567569959</v>
      </c>
      <c r="N70">
        <f t="shared" si="72"/>
        <v>44.906832770275059</v>
      </c>
      <c r="O70">
        <f t="shared" si="73"/>
        <v>98.468969594594</v>
      </c>
      <c r="P70">
        <f t="shared" si="41"/>
        <v>-1</v>
      </c>
      <c r="Q70">
        <f t="shared" si="42"/>
        <v>1</v>
      </c>
      <c r="R70">
        <f t="shared" si="43"/>
        <v>1</v>
      </c>
      <c r="S70">
        <f t="shared" si="59"/>
        <v>1</v>
      </c>
      <c r="T70">
        <f t="shared" si="60"/>
        <v>1</v>
      </c>
      <c r="U70">
        <f t="shared" si="74"/>
        <v>-231</v>
      </c>
      <c r="V70">
        <f t="shared" si="75"/>
        <v>-231</v>
      </c>
      <c r="W70">
        <f t="shared" si="76"/>
        <v>2057</v>
      </c>
      <c r="X70">
        <f t="shared" si="77"/>
        <v>2057</v>
      </c>
      <c r="Y70">
        <f t="shared" si="61"/>
        <v>231</v>
      </c>
      <c r="Z70">
        <f t="shared" si="62"/>
        <v>231</v>
      </c>
      <c r="AA70">
        <f t="shared" si="63"/>
        <v>2057</v>
      </c>
      <c r="AB70">
        <f t="shared" si="64"/>
        <v>2057</v>
      </c>
      <c r="AC70">
        <f t="shared" si="65"/>
        <v>-1</v>
      </c>
      <c r="AD70">
        <f t="shared" si="66"/>
        <v>-1</v>
      </c>
      <c r="AE70">
        <f t="shared" si="67"/>
        <v>1</v>
      </c>
      <c r="AF70">
        <f t="shared" si="68"/>
        <v>1</v>
      </c>
    </row>
    <row r="71" spans="1:32" x14ac:dyDescent="0.25">
      <c r="A71" s="1">
        <v>69</v>
      </c>
      <c r="B71">
        <v>12474</v>
      </c>
      <c r="C71">
        <v>1240.55467905405</v>
      </c>
      <c r="D71">
        <v>1151.5674831081101</v>
      </c>
      <c r="E71">
        <v>984.04900337837796</v>
      </c>
      <c r="F71">
        <v>1145.7580281200301</v>
      </c>
      <c r="G71">
        <v>12474</v>
      </c>
      <c r="H71">
        <v>12474</v>
      </c>
      <c r="I71">
        <v>12474</v>
      </c>
      <c r="J71">
        <f t="shared" si="78"/>
        <v>168.6593412162099</v>
      </c>
      <c r="K71">
        <f t="shared" si="79"/>
        <v>132.07555743243006</v>
      </c>
      <c r="L71">
        <f t="shared" si="80"/>
        <v>49.085624999999936</v>
      </c>
      <c r="M71">
        <f t="shared" si="71"/>
        <v>168.6593412162099</v>
      </c>
      <c r="N71">
        <f t="shared" si="72"/>
        <v>132.07555743243006</v>
      </c>
      <c r="O71">
        <f t="shared" si="73"/>
        <v>49.085624999999936</v>
      </c>
      <c r="P71">
        <f t="shared" si="41"/>
        <v>1</v>
      </c>
      <c r="Q71">
        <f t="shared" si="42"/>
        <v>1</v>
      </c>
      <c r="R71">
        <f t="shared" si="43"/>
        <v>1</v>
      </c>
      <c r="S71">
        <f t="shared" si="59"/>
        <v>1</v>
      </c>
      <c r="T71">
        <f t="shared" si="60"/>
        <v>1</v>
      </c>
      <c r="U71">
        <f t="shared" si="74"/>
        <v>11561</v>
      </c>
      <c r="V71">
        <f t="shared" si="75"/>
        <v>11561</v>
      </c>
      <c r="W71">
        <f t="shared" si="76"/>
        <v>11561</v>
      </c>
      <c r="X71">
        <f t="shared" si="77"/>
        <v>11561</v>
      </c>
      <c r="Y71">
        <f t="shared" si="61"/>
        <v>11561</v>
      </c>
      <c r="Z71">
        <f t="shared" si="62"/>
        <v>11561</v>
      </c>
      <c r="AA71">
        <f t="shared" si="63"/>
        <v>11561</v>
      </c>
      <c r="AB71">
        <f t="shared" si="64"/>
        <v>11561</v>
      </c>
      <c r="AC71">
        <f t="shared" si="65"/>
        <v>1</v>
      </c>
      <c r="AD71">
        <f t="shared" si="66"/>
        <v>1</v>
      </c>
      <c r="AE71">
        <f t="shared" si="67"/>
        <v>1</v>
      </c>
      <c r="AF71">
        <f t="shared" si="68"/>
        <v>1</v>
      </c>
    </row>
    <row r="72" spans="1:32" x14ac:dyDescent="0.25">
      <c r="A72" s="1">
        <v>70</v>
      </c>
      <c r="B72">
        <v>5833</v>
      </c>
      <c r="C72">
        <v>1319.03356418919</v>
      </c>
      <c r="D72">
        <v>1262.25605574324</v>
      </c>
      <c r="E72">
        <v>1199.7408952702699</v>
      </c>
      <c r="F72">
        <v>1263.8590130663699</v>
      </c>
      <c r="G72">
        <v>5833</v>
      </c>
      <c r="H72">
        <v>5833</v>
      </c>
      <c r="I72">
        <v>5833</v>
      </c>
      <c r="J72">
        <f t="shared" si="78"/>
        <v>78.47888513513999</v>
      </c>
      <c r="K72">
        <f t="shared" si="79"/>
        <v>110.68857263512996</v>
      </c>
      <c r="L72">
        <f t="shared" si="80"/>
        <v>215.69189189189194</v>
      </c>
      <c r="M72">
        <f t="shared" si="71"/>
        <v>78.47888513513999</v>
      </c>
      <c r="N72">
        <f t="shared" si="72"/>
        <v>110.68857263512996</v>
      </c>
      <c r="O72">
        <f t="shared" si="73"/>
        <v>215.69189189189194</v>
      </c>
      <c r="P72">
        <f t="shared" si="41"/>
        <v>1</v>
      </c>
      <c r="Q72">
        <f t="shared" si="42"/>
        <v>1</v>
      </c>
      <c r="R72">
        <f t="shared" si="43"/>
        <v>1</v>
      </c>
      <c r="S72">
        <f t="shared" si="59"/>
        <v>1</v>
      </c>
      <c r="T72">
        <f t="shared" si="60"/>
        <v>1</v>
      </c>
      <c r="U72">
        <f t="shared" si="74"/>
        <v>-6641</v>
      </c>
      <c r="V72">
        <f t="shared" si="75"/>
        <v>-6641</v>
      </c>
      <c r="W72">
        <f t="shared" si="76"/>
        <v>-6641</v>
      </c>
      <c r="X72">
        <f t="shared" si="77"/>
        <v>-6641</v>
      </c>
      <c r="Y72">
        <f t="shared" si="61"/>
        <v>6641</v>
      </c>
      <c r="Z72">
        <f t="shared" si="62"/>
        <v>6641</v>
      </c>
      <c r="AA72">
        <f t="shared" si="63"/>
        <v>6641</v>
      </c>
      <c r="AB72">
        <f t="shared" si="64"/>
        <v>6641</v>
      </c>
      <c r="AC72">
        <f t="shared" si="65"/>
        <v>-1</v>
      </c>
      <c r="AD72">
        <f t="shared" si="66"/>
        <v>-1</v>
      </c>
      <c r="AE72">
        <f t="shared" si="67"/>
        <v>-1</v>
      </c>
      <c r="AF72">
        <f t="shared" si="68"/>
        <v>-1</v>
      </c>
    </row>
    <row r="73" spans="1:32" x14ac:dyDescent="0.25">
      <c r="A73" s="1">
        <v>71</v>
      </c>
      <c r="B73">
        <v>2737</v>
      </c>
      <c r="C73">
        <v>1387.37569256757</v>
      </c>
      <c r="D73">
        <v>1335.4331503378401</v>
      </c>
      <c r="E73">
        <v>1206.2621452702699</v>
      </c>
      <c r="F73">
        <v>1312.3241904312399</v>
      </c>
      <c r="G73">
        <v>2737</v>
      </c>
      <c r="H73">
        <v>-2737</v>
      </c>
      <c r="I73">
        <v>-2737</v>
      </c>
      <c r="J73">
        <f t="shared" si="78"/>
        <v>68.342128378380039</v>
      </c>
      <c r="K73">
        <f t="shared" si="79"/>
        <v>73.177094594600021</v>
      </c>
      <c r="L73">
        <f t="shared" si="80"/>
        <v>6.5212500000000091</v>
      </c>
      <c r="M73">
        <f t="shared" si="71"/>
        <v>68.342128378380039</v>
      </c>
      <c r="N73">
        <f t="shared" si="72"/>
        <v>73.177094594600021</v>
      </c>
      <c r="O73">
        <f t="shared" si="73"/>
        <v>6.5212500000000091</v>
      </c>
      <c r="P73">
        <f t="shared" si="41"/>
        <v>1</v>
      </c>
      <c r="Q73">
        <f t="shared" si="42"/>
        <v>1</v>
      </c>
      <c r="R73">
        <f t="shared" si="43"/>
        <v>1</v>
      </c>
      <c r="S73">
        <f t="shared" si="59"/>
        <v>-1</v>
      </c>
      <c r="T73">
        <f t="shared" si="60"/>
        <v>-1</v>
      </c>
      <c r="U73">
        <f t="shared" si="74"/>
        <v>-3096</v>
      </c>
      <c r="V73">
        <f t="shared" si="75"/>
        <v>-3096</v>
      </c>
      <c r="W73">
        <f t="shared" si="76"/>
        <v>-8570</v>
      </c>
      <c r="X73">
        <f t="shared" si="77"/>
        <v>-8570</v>
      </c>
      <c r="Y73">
        <f t="shared" si="61"/>
        <v>3096</v>
      </c>
      <c r="Z73">
        <f t="shared" si="62"/>
        <v>3096</v>
      </c>
      <c r="AA73">
        <f t="shared" si="63"/>
        <v>8570</v>
      </c>
      <c r="AB73">
        <f t="shared" si="64"/>
        <v>8570</v>
      </c>
      <c r="AC73">
        <f t="shared" si="65"/>
        <v>-1</v>
      </c>
      <c r="AD73">
        <f t="shared" si="66"/>
        <v>-1</v>
      </c>
      <c r="AE73">
        <f t="shared" si="67"/>
        <v>-1</v>
      </c>
      <c r="AF73">
        <f t="shared" si="68"/>
        <v>-1</v>
      </c>
    </row>
    <row r="74" spans="1:32" x14ac:dyDescent="0.25">
      <c r="A74" s="1">
        <v>72</v>
      </c>
      <c r="B74">
        <v>179</v>
      </c>
      <c r="C74">
        <v>1292.0720777027</v>
      </c>
      <c r="D74">
        <v>1240.09857263514</v>
      </c>
      <c r="E74">
        <v>1144.6127533783799</v>
      </c>
      <c r="F74">
        <v>1235.7260174880801</v>
      </c>
      <c r="G74">
        <v>179</v>
      </c>
      <c r="H74">
        <v>179</v>
      </c>
      <c r="I74">
        <v>179</v>
      </c>
      <c r="J74">
        <f t="shared" si="78"/>
        <v>-95.303614864870042</v>
      </c>
      <c r="K74">
        <f t="shared" si="79"/>
        <v>-95.334577702700017</v>
      </c>
      <c r="L74">
        <f t="shared" si="80"/>
        <v>-61.649391891889991</v>
      </c>
      <c r="M74">
        <f t="shared" si="71"/>
        <v>95.303614864870042</v>
      </c>
      <c r="N74">
        <f t="shared" si="72"/>
        <v>95.334577702700017</v>
      </c>
      <c r="O74">
        <f t="shared" si="73"/>
        <v>61.649391891889991</v>
      </c>
      <c r="P74">
        <f t="shared" si="41"/>
        <v>-1</v>
      </c>
      <c r="Q74">
        <f t="shared" si="42"/>
        <v>-1</v>
      </c>
      <c r="R74">
        <f t="shared" si="43"/>
        <v>-1</v>
      </c>
      <c r="S74">
        <f t="shared" si="59"/>
        <v>1</v>
      </c>
      <c r="T74">
        <f t="shared" si="60"/>
        <v>1</v>
      </c>
      <c r="U74">
        <f t="shared" si="74"/>
        <v>-2558</v>
      </c>
      <c r="V74">
        <f t="shared" si="75"/>
        <v>-2558</v>
      </c>
      <c r="W74">
        <f t="shared" si="76"/>
        <v>2916</v>
      </c>
      <c r="X74">
        <f t="shared" si="77"/>
        <v>2916</v>
      </c>
      <c r="Y74">
        <f t="shared" si="61"/>
        <v>2558</v>
      </c>
      <c r="Z74">
        <f t="shared" si="62"/>
        <v>2558</v>
      </c>
      <c r="AA74">
        <f t="shared" si="63"/>
        <v>2916</v>
      </c>
      <c r="AB74">
        <f t="shared" si="64"/>
        <v>2916</v>
      </c>
      <c r="AC74">
        <f t="shared" si="65"/>
        <v>-1</v>
      </c>
      <c r="AD74">
        <f t="shared" si="66"/>
        <v>-1</v>
      </c>
      <c r="AE74">
        <f t="shared" si="67"/>
        <v>1</v>
      </c>
      <c r="AF74">
        <f t="shared" si="68"/>
        <v>1</v>
      </c>
    </row>
    <row r="75" spans="1:32" x14ac:dyDescent="0.25">
      <c r="A75" s="1">
        <v>73</v>
      </c>
      <c r="B75">
        <v>2161</v>
      </c>
      <c r="C75">
        <v>1399.3654560810801</v>
      </c>
      <c r="D75">
        <v>1338.34484797297</v>
      </c>
      <c r="E75">
        <v>1216.9347972973001</v>
      </c>
      <c r="F75">
        <v>1329.8917480624</v>
      </c>
      <c r="G75">
        <v>2161</v>
      </c>
      <c r="H75">
        <v>2161</v>
      </c>
      <c r="I75">
        <v>2161</v>
      </c>
      <c r="J75">
        <f t="shared" si="78"/>
        <v>107.29337837838011</v>
      </c>
      <c r="K75">
        <f t="shared" si="79"/>
        <v>98.246275337829957</v>
      </c>
      <c r="L75">
        <f t="shared" si="80"/>
        <v>72.322043918920144</v>
      </c>
      <c r="M75">
        <f t="shared" si="71"/>
        <v>107.29337837838011</v>
      </c>
      <c r="N75">
        <f t="shared" si="72"/>
        <v>98.246275337829957</v>
      </c>
      <c r="O75">
        <f t="shared" si="73"/>
        <v>72.322043918920144</v>
      </c>
      <c r="P75">
        <f t="shared" si="41"/>
        <v>1</v>
      </c>
      <c r="Q75">
        <f t="shared" si="42"/>
        <v>1</v>
      </c>
      <c r="R75">
        <f t="shared" si="43"/>
        <v>1</v>
      </c>
      <c r="S75">
        <f t="shared" si="59"/>
        <v>1</v>
      </c>
      <c r="T75">
        <f t="shared" si="60"/>
        <v>1</v>
      </c>
      <c r="U75">
        <f t="shared" si="74"/>
        <v>1982</v>
      </c>
      <c r="V75">
        <f t="shared" si="75"/>
        <v>1982</v>
      </c>
      <c r="W75">
        <f t="shared" si="76"/>
        <v>1982</v>
      </c>
      <c r="X75">
        <f t="shared" si="77"/>
        <v>1982</v>
      </c>
      <c r="Y75">
        <f t="shared" si="61"/>
        <v>1982</v>
      </c>
      <c r="Z75">
        <f t="shared" si="62"/>
        <v>1982</v>
      </c>
      <c r="AA75">
        <f t="shared" si="63"/>
        <v>1982</v>
      </c>
      <c r="AB75">
        <f t="shared" si="64"/>
        <v>1982</v>
      </c>
      <c r="AC75">
        <f t="shared" si="65"/>
        <v>1</v>
      </c>
      <c r="AD75">
        <f t="shared" si="66"/>
        <v>1</v>
      </c>
      <c r="AE75">
        <f t="shared" si="67"/>
        <v>1</v>
      </c>
      <c r="AF75">
        <f t="shared" si="68"/>
        <v>1</v>
      </c>
    </row>
    <row r="76" spans="1:32" x14ac:dyDescent="0.25">
      <c r="A76" s="1">
        <v>74</v>
      </c>
      <c r="B76">
        <v>10767</v>
      </c>
      <c r="C76">
        <v>1450.8066385135101</v>
      </c>
      <c r="D76">
        <v>1421.2287922297301</v>
      </c>
      <c r="E76">
        <v>1316.69944256757</v>
      </c>
      <c r="F76">
        <v>1411.66025958863</v>
      </c>
      <c r="G76">
        <v>10767</v>
      </c>
      <c r="H76">
        <v>10767</v>
      </c>
      <c r="I76">
        <v>10767</v>
      </c>
      <c r="J76">
        <f t="shared" si="78"/>
        <v>51.441182432429969</v>
      </c>
      <c r="K76">
        <f t="shared" si="79"/>
        <v>82.88394425676006</v>
      </c>
      <c r="L76">
        <f t="shared" si="80"/>
        <v>99.764645270269966</v>
      </c>
      <c r="M76">
        <f t="shared" si="71"/>
        <v>51.441182432429969</v>
      </c>
      <c r="N76">
        <f t="shared" si="72"/>
        <v>82.88394425676006</v>
      </c>
      <c r="O76">
        <f t="shared" si="73"/>
        <v>99.764645270269966</v>
      </c>
      <c r="P76">
        <f t="shared" si="41"/>
        <v>1</v>
      </c>
      <c r="Q76">
        <f t="shared" si="42"/>
        <v>1</v>
      </c>
      <c r="R76">
        <f t="shared" si="43"/>
        <v>1</v>
      </c>
      <c r="S76">
        <f t="shared" si="59"/>
        <v>1</v>
      </c>
      <c r="T76">
        <f t="shared" si="60"/>
        <v>1</v>
      </c>
      <c r="U76">
        <f t="shared" si="74"/>
        <v>8606</v>
      </c>
      <c r="V76">
        <f t="shared" si="75"/>
        <v>8606</v>
      </c>
      <c r="W76">
        <f t="shared" si="76"/>
        <v>8606</v>
      </c>
      <c r="X76">
        <f t="shared" si="77"/>
        <v>8606</v>
      </c>
      <c r="Y76">
        <f t="shared" si="61"/>
        <v>8606</v>
      </c>
      <c r="Z76">
        <f t="shared" si="62"/>
        <v>8606</v>
      </c>
      <c r="AA76">
        <f t="shared" si="63"/>
        <v>8606</v>
      </c>
      <c r="AB76">
        <f t="shared" si="64"/>
        <v>8606</v>
      </c>
      <c r="AC76">
        <f t="shared" si="65"/>
        <v>1</v>
      </c>
      <c r="AD76">
        <f t="shared" si="66"/>
        <v>1</v>
      </c>
      <c r="AE76">
        <f t="shared" si="67"/>
        <v>1</v>
      </c>
      <c r="AF76">
        <f t="shared" si="68"/>
        <v>1</v>
      </c>
    </row>
    <row r="77" spans="1:32" x14ac:dyDescent="0.25">
      <c r="A77" s="1">
        <v>75</v>
      </c>
      <c r="B77">
        <v>9671</v>
      </c>
      <c r="C77">
        <v>1448.7940540540501</v>
      </c>
      <c r="D77">
        <v>1410.8550506756801</v>
      </c>
      <c r="E77">
        <v>1333.3622128378399</v>
      </c>
      <c r="F77">
        <v>1406.68158237281</v>
      </c>
      <c r="G77">
        <v>9671</v>
      </c>
      <c r="H77">
        <v>9671</v>
      </c>
      <c r="I77">
        <v>9671</v>
      </c>
      <c r="J77">
        <f t="shared" si="78"/>
        <v>-2.0125844594599585</v>
      </c>
      <c r="K77">
        <f t="shared" si="79"/>
        <v>-10.373741554049957</v>
      </c>
      <c r="L77">
        <f t="shared" si="80"/>
        <v>16.662770270269903</v>
      </c>
      <c r="M77">
        <f t="shared" si="71"/>
        <v>2.0125844594599585</v>
      </c>
      <c r="N77">
        <f t="shared" si="72"/>
        <v>10.373741554049957</v>
      </c>
      <c r="O77">
        <f t="shared" si="73"/>
        <v>16.662770270269903</v>
      </c>
      <c r="P77">
        <f t="shared" si="41"/>
        <v>-1</v>
      </c>
      <c r="Q77">
        <f t="shared" si="42"/>
        <v>-1</v>
      </c>
      <c r="R77">
        <f t="shared" si="43"/>
        <v>1</v>
      </c>
      <c r="S77">
        <f t="shared" si="59"/>
        <v>1</v>
      </c>
      <c r="T77">
        <f t="shared" si="60"/>
        <v>1</v>
      </c>
      <c r="U77">
        <f t="shared" si="74"/>
        <v>-1096</v>
      </c>
      <c r="V77">
        <f t="shared" si="75"/>
        <v>-1096</v>
      </c>
      <c r="W77">
        <f t="shared" si="76"/>
        <v>-1096</v>
      </c>
      <c r="X77">
        <f t="shared" si="77"/>
        <v>-1096</v>
      </c>
      <c r="Y77">
        <f t="shared" si="61"/>
        <v>1096</v>
      </c>
      <c r="Z77">
        <f t="shared" si="62"/>
        <v>1096</v>
      </c>
      <c r="AA77">
        <f t="shared" si="63"/>
        <v>1096</v>
      </c>
      <c r="AB77">
        <f t="shared" si="64"/>
        <v>1096</v>
      </c>
      <c r="AC77">
        <f t="shared" si="65"/>
        <v>-1</v>
      </c>
      <c r="AD77">
        <f t="shared" si="66"/>
        <v>-1</v>
      </c>
      <c r="AE77">
        <f t="shared" si="67"/>
        <v>-1</v>
      </c>
      <c r="AF77">
        <f t="shared" si="68"/>
        <v>-1</v>
      </c>
    </row>
    <row r="78" spans="1:32" x14ac:dyDescent="0.25">
      <c r="A78" s="1">
        <v>76</v>
      </c>
      <c r="B78">
        <v>9364</v>
      </c>
      <c r="C78">
        <v>1442.0465371621599</v>
      </c>
      <c r="D78">
        <v>1286.1831841216199</v>
      </c>
      <c r="E78">
        <v>1192.58371621622</v>
      </c>
      <c r="F78">
        <v>1316.5506177961099</v>
      </c>
      <c r="G78">
        <v>9364</v>
      </c>
      <c r="H78">
        <v>-9364</v>
      </c>
      <c r="I78">
        <v>-9364</v>
      </c>
      <c r="J78">
        <f t="shared" si="78"/>
        <v>-6.7475168918902</v>
      </c>
      <c r="K78">
        <f t="shared" si="79"/>
        <v>-124.67186655406022</v>
      </c>
      <c r="L78">
        <f t="shared" si="80"/>
        <v>-140.77849662161998</v>
      </c>
      <c r="M78">
        <f t="shared" si="71"/>
        <v>6.7475168918902</v>
      </c>
      <c r="N78">
        <f t="shared" si="72"/>
        <v>124.67186655406022</v>
      </c>
      <c r="O78">
        <f t="shared" si="73"/>
        <v>140.77849662161998</v>
      </c>
      <c r="P78">
        <f t="shared" si="41"/>
        <v>-1</v>
      </c>
      <c r="Q78">
        <f t="shared" si="42"/>
        <v>-1</v>
      </c>
      <c r="R78">
        <f t="shared" si="43"/>
        <v>-1</v>
      </c>
      <c r="S78">
        <f t="shared" si="59"/>
        <v>-1</v>
      </c>
      <c r="T78">
        <f t="shared" si="60"/>
        <v>-1</v>
      </c>
      <c r="U78">
        <f t="shared" si="74"/>
        <v>-307</v>
      </c>
      <c r="V78">
        <f t="shared" si="75"/>
        <v>-307</v>
      </c>
      <c r="W78">
        <f t="shared" si="76"/>
        <v>-19035</v>
      </c>
      <c r="X78">
        <f t="shared" si="77"/>
        <v>-19035</v>
      </c>
      <c r="Y78">
        <f t="shared" si="61"/>
        <v>307</v>
      </c>
      <c r="Z78">
        <f t="shared" si="62"/>
        <v>307</v>
      </c>
      <c r="AA78">
        <f t="shared" si="63"/>
        <v>19035</v>
      </c>
      <c r="AB78">
        <f t="shared" si="64"/>
        <v>19035</v>
      </c>
      <c r="AC78">
        <f t="shared" si="65"/>
        <v>-1</v>
      </c>
      <c r="AD78">
        <f t="shared" si="66"/>
        <v>-1</v>
      </c>
      <c r="AE78">
        <f t="shared" si="67"/>
        <v>-1</v>
      </c>
      <c r="AF78">
        <f t="shared" si="68"/>
        <v>-1</v>
      </c>
    </row>
    <row r="79" spans="1:32" x14ac:dyDescent="0.25">
      <c r="A79" s="1">
        <v>77</v>
      </c>
      <c r="B79">
        <v>5026</v>
      </c>
      <c r="C79">
        <v>1360.89293918919</v>
      </c>
      <c r="D79">
        <v>1297.49891047297</v>
      </c>
      <c r="E79">
        <v>1177.6453378378401</v>
      </c>
      <c r="F79">
        <v>1286.59463260135</v>
      </c>
      <c r="G79">
        <v>5026</v>
      </c>
      <c r="H79">
        <v>5026</v>
      </c>
      <c r="I79">
        <v>5026</v>
      </c>
      <c r="J79">
        <f t="shared" si="78"/>
        <v>-81.153597972969919</v>
      </c>
      <c r="K79">
        <f t="shared" si="79"/>
        <v>11.315726351350122</v>
      </c>
      <c r="L79">
        <f t="shared" si="80"/>
        <v>-14.938378378379866</v>
      </c>
      <c r="M79">
        <f t="shared" si="71"/>
        <v>81.153597972969919</v>
      </c>
      <c r="N79">
        <f t="shared" si="72"/>
        <v>11.315726351350122</v>
      </c>
      <c r="O79">
        <f t="shared" si="73"/>
        <v>14.938378378379866</v>
      </c>
      <c r="P79">
        <f t="shared" si="41"/>
        <v>-1</v>
      </c>
      <c r="Q79">
        <f t="shared" si="42"/>
        <v>1</v>
      </c>
      <c r="R79">
        <f t="shared" si="43"/>
        <v>-1</v>
      </c>
      <c r="S79">
        <f t="shared" si="59"/>
        <v>1</v>
      </c>
      <c r="T79">
        <f t="shared" si="60"/>
        <v>1</v>
      </c>
      <c r="U79">
        <f t="shared" si="74"/>
        <v>-4338</v>
      </c>
      <c r="V79">
        <f t="shared" si="75"/>
        <v>-4338</v>
      </c>
      <c r="W79">
        <f t="shared" si="76"/>
        <v>14390</v>
      </c>
      <c r="X79">
        <f t="shared" si="77"/>
        <v>14390</v>
      </c>
      <c r="Y79">
        <f t="shared" si="61"/>
        <v>4338</v>
      </c>
      <c r="Z79">
        <f t="shared" si="62"/>
        <v>4338</v>
      </c>
      <c r="AA79">
        <f t="shared" si="63"/>
        <v>14390</v>
      </c>
      <c r="AB79">
        <f t="shared" si="64"/>
        <v>14390</v>
      </c>
      <c r="AC79">
        <f t="shared" si="65"/>
        <v>-1</v>
      </c>
      <c r="AD79">
        <f t="shared" si="66"/>
        <v>-1</v>
      </c>
      <c r="AE79">
        <f t="shared" si="67"/>
        <v>1</v>
      </c>
      <c r="AF79">
        <f t="shared" si="68"/>
        <v>1</v>
      </c>
    </row>
    <row r="80" spans="1:32" x14ac:dyDescent="0.25">
      <c r="A80" s="1">
        <v>78</v>
      </c>
      <c r="B80">
        <v>4059</v>
      </c>
      <c r="C80">
        <v>1416.0139358108099</v>
      </c>
      <c r="D80">
        <v>1366.4853040540499</v>
      </c>
      <c r="E80">
        <v>1277.8101182432399</v>
      </c>
      <c r="F80">
        <v>1366.4379841514301</v>
      </c>
      <c r="G80">
        <v>4059</v>
      </c>
      <c r="H80">
        <v>-4059</v>
      </c>
      <c r="I80">
        <v>-4059</v>
      </c>
      <c r="J80">
        <f t="shared" si="78"/>
        <v>55.120996621619952</v>
      </c>
      <c r="K80">
        <f t="shared" si="79"/>
        <v>68.986393581079938</v>
      </c>
      <c r="L80">
        <f t="shared" si="80"/>
        <v>100.16478040539982</v>
      </c>
      <c r="M80">
        <f t="shared" si="71"/>
        <v>55.120996621619952</v>
      </c>
      <c r="N80">
        <f t="shared" si="72"/>
        <v>68.986393581079938</v>
      </c>
      <c r="O80">
        <f t="shared" si="73"/>
        <v>100.16478040539982</v>
      </c>
      <c r="P80">
        <f t="shared" ref="P80:P143" si="81">J80/M80</f>
        <v>1</v>
      </c>
      <c r="Q80">
        <f t="shared" ref="Q80:Q143" si="82">K80/N80</f>
        <v>1</v>
      </c>
      <c r="R80">
        <f t="shared" ref="R80:R143" si="83">L80/O80</f>
        <v>1</v>
      </c>
      <c r="S80">
        <f t="shared" si="59"/>
        <v>-1</v>
      </c>
      <c r="T80">
        <f t="shared" si="60"/>
        <v>-1</v>
      </c>
      <c r="U80">
        <f t="shared" si="74"/>
        <v>-967</v>
      </c>
      <c r="V80">
        <f t="shared" si="75"/>
        <v>-967</v>
      </c>
      <c r="W80">
        <f t="shared" si="76"/>
        <v>-9085</v>
      </c>
      <c r="X80">
        <f t="shared" si="77"/>
        <v>-9085</v>
      </c>
      <c r="Y80">
        <f t="shared" si="61"/>
        <v>967</v>
      </c>
      <c r="Z80">
        <f t="shared" si="62"/>
        <v>967</v>
      </c>
      <c r="AA80">
        <f t="shared" si="63"/>
        <v>9085</v>
      </c>
      <c r="AB80">
        <f t="shared" si="64"/>
        <v>9085</v>
      </c>
      <c r="AC80">
        <f t="shared" si="65"/>
        <v>-1</v>
      </c>
      <c r="AD80">
        <f t="shared" si="66"/>
        <v>-1</v>
      </c>
      <c r="AE80">
        <f t="shared" si="67"/>
        <v>-1</v>
      </c>
      <c r="AF80">
        <f t="shared" si="68"/>
        <v>-1</v>
      </c>
    </row>
    <row r="81" spans="1:32" x14ac:dyDescent="0.25">
      <c r="A81" s="1">
        <v>79</v>
      </c>
      <c r="B81">
        <v>9620</v>
      </c>
      <c r="C81">
        <v>1420.8560472972999</v>
      </c>
      <c r="D81">
        <v>1359.9771537162201</v>
      </c>
      <c r="E81">
        <v>1254.3307601351401</v>
      </c>
      <c r="F81">
        <v>1346.9191372714599</v>
      </c>
      <c r="G81">
        <v>9620</v>
      </c>
      <c r="H81">
        <v>9620</v>
      </c>
      <c r="I81">
        <v>9620</v>
      </c>
      <c r="J81">
        <f t="shared" si="78"/>
        <v>4.8421114864900119</v>
      </c>
      <c r="K81">
        <f t="shared" si="79"/>
        <v>-6.5081503378298748</v>
      </c>
      <c r="L81">
        <f t="shared" si="80"/>
        <v>-23.479358108099859</v>
      </c>
      <c r="M81">
        <f t="shared" si="71"/>
        <v>4.8421114864900119</v>
      </c>
      <c r="N81">
        <f t="shared" si="72"/>
        <v>6.5081503378298748</v>
      </c>
      <c r="O81">
        <f t="shared" si="73"/>
        <v>23.479358108099859</v>
      </c>
      <c r="P81">
        <f t="shared" si="81"/>
        <v>1</v>
      </c>
      <c r="Q81">
        <f t="shared" si="82"/>
        <v>-1</v>
      </c>
      <c r="R81">
        <f t="shared" si="83"/>
        <v>-1</v>
      </c>
      <c r="S81">
        <f t="shared" si="59"/>
        <v>1</v>
      </c>
      <c r="T81">
        <f t="shared" si="60"/>
        <v>1</v>
      </c>
      <c r="U81">
        <f t="shared" si="74"/>
        <v>5561</v>
      </c>
      <c r="V81">
        <f t="shared" si="75"/>
        <v>5561</v>
      </c>
      <c r="W81">
        <f t="shared" si="76"/>
        <v>13679</v>
      </c>
      <c r="X81">
        <f t="shared" si="77"/>
        <v>13679</v>
      </c>
      <c r="Y81">
        <f t="shared" si="61"/>
        <v>5561</v>
      </c>
      <c r="Z81">
        <f t="shared" si="62"/>
        <v>5561</v>
      </c>
      <c r="AA81">
        <f t="shared" si="63"/>
        <v>13679</v>
      </c>
      <c r="AB81">
        <f t="shared" si="64"/>
        <v>13679</v>
      </c>
      <c r="AC81">
        <f t="shared" si="65"/>
        <v>1</v>
      </c>
      <c r="AD81">
        <f t="shared" si="66"/>
        <v>1</v>
      </c>
      <c r="AE81">
        <f t="shared" si="67"/>
        <v>1</v>
      </c>
      <c r="AF81">
        <f t="shared" si="68"/>
        <v>1</v>
      </c>
    </row>
    <row r="82" spans="1:32" x14ac:dyDescent="0.25">
      <c r="A82" s="1">
        <v>80</v>
      </c>
      <c r="B82">
        <v>1046</v>
      </c>
      <c r="C82">
        <v>1392.35594594595</v>
      </c>
      <c r="D82">
        <v>1337.4207263513499</v>
      </c>
      <c r="E82">
        <v>1252.8493074324299</v>
      </c>
      <c r="F82">
        <v>1328.7300462042899</v>
      </c>
      <c r="G82">
        <v>1046</v>
      </c>
      <c r="H82">
        <v>-1046</v>
      </c>
      <c r="I82">
        <v>-1046</v>
      </c>
      <c r="J82">
        <f t="shared" si="78"/>
        <v>-28.50010135134994</v>
      </c>
      <c r="K82">
        <f t="shared" si="79"/>
        <v>-22.55642736487016</v>
      </c>
      <c r="L82">
        <f t="shared" si="80"/>
        <v>-1.4814527027101576</v>
      </c>
      <c r="M82">
        <f t="shared" si="71"/>
        <v>28.50010135134994</v>
      </c>
      <c r="N82">
        <f t="shared" si="72"/>
        <v>22.55642736487016</v>
      </c>
      <c r="O82">
        <f t="shared" si="73"/>
        <v>1.4814527027101576</v>
      </c>
      <c r="P82">
        <f t="shared" si="81"/>
        <v>-1</v>
      </c>
      <c r="Q82">
        <f t="shared" si="82"/>
        <v>-1</v>
      </c>
      <c r="R82">
        <f t="shared" si="83"/>
        <v>-1</v>
      </c>
      <c r="S82">
        <f t="shared" si="59"/>
        <v>-1</v>
      </c>
      <c r="T82">
        <f t="shared" si="60"/>
        <v>-1</v>
      </c>
      <c r="U82">
        <f t="shared" si="74"/>
        <v>-8574</v>
      </c>
      <c r="V82">
        <f t="shared" si="75"/>
        <v>-8574</v>
      </c>
      <c r="W82">
        <f t="shared" si="76"/>
        <v>-10666</v>
      </c>
      <c r="X82">
        <f t="shared" si="77"/>
        <v>-10666</v>
      </c>
      <c r="Y82">
        <f t="shared" si="61"/>
        <v>8574</v>
      </c>
      <c r="Z82">
        <f t="shared" si="62"/>
        <v>8574</v>
      </c>
      <c r="AA82">
        <f t="shared" si="63"/>
        <v>10666</v>
      </c>
      <c r="AB82">
        <f t="shared" si="64"/>
        <v>10666</v>
      </c>
      <c r="AC82">
        <f t="shared" si="65"/>
        <v>-1</v>
      </c>
      <c r="AD82">
        <f t="shared" si="66"/>
        <v>-1</v>
      </c>
      <c r="AE82">
        <f t="shared" si="67"/>
        <v>-1</v>
      </c>
      <c r="AF82">
        <f t="shared" si="68"/>
        <v>-1</v>
      </c>
    </row>
    <row r="83" spans="1:32" x14ac:dyDescent="0.25">
      <c r="A83" s="1">
        <v>81</v>
      </c>
      <c r="B83">
        <v>1780</v>
      </c>
      <c r="C83">
        <v>1409.2973817567599</v>
      </c>
      <c r="D83">
        <v>1386.2264949324299</v>
      </c>
      <c r="E83">
        <v>1347.5646283783799</v>
      </c>
      <c r="F83">
        <v>1384.7250074522999</v>
      </c>
      <c r="G83">
        <v>1780</v>
      </c>
      <c r="H83">
        <v>1780</v>
      </c>
      <c r="I83">
        <v>1780</v>
      </c>
      <c r="J83">
        <f t="shared" si="78"/>
        <v>16.941435810809935</v>
      </c>
      <c r="K83">
        <f t="shared" si="79"/>
        <v>48.805768581079974</v>
      </c>
      <c r="L83">
        <f t="shared" si="80"/>
        <v>94.715320945949998</v>
      </c>
      <c r="M83">
        <f t="shared" si="71"/>
        <v>16.941435810809935</v>
      </c>
      <c r="N83">
        <f t="shared" si="72"/>
        <v>48.805768581079974</v>
      </c>
      <c r="O83">
        <f t="shared" si="73"/>
        <v>94.715320945949998</v>
      </c>
      <c r="P83">
        <f t="shared" si="81"/>
        <v>1</v>
      </c>
      <c r="Q83">
        <f t="shared" si="82"/>
        <v>1</v>
      </c>
      <c r="R83">
        <f t="shared" si="83"/>
        <v>1</v>
      </c>
      <c r="S83">
        <f t="shared" si="59"/>
        <v>1</v>
      </c>
      <c r="T83">
        <f t="shared" si="60"/>
        <v>1</v>
      </c>
      <c r="U83">
        <f t="shared" si="74"/>
        <v>734</v>
      </c>
      <c r="V83">
        <f t="shared" si="75"/>
        <v>734</v>
      </c>
      <c r="W83">
        <f t="shared" si="76"/>
        <v>2826</v>
      </c>
      <c r="X83">
        <f t="shared" si="77"/>
        <v>2826</v>
      </c>
      <c r="Y83">
        <f t="shared" si="61"/>
        <v>734</v>
      </c>
      <c r="Z83">
        <f t="shared" si="62"/>
        <v>734</v>
      </c>
      <c r="AA83">
        <f t="shared" si="63"/>
        <v>2826</v>
      </c>
      <c r="AB83">
        <f t="shared" si="64"/>
        <v>2826</v>
      </c>
      <c r="AC83">
        <f t="shared" si="65"/>
        <v>1</v>
      </c>
      <c r="AD83">
        <f t="shared" si="66"/>
        <v>1</v>
      </c>
      <c r="AE83">
        <f t="shared" si="67"/>
        <v>1</v>
      </c>
      <c r="AF83">
        <f t="shared" si="68"/>
        <v>1</v>
      </c>
    </row>
    <row r="84" spans="1:32" x14ac:dyDescent="0.25">
      <c r="A84" s="1">
        <v>82</v>
      </c>
      <c r="B84">
        <v>8128</v>
      </c>
      <c r="C84">
        <v>1419.90572635135</v>
      </c>
      <c r="D84">
        <v>1397.3338175675699</v>
      </c>
      <c r="E84">
        <v>1335.1151858108101</v>
      </c>
      <c r="F84">
        <v>1392.13833043522</v>
      </c>
      <c r="G84">
        <v>8128</v>
      </c>
      <c r="H84">
        <v>8128</v>
      </c>
      <c r="I84">
        <v>8128</v>
      </c>
      <c r="J84">
        <f t="shared" si="78"/>
        <v>10.608344594590108</v>
      </c>
      <c r="K84">
        <f t="shared" si="79"/>
        <v>11.107322635140008</v>
      </c>
      <c r="L84">
        <f t="shared" si="80"/>
        <v>-12.449442567569804</v>
      </c>
      <c r="M84">
        <f t="shared" si="71"/>
        <v>10.608344594590108</v>
      </c>
      <c r="N84">
        <f t="shared" si="72"/>
        <v>11.107322635140008</v>
      </c>
      <c r="O84">
        <f t="shared" si="73"/>
        <v>12.449442567569804</v>
      </c>
      <c r="P84">
        <f t="shared" si="81"/>
        <v>1</v>
      </c>
      <c r="Q84">
        <f t="shared" si="82"/>
        <v>1</v>
      </c>
      <c r="R84">
        <f t="shared" si="83"/>
        <v>-1</v>
      </c>
      <c r="S84">
        <f t="shared" si="59"/>
        <v>1</v>
      </c>
      <c r="T84">
        <f t="shared" si="60"/>
        <v>1</v>
      </c>
      <c r="U84">
        <f t="shared" si="74"/>
        <v>6348</v>
      </c>
      <c r="V84">
        <f t="shared" si="75"/>
        <v>6348</v>
      </c>
      <c r="W84">
        <f t="shared" si="76"/>
        <v>6348</v>
      </c>
      <c r="X84">
        <f t="shared" si="77"/>
        <v>6348</v>
      </c>
      <c r="Y84">
        <f t="shared" si="61"/>
        <v>6348</v>
      </c>
      <c r="Z84">
        <f t="shared" si="62"/>
        <v>6348</v>
      </c>
      <c r="AA84">
        <f t="shared" si="63"/>
        <v>6348</v>
      </c>
      <c r="AB84">
        <f t="shared" si="64"/>
        <v>6348</v>
      </c>
      <c r="AC84">
        <f t="shared" si="65"/>
        <v>1</v>
      </c>
      <c r="AD84">
        <f t="shared" si="66"/>
        <v>1</v>
      </c>
      <c r="AE84">
        <f t="shared" si="67"/>
        <v>1</v>
      </c>
      <c r="AF84">
        <f t="shared" si="68"/>
        <v>1</v>
      </c>
    </row>
    <row r="85" spans="1:32" x14ac:dyDescent="0.25">
      <c r="A85" s="1">
        <v>83</v>
      </c>
      <c r="B85">
        <v>717</v>
      </c>
      <c r="C85">
        <v>1544.2310472972999</v>
      </c>
      <c r="D85">
        <v>1496.8031249999999</v>
      </c>
      <c r="E85">
        <v>1404.71488175676</v>
      </c>
      <c r="F85">
        <v>1489.94366554054</v>
      </c>
      <c r="G85">
        <v>717</v>
      </c>
      <c r="H85">
        <v>-717</v>
      </c>
      <c r="I85">
        <v>-717</v>
      </c>
      <c r="J85">
        <f t="shared" si="78"/>
        <v>124.3253209459499</v>
      </c>
      <c r="K85">
        <f t="shared" si="79"/>
        <v>99.469307432430014</v>
      </c>
      <c r="L85">
        <f t="shared" si="80"/>
        <v>69.599695945949861</v>
      </c>
      <c r="M85">
        <f t="shared" si="71"/>
        <v>124.3253209459499</v>
      </c>
      <c r="N85">
        <f t="shared" si="72"/>
        <v>99.469307432430014</v>
      </c>
      <c r="O85">
        <f t="shared" si="73"/>
        <v>69.599695945949861</v>
      </c>
      <c r="P85">
        <f t="shared" si="81"/>
        <v>1</v>
      </c>
      <c r="Q85">
        <f t="shared" si="82"/>
        <v>1</v>
      </c>
      <c r="R85">
        <f t="shared" si="83"/>
        <v>1</v>
      </c>
      <c r="S85">
        <f t="shared" si="59"/>
        <v>-1</v>
      </c>
      <c r="T85">
        <f t="shared" si="60"/>
        <v>-1</v>
      </c>
      <c r="U85">
        <f t="shared" si="74"/>
        <v>-7411</v>
      </c>
      <c r="V85">
        <f t="shared" si="75"/>
        <v>-7411</v>
      </c>
      <c r="W85">
        <f t="shared" si="76"/>
        <v>-8845</v>
      </c>
      <c r="X85">
        <f t="shared" si="77"/>
        <v>-8845</v>
      </c>
      <c r="Y85">
        <f t="shared" si="61"/>
        <v>7411</v>
      </c>
      <c r="Z85">
        <f t="shared" si="62"/>
        <v>7411</v>
      </c>
      <c r="AA85">
        <f t="shared" si="63"/>
        <v>8845</v>
      </c>
      <c r="AB85">
        <f t="shared" si="64"/>
        <v>8845</v>
      </c>
      <c r="AC85">
        <f t="shared" si="65"/>
        <v>-1</v>
      </c>
      <c r="AD85">
        <f t="shared" si="66"/>
        <v>-1</v>
      </c>
      <c r="AE85">
        <f t="shared" si="67"/>
        <v>-1</v>
      </c>
      <c r="AF85">
        <f t="shared" si="68"/>
        <v>-1</v>
      </c>
    </row>
    <row r="86" spans="1:32" x14ac:dyDescent="0.25">
      <c r="A86" s="1">
        <v>84</v>
      </c>
      <c r="B86">
        <v>853</v>
      </c>
      <c r="C86">
        <v>1601.2693581081101</v>
      </c>
      <c r="D86">
        <v>1530.61692567568</v>
      </c>
      <c r="E86">
        <v>1487.09032094595</v>
      </c>
      <c r="F86">
        <v>1534.6233207472201</v>
      </c>
      <c r="G86">
        <v>853</v>
      </c>
      <c r="H86">
        <v>853</v>
      </c>
      <c r="I86">
        <v>853</v>
      </c>
      <c r="J86">
        <f t="shared" si="78"/>
        <v>57.038310810810117</v>
      </c>
      <c r="K86">
        <f t="shared" si="79"/>
        <v>33.813800675680113</v>
      </c>
      <c r="L86">
        <f t="shared" si="80"/>
        <v>82.375439189190047</v>
      </c>
      <c r="M86">
        <f t="shared" si="71"/>
        <v>57.038310810810117</v>
      </c>
      <c r="N86">
        <f t="shared" si="72"/>
        <v>33.813800675680113</v>
      </c>
      <c r="O86">
        <f t="shared" si="73"/>
        <v>82.375439189190047</v>
      </c>
      <c r="P86">
        <f t="shared" si="81"/>
        <v>1</v>
      </c>
      <c r="Q86">
        <f t="shared" si="82"/>
        <v>1</v>
      </c>
      <c r="R86">
        <f t="shared" si="83"/>
        <v>1</v>
      </c>
      <c r="S86">
        <f t="shared" si="59"/>
        <v>1</v>
      </c>
      <c r="T86">
        <f t="shared" si="60"/>
        <v>1</v>
      </c>
      <c r="U86">
        <f t="shared" si="74"/>
        <v>136</v>
      </c>
      <c r="V86">
        <f t="shared" si="75"/>
        <v>136</v>
      </c>
      <c r="W86">
        <f t="shared" si="76"/>
        <v>1570</v>
      </c>
      <c r="X86">
        <f t="shared" si="77"/>
        <v>1570</v>
      </c>
      <c r="Y86">
        <f t="shared" si="61"/>
        <v>136</v>
      </c>
      <c r="Z86">
        <f t="shared" si="62"/>
        <v>136</v>
      </c>
      <c r="AA86">
        <f t="shared" si="63"/>
        <v>1570</v>
      </c>
      <c r="AB86">
        <f t="shared" si="64"/>
        <v>1570</v>
      </c>
      <c r="AC86">
        <f t="shared" si="65"/>
        <v>1</v>
      </c>
      <c r="AD86">
        <f t="shared" si="66"/>
        <v>1</v>
      </c>
      <c r="AE86">
        <f t="shared" si="67"/>
        <v>1</v>
      </c>
      <c r="AF86">
        <f t="shared" si="68"/>
        <v>1</v>
      </c>
    </row>
    <row r="87" spans="1:32" x14ac:dyDescent="0.25">
      <c r="A87" s="1">
        <v>85</v>
      </c>
      <c r="B87">
        <v>10619</v>
      </c>
      <c r="C87">
        <v>1629.1859290540499</v>
      </c>
      <c r="D87">
        <v>1542.7865118243201</v>
      </c>
      <c r="E87">
        <v>1435.9849662162201</v>
      </c>
      <c r="F87">
        <v>1539.28224711844</v>
      </c>
      <c r="G87">
        <v>10619</v>
      </c>
      <c r="H87">
        <v>10619</v>
      </c>
      <c r="I87">
        <v>10619</v>
      </c>
      <c r="J87">
        <f t="shared" si="78"/>
        <v>27.916570945939839</v>
      </c>
      <c r="K87">
        <f t="shared" si="79"/>
        <v>12.169586148640064</v>
      </c>
      <c r="L87">
        <f t="shared" si="80"/>
        <v>-51.105354729729925</v>
      </c>
      <c r="M87">
        <f t="shared" si="71"/>
        <v>27.916570945939839</v>
      </c>
      <c r="N87">
        <f t="shared" si="72"/>
        <v>12.169586148640064</v>
      </c>
      <c r="O87">
        <f t="shared" si="73"/>
        <v>51.105354729729925</v>
      </c>
      <c r="P87">
        <f t="shared" si="81"/>
        <v>1</v>
      </c>
      <c r="Q87">
        <f t="shared" si="82"/>
        <v>1</v>
      </c>
      <c r="R87">
        <f t="shared" si="83"/>
        <v>-1</v>
      </c>
      <c r="S87">
        <f t="shared" si="59"/>
        <v>1</v>
      </c>
      <c r="T87">
        <f t="shared" si="60"/>
        <v>1</v>
      </c>
      <c r="U87">
        <f t="shared" si="74"/>
        <v>9766</v>
      </c>
      <c r="V87">
        <f t="shared" si="75"/>
        <v>9766</v>
      </c>
      <c r="W87">
        <f t="shared" si="76"/>
        <v>9766</v>
      </c>
      <c r="X87">
        <f t="shared" si="77"/>
        <v>9766</v>
      </c>
      <c r="Y87">
        <f t="shared" si="61"/>
        <v>9766</v>
      </c>
      <c r="Z87">
        <f t="shared" si="62"/>
        <v>9766</v>
      </c>
      <c r="AA87">
        <f t="shared" si="63"/>
        <v>9766</v>
      </c>
      <c r="AB87">
        <f t="shared" si="64"/>
        <v>9766</v>
      </c>
      <c r="AC87">
        <f t="shared" si="65"/>
        <v>1</v>
      </c>
      <c r="AD87">
        <f t="shared" si="66"/>
        <v>1</v>
      </c>
      <c r="AE87">
        <f t="shared" si="67"/>
        <v>1</v>
      </c>
      <c r="AF87">
        <f t="shared" si="68"/>
        <v>1</v>
      </c>
    </row>
    <row r="88" spans="1:32" x14ac:dyDescent="0.25">
      <c r="A88" s="1">
        <v>86</v>
      </c>
      <c r="B88">
        <v>7499</v>
      </c>
      <c r="C88">
        <v>1591.4851013513501</v>
      </c>
      <c r="D88">
        <v>1562.32168074324</v>
      </c>
      <c r="E88">
        <v>1522.1426351351299</v>
      </c>
      <c r="F88">
        <v>1559.8292773748001</v>
      </c>
      <c r="G88">
        <v>7499</v>
      </c>
      <c r="H88">
        <v>7499</v>
      </c>
      <c r="I88">
        <v>7499</v>
      </c>
      <c r="J88">
        <f t="shared" si="78"/>
        <v>-37.700827702699826</v>
      </c>
      <c r="K88">
        <f t="shared" si="79"/>
        <v>19.535168918919908</v>
      </c>
      <c r="L88">
        <f t="shared" si="80"/>
        <v>86.157668918909849</v>
      </c>
      <c r="M88">
        <f t="shared" si="71"/>
        <v>37.700827702699826</v>
      </c>
      <c r="N88">
        <f t="shared" si="72"/>
        <v>19.535168918919908</v>
      </c>
      <c r="O88">
        <f t="shared" si="73"/>
        <v>86.157668918909849</v>
      </c>
      <c r="P88">
        <f t="shared" si="81"/>
        <v>-1</v>
      </c>
      <c r="Q88">
        <f t="shared" si="82"/>
        <v>1</v>
      </c>
      <c r="R88">
        <f t="shared" si="83"/>
        <v>1</v>
      </c>
      <c r="S88">
        <f t="shared" si="59"/>
        <v>1</v>
      </c>
      <c r="T88">
        <f t="shared" si="60"/>
        <v>1</v>
      </c>
      <c r="U88">
        <f t="shared" si="74"/>
        <v>-3120</v>
      </c>
      <c r="V88">
        <f t="shared" si="75"/>
        <v>-3120</v>
      </c>
      <c r="W88">
        <f t="shared" si="76"/>
        <v>-3120</v>
      </c>
      <c r="X88">
        <f t="shared" si="77"/>
        <v>-3120</v>
      </c>
      <c r="Y88">
        <f t="shared" si="61"/>
        <v>3120</v>
      </c>
      <c r="Z88">
        <f t="shared" si="62"/>
        <v>3120</v>
      </c>
      <c r="AA88">
        <f t="shared" si="63"/>
        <v>3120</v>
      </c>
      <c r="AB88">
        <f t="shared" si="64"/>
        <v>3120</v>
      </c>
      <c r="AC88">
        <f t="shared" si="65"/>
        <v>-1</v>
      </c>
      <c r="AD88">
        <f t="shared" si="66"/>
        <v>-1</v>
      </c>
      <c r="AE88">
        <f t="shared" si="67"/>
        <v>-1</v>
      </c>
      <c r="AF88">
        <f t="shared" si="68"/>
        <v>-1</v>
      </c>
    </row>
    <row r="89" spans="1:32" x14ac:dyDescent="0.25">
      <c r="A89" s="1">
        <v>87</v>
      </c>
      <c r="B89">
        <v>6415</v>
      </c>
      <c r="C89">
        <v>1614.28327702703</v>
      </c>
      <c r="D89">
        <v>1586.3214527027001</v>
      </c>
      <c r="E89">
        <v>1509.5359966216199</v>
      </c>
      <c r="F89">
        <v>1577.40156349364</v>
      </c>
      <c r="G89">
        <v>6415</v>
      </c>
      <c r="H89">
        <v>-6415</v>
      </c>
      <c r="I89">
        <v>-6415</v>
      </c>
      <c r="J89">
        <f t="shared" si="78"/>
        <v>22.798175675679886</v>
      </c>
      <c r="K89">
        <f t="shared" si="79"/>
        <v>23.999771959460077</v>
      </c>
      <c r="L89">
        <f t="shared" si="80"/>
        <v>-12.606638513510006</v>
      </c>
      <c r="M89">
        <f t="shared" si="71"/>
        <v>22.798175675679886</v>
      </c>
      <c r="N89">
        <f t="shared" si="72"/>
        <v>23.999771959460077</v>
      </c>
      <c r="O89">
        <f t="shared" si="73"/>
        <v>12.606638513510006</v>
      </c>
      <c r="P89">
        <f t="shared" si="81"/>
        <v>1</v>
      </c>
      <c r="Q89">
        <f t="shared" si="82"/>
        <v>1</v>
      </c>
      <c r="R89">
        <f t="shared" si="83"/>
        <v>-1</v>
      </c>
      <c r="S89">
        <f t="shared" si="59"/>
        <v>-1</v>
      </c>
      <c r="T89">
        <f t="shared" si="60"/>
        <v>-1</v>
      </c>
      <c r="U89">
        <f t="shared" si="74"/>
        <v>-1084</v>
      </c>
      <c r="V89">
        <f t="shared" si="75"/>
        <v>-1084</v>
      </c>
      <c r="W89">
        <f t="shared" si="76"/>
        <v>-13914</v>
      </c>
      <c r="X89">
        <f t="shared" si="77"/>
        <v>-13914</v>
      </c>
      <c r="Y89">
        <f t="shared" si="61"/>
        <v>1084</v>
      </c>
      <c r="Z89">
        <f t="shared" si="62"/>
        <v>1084</v>
      </c>
      <c r="AA89">
        <f t="shared" si="63"/>
        <v>13914</v>
      </c>
      <c r="AB89">
        <f t="shared" si="64"/>
        <v>13914</v>
      </c>
      <c r="AC89">
        <f t="shared" si="65"/>
        <v>-1</v>
      </c>
      <c r="AD89">
        <f t="shared" si="66"/>
        <v>-1</v>
      </c>
      <c r="AE89">
        <f t="shared" si="67"/>
        <v>-1</v>
      </c>
      <c r="AF89">
        <f t="shared" si="68"/>
        <v>-1</v>
      </c>
    </row>
    <row r="90" spans="1:32" x14ac:dyDescent="0.25">
      <c r="A90" s="1">
        <v>88</v>
      </c>
      <c r="B90">
        <v>2462</v>
      </c>
      <c r="C90">
        <v>1628.34278716216</v>
      </c>
      <c r="D90">
        <v>1588.2030405405401</v>
      </c>
      <c r="E90">
        <v>1533.84182432432</v>
      </c>
      <c r="F90">
        <v>1582.68570101351</v>
      </c>
      <c r="G90">
        <v>2462</v>
      </c>
      <c r="H90">
        <v>-2462</v>
      </c>
      <c r="I90">
        <v>-2462</v>
      </c>
      <c r="J90">
        <f t="shared" si="78"/>
        <v>14.05951013513004</v>
      </c>
      <c r="K90">
        <f t="shared" si="79"/>
        <v>1.8815878378400157</v>
      </c>
      <c r="L90">
        <f t="shared" si="80"/>
        <v>24.305827702700071</v>
      </c>
      <c r="M90">
        <f t="shared" si="71"/>
        <v>14.05951013513004</v>
      </c>
      <c r="N90">
        <f t="shared" si="72"/>
        <v>1.8815878378400157</v>
      </c>
      <c r="O90">
        <f t="shared" si="73"/>
        <v>24.305827702700071</v>
      </c>
      <c r="P90">
        <f t="shared" si="81"/>
        <v>1</v>
      </c>
      <c r="Q90">
        <f t="shared" si="82"/>
        <v>1</v>
      </c>
      <c r="R90">
        <f t="shared" si="83"/>
        <v>1</v>
      </c>
      <c r="S90">
        <f t="shared" si="59"/>
        <v>-1</v>
      </c>
      <c r="T90">
        <f t="shared" si="60"/>
        <v>-1</v>
      </c>
      <c r="U90">
        <f t="shared" si="74"/>
        <v>-3953</v>
      </c>
      <c r="V90">
        <f t="shared" si="75"/>
        <v>-3953</v>
      </c>
      <c r="W90">
        <f t="shared" si="76"/>
        <v>3953</v>
      </c>
      <c r="X90">
        <f t="shared" si="77"/>
        <v>3953</v>
      </c>
      <c r="Y90">
        <f t="shared" si="61"/>
        <v>3953</v>
      </c>
      <c r="Z90">
        <f t="shared" si="62"/>
        <v>3953</v>
      </c>
      <c r="AA90">
        <f t="shared" si="63"/>
        <v>3953</v>
      </c>
      <c r="AB90">
        <f t="shared" si="64"/>
        <v>3953</v>
      </c>
      <c r="AC90">
        <f t="shared" si="65"/>
        <v>-1</v>
      </c>
      <c r="AD90">
        <f t="shared" si="66"/>
        <v>-1</v>
      </c>
      <c r="AE90">
        <f t="shared" si="67"/>
        <v>1</v>
      </c>
      <c r="AF90">
        <f t="shared" si="68"/>
        <v>1</v>
      </c>
    </row>
    <row r="91" spans="1:32" x14ac:dyDescent="0.25">
      <c r="A91" s="1">
        <v>89</v>
      </c>
      <c r="B91">
        <v>9187</v>
      </c>
      <c r="C91">
        <v>1635.28084459459</v>
      </c>
      <c r="D91">
        <v>1581.1982939189199</v>
      </c>
      <c r="E91">
        <v>1552.9982939189199</v>
      </c>
      <c r="F91">
        <v>1587.46347004173</v>
      </c>
      <c r="G91">
        <v>9187</v>
      </c>
      <c r="H91">
        <v>9187</v>
      </c>
      <c r="I91">
        <v>9187</v>
      </c>
      <c r="J91">
        <f t="shared" si="78"/>
        <v>6.9380574324300142</v>
      </c>
      <c r="K91">
        <f t="shared" si="79"/>
        <v>-7.0047466216201428</v>
      </c>
      <c r="L91">
        <f t="shared" si="80"/>
        <v>19.156469594599912</v>
      </c>
      <c r="M91">
        <f t="shared" si="71"/>
        <v>6.9380574324300142</v>
      </c>
      <c r="N91">
        <f t="shared" si="72"/>
        <v>7.0047466216201428</v>
      </c>
      <c r="O91">
        <f t="shared" si="73"/>
        <v>19.156469594599912</v>
      </c>
      <c r="P91">
        <f t="shared" si="81"/>
        <v>1</v>
      </c>
      <c r="Q91">
        <f t="shared" si="82"/>
        <v>-1</v>
      </c>
      <c r="R91">
        <f t="shared" si="83"/>
        <v>1</v>
      </c>
      <c r="S91">
        <f t="shared" si="59"/>
        <v>1</v>
      </c>
      <c r="T91">
        <f t="shared" si="60"/>
        <v>1</v>
      </c>
      <c r="U91">
        <f t="shared" si="74"/>
        <v>6725</v>
      </c>
      <c r="V91">
        <f t="shared" si="75"/>
        <v>6725</v>
      </c>
      <c r="W91">
        <f t="shared" si="76"/>
        <v>11649</v>
      </c>
      <c r="X91">
        <f t="shared" si="77"/>
        <v>11649</v>
      </c>
      <c r="Y91">
        <f t="shared" si="61"/>
        <v>6725</v>
      </c>
      <c r="Z91">
        <f t="shared" si="62"/>
        <v>6725</v>
      </c>
      <c r="AA91">
        <f t="shared" si="63"/>
        <v>11649</v>
      </c>
      <c r="AB91">
        <f t="shared" si="64"/>
        <v>11649</v>
      </c>
      <c r="AC91">
        <f t="shared" si="65"/>
        <v>1</v>
      </c>
      <c r="AD91">
        <f t="shared" si="66"/>
        <v>1</v>
      </c>
      <c r="AE91">
        <f t="shared" si="67"/>
        <v>1</v>
      </c>
      <c r="AF91">
        <f t="shared" si="68"/>
        <v>1</v>
      </c>
    </row>
    <row r="92" spans="1:32" x14ac:dyDescent="0.25">
      <c r="A92" s="1">
        <v>90</v>
      </c>
      <c r="B92">
        <v>9022</v>
      </c>
      <c r="C92">
        <v>1638.2890033783799</v>
      </c>
      <c r="D92">
        <v>1623.7626689189201</v>
      </c>
      <c r="E92">
        <v>1592.3687331081101</v>
      </c>
      <c r="F92">
        <v>1622.7516482015101</v>
      </c>
      <c r="G92">
        <v>9022</v>
      </c>
      <c r="H92">
        <v>-9022</v>
      </c>
      <c r="I92">
        <v>-9022</v>
      </c>
      <c r="J92">
        <f t="shared" si="78"/>
        <v>3.0081587837898951</v>
      </c>
      <c r="K92">
        <f t="shared" si="79"/>
        <v>42.564375000000155</v>
      </c>
      <c r="L92">
        <f t="shared" si="80"/>
        <v>39.370439189190165</v>
      </c>
      <c r="M92">
        <f t="shared" si="71"/>
        <v>3.0081587837898951</v>
      </c>
      <c r="N92">
        <f t="shared" si="72"/>
        <v>42.564375000000155</v>
      </c>
      <c r="O92">
        <f t="shared" si="73"/>
        <v>39.370439189190165</v>
      </c>
      <c r="P92">
        <f t="shared" si="81"/>
        <v>1</v>
      </c>
      <c r="Q92">
        <f t="shared" si="82"/>
        <v>1</v>
      </c>
      <c r="R92">
        <f t="shared" si="83"/>
        <v>1</v>
      </c>
      <c r="S92">
        <f t="shared" si="59"/>
        <v>-1</v>
      </c>
      <c r="T92">
        <f t="shared" si="60"/>
        <v>-1</v>
      </c>
      <c r="U92">
        <f t="shared" si="74"/>
        <v>-165</v>
      </c>
      <c r="V92">
        <f t="shared" si="75"/>
        <v>-165</v>
      </c>
      <c r="W92">
        <f t="shared" si="76"/>
        <v>-18209</v>
      </c>
      <c r="X92">
        <f t="shared" si="77"/>
        <v>-18209</v>
      </c>
      <c r="Y92">
        <f t="shared" si="61"/>
        <v>165</v>
      </c>
      <c r="Z92">
        <f t="shared" si="62"/>
        <v>165</v>
      </c>
      <c r="AA92">
        <f t="shared" si="63"/>
        <v>18209</v>
      </c>
      <c r="AB92">
        <f t="shared" si="64"/>
        <v>18209</v>
      </c>
      <c r="AC92">
        <f t="shared" si="65"/>
        <v>-1</v>
      </c>
      <c r="AD92">
        <f t="shared" si="66"/>
        <v>-1</v>
      </c>
      <c r="AE92">
        <f t="shared" si="67"/>
        <v>-1</v>
      </c>
      <c r="AF92">
        <f t="shared" si="68"/>
        <v>-1</v>
      </c>
    </row>
    <row r="93" spans="1:32" x14ac:dyDescent="0.25">
      <c r="A93" s="1">
        <v>91</v>
      </c>
      <c r="B93">
        <v>4971</v>
      </c>
      <c r="C93">
        <v>1638.16515202703</v>
      </c>
      <c r="D93">
        <v>1613.6997466216201</v>
      </c>
      <c r="E93">
        <v>1564.1854054054099</v>
      </c>
      <c r="F93">
        <v>1608.1713739566801</v>
      </c>
      <c r="G93">
        <v>4971</v>
      </c>
      <c r="H93">
        <v>-4971</v>
      </c>
      <c r="I93">
        <v>-4971</v>
      </c>
      <c r="J93">
        <f t="shared" si="78"/>
        <v>-0.12385135134991287</v>
      </c>
      <c r="K93">
        <f t="shared" si="79"/>
        <v>-10.06292229730002</v>
      </c>
      <c r="L93">
        <f t="shared" si="80"/>
        <v>-28.183327702700126</v>
      </c>
      <c r="M93">
        <f t="shared" si="71"/>
        <v>0.12385135134991287</v>
      </c>
      <c r="N93">
        <f t="shared" si="72"/>
        <v>10.06292229730002</v>
      </c>
      <c r="O93">
        <f t="shared" si="73"/>
        <v>28.183327702700126</v>
      </c>
      <c r="P93">
        <f t="shared" si="81"/>
        <v>-1</v>
      </c>
      <c r="Q93">
        <f t="shared" si="82"/>
        <v>-1</v>
      </c>
      <c r="R93">
        <f t="shared" si="83"/>
        <v>-1</v>
      </c>
      <c r="S93">
        <f t="shared" si="59"/>
        <v>-1</v>
      </c>
      <c r="T93">
        <f t="shared" si="60"/>
        <v>-1</v>
      </c>
      <c r="U93">
        <f t="shared" si="74"/>
        <v>-4051</v>
      </c>
      <c r="V93">
        <f t="shared" si="75"/>
        <v>-4051</v>
      </c>
      <c r="W93">
        <f t="shared" si="76"/>
        <v>4051</v>
      </c>
      <c r="X93">
        <f t="shared" si="77"/>
        <v>4051</v>
      </c>
      <c r="Y93">
        <f t="shared" si="61"/>
        <v>4051</v>
      </c>
      <c r="Z93">
        <f t="shared" si="62"/>
        <v>4051</v>
      </c>
      <c r="AA93">
        <f t="shared" si="63"/>
        <v>4051</v>
      </c>
      <c r="AB93">
        <f t="shared" si="64"/>
        <v>4051</v>
      </c>
      <c r="AC93">
        <f t="shared" si="65"/>
        <v>-1</v>
      </c>
      <c r="AD93">
        <f t="shared" si="66"/>
        <v>-1</v>
      </c>
      <c r="AE93">
        <f t="shared" si="67"/>
        <v>1</v>
      </c>
      <c r="AF93">
        <f t="shared" si="68"/>
        <v>1</v>
      </c>
    </row>
    <row r="94" spans="1:32" x14ac:dyDescent="0.25">
      <c r="A94" s="1">
        <v>92</v>
      </c>
      <c r="B94">
        <v>3291</v>
      </c>
      <c r="C94">
        <v>1628.62621621622</v>
      </c>
      <c r="D94">
        <v>1562.5717652026999</v>
      </c>
      <c r="E94">
        <v>1475.71505067568</v>
      </c>
      <c r="F94">
        <v>1561.22992547695</v>
      </c>
      <c r="G94">
        <v>3291</v>
      </c>
      <c r="H94">
        <v>-3291</v>
      </c>
      <c r="I94">
        <v>-3291</v>
      </c>
      <c r="J94">
        <f t="shared" si="78"/>
        <v>-9.5389358108100168</v>
      </c>
      <c r="K94">
        <f t="shared" si="79"/>
        <v>-51.127981418920172</v>
      </c>
      <c r="L94">
        <f t="shared" si="80"/>
        <v>-88.470354729729934</v>
      </c>
      <c r="M94">
        <f t="shared" si="71"/>
        <v>9.5389358108100168</v>
      </c>
      <c r="N94">
        <f t="shared" si="72"/>
        <v>51.127981418920172</v>
      </c>
      <c r="O94">
        <f t="shared" si="73"/>
        <v>88.470354729729934</v>
      </c>
      <c r="P94">
        <f t="shared" si="81"/>
        <v>-1</v>
      </c>
      <c r="Q94">
        <f t="shared" si="82"/>
        <v>-1</v>
      </c>
      <c r="R94">
        <f t="shared" si="83"/>
        <v>-1</v>
      </c>
      <c r="S94">
        <f t="shared" si="59"/>
        <v>-1</v>
      </c>
      <c r="T94">
        <f t="shared" si="60"/>
        <v>-1</v>
      </c>
      <c r="U94">
        <f t="shared" si="74"/>
        <v>-1680</v>
      </c>
      <c r="V94">
        <f t="shared" si="75"/>
        <v>-1680</v>
      </c>
      <c r="W94">
        <f t="shared" si="76"/>
        <v>1680</v>
      </c>
      <c r="X94">
        <f t="shared" si="77"/>
        <v>1680</v>
      </c>
      <c r="Y94">
        <f t="shared" si="61"/>
        <v>1680</v>
      </c>
      <c r="Z94">
        <f t="shared" si="62"/>
        <v>1680</v>
      </c>
      <c r="AA94">
        <f t="shared" si="63"/>
        <v>1680</v>
      </c>
      <c r="AB94">
        <f t="shared" si="64"/>
        <v>1680</v>
      </c>
      <c r="AC94">
        <f t="shared" si="65"/>
        <v>-1</v>
      </c>
      <c r="AD94">
        <f t="shared" si="66"/>
        <v>-1</v>
      </c>
      <c r="AE94">
        <f t="shared" si="67"/>
        <v>1</v>
      </c>
      <c r="AF94">
        <f t="shared" si="68"/>
        <v>1</v>
      </c>
    </row>
    <row r="95" spans="1:32" x14ac:dyDescent="0.25">
      <c r="A95" s="1">
        <v>93</v>
      </c>
      <c r="B95">
        <v>3018</v>
      </c>
      <c r="C95">
        <v>1655.2566385135101</v>
      </c>
      <c r="D95">
        <v>1595.3006756756799</v>
      </c>
      <c r="E95">
        <v>1472.5735135135101</v>
      </c>
      <c r="F95">
        <v>1587.6688265103301</v>
      </c>
      <c r="G95">
        <v>3018</v>
      </c>
      <c r="H95">
        <v>-3018</v>
      </c>
      <c r="I95">
        <v>-3018</v>
      </c>
      <c r="J95">
        <f t="shared" si="78"/>
        <v>26.630422297290124</v>
      </c>
      <c r="K95">
        <f t="shared" si="79"/>
        <v>32.728910472980033</v>
      </c>
      <c r="L95">
        <f t="shared" si="80"/>
        <v>-3.1415371621699251</v>
      </c>
      <c r="M95">
        <f t="shared" si="71"/>
        <v>26.630422297290124</v>
      </c>
      <c r="N95">
        <f t="shared" si="72"/>
        <v>32.728910472980033</v>
      </c>
      <c r="O95">
        <f t="shared" si="73"/>
        <v>3.1415371621699251</v>
      </c>
      <c r="P95">
        <f t="shared" si="81"/>
        <v>1</v>
      </c>
      <c r="Q95">
        <f t="shared" si="82"/>
        <v>1</v>
      </c>
      <c r="R95">
        <f t="shared" si="83"/>
        <v>-1</v>
      </c>
      <c r="S95">
        <f t="shared" si="59"/>
        <v>-1</v>
      </c>
      <c r="T95">
        <f t="shared" si="60"/>
        <v>-1</v>
      </c>
      <c r="U95">
        <f t="shared" si="74"/>
        <v>-273</v>
      </c>
      <c r="V95">
        <f t="shared" si="75"/>
        <v>-273</v>
      </c>
      <c r="W95">
        <f t="shared" si="76"/>
        <v>273</v>
      </c>
      <c r="X95">
        <f t="shared" si="77"/>
        <v>273</v>
      </c>
      <c r="Y95">
        <f t="shared" si="61"/>
        <v>273</v>
      </c>
      <c r="Z95">
        <f t="shared" si="62"/>
        <v>273</v>
      </c>
      <c r="AA95">
        <f t="shared" si="63"/>
        <v>273</v>
      </c>
      <c r="AB95">
        <f t="shared" si="64"/>
        <v>273</v>
      </c>
      <c r="AC95">
        <f t="shared" si="65"/>
        <v>-1</v>
      </c>
      <c r="AD95">
        <f t="shared" si="66"/>
        <v>-1</v>
      </c>
      <c r="AE95">
        <f t="shared" si="67"/>
        <v>1</v>
      </c>
      <c r="AF95">
        <f t="shared" si="68"/>
        <v>1</v>
      </c>
    </row>
    <row r="96" spans="1:32" x14ac:dyDescent="0.25">
      <c r="A96" s="1">
        <v>94</v>
      </c>
      <c r="B96">
        <v>1842</v>
      </c>
      <c r="C96">
        <v>1691.9952364864901</v>
      </c>
      <c r="D96">
        <v>1656.9965118243199</v>
      </c>
      <c r="E96">
        <v>1596.4534459459501</v>
      </c>
      <c r="F96">
        <v>1652.73068039547</v>
      </c>
      <c r="G96">
        <v>1842</v>
      </c>
      <c r="H96">
        <v>-1842</v>
      </c>
      <c r="I96">
        <v>-1842</v>
      </c>
      <c r="J96">
        <f t="shared" si="78"/>
        <v>36.73859797297996</v>
      </c>
      <c r="K96">
        <f t="shared" si="79"/>
        <v>61.695836148639955</v>
      </c>
      <c r="L96">
        <f t="shared" si="80"/>
        <v>123.87993243244</v>
      </c>
      <c r="M96">
        <f t="shared" si="71"/>
        <v>36.73859797297996</v>
      </c>
      <c r="N96">
        <f t="shared" si="72"/>
        <v>61.695836148639955</v>
      </c>
      <c r="O96">
        <f t="shared" si="73"/>
        <v>123.87993243244</v>
      </c>
      <c r="P96">
        <f t="shared" si="81"/>
        <v>1</v>
      </c>
      <c r="Q96">
        <f t="shared" si="82"/>
        <v>1</v>
      </c>
      <c r="R96">
        <f t="shared" si="83"/>
        <v>1</v>
      </c>
      <c r="S96">
        <f t="shared" si="59"/>
        <v>-1</v>
      </c>
      <c r="T96">
        <f t="shared" si="60"/>
        <v>-1</v>
      </c>
      <c r="U96">
        <f t="shared" si="74"/>
        <v>-1176</v>
      </c>
      <c r="V96">
        <f t="shared" si="75"/>
        <v>-1176</v>
      </c>
      <c r="W96">
        <f t="shared" si="76"/>
        <v>1176</v>
      </c>
      <c r="X96">
        <f t="shared" si="77"/>
        <v>1176</v>
      </c>
      <c r="Y96">
        <f t="shared" si="61"/>
        <v>1176</v>
      </c>
      <c r="Z96">
        <f t="shared" si="62"/>
        <v>1176</v>
      </c>
      <c r="AA96">
        <f t="shared" si="63"/>
        <v>1176</v>
      </c>
      <c r="AB96">
        <f t="shared" si="64"/>
        <v>1176</v>
      </c>
      <c r="AC96">
        <f t="shared" si="65"/>
        <v>-1</v>
      </c>
      <c r="AD96">
        <f t="shared" si="66"/>
        <v>-1</v>
      </c>
      <c r="AE96">
        <f t="shared" si="67"/>
        <v>1</v>
      </c>
      <c r="AF96">
        <f t="shared" si="68"/>
        <v>1</v>
      </c>
    </row>
    <row r="97" spans="1:32" x14ac:dyDescent="0.25">
      <c r="A97" s="1">
        <v>95</v>
      </c>
      <c r="B97">
        <v>380</v>
      </c>
      <c r="C97">
        <v>1630.2648648648601</v>
      </c>
      <c r="D97">
        <v>1564.7570270270301</v>
      </c>
      <c r="E97">
        <v>1404.9673479729699</v>
      </c>
      <c r="F97">
        <v>1542.9788737082699</v>
      </c>
      <c r="G97">
        <v>380</v>
      </c>
      <c r="H97">
        <v>-380</v>
      </c>
      <c r="I97">
        <v>-380</v>
      </c>
      <c r="J97">
        <f t="shared" si="78"/>
        <v>-61.730371621629956</v>
      </c>
      <c r="K97">
        <f t="shared" si="79"/>
        <v>-92.239484797289833</v>
      </c>
      <c r="L97">
        <f t="shared" si="80"/>
        <v>-191.48609797298013</v>
      </c>
      <c r="M97">
        <f t="shared" si="71"/>
        <v>61.730371621629956</v>
      </c>
      <c r="N97">
        <f t="shared" si="72"/>
        <v>92.239484797289833</v>
      </c>
      <c r="O97">
        <f t="shared" si="73"/>
        <v>191.48609797298013</v>
      </c>
      <c r="P97">
        <f t="shared" si="81"/>
        <v>-1</v>
      </c>
      <c r="Q97">
        <f t="shared" si="82"/>
        <v>-1</v>
      </c>
      <c r="R97">
        <f t="shared" si="83"/>
        <v>-1</v>
      </c>
      <c r="S97">
        <f t="shared" si="59"/>
        <v>-1</v>
      </c>
      <c r="T97">
        <f t="shared" si="60"/>
        <v>-1</v>
      </c>
      <c r="U97">
        <f t="shared" si="74"/>
        <v>-1462</v>
      </c>
      <c r="V97">
        <f t="shared" si="75"/>
        <v>-1462</v>
      </c>
      <c r="W97">
        <f t="shared" si="76"/>
        <v>1462</v>
      </c>
      <c r="X97">
        <f t="shared" si="77"/>
        <v>1462</v>
      </c>
      <c r="Y97">
        <f t="shared" si="61"/>
        <v>1462</v>
      </c>
      <c r="Z97">
        <f t="shared" si="62"/>
        <v>1462</v>
      </c>
      <c r="AA97">
        <f t="shared" si="63"/>
        <v>1462</v>
      </c>
      <c r="AB97">
        <f t="shared" si="64"/>
        <v>1462</v>
      </c>
      <c r="AC97">
        <f t="shared" si="65"/>
        <v>-1</v>
      </c>
      <c r="AD97">
        <f t="shared" si="66"/>
        <v>-1</v>
      </c>
      <c r="AE97">
        <f t="shared" si="67"/>
        <v>1</v>
      </c>
      <c r="AF97">
        <f t="shared" si="68"/>
        <v>1</v>
      </c>
    </row>
    <row r="98" spans="1:32" x14ac:dyDescent="0.25">
      <c r="A98" s="1">
        <v>96</v>
      </c>
      <c r="B98">
        <v>733.35437802302704</v>
      </c>
      <c r="C98">
        <v>2471.5312432432402</v>
      </c>
      <c r="D98">
        <v>2304.3738918918898</v>
      </c>
      <c r="E98">
        <v>1944.4845945945899</v>
      </c>
      <c r="F98">
        <v>2251.0120582770301</v>
      </c>
      <c r="G98">
        <v>733.35437802302704</v>
      </c>
      <c r="H98">
        <v>-733.35437802302704</v>
      </c>
      <c r="I98">
        <v>-733.35437802302704</v>
      </c>
      <c r="J98">
        <f t="shared" ref="J98" si="84">C99-C98</f>
        <v>17.850756756759893</v>
      </c>
      <c r="K98">
        <f t="shared" ref="K98" si="85">D99-D98</f>
        <v>37.435432432430389</v>
      </c>
      <c r="L98">
        <f t="shared" ref="L98" si="86">E99-E98</f>
        <v>87.75200000000018</v>
      </c>
      <c r="M98">
        <f t="shared" si="71"/>
        <v>17.850756756759893</v>
      </c>
      <c r="N98">
        <f t="shared" si="72"/>
        <v>37.435432432430389</v>
      </c>
      <c r="O98">
        <f t="shared" si="73"/>
        <v>87.75200000000018</v>
      </c>
      <c r="P98">
        <f t="shared" si="81"/>
        <v>1</v>
      </c>
      <c r="Q98">
        <f t="shared" si="82"/>
        <v>1</v>
      </c>
      <c r="R98">
        <f t="shared" si="83"/>
        <v>1</v>
      </c>
      <c r="S98">
        <f t="shared" si="59"/>
        <v>-1</v>
      </c>
      <c r="T98">
        <f t="shared" si="60"/>
        <v>-1</v>
      </c>
      <c r="U98">
        <f t="shared" si="74"/>
        <v>353.35437802302704</v>
      </c>
      <c r="V98">
        <f t="shared" si="75"/>
        <v>353.35437802302704</v>
      </c>
      <c r="W98">
        <f t="shared" si="76"/>
        <v>-353.35437802302704</v>
      </c>
      <c r="X98">
        <f t="shared" si="77"/>
        <v>-353.35437802302704</v>
      </c>
      <c r="Y98">
        <f t="shared" si="61"/>
        <v>353.35437802302704</v>
      </c>
      <c r="Z98">
        <f t="shared" si="62"/>
        <v>353.35437802302704</v>
      </c>
      <c r="AA98">
        <f t="shared" si="63"/>
        <v>353.35437802302704</v>
      </c>
      <c r="AB98">
        <f t="shared" si="64"/>
        <v>353.35437802302704</v>
      </c>
      <c r="AC98">
        <f t="shared" si="65"/>
        <v>1</v>
      </c>
      <c r="AD98">
        <f t="shared" si="66"/>
        <v>1</v>
      </c>
      <c r="AE98">
        <f t="shared" si="67"/>
        <v>-1</v>
      </c>
      <c r="AF98">
        <f t="shared" si="68"/>
        <v>-1</v>
      </c>
    </row>
    <row r="99" spans="1:32" x14ac:dyDescent="0.25">
      <c r="A99" s="1">
        <v>97</v>
      </c>
      <c r="B99">
        <v>3875.2970103867201</v>
      </c>
      <c r="C99">
        <v>2489.3820000000001</v>
      </c>
      <c r="D99">
        <v>2341.8093243243202</v>
      </c>
      <c r="E99">
        <v>2032.2365945945901</v>
      </c>
      <c r="F99">
        <v>2329.0503817567601</v>
      </c>
      <c r="G99">
        <v>3875.2970103867201</v>
      </c>
      <c r="H99">
        <v>-3875.2970103867201</v>
      </c>
      <c r="I99">
        <v>-3875.2970103867201</v>
      </c>
      <c r="J99">
        <f>C99-C98</f>
        <v>17.850756756759893</v>
      </c>
      <c r="K99">
        <f t="shared" ref="K99:L99" si="87">D99-D98</f>
        <v>37.435432432430389</v>
      </c>
      <c r="L99">
        <f t="shared" si="87"/>
        <v>87.75200000000018</v>
      </c>
      <c r="M99">
        <f t="shared" si="71"/>
        <v>17.850756756759893</v>
      </c>
      <c r="N99">
        <f t="shared" si="72"/>
        <v>37.435432432430389</v>
      </c>
      <c r="O99">
        <f t="shared" si="73"/>
        <v>87.75200000000018</v>
      </c>
      <c r="P99">
        <f t="shared" si="81"/>
        <v>1</v>
      </c>
      <c r="Q99">
        <f t="shared" si="82"/>
        <v>1</v>
      </c>
      <c r="R99">
        <f t="shared" si="83"/>
        <v>1</v>
      </c>
      <c r="S99">
        <f t="shared" si="59"/>
        <v>-1</v>
      </c>
      <c r="T99">
        <f t="shared" si="60"/>
        <v>-1</v>
      </c>
      <c r="U99">
        <f t="shared" si="74"/>
        <v>3141.9426323636931</v>
      </c>
      <c r="V99">
        <f t="shared" si="75"/>
        <v>3141.9426323636931</v>
      </c>
      <c r="W99">
        <f t="shared" si="76"/>
        <v>-3141.9426323636931</v>
      </c>
      <c r="X99">
        <f t="shared" si="77"/>
        <v>-3141.9426323636931</v>
      </c>
      <c r="Y99">
        <f t="shared" si="61"/>
        <v>3141.9426323636931</v>
      </c>
      <c r="Z99">
        <f t="shared" si="62"/>
        <v>3141.9426323636931</v>
      </c>
      <c r="AA99">
        <f t="shared" si="63"/>
        <v>3141.9426323636931</v>
      </c>
      <c r="AB99">
        <f t="shared" si="64"/>
        <v>3141.9426323636931</v>
      </c>
      <c r="AC99">
        <f t="shared" si="65"/>
        <v>1</v>
      </c>
      <c r="AD99">
        <f t="shared" si="66"/>
        <v>1</v>
      </c>
      <c r="AE99">
        <f t="shared" si="67"/>
        <v>-1</v>
      </c>
      <c r="AF99">
        <f t="shared" si="68"/>
        <v>-1</v>
      </c>
    </row>
    <row r="100" spans="1:32" x14ac:dyDescent="0.25">
      <c r="A100" s="1">
        <v>98</v>
      </c>
      <c r="B100">
        <v>220.53160063625299</v>
      </c>
      <c r="C100">
        <v>2753.3421621621601</v>
      </c>
      <c r="D100">
        <v>2429.7378378378398</v>
      </c>
      <c r="E100">
        <v>2225.8978378378401</v>
      </c>
      <c r="F100">
        <v>2449.5509712837802</v>
      </c>
      <c r="G100">
        <v>220.53160063625299</v>
      </c>
      <c r="H100">
        <v>-220.53160063625299</v>
      </c>
      <c r="I100">
        <v>-220.53160063625299</v>
      </c>
      <c r="J100">
        <f>C100-C99</f>
        <v>263.96016216216003</v>
      </c>
      <c r="K100">
        <f t="shared" ref="K100:K101" si="88">D100-D99</f>
        <v>87.928513513519647</v>
      </c>
      <c r="L100">
        <f t="shared" ref="L100:L101" si="89">E100-E99</f>
        <v>193.66124324325006</v>
      </c>
      <c r="M100">
        <f t="shared" si="71"/>
        <v>263.96016216216003</v>
      </c>
      <c r="N100">
        <f t="shared" si="72"/>
        <v>87.928513513519647</v>
      </c>
      <c r="O100">
        <f t="shared" si="73"/>
        <v>193.66124324325006</v>
      </c>
      <c r="P100">
        <f t="shared" si="81"/>
        <v>1</v>
      </c>
      <c r="Q100">
        <f t="shared" si="82"/>
        <v>1</v>
      </c>
      <c r="R100">
        <f t="shared" si="83"/>
        <v>1</v>
      </c>
      <c r="S100">
        <f t="shared" si="59"/>
        <v>-1</v>
      </c>
      <c r="T100">
        <f t="shared" si="60"/>
        <v>-1</v>
      </c>
      <c r="U100">
        <f t="shared" si="74"/>
        <v>-3654.7654097504669</v>
      </c>
      <c r="V100">
        <f t="shared" si="75"/>
        <v>-3654.7654097504669</v>
      </c>
      <c r="W100">
        <f t="shared" si="76"/>
        <v>3654.7654097504669</v>
      </c>
      <c r="X100">
        <f t="shared" si="77"/>
        <v>3654.7654097504669</v>
      </c>
      <c r="Y100">
        <f t="shared" si="61"/>
        <v>3654.7654097504669</v>
      </c>
      <c r="Z100">
        <f t="shared" si="62"/>
        <v>3654.7654097504669</v>
      </c>
      <c r="AA100">
        <f t="shared" si="63"/>
        <v>3654.7654097504669</v>
      </c>
      <c r="AB100">
        <f t="shared" si="64"/>
        <v>3654.7654097504669</v>
      </c>
      <c r="AC100">
        <f t="shared" si="65"/>
        <v>-1</v>
      </c>
      <c r="AD100">
        <f t="shared" si="66"/>
        <v>-1</v>
      </c>
      <c r="AE100">
        <f t="shared" si="67"/>
        <v>1</v>
      </c>
      <c r="AF100">
        <f t="shared" si="68"/>
        <v>1</v>
      </c>
    </row>
    <row r="101" spans="1:32" x14ac:dyDescent="0.25">
      <c r="A101" s="1">
        <v>99</v>
      </c>
      <c r="B101">
        <v>3181.79885681528</v>
      </c>
      <c r="C101">
        <v>2767.0318918918902</v>
      </c>
      <c r="D101">
        <v>2425.7642972972999</v>
      </c>
      <c r="E101">
        <v>2107.6235675675698</v>
      </c>
      <c r="F101">
        <v>2418.4196714527002</v>
      </c>
      <c r="G101">
        <v>3181.79885681528</v>
      </c>
      <c r="H101">
        <v>-3181.79885681528</v>
      </c>
      <c r="I101">
        <v>-3181.79885681528</v>
      </c>
      <c r="J101">
        <f t="shared" ref="J101:J129" si="90">C101-C100</f>
        <v>13.689729729730061</v>
      </c>
      <c r="K101">
        <f t="shared" si="88"/>
        <v>-3.9735405405399433</v>
      </c>
      <c r="L101">
        <f t="shared" si="89"/>
        <v>-118.27427027027034</v>
      </c>
      <c r="M101">
        <f t="shared" si="71"/>
        <v>13.689729729730061</v>
      </c>
      <c r="N101">
        <f t="shared" si="72"/>
        <v>3.9735405405399433</v>
      </c>
      <c r="O101">
        <f t="shared" si="73"/>
        <v>118.27427027027034</v>
      </c>
      <c r="P101">
        <f t="shared" si="81"/>
        <v>1</v>
      </c>
      <c r="Q101">
        <f t="shared" si="82"/>
        <v>-1</v>
      </c>
      <c r="R101">
        <f t="shared" si="83"/>
        <v>-1</v>
      </c>
      <c r="S101">
        <f t="shared" si="59"/>
        <v>-1</v>
      </c>
      <c r="T101">
        <f t="shared" si="60"/>
        <v>-1</v>
      </c>
      <c r="U101">
        <f t="shared" si="74"/>
        <v>2961.2672561790268</v>
      </c>
      <c r="V101">
        <f t="shared" si="75"/>
        <v>2961.2672561790268</v>
      </c>
      <c r="W101">
        <f t="shared" si="76"/>
        <v>-2961.2672561790268</v>
      </c>
      <c r="X101">
        <f t="shared" si="77"/>
        <v>-2961.2672561790268</v>
      </c>
      <c r="Y101">
        <f t="shared" si="61"/>
        <v>2961.2672561790268</v>
      </c>
      <c r="Z101">
        <f t="shared" si="62"/>
        <v>2961.2672561790268</v>
      </c>
      <c r="AA101">
        <f t="shared" si="63"/>
        <v>2961.2672561790268</v>
      </c>
      <c r="AB101">
        <f t="shared" si="64"/>
        <v>2961.2672561790268</v>
      </c>
      <c r="AC101">
        <f t="shared" si="65"/>
        <v>1</v>
      </c>
      <c r="AD101">
        <f t="shared" si="66"/>
        <v>1</v>
      </c>
      <c r="AE101">
        <f t="shared" si="67"/>
        <v>-1</v>
      </c>
      <c r="AF101">
        <f t="shared" si="68"/>
        <v>-1</v>
      </c>
    </row>
    <row r="102" spans="1:32" x14ac:dyDescent="0.25">
      <c r="A102" s="1">
        <v>100</v>
      </c>
      <c r="B102">
        <v>8959.7147906025293</v>
      </c>
      <c r="C102">
        <v>2142.8948648648702</v>
      </c>
      <c r="D102">
        <v>1940.1510270270301</v>
      </c>
      <c r="E102">
        <v>1347.3879999999999</v>
      </c>
      <c r="F102">
        <v>1857.5373048986501</v>
      </c>
      <c r="G102">
        <v>8959.7147906025293</v>
      </c>
      <c r="H102">
        <v>8959.7147906025293</v>
      </c>
      <c r="I102">
        <v>8959.7147906025293</v>
      </c>
      <c r="J102">
        <f t="shared" si="90"/>
        <v>-624.13702702701994</v>
      </c>
      <c r="K102">
        <f t="shared" ref="K102:K131" si="91">D102-D101</f>
        <v>-485.61327027026982</v>
      </c>
      <c r="L102">
        <f t="shared" ref="L102:L131" si="92">E102-E101</f>
        <v>-760.23556756756989</v>
      </c>
      <c r="M102">
        <f t="shared" si="71"/>
        <v>624.13702702701994</v>
      </c>
      <c r="N102">
        <f t="shared" si="72"/>
        <v>485.61327027026982</v>
      </c>
      <c r="O102">
        <f t="shared" si="73"/>
        <v>760.23556756756989</v>
      </c>
      <c r="P102">
        <f t="shared" si="81"/>
        <v>-1</v>
      </c>
      <c r="Q102">
        <f t="shared" si="82"/>
        <v>-1</v>
      </c>
      <c r="R102">
        <f t="shared" si="83"/>
        <v>-1</v>
      </c>
      <c r="S102">
        <f t="shared" si="59"/>
        <v>1</v>
      </c>
      <c r="T102">
        <f t="shared" si="60"/>
        <v>1</v>
      </c>
      <c r="U102">
        <f t="shared" si="74"/>
        <v>5777.9159337872497</v>
      </c>
      <c r="V102">
        <f t="shared" si="75"/>
        <v>5777.9159337872497</v>
      </c>
      <c r="W102">
        <f t="shared" si="76"/>
        <v>12141.513647417809</v>
      </c>
      <c r="X102">
        <f t="shared" si="77"/>
        <v>12141.513647417809</v>
      </c>
      <c r="Y102">
        <f t="shared" si="61"/>
        <v>5777.9159337872497</v>
      </c>
      <c r="Z102">
        <f t="shared" si="62"/>
        <v>5777.9159337872497</v>
      </c>
      <c r="AA102">
        <f t="shared" si="63"/>
        <v>12141.513647417809</v>
      </c>
      <c r="AB102">
        <f t="shared" si="64"/>
        <v>12141.513647417809</v>
      </c>
      <c r="AC102">
        <f t="shared" si="65"/>
        <v>1</v>
      </c>
      <c r="AD102">
        <f t="shared" si="66"/>
        <v>1</v>
      </c>
      <c r="AE102">
        <f t="shared" si="67"/>
        <v>1</v>
      </c>
      <c r="AF102">
        <f t="shared" si="68"/>
        <v>1</v>
      </c>
    </row>
    <row r="103" spans="1:32" x14ac:dyDescent="0.25">
      <c r="A103" s="1">
        <v>101</v>
      </c>
      <c r="B103">
        <v>199.72073499999999</v>
      </c>
      <c r="C103">
        <v>1601.0051891891901</v>
      </c>
      <c r="D103">
        <v>1422.27021621622</v>
      </c>
      <c r="E103">
        <v>1113.76091891892</v>
      </c>
      <c r="F103">
        <v>1409.0464754222901</v>
      </c>
      <c r="G103">
        <v>199.72073499999999</v>
      </c>
      <c r="H103">
        <v>199.72073499999999</v>
      </c>
      <c r="I103">
        <v>199.72073499999999</v>
      </c>
      <c r="J103">
        <f t="shared" si="90"/>
        <v>-541.88967567568011</v>
      </c>
      <c r="K103">
        <f t="shared" si="91"/>
        <v>-517.88081081081009</v>
      </c>
      <c r="L103">
        <f t="shared" si="92"/>
        <v>-233.62708108107995</v>
      </c>
      <c r="M103">
        <f t="shared" si="71"/>
        <v>541.88967567568011</v>
      </c>
      <c r="N103">
        <f t="shared" si="72"/>
        <v>517.88081081081009</v>
      </c>
      <c r="O103">
        <f t="shared" si="73"/>
        <v>233.62708108107995</v>
      </c>
      <c r="P103">
        <f t="shared" si="81"/>
        <v>-1</v>
      </c>
      <c r="Q103">
        <f t="shared" si="82"/>
        <v>-1</v>
      </c>
      <c r="R103">
        <f t="shared" si="83"/>
        <v>-1</v>
      </c>
      <c r="S103">
        <f t="shared" si="59"/>
        <v>1</v>
      </c>
      <c r="T103">
        <f t="shared" si="60"/>
        <v>1</v>
      </c>
      <c r="U103">
        <f t="shared" si="74"/>
        <v>-8759.9940556025285</v>
      </c>
      <c r="V103">
        <f t="shared" si="75"/>
        <v>-8759.9940556025285</v>
      </c>
      <c r="W103">
        <f t="shared" si="76"/>
        <v>-8759.9940556025285</v>
      </c>
      <c r="X103">
        <f t="shared" si="77"/>
        <v>-8759.9940556025285</v>
      </c>
      <c r="Y103">
        <f t="shared" si="61"/>
        <v>8759.9940556025285</v>
      </c>
      <c r="Z103">
        <f t="shared" si="62"/>
        <v>8759.9940556025285</v>
      </c>
      <c r="AA103">
        <f t="shared" si="63"/>
        <v>8759.9940556025285</v>
      </c>
      <c r="AB103">
        <f t="shared" si="64"/>
        <v>8759.9940556025285</v>
      </c>
      <c r="AC103">
        <f t="shared" si="65"/>
        <v>-1</v>
      </c>
      <c r="AD103">
        <f t="shared" si="66"/>
        <v>-1</v>
      </c>
      <c r="AE103">
        <f t="shared" si="67"/>
        <v>-1</v>
      </c>
      <c r="AF103">
        <f t="shared" si="68"/>
        <v>-1</v>
      </c>
    </row>
    <row r="104" spans="1:32" x14ac:dyDescent="0.25">
      <c r="A104" s="1">
        <v>102</v>
      </c>
      <c r="B104">
        <v>292.80551800000399</v>
      </c>
      <c r="C104">
        <v>1771.5043783783799</v>
      </c>
      <c r="D104">
        <v>1550.6562702702699</v>
      </c>
      <c r="E104">
        <v>1370.3025945945899</v>
      </c>
      <c r="F104">
        <v>1566.9515371621601</v>
      </c>
      <c r="G104">
        <v>292.80551800000399</v>
      </c>
      <c r="H104">
        <v>-292.80551800000399</v>
      </c>
      <c r="I104">
        <v>-292.80551800000399</v>
      </c>
      <c r="J104">
        <f t="shared" si="90"/>
        <v>170.49918918918979</v>
      </c>
      <c r="K104">
        <f t="shared" si="91"/>
        <v>128.38605405404996</v>
      </c>
      <c r="L104">
        <f t="shared" si="92"/>
        <v>256.54167567566992</v>
      </c>
      <c r="M104">
        <f t="shared" si="71"/>
        <v>170.49918918918979</v>
      </c>
      <c r="N104">
        <f t="shared" si="72"/>
        <v>128.38605405404996</v>
      </c>
      <c r="O104">
        <f t="shared" si="73"/>
        <v>256.54167567566992</v>
      </c>
      <c r="P104">
        <f t="shared" si="81"/>
        <v>1</v>
      </c>
      <c r="Q104">
        <f t="shared" si="82"/>
        <v>1</v>
      </c>
      <c r="R104">
        <f t="shared" si="83"/>
        <v>1</v>
      </c>
      <c r="S104">
        <f t="shared" si="59"/>
        <v>-1</v>
      </c>
      <c r="T104">
        <f t="shared" si="60"/>
        <v>-1</v>
      </c>
      <c r="U104">
        <f t="shared" si="74"/>
        <v>93.084783000003995</v>
      </c>
      <c r="V104">
        <f t="shared" si="75"/>
        <v>93.084783000003995</v>
      </c>
      <c r="W104">
        <f t="shared" si="76"/>
        <v>-492.52625300000398</v>
      </c>
      <c r="X104">
        <f t="shared" si="77"/>
        <v>-492.52625300000398</v>
      </c>
      <c r="Y104">
        <f t="shared" si="61"/>
        <v>93.084783000003995</v>
      </c>
      <c r="Z104">
        <f t="shared" si="62"/>
        <v>93.084783000003995</v>
      </c>
      <c r="AA104">
        <f t="shared" si="63"/>
        <v>492.52625300000398</v>
      </c>
      <c r="AB104">
        <f t="shared" si="64"/>
        <v>492.52625300000398</v>
      </c>
      <c r="AC104">
        <f t="shared" si="65"/>
        <v>1</v>
      </c>
      <c r="AD104">
        <f t="shared" si="66"/>
        <v>1</v>
      </c>
      <c r="AE104">
        <f t="shared" si="67"/>
        <v>-1</v>
      </c>
      <c r="AF104">
        <f t="shared" si="68"/>
        <v>-1</v>
      </c>
    </row>
    <row r="105" spans="1:32" x14ac:dyDescent="0.25">
      <c r="A105" s="1">
        <v>103</v>
      </c>
      <c r="B105">
        <v>1987.6538519999999</v>
      </c>
      <c r="C105">
        <v>2062.06</v>
      </c>
      <c r="D105">
        <v>1935.2909459459499</v>
      </c>
      <c r="E105">
        <v>1782.2272432432401</v>
      </c>
      <c r="F105">
        <v>1932.7777981418899</v>
      </c>
      <c r="G105">
        <v>1987.6538519999999</v>
      </c>
      <c r="H105">
        <v>1987.6538519999999</v>
      </c>
      <c r="I105">
        <v>1987.6538519999999</v>
      </c>
      <c r="J105">
        <f t="shared" si="90"/>
        <v>290.55562162162005</v>
      </c>
      <c r="K105">
        <f t="shared" si="91"/>
        <v>384.63467567568</v>
      </c>
      <c r="L105">
        <f t="shared" si="92"/>
        <v>411.92464864865019</v>
      </c>
      <c r="M105">
        <f t="shared" si="71"/>
        <v>290.55562162162005</v>
      </c>
      <c r="N105">
        <f t="shared" si="72"/>
        <v>384.63467567568</v>
      </c>
      <c r="O105">
        <f t="shared" si="73"/>
        <v>411.92464864865019</v>
      </c>
      <c r="P105">
        <f t="shared" si="81"/>
        <v>1</v>
      </c>
      <c r="Q105">
        <f t="shared" si="82"/>
        <v>1</v>
      </c>
      <c r="R105">
        <f t="shared" si="83"/>
        <v>1</v>
      </c>
      <c r="S105">
        <f t="shared" si="59"/>
        <v>1</v>
      </c>
      <c r="T105">
        <f t="shared" si="60"/>
        <v>1</v>
      </c>
      <c r="U105">
        <f t="shared" si="74"/>
        <v>1694.8483339999959</v>
      </c>
      <c r="V105">
        <f t="shared" si="75"/>
        <v>1694.8483339999959</v>
      </c>
      <c r="W105">
        <f t="shared" si="76"/>
        <v>2280.4593700000041</v>
      </c>
      <c r="X105">
        <f t="shared" si="77"/>
        <v>2280.4593700000041</v>
      </c>
      <c r="Y105">
        <f t="shared" si="61"/>
        <v>1694.8483339999959</v>
      </c>
      <c r="Z105">
        <f t="shared" si="62"/>
        <v>1694.8483339999959</v>
      </c>
      <c r="AA105">
        <f t="shared" si="63"/>
        <v>2280.4593700000041</v>
      </c>
      <c r="AB105">
        <f t="shared" si="64"/>
        <v>2280.4593700000041</v>
      </c>
      <c r="AC105">
        <f t="shared" si="65"/>
        <v>1</v>
      </c>
      <c r="AD105">
        <f t="shared" si="66"/>
        <v>1</v>
      </c>
      <c r="AE105">
        <f t="shared" si="67"/>
        <v>1</v>
      </c>
      <c r="AF105">
        <f t="shared" si="68"/>
        <v>1</v>
      </c>
    </row>
    <row r="106" spans="1:32" x14ac:dyDescent="0.25">
      <c r="A106" s="1">
        <v>104</v>
      </c>
      <c r="B106">
        <v>2224.5140860000001</v>
      </c>
      <c r="C106">
        <v>2331.4567027027001</v>
      </c>
      <c r="D106">
        <v>2143.3296216216199</v>
      </c>
      <c r="E106">
        <v>1968.8699459459499</v>
      </c>
      <c r="F106">
        <v>2152.2307128378302</v>
      </c>
      <c r="G106">
        <v>2224.5140860000001</v>
      </c>
      <c r="H106">
        <v>-2224.5140860000001</v>
      </c>
      <c r="I106">
        <v>-2224.5140860000001</v>
      </c>
      <c r="J106">
        <f t="shared" si="90"/>
        <v>269.39670270270017</v>
      </c>
      <c r="K106">
        <f t="shared" si="91"/>
        <v>208.03867567566999</v>
      </c>
      <c r="L106">
        <f t="shared" si="92"/>
        <v>186.64270270270981</v>
      </c>
      <c r="M106">
        <f t="shared" si="71"/>
        <v>269.39670270270017</v>
      </c>
      <c r="N106">
        <f t="shared" si="72"/>
        <v>208.03867567566999</v>
      </c>
      <c r="O106">
        <f t="shared" si="73"/>
        <v>186.64270270270981</v>
      </c>
      <c r="P106">
        <f t="shared" si="81"/>
        <v>1</v>
      </c>
      <c r="Q106">
        <f t="shared" si="82"/>
        <v>1</v>
      </c>
      <c r="R106">
        <f t="shared" si="83"/>
        <v>1</v>
      </c>
      <c r="S106">
        <f t="shared" si="59"/>
        <v>-1</v>
      </c>
      <c r="T106">
        <f t="shared" si="60"/>
        <v>-1</v>
      </c>
      <c r="U106">
        <f t="shared" si="74"/>
        <v>236.86023400000022</v>
      </c>
      <c r="V106">
        <f t="shared" si="75"/>
        <v>236.86023400000022</v>
      </c>
      <c r="W106">
        <f t="shared" si="76"/>
        <v>-4212.1679380000005</v>
      </c>
      <c r="X106">
        <f t="shared" si="77"/>
        <v>-4212.1679380000005</v>
      </c>
      <c r="Y106">
        <f t="shared" si="61"/>
        <v>236.86023400000022</v>
      </c>
      <c r="Z106">
        <f t="shared" si="62"/>
        <v>236.86023400000022</v>
      </c>
      <c r="AA106">
        <f t="shared" si="63"/>
        <v>4212.1679380000005</v>
      </c>
      <c r="AB106">
        <f t="shared" si="64"/>
        <v>4212.1679380000005</v>
      </c>
      <c r="AC106">
        <f t="shared" si="65"/>
        <v>1</v>
      </c>
      <c r="AD106">
        <f t="shared" si="66"/>
        <v>1</v>
      </c>
      <c r="AE106">
        <f t="shared" si="67"/>
        <v>-1</v>
      </c>
      <c r="AF106">
        <f t="shared" si="68"/>
        <v>-1</v>
      </c>
    </row>
    <row r="107" spans="1:32" x14ac:dyDescent="0.25">
      <c r="A107" s="1">
        <v>105</v>
      </c>
      <c r="B107">
        <v>770.58480015000703</v>
      </c>
      <c r="C107">
        <v>2650.3543783783798</v>
      </c>
      <c r="D107">
        <v>2510.9015135135101</v>
      </c>
      <c r="E107">
        <v>2276.4117297297298</v>
      </c>
      <c r="F107">
        <v>2498.73471537162</v>
      </c>
      <c r="G107">
        <v>770.58480015000703</v>
      </c>
      <c r="H107">
        <v>-770.58480015000703</v>
      </c>
      <c r="I107">
        <v>-770.58480015000703</v>
      </c>
      <c r="J107">
        <f t="shared" si="90"/>
        <v>318.89767567567969</v>
      </c>
      <c r="K107">
        <f t="shared" si="91"/>
        <v>367.57189189189012</v>
      </c>
      <c r="L107">
        <f t="shared" si="92"/>
        <v>307.54178378377992</v>
      </c>
      <c r="M107">
        <f t="shared" si="71"/>
        <v>318.89767567567969</v>
      </c>
      <c r="N107">
        <f t="shared" si="72"/>
        <v>367.57189189189012</v>
      </c>
      <c r="O107">
        <f t="shared" si="73"/>
        <v>307.54178378377992</v>
      </c>
      <c r="P107">
        <f t="shared" si="81"/>
        <v>1</v>
      </c>
      <c r="Q107">
        <f t="shared" si="82"/>
        <v>1</v>
      </c>
      <c r="R107">
        <f t="shared" si="83"/>
        <v>1</v>
      </c>
      <c r="S107">
        <f t="shared" si="59"/>
        <v>-1</v>
      </c>
      <c r="T107">
        <f t="shared" si="60"/>
        <v>-1</v>
      </c>
      <c r="U107">
        <f t="shared" si="74"/>
        <v>-1453.929285849993</v>
      </c>
      <c r="V107">
        <f t="shared" si="75"/>
        <v>-1453.929285849993</v>
      </c>
      <c r="W107">
        <f t="shared" si="76"/>
        <v>1453.929285849993</v>
      </c>
      <c r="X107">
        <f t="shared" si="77"/>
        <v>1453.929285849993</v>
      </c>
      <c r="Y107">
        <f t="shared" si="61"/>
        <v>1453.929285849993</v>
      </c>
      <c r="Z107">
        <f t="shared" si="62"/>
        <v>1453.929285849993</v>
      </c>
      <c r="AA107">
        <f t="shared" si="63"/>
        <v>1453.929285849993</v>
      </c>
      <c r="AB107">
        <f t="shared" si="64"/>
        <v>1453.929285849993</v>
      </c>
      <c r="AC107">
        <f t="shared" si="65"/>
        <v>-1</v>
      </c>
      <c r="AD107">
        <f t="shared" si="66"/>
        <v>-1</v>
      </c>
      <c r="AE107">
        <f t="shared" si="67"/>
        <v>1</v>
      </c>
      <c r="AF107">
        <f t="shared" si="68"/>
        <v>1</v>
      </c>
    </row>
    <row r="108" spans="1:32" x14ac:dyDescent="0.25">
      <c r="A108" s="1">
        <v>106</v>
      </c>
      <c r="B108">
        <v>253.20582493999299</v>
      </c>
      <c r="C108">
        <v>2716.1808648648598</v>
      </c>
      <c r="D108">
        <v>2601.5715675675701</v>
      </c>
      <c r="E108">
        <v>2369.5798378378399</v>
      </c>
      <c r="F108">
        <v>2580.6598657094601</v>
      </c>
      <c r="G108">
        <v>253.20582493999299</v>
      </c>
      <c r="H108">
        <v>-253.20582493999299</v>
      </c>
      <c r="I108">
        <v>-253.20582493999299</v>
      </c>
      <c r="J108">
        <f t="shared" si="90"/>
        <v>65.826486486480007</v>
      </c>
      <c r="K108">
        <f t="shared" si="91"/>
        <v>90.670054054060074</v>
      </c>
      <c r="L108">
        <f t="shared" si="92"/>
        <v>93.168108108110118</v>
      </c>
      <c r="M108">
        <f t="shared" si="71"/>
        <v>65.826486486480007</v>
      </c>
      <c r="N108">
        <f t="shared" si="72"/>
        <v>90.670054054060074</v>
      </c>
      <c r="O108">
        <f t="shared" si="73"/>
        <v>93.168108108110118</v>
      </c>
      <c r="P108">
        <f t="shared" si="81"/>
        <v>1</v>
      </c>
      <c r="Q108">
        <f t="shared" si="82"/>
        <v>1</v>
      </c>
      <c r="R108">
        <f t="shared" si="83"/>
        <v>1</v>
      </c>
      <c r="S108">
        <f t="shared" si="59"/>
        <v>-1</v>
      </c>
      <c r="T108">
        <f t="shared" si="60"/>
        <v>-1</v>
      </c>
      <c r="U108">
        <f t="shared" si="74"/>
        <v>-517.378975210014</v>
      </c>
      <c r="V108">
        <f t="shared" si="75"/>
        <v>-517.378975210014</v>
      </c>
      <c r="W108">
        <f t="shared" si="76"/>
        <v>517.378975210014</v>
      </c>
      <c r="X108">
        <f t="shared" si="77"/>
        <v>517.378975210014</v>
      </c>
      <c r="Y108">
        <f t="shared" si="61"/>
        <v>517.378975210014</v>
      </c>
      <c r="Z108">
        <f t="shared" si="62"/>
        <v>517.378975210014</v>
      </c>
      <c r="AA108">
        <f t="shared" si="63"/>
        <v>517.378975210014</v>
      </c>
      <c r="AB108">
        <f t="shared" si="64"/>
        <v>517.378975210014</v>
      </c>
      <c r="AC108">
        <f t="shared" si="65"/>
        <v>-1</v>
      </c>
      <c r="AD108">
        <f t="shared" si="66"/>
        <v>-1</v>
      </c>
      <c r="AE108">
        <f t="shared" si="67"/>
        <v>1</v>
      </c>
      <c r="AF108">
        <f t="shared" si="68"/>
        <v>1</v>
      </c>
    </row>
    <row r="109" spans="1:32" x14ac:dyDescent="0.25">
      <c r="A109" s="1">
        <v>107</v>
      </c>
      <c r="B109">
        <v>876.68471762999297</v>
      </c>
      <c r="C109">
        <v>2668.4889189189198</v>
      </c>
      <c r="D109">
        <v>2402.1129999999998</v>
      </c>
      <c r="E109">
        <v>2201.8624864864901</v>
      </c>
      <c r="F109">
        <v>2416.7750734797301</v>
      </c>
      <c r="G109">
        <v>876.68471762999297</v>
      </c>
      <c r="H109">
        <v>876.68471762999297</v>
      </c>
      <c r="I109">
        <v>876.68471762999297</v>
      </c>
      <c r="J109">
        <f t="shared" si="90"/>
        <v>-47.691945945940006</v>
      </c>
      <c r="K109">
        <f t="shared" si="91"/>
        <v>-199.4585675675703</v>
      </c>
      <c r="L109">
        <f t="shared" si="92"/>
        <v>-167.71735135134986</v>
      </c>
      <c r="M109">
        <f t="shared" si="71"/>
        <v>47.691945945940006</v>
      </c>
      <c r="N109">
        <f t="shared" si="72"/>
        <v>199.4585675675703</v>
      </c>
      <c r="O109">
        <f t="shared" si="73"/>
        <v>167.71735135134986</v>
      </c>
      <c r="P109">
        <f t="shared" si="81"/>
        <v>-1</v>
      </c>
      <c r="Q109">
        <f t="shared" si="82"/>
        <v>-1</v>
      </c>
      <c r="R109">
        <f t="shared" si="83"/>
        <v>-1</v>
      </c>
      <c r="S109">
        <f t="shared" si="59"/>
        <v>1</v>
      </c>
      <c r="T109">
        <f t="shared" si="60"/>
        <v>1</v>
      </c>
      <c r="U109">
        <f t="shared" si="74"/>
        <v>623.47889268999995</v>
      </c>
      <c r="V109">
        <f t="shared" si="75"/>
        <v>623.47889268999995</v>
      </c>
      <c r="W109">
        <f t="shared" si="76"/>
        <v>1129.8905425699859</v>
      </c>
      <c r="X109">
        <f t="shared" si="77"/>
        <v>1129.8905425699859</v>
      </c>
      <c r="Y109">
        <f t="shared" si="61"/>
        <v>623.47889268999995</v>
      </c>
      <c r="Z109">
        <f t="shared" si="62"/>
        <v>623.47889268999995</v>
      </c>
      <c r="AA109">
        <f t="shared" si="63"/>
        <v>1129.8905425699859</v>
      </c>
      <c r="AB109">
        <f t="shared" si="64"/>
        <v>1129.8905425699859</v>
      </c>
      <c r="AC109">
        <f t="shared" si="65"/>
        <v>1</v>
      </c>
      <c r="AD109">
        <f t="shared" si="66"/>
        <v>1</v>
      </c>
      <c r="AE109">
        <f t="shared" si="67"/>
        <v>1</v>
      </c>
      <c r="AF109">
        <f t="shared" si="68"/>
        <v>1</v>
      </c>
    </row>
    <row r="110" spans="1:32" x14ac:dyDescent="0.25">
      <c r="A110" s="1">
        <v>108</v>
      </c>
      <c r="B110">
        <v>282.605986010001</v>
      </c>
      <c r="C110">
        <v>2718.1821081081098</v>
      </c>
      <c r="D110">
        <v>2559.7556486486501</v>
      </c>
      <c r="E110">
        <v>2416.6073513513502</v>
      </c>
      <c r="F110">
        <v>2566.22634459459</v>
      </c>
      <c r="G110">
        <v>282.605986010001</v>
      </c>
      <c r="H110">
        <v>-282.605986010001</v>
      </c>
      <c r="I110">
        <v>-282.605986010001</v>
      </c>
      <c r="J110">
        <f t="shared" si="90"/>
        <v>49.69318918918998</v>
      </c>
      <c r="K110">
        <f t="shared" si="91"/>
        <v>157.64264864865027</v>
      </c>
      <c r="L110">
        <f t="shared" si="92"/>
        <v>214.74486486486012</v>
      </c>
      <c r="M110">
        <f t="shared" si="71"/>
        <v>49.69318918918998</v>
      </c>
      <c r="N110">
        <f t="shared" si="72"/>
        <v>157.64264864865027</v>
      </c>
      <c r="O110">
        <f t="shared" si="73"/>
        <v>214.74486486486012</v>
      </c>
      <c r="P110">
        <f t="shared" si="81"/>
        <v>1</v>
      </c>
      <c r="Q110">
        <f t="shared" si="82"/>
        <v>1</v>
      </c>
      <c r="R110">
        <f t="shared" si="83"/>
        <v>1</v>
      </c>
      <c r="S110">
        <f t="shared" si="59"/>
        <v>-1</v>
      </c>
      <c r="T110">
        <f t="shared" si="60"/>
        <v>-1</v>
      </c>
      <c r="U110">
        <f t="shared" si="74"/>
        <v>-594.07873161999191</v>
      </c>
      <c r="V110">
        <f t="shared" si="75"/>
        <v>-594.07873161999191</v>
      </c>
      <c r="W110">
        <f t="shared" si="76"/>
        <v>-1159.290703639994</v>
      </c>
      <c r="X110">
        <f t="shared" si="77"/>
        <v>-1159.290703639994</v>
      </c>
      <c r="Y110">
        <f t="shared" si="61"/>
        <v>594.07873161999191</v>
      </c>
      <c r="Z110">
        <f t="shared" si="62"/>
        <v>594.07873161999191</v>
      </c>
      <c r="AA110">
        <f t="shared" si="63"/>
        <v>1159.290703639994</v>
      </c>
      <c r="AB110">
        <f t="shared" si="64"/>
        <v>1159.290703639994</v>
      </c>
      <c r="AC110">
        <f t="shared" si="65"/>
        <v>-1</v>
      </c>
      <c r="AD110">
        <f t="shared" si="66"/>
        <v>-1</v>
      </c>
      <c r="AE110">
        <f t="shared" si="67"/>
        <v>-1</v>
      </c>
      <c r="AF110">
        <f t="shared" si="68"/>
        <v>-1</v>
      </c>
    </row>
    <row r="111" spans="1:32" x14ac:dyDescent="0.25">
      <c r="A111" s="1">
        <v>109</v>
      </c>
      <c r="B111">
        <v>1722.03692790999</v>
      </c>
      <c r="C111">
        <v>2761.99908108108</v>
      </c>
      <c r="D111">
        <v>2632.41262162162</v>
      </c>
      <c r="E111">
        <v>2523.69183783784</v>
      </c>
      <c r="F111">
        <v>2635.4374020270302</v>
      </c>
      <c r="G111">
        <v>1722.03692790999</v>
      </c>
      <c r="H111">
        <v>-1722.03692790999</v>
      </c>
      <c r="I111">
        <v>-1722.03692790999</v>
      </c>
      <c r="J111">
        <f t="shared" si="90"/>
        <v>43.816972972970234</v>
      </c>
      <c r="K111">
        <f t="shared" si="91"/>
        <v>72.656972972969925</v>
      </c>
      <c r="L111">
        <f t="shared" si="92"/>
        <v>107.08448648648982</v>
      </c>
      <c r="M111">
        <f t="shared" si="71"/>
        <v>43.816972972970234</v>
      </c>
      <c r="N111">
        <f t="shared" si="72"/>
        <v>72.656972972969925</v>
      </c>
      <c r="O111">
        <f t="shared" si="73"/>
        <v>107.08448648648982</v>
      </c>
      <c r="P111">
        <f t="shared" si="81"/>
        <v>1</v>
      </c>
      <c r="Q111">
        <f t="shared" si="82"/>
        <v>1</v>
      </c>
      <c r="R111">
        <f t="shared" si="83"/>
        <v>1</v>
      </c>
      <c r="S111">
        <f t="shared" si="59"/>
        <v>-1</v>
      </c>
      <c r="T111">
        <f t="shared" si="60"/>
        <v>-1</v>
      </c>
      <c r="U111">
        <f t="shared" si="74"/>
        <v>1439.430941899989</v>
      </c>
      <c r="V111">
        <f t="shared" si="75"/>
        <v>1439.430941899989</v>
      </c>
      <c r="W111">
        <f t="shared" si="76"/>
        <v>-1439.430941899989</v>
      </c>
      <c r="X111">
        <f t="shared" si="77"/>
        <v>-1439.430941899989</v>
      </c>
      <c r="Y111">
        <f t="shared" si="61"/>
        <v>1439.430941899989</v>
      </c>
      <c r="Z111">
        <f t="shared" si="62"/>
        <v>1439.430941899989</v>
      </c>
      <c r="AA111">
        <f t="shared" si="63"/>
        <v>1439.430941899989</v>
      </c>
      <c r="AB111">
        <f t="shared" si="64"/>
        <v>1439.430941899989</v>
      </c>
      <c r="AC111">
        <f t="shared" si="65"/>
        <v>1</v>
      </c>
      <c r="AD111">
        <f t="shared" si="66"/>
        <v>1</v>
      </c>
      <c r="AE111">
        <f t="shared" si="67"/>
        <v>-1</v>
      </c>
      <c r="AF111">
        <f t="shared" si="68"/>
        <v>-1</v>
      </c>
    </row>
    <row r="112" spans="1:32" x14ac:dyDescent="0.25">
      <c r="A112" s="1">
        <v>110</v>
      </c>
      <c r="B112">
        <v>549.920386829996</v>
      </c>
      <c r="C112">
        <v>2642.50075675676</v>
      </c>
      <c r="D112">
        <v>2528.41381081081</v>
      </c>
      <c r="E112">
        <v>2399.1841621621602</v>
      </c>
      <c r="F112">
        <v>2521.9610405405401</v>
      </c>
      <c r="G112">
        <v>549.920386829996</v>
      </c>
      <c r="H112">
        <v>549.920386829996</v>
      </c>
      <c r="I112">
        <v>549.920386829996</v>
      </c>
      <c r="J112">
        <f t="shared" si="90"/>
        <v>-119.49832432432004</v>
      </c>
      <c r="K112">
        <f t="shared" si="91"/>
        <v>-103.99881081081003</v>
      </c>
      <c r="L112">
        <f t="shared" si="92"/>
        <v>-124.50767567567982</v>
      </c>
      <c r="M112">
        <f t="shared" si="71"/>
        <v>119.49832432432004</v>
      </c>
      <c r="N112">
        <f t="shared" si="72"/>
        <v>103.99881081081003</v>
      </c>
      <c r="O112">
        <f t="shared" si="73"/>
        <v>124.50767567567982</v>
      </c>
      <c r="P112">
        <f t="shared" si="81"/>
        <v>-1</v>
      </c>
      <c r="Q112">
        <f t="shared" si="82"/>
        <v>-1</v>
      </c>
      <c r="R112">
        <f t="shared" si="83"/>
        <v>-1</v>
      </c>
      <c r="S112">
        <f t="shared" si="59"/>
        <v>1</v>
      </c>
      <c r="T112">
        <f t="shared" si="60"/>
        <v>1</v>
      </c>
      <c r="U112">
        <f t="shared" si="74"/>
        <v>-1172.116541079994</v>
      </c>
      <c r="V112">
        <f t="shared" si="75"/>
        <v>-1172.116541079994</v>
      </c>
      <c r="W112">
        <f t="shared" si="76"/>
        <v>2271.957314739986</v>
      </c>
      <c r="X112">
        <f t="shared" si="77"/>
        <v>2271.957314739986</v>
      </c>
      <c r="Y112">
        <f t="shared" si="61"/>
        <v>1172.116541079994</v>
      </c>
      <c r="Z112">
        <f t="shared" si="62"/>
        <v>1172.116541079994</v>
      </c>
      <c r="AA112">
        <f t="shared" si="63"/>
        <v>2271.957314739986</v>
      </c>
      <c r="AB112">
        <f t="shared" si="64"/>
        <v>2271.957314739986</v>
      </c>
      <c r="AC112">
        <f t="shared" si="65"/>
        <v>-1</v>
      </c>
      <c r="AD112">
        <f t="shared" si="66"/>
        <v>-1</v>
      </c>
      <c r="AE112">
        <f t="shared" si="67"/>
        <v>1</v>
      </c>
      <c r="AF112">
        <f t="shared" si="68"/>
        <v>1</v>
      </c>
    </row>
    <row r="113" spans="1:32" x14ac:dyDescent="0.25">
      <c r="A113" s="1">
        <v>111</v>
      </c>
      <c r="B113">
        <v>1459.3402329</v>
      </c>
      <c r="C113">
        <v>2445.0841081081098</v>
      </c>
      <c r="D113">
        <v>2320.2273783783799</v>
      </c>
      <c r="E113">
        <v>1841.34545945946</v>
      </c>
      <c r="F113">
        <v>2285.0328800675602</v>
      </c>
      <c r="G113">
        <v>1459.3402329</v>
      </c>
      <c r="H113">
        <v>-1459.3402329</v>
      </c>
      <c r="I113">
        <v>-1459.3402329</v>
      </c>
      <c r="J113">
        <f t="shared" si="90"/>
        <v>-197.41664864865015</v>
      </c>
      <c r="K113">
        <f t="shared" si="91"/>
        <v>-208.18643243243014</v>
      </c>
      <c r="L113">
        <f t="shared" si="92"/>
        <v>-557.83870270270017</v>
      </c>
      <c r="M113">
        <f t="shared" si="71"/>
        <v>197.41664864865015</v>
      </c>
      <c r="N113">
        <f t="shared" si="72"/>
        <v>208.18643243243014</v>
      </c>
      <c r="O113">
        <f t="shared" si="73"/>
        <v>557.83870270270017</v>
      </c>
      <c r="P113">
        <f t="shared" si="81"/>
        <v>-1</v>
      </c>
      <c r="Q113">
        <f t="shared" si="82"/>
        <v>-1</v>
      </c>
      <c r="R113">
        <f t="shared" si="83"/>
        <v>-1</v>
      </c>
      <c r="S113">
        <f t="shared" si="59"/>
        <v>-1</v>
      </c>
      <c r="T113">
        <f t="shared" si="60"/>
        <v>-1</v>
      </c>
      <c r="U113">
        <f t="shared" si="74"/>
        <v>909.41984607000404</v>
      </c>
      <c r="V113">
        <f t="shared" si="75"/>
        <v>909.41984607000404</v>
      </c>
      <c r="W113">
        <f t="shared" si="76"/>
        <v>-2009.2606197299961</v>
      </c>
      <c r="X113">
        <f t="shared" si="77"/>
        <v>-2009.2606197299961</v>
      </c>
      <c r="Y113">
        <f t="shared" si="61"/>
        <v>909.41984607000404</v>
      </c>
      <c r="Z113">
        <f t="shared" si="62"/>
        <v>909.41984607000404</v>
      </c>
      <c r="AA113">
        <f t="shared" si="63"/>
        <v>2009.2606197299961</v>
      </c>
      <c r="AB113">
        <f t="shared" si="64"/>
        <v>2009.2606197299961</v>
      </c>
      <c r="AC113">
        <f t="shared" si="65"/>
        <v>1</v>
      </c>
      <c r="AD113">
        <f t="shared" si="66"/>
        <v>1</v>
      </c>
      <c r="AE113">
        <f t="shared" si="67"/>
        <v>-1</v>
      </c>
      <c r="AF113">
        <f t="shared" si="68"/>
        <v>-1</v>
      </c>
    </row>
    <row r="114" spans="1:32" x14ac:dyDescent="0.25">
      <c r="A114" s="1">
        <v>112</v>
      </c>
      <c r="B114">
        <v>165.55494458000399</v>
      </c>
      <c r="C114">
        <v>2251.84816216216</v>
      </c>
      <c r="D114">
        <v>2104.37689189189</v>
      </c>
      <c r="E114">
        <v>1917.7075135135101</v>
      </c>
      <c r="F114">
        <v>2097.7362390202702</v>
      </c>
      <c r="G114">
        <v>165.55494458000399</v>
      </c>
      <c r="H114">
        <v>165.55494458000399</v>
      </c>
      <c r="I114">
        <v>165.55494458000399</v>
      </c>
      <c r="J114">
        <f t="shared" si="90"/>
        <v>-193.23594594594988</v>
      </c>
      <c r="K114">
        <f t="shared" si="91"/>
        <v>-215.8504864864899</v>
      </c>
      <c r="L114">
        <f t="shared" si="92"/>
        <v>76.362054054050077</v>
      </c>
      <c r="M114">
        <f t="shared" si="71"/>
        <v>193.23594594594988</v>
      </c>
      <c r="N114">
        <f t="shared" si="72"/>
        <v>215.8504864864899</v>
      </c>
      <c r="O114">
        <f t="shared" si="73"/>
        <v>76.362054054050077</v>
      </c>
      <c r="P114">
        <f t="shared" si="81"/>
        <v>-1</v>
      </c>
      <c r="Q114">
        <f t="shared" si="82"/>
        <v>-1</v>
      </c>
      <c r="R114">
        <f t="shared" si="83"/>
        <v>1</v>
      </c>
      <c r="S114">
        <f t="shared" si="59"/>
        <v>1</v>
      </c>
      <c r="T114">
        <f t="shared" si="60"/>
        <v>1</v>
      </c>
      <c r="U114">
        <f t="shared" si="74"/>
        <v>-1293.785288319996</v>
      </c>
      <c r="V114">
        <f t="shared" si="75"/>
        <v>-1293.785288319996</v>
      </c>
      <c r="W114">
        <f t="shared" si="76"/>
        <v>1624.8951774800041</v>
      </c>
      <c r="X114">
        <f t="shared" si="77"/>
        <v>1624.8951774800041</v>
      </c>
      <c r="Y114">
        <f t="shared" si="61"/>
        <v>1293.785288319996</v>
      </c>
      <c r="Z114">
        <f t="shared" si="62"/>
        <v>1293.785288319996</v>
      </c>
      <c r="AA114">
        <f t="shared" si="63"/>
        <v>1624.8951774800041</v>
      </c>
      <c r="AB114">
        <f t="shared" si="64"/>
        <v>1624.8951774800041</v>
      </c>
      <c r="AC114">
        <f t="shared" si="65"/>
        <v>-1</v>
      </c>
      <c r="AD114">
        <f t="shared" si="66"/>
        <v>-1</v>
      </c>
      <c r="AE114">
        <f t="shared" si="67"/>
        <v>1</v>
      </c>
      <c r="AF114">
        <f t="shared" si="68"/>
        <v>1</v>
      </c>
    </row>
    <row r="115" spans="1:32" x14ac:dyDescent="0.25">
      <c r="A115" s="1">
        <v>113</v>
      </c>
      <c r="B115">
        <v>1216.2963140199899</v>
      </c>
      <c r="C115">
        <v>2504.9972972973001</v>
      </c>
      <c r="D115">
        <v>2249.4290000000001</v>
      </c>
      <c r="E115">
        <v>2077.0888108108102</v>
      </c>
      <c r="F115">
        <v>2288.6229045608102</v>
      </c>
      <c r="G115">
        <v>1216.2963140199899</v>
      </c>
      <c r="H115">
        <v>1216.2963140199899</v>
      </c>
      <c r="I115">
        <v>1216.2963140199899</v>
      </c>
      <c r="J115">
        <f t="shared" si="90"/>
        <v>253.14913513514011</v>
      </c>
      <c r="K115">
        <f t="shared" si="91"/>
        <v>145.05210810811013</v>
      </c>
      <c r="L115">
        <f t="shared" si="92"/>
        <v>159.38129729730008</v>
      </c>
      <c r="M115">
        <f t="shared" si="71"/>
        <v>253.14913513514011</v>
      </c>
      <c r="N115">
        <f t="shared" si="72"/>
        <v>145.05210810811013</v>
      </c>
      <c r="O115">
        <f t="shared" si="73"/>
        <v>159.38129729730008</v>
      </c>
      <c r="P115">
        <f t="shared" si="81"/>
        <v>1</v>
      </c>
      <c r="Q115">
        <f t="shared" si="82"/>
        <v>1</v>
      </c>
      <c r="R115">
        <f t="shared" si="83"/>
        <v>1</v>
      </c>
      <c r="S115">
        <f t="shared" si="59"/>
        <v>1</v>
      </c>
      <c r="T115">
        <f t="shared" si="60"/>
        <v>1</v>
      </c>
      <c r="U115">
        <f t="shared" si="74"/>
        <v>1050.7413694399859</v>
      </c>
      <c r="V115">
        <f t="shared" si="75"/>
        <v>1050.7413694399859</v>
      </c>
      <c r="W115">
        <f t="shared" si="76"/>
        <v>1050.7413694399859</v>
      </c>
      <c r="X115">
        <f t="shared" si="77"/>
        <v>1050.7413694399859</v>
      </c>
      <c r="Y115">
        <f t="shared" si="61"/>
        <v>1050.7413694399859</v>
      </c>
      <c r="Z115">
        <f t="shared" si="62"/>
        <v>1050.7413694399859</v>
      </c>
      <c r="AA115">
        <f t="shared" si="63"/>
        <v>1050.7413694399859</v>
      </c>
      <c r="AB115">
        <f t="shared" si="64"/>
        <v>1050.7413694399859</v>
      </c>
      <c r="AC115">
        <f t="shared" si="65"/>
        <v>1</v>
      </c>
      <c r="AD115">
        <f t="shared" si="66"/>
        <v>1</v>
      </c>
      <c r="AE115">
        <f t="shared" si="67"/>
        <v>1</v>
      </c>
      <c r="AF115">
        <f t="shared" si="68"/>
        <v>1</v>
      </c>
    </row>
    <row r="116" spans="1:32" x14ac:dyDescent="0.25">
      <c r="A116" s="1">
        <v>114</v>
      </c>
      <c r="B116">
        <v>169.34204645999799</v>
      </c>
      <c r="C116">
        <v>2587.8935675675698</v>
      </c>
      <c r="D116">
        <v>2363.3067027027</v>
      </c>
      <c r="E116">
        <v>2035.59659459459</v>
      </c>
      <c r="F116">
        <v>2349.4058201013499</v>
      </c>
      <c r="G116">
        <v>169.34204645999799</v>
      </c>
      <c r="H116">
        <v>169.34204645999799</v>
      </c>
      <c r="I116">
        <v>169.34204645999799</v>
      </c>
      <c r="J116">
        <f t="shared" si="90"/>
        <v>82.896270270269724</v>
      </c>
      <c r="K116">
        <f t="shared" si="91"/>
        <v>113.87770270269993</v>
      </c>
      <c r="L116">
        <f t="shared" si="92"/>
        <v>-41.492216216220186</v>
      </c>
      <c r="M116">
        <f t="shared" si="71"/>
        <v>82.896270270269724</v>
      </c>
      <c r="N116">
        <f t="shared" si="72"/>
        <v>113.87770270269993</v>
      </c>
      <c r="O116">
        <f t="shared" si="73"/>
        <v>41.492216216220186</v>
      </c>
      <c r="P116">
        <f t="shared" si="81"/>
        <v>1</v>
      </c>
      <c r="Q116">
        <f t="shared" si="82"/>
        <v>1</v>
      </c>
      <c r="R116">
        <f t="shared" si="83"/>
        <v>-1</v>
      </c>
      <c r="S116">
        <f t="shared" si="59"/>
        <v>1</v>
      </c>
      <c r="T116">
        <f t="shared" si="60"/>
        <v>1</v>
      </c>
      <c r="U116">
        <f t="shared" si="74"/>
        <v>-1046.9542675599919</v>
      </c>
      <c r="V116">
        <f t="shared" si="75"/>
        <v>-1046.9542675599919</v>
      </c>
      <c r="W116">
        <f t="shared" si="76"/>
        <v>-1046.9542675599919</v>
      </c>
      <c r="X116">
        <f t="shared" si="77"/>
        <v>-1046.9542675599919</v>
      </c>
      <c r="Y116">
        <f t="shared" si="61"/>
        <v>1046.9542675599919</v>
      </c>
      <c r="Z116">
        <f t="shared" si="62"/>
        <v>1046.9542675599919</v>
      </c>
      <c r="AA116">
        <f t="shared" si="63"/>
        <v>1046.9542675599919</v>
      </c>
      <c r="AB116">
        <f t="shared" si="64"/>
        <v>1046.9542675599919</v>
      </c>
      <c r="AC116">
        <f t="shared" si="65"/>
        <v>-1</v>
      </c>
      <c r="AD116">
        <f t="shared" si="66"/>
        <v>-1</v>
      </c>
      <c r="AE116">
        <f t="shared" si="67"/>
        <v>-1</v>
      </c>
      <c r="AF116">
        <f t="shared" si="68"/>
        <v>-1</v>
      </c>
    </row>
    <row r="117" spans="1:32" x14ac:dyDescent="0.25">
      <c r="A117" s="1">
        <v>115</v>
      </c>
      <c r="B117">
        <v>3680.2562065400002</v>
      </c>
      <c r="C117">
        <v>2249.3001621621602</v>
      </c>
      <c r="D117">
        <v>2122.2083513513498</v>
      </c>
      <c r="E117">
        <v>1985.7842162162201</v>
      </c>
      <c r="F117">
        <v>2119.9361005067499</v>
      </c>
      <c r="G117">
        <v>3680.2562065400002</v>
      </c>
      <c r="H117">
        <v>-3680.2562065400002</v>
      </c>
      <c r="I117">
        <v>-3680.2562065400002</v>
      </c>
      <c r="J117">
        <f t="shared" si="90"/>
        <v>-338.59340540540961</v>
      </c>
      <c r="K117">
        <f t="shared" si="91"/>
        <v>-241.09835135135017</v>
      </c>
      <c r="L117">
        <f t="shared" si="92"/>
        <v>-49.812378378369885</v>
      </c>
      <c r="M117">
        <f t="shared" si="71"/>
        <v>338.59340540540961</v>
      </c>
      <c r="N117">
        <f t="shared" si="72"/>
        <v>241.09835135135017</v>
      </c>
      <c r="O117">
        <f t="shared" si="73"/>
        <v>49.812378378369885</v>
      </c>
      <c r="P117">
        <f t="shared" si="81"/>
        <v>-1</v>
      </c>
      <c r="Q117">
        <f t="shared" si="82"/>
        <v>-1</v>
      </c>
      <c r="R117">
        <f t="shared" si="83"/>
        <v>-1</v>
      </c>
      <c r="S117">
        <f t="shared" si="59"/>
        <v>-1</v>
      </c>
      <c r="T117">
        <f t="shared" si="60"/>
        <v>-1</v>
      </c>
      <c r="U117">
        <f t="shared" si="74"/>
        <v>3510.9141600800021</v>
      </c>
      <c r="V117">
        <f t="shared" si="75"/>
        <v>3510.9141600800021</v>
      </c>
      <c r="W117">
        <f t="shared" si="76"/>
        <v>-3849.5982529999983</v>
      </c>
      <c r="X117">
        <f t="shared" si="77"/>
        <v>-3849.5982529999983</v>
      </c>
      <c r="Y117">
        <f t="shared" si="61"/>
        <v>3510.9141600800021</v>
      </c>
      <c r="Z117">
        <f t="shared" si="62"/>
        <v>3510.9141600800021</v>
      </c>
      <c r="AA117">
        <f t="shared" si="63"/>
        <v>3849.5982529999983</v>
      </c>
      <c r="AB117">
        <f t="shared" si="64"/>
        <v>3849.5982529999983</v>
      </c>
      <c r="AC117">
        <f t="shared" si="65"/>
        <v>1</v>
      </c>
      <c r="AD117">
        <f t="shared" si="66"/>
        <v>1</v>
      </c>
      <c r="AE117">
        <f t="shared" si="67"/>
        <v>-1</v>
      </c>
      <c r="AF117">
        <f t="shared" si="68"/>
        <v>-1</v>
      </c>
    </row>
    <row r="118" spans="1:32" x14ac:dyDescent="0.25">
      <c r="A118" s="1">
        <v>116</v>
      </c>
      <c r="B118">
        <v>2351.3254419499999</v>
      </c>
      <c r="C118">
        <v>2349.9367027027001</v>
      </c>
      <c r="D118">
        <v>2213.6953243243202</v>
      </c>
      <c r="E118">
        <v>2096.3043783783801</v>
      </c>
      <c r="F118">
        <v>2220.9307998310801</v>
      </c>
      <c r="G118">
        <v>2351.3254419499999</v>
      </c>
      <c r="H118">
        <v>2351.3254419499999</v>
      </c>
      <c r="I118">
        <v>2351.3254419499999</v>
      </c>
      <c r="J118">
        <f t="shared" si="90"/>
        <v>100.63654054053995</v>
      </c>
      <c r="K118">
        <f t="shared" si="91"/>
        <v>91.486972972970307</v>
      </c>
      <c r="L118">
        <f t="shared" si="92"/>
        <v>110.52016216215998</v>
      </c>
      <c r="M118">
        <f t="shared" si="71"/>
        <v>100.63654054053995</v>
      </c>
      <c r="N118">
        <f t="shared" si="72"/>
        <v>91.486972972970307</v>
      </c>
      <c r="O118">
        <f t="shared" si="73"/>
        <v>110.52016216215998</v>
      </c>
      <c r="P118">
        <f t="shared" si="81"/>
        <v>1</v>
      </c>
      <c r="Q118">
        <f t="shared" si="82"/>
        <v>1</v>
      </c>
      <c r="R118">
        <f t="shared" si="83"/>
        <v>1</v>
      </c>
      <c r="S118">
        <f t="shared" si="59"/>
        <v>1</v>
      </c>
      <c r="T118">
        <f t="shared" si="60"/>
        <v>1</v>
      </c>
      <c r="U118">
        <f t="shared" si="74"/>
        <v>-1328.9307645900003</v>
      </c>
      <c r="V118">
        <f t="shared" si="75"/>
        <v>-1328.9307645900003</v>
      </c>
      <c r="W118">
        <f t="shared" si="76"/>
        <v>6031.5816484900006</v>
      </c>
      <c r="X118">
        <f t="shared" si="77"/>
        <v>6031.5816484900006</v>
      </c>
      <c r="Y118">
        <f t="shared" si="61"/>
        <v>1328.9307645900003</v>
      </c>
      <c r="Z118">
        <f t="shared" si="62"/>
        <v>1328.9307645900003</v>
      </c>
      <c r="AA118">
        <f t="shared" si="63"/>
        <v>6031.5816484900006</v>
      </c>
      <c r="AB118">
        <f t="shared" si="64"/>
        <v>6031.5816484900006</v>
      </c>
      <c r="AC118">
        <f t="shared" si="65"/>
        <v>-1</v>
      </c>
      <c r="AD118">
        <f t="shared" si="66"/>
        <v>-1</v>
      </c>
      <c r="AE118">
        <f t="shared" si="67"/>
        <v>1</v>
      </c>
      <c r="AF118">
        <f t="shared" si="68"/>
        <v>1</v>
      </c>
    </row>
    <row r="119" spans="1:32" x14ac:dyDescent="0.25">
      <c r="A119" s="1">
        <v>117</v>
      </c>
      <c r="B119">
        <v>60.918412899997698</v>
      </c>
      <c r="C119">
        <v>2395.6065945945902</v>
      </c>
      <c r="D119">
        <v>2237.87672972973</v>
      </c>
      <c r="E119">
        <v>2076.2802162162202</v>
      </c>
      <c r="F119">
        <v>2239.2643023648602</v>
      </c>
      <c r="G119">
        <v>60.918412899997698</v>
      </c>
      <c r="H119">
        <v>-60.918412899997698</v>
      </c>
      <c r="I119">
        <v>-60.918412899997698</v>
      </c>
      <c r="J119">
        <f t="shared" si="90"/>
        <v>45.669891891890074</v>
      </c>
      <c r="K119">
        <f t="shared" si="91"/>
        <v>24.181405405409805</v>
      </c>
      <c r="L119">
        <f t="shared" si="92"/>
        <v>-20.024162162159882</v>
      </c>
      <c r="M119">
        <f t="shared" si="71"/>
        <v>45.669891891890074</v>
      </c>
      <c r="N119">
        <f t="shared" si="72"/>
        <v>24.181405405409805</v>
      </c>
      <c r="O119">
        <f t="shared" si="73"/>
        <v>20.024162162159882</v>
      </c>
      <c r="P119">
        <f t="shared" si="81"/>
        <v>1</v>
      </c>
      <c r="Q119">
        <f t="shared" si="82"/>
        <v>1</v>
      </c>
      <c r="R119">
        <f t="shared" si="83"/>
        <v>-1</v>
      </c>
      <c r="S119">
        <f t="shared" si="59"/>
        <v>-1</v>
      </c>
      <c r="T119">
        <f t="shared" si="60"/>
        <v>-1</v>
      </c>
      <c r="U119">
        <f t="shared" si="74"/>
        <v>-2290.4070290500022</v>
      </c>
      <c r="V119">
        <f t="shared" si="75"/>
        <v>-2290.4070290500022</v>
      </c>
      <c r="W119">
        <f t="shared" si="76"/>
        <v>-2412.2438548499977</v>
      </c>
      <c r="X119">
        <f t="shared" si="77"/>
        <v>-2412.2438548499977</v>
      </c>
      <c r="Y119">
        <f t="shared" si="61"/>
        <v>2290.4070290500022</v>
      </c>
      <c r="Z119">
        <f t="shared" si="62"/>
        <v>2290.4070290500022</v>
      </c>
      <c r="AA119">
        <f t="shared" si="63"/>
        <v>2412.2438548499977</v>
      </c>
      <c r="AB119">
        <f t="shared" si="64"/>
        <v>2412.2438548499977</v>
      </c>
      <c r="AC119">
        <f t="shared" si="65"/>
        <v>-1</v>
      </c>
      <c r="AD119">
        <f t="shared" si="66"/>
        <v>-1</v>
      </c>
      <c r="AE119">
        <f t="shared" si="67"/>
        <v>-1</v>
      </c>
      <c r="AF119">
        <f t="shared" si="68"/>
        <v>-1</v>
      </c>
    </row>
    <row r="120" spans="1:32" x14ac:dyDescent="0.25">
      <c r="A120" s="1">
        <v>118</v>
      </c>
      <c r="B120">
        <v>1200.7010867699901</v>
      </c>
      <c r="C120">
        <v>2135.1615675675698</v>
      </c>
      <c r="D120">
        <v>2070.4758918918901</v>
      </c>
      <c r="E120">
        <v>1739.2181081081101</v>
      </c>
      <c r="F120">
        <v>2020.60166047297</v>
      </c>
      <c r="G120">
        <v>1200.7010867699901</v>
      </c>
      <c r="H120">
        <v>-1200.7010867699901</v>
      </c>
      <c r="I120">
        <v>-1200.7010867699901</v>
      </c>
      <c r="J120">
        <f t="shared" si="90"/>
        <v>-260.44502702702039</v>
      </c>
      <c r="K120">
        <f t="shared" si="91"/>
        <v>-167.40083783783984</v>
      </c>
      <c r="L120">
        <f t="shared" si="92"/>
        <v>-337.06210810811012</v>
      </c>
      <c r="M120">
        <f t="shared" si="71"/>
        <v>260.44502702702039</v>
      </c>
      <c r="N120">
        <f t="shared" si="72"/>
        <v>167.40083783783984</v>
      </c>
      <c r="O120">
        <f t="shared" si="73"/>
        <v>337.06210810811012</v>
      </c>
      <c r="P120">
        <f t="shared" si="81"/>
        <v>-1</v>
      </c>
      <c r="Q120">
        <f t="shared" si="82"/>
        <v>-1</v>
      </c>
      <c r="R120">
        <f t="shared" si="83"/>
        <v>-1</v>
      </c>
      <c r="S120">
        <f t="shared" si="59"/>
        <v>-1</v>
      </c>
      <c r="T120">
        <f t="shared" si="60"/>
        <v>-1</v>
      </c>
      <c r="U120">
        <f t="shared" si="74"/>
        <v>1139.7826738699923</v>
      </c>
      <c r="V120">
        <f t="shared" si="75"/>
        <v>1139.7826738699923</v>
      </c>
      <c r="W120">
        <f t="shared" si="76"/>
        <v>-1139.7826738699923</v>
      </c>
      <c r="X120">
        <f t="shared" si="77"/>
        <v>-1139.7826738699923</v>
      </c>
      <c r="Y120">
        <f t="shared" si="61"/>
        <v>1139.7826738699923</v>
      </c>
      <c r="Z120">
        <f t="shared" si="62"/>
        <v>1139.7826738699923</v>
      </c>
      <c r="AA120">
        <f t="shared" si="63"/>
        <v>1139.7826738699923</v>
      </c>
      <c r="AB120">
        <f t="shared" si="64"/>
        <v>1139.7826738699923</v>
      </c>
      <c r="AC120">
        <f t="shared" si="65"/>
        <v>1</v>
      </c>
      <c r="AD120">
        <f t="shared" si="66"/>
        <v>1</v>
      </c>
      <c r="AE120">
        <f t="shared" si="67"/>
        <v>-1</v>
      </c>
      <c r="AF120">
        <f t="shared" si="68"/>
        <v>-1</v>
      </c>
    </row>
    <row r="121" spans="1:32" x14ac:dyDescent="0.25">
      <c r="A121" s="1">
        <v>119</v>
      </c>
      <c r="B121">
        <v>1826.5485567799999</v>
      </c>
      <c r="C121">
        <v>2107.6772972972999</v>
      </c>
      <c r="D121">
        <v>1905.2813783783799</v>
      </c>
      <c r="E121">
        <v>1704.3687027026999</v>
      </c>
      <c r="F121">
        <v>1907.23554307432</v>
      </c>
      <c r="G121">
        <v>1826.5485567799999</v>
      </c>
      <c r="H121">
        <v>1826.5485567799999</v>
      </c>
      <c r="I121">
        <v>1826.5485567799999</v>
      </c>
      <c r="J121">
        <f t="shared" si="90"/>
        <v>-27.484270270269917</v>
      </c>
      <c r="K121">
        <f t="shared" si="91"/>
        <v>-165.19451351351017</v>
      </c>
      <c r="L121">
        <f t="shared" si="92"/>
        <v>-34.849405405410153</v>
      </c>
      <c r="M121">
        <f t="shared" si="71"/>
        <v>27.484270270269917</v>
      </c>
      <c r="N121">
        <f t="shared" si="72"/>
        <v>165.19451351351017</v>
      </c>
      <c r="O121">
        <f t="shared" si="73"/>
        <v>34.849405405410153</v>
      </c>
      <c r="P121">
        <f t="shared" si="81"/>
        <v>-1</v>
      </c>
      <c r="Q121">
        <f t="shared" si="82"/>
        <v>-1</v>
      </c>
      <c r="R121">
        <f t="shared" si="83"/>
        <v>-1</v>
      </c>
      <c r="S121">
        <f t="shared" si="59"/>
        <v>1</v>
      </c>
      <c r="T121">
        <f t="shared" si="60"/>
        <v>1</v>
      </c>
      <c r="U121">
        <f t="shared" si="74"/>
        <v>625.84747001000983</v>
      </c>
      <c r="V121">
        <f t="shared" si="75"/>
        <v>625.84747001000983</v>
      </c>
      <c r="W121">
        <f t="shared" si="76"/>
        <v>3027.2496435499897</v>
      </c>
      <c r="X121">
        <f t="shared" si="77"/>
        <v>3027.2496435499897</v>
      </c>
      <c r="Y121">
        <f t="shared" si="61"/>
        <v>625.84747001000983</v>
      </c>
      <c r="Z121">
        <f t="shared" si="62"/>
        <v>625.84747001000983</v>
      </c>
      <c r="AA121">
        <f t="shared" si="63"/>
        <v>3027.2496435499897</v>
      </c>
      <c r="AB121">
        <f t="shared" si="64"/>
        <v>3027.2496435499897</v>
      </c>
      <c r="AC121">
        <f t="shared" si="65"/>
        <v>1</v>
      </c>
      <c r="AD121">
        <f t="shared" si="66"/>
        <v>1</v>
      </c>
      <c r="AE121">
        <f t="shared" si="67"/>
        <v>1</v>
      </c>
      <c r="AF121">
        <f t="shared" si="68"/>
        <v>1</v>
      </c>
    </row>
    <row r="122" spans="1:32" x14ac:dyDescent="0.25">
      <c r="A122" s="1">
        <v>120</v>
      </c>
      <c r="B122">
        <v>1256.11753475</v>
      </c>
      <c r="C122">
        <v>2136.3387027027002</v>
      </c>
      <c r="D122">
        <v>1979.6707567567601</v>
      </c>
      <c r="E122">
        <v>1866.2257297297299</v>
      </c>
      <c r="F122">
        <v>1985.5725962837801</v>
      </c>
      <c r="G122">
        <v>1256.11753475</v>
      </c>
      <c r="H122">
        <v>1256.11753475</v>
      </c>
      <c r="I122">
        <v>1256.11753475</v>
      </c>
      <c r="J122">
        <f t="shared" si="90"/>
        <v>28.661405405400274</v>
      </c>
      <c r="K122">
        <f t="shared" si="91"/>
        <v>74.389378378380115</v>
      </c>
      <c r="L122">
        <f t="shared" si="92"/>
        <v>161.85702702702997</v>
      </c>
      <c r="M122">
        <f t="shared" si="71"/>
        <v>28.661405405400274</v>
      </c>
      <c r="N122">
        <f t="shared" si="72"/>
        <v>74.389378378380115</v>
      </c>
      <c r="O122">
        <f t="shared" si="73"/>
        <v>161.85702702702997</v>
      </c>
      <c r="P122">
        <f t="shared" si="81"/>
        <v>1</v>
      </c>
      <c r="Q122">
        <f t="shared" si="82"/>
        <v>1</v>
      </c>
      <c r="R122">
        <f t="shared" si="83"/>
        <v>1</v>
      </c>
      <c r="S122">
        <f t="shared" si="59"/>
        <v>1</v>
      </c>
      <c r="T122">
        <f t="shared" si="60"/>
        <v>1</v>
      </c>
      <c r="U122">
        <f t="shared" si="74"/>
        <v>-570.43102202999989</v>
      </c>
      <c r="V122">
        <f t="shared" si="75"/>
        <v>-570.43102202999989</v>
      </c>
      <c r="W122">
        <f t="shared" si="76"/>
        <v>-570.43102202999989</v>
      </c>
      <c r="X122">
        <f t="shared" si="77"/>
        <v>-570.43102202999989</v>
      </c>
      <c r="Y122">
        <f t="shared" si="61"/>
        <v>570.43102202999989</v>
      </c>
      <c r="Z122">
        <f t="shared" si="62"/>
        <v>570.43102202999989</v>
      </c>
      <c r="AA122">
        <f t="shared" si="63"/>
        <v>570.43102202999989</v>
      </c>
      <c r="AB122">
        <f t="shared" si="64"/>
        <v>570.43102202999989</v>
      </c>
      <c r="AC122">
        <f t="shared" si="65"/>
        <v>-1</v>
      </c>
      <c r="AD122">
        <f t="shared" si="66"/>
        <v>-1</v>
      </c>
      <c r="AE122">
        <f t="shared" si="67"/>
        <v>-1</v>
      </c>
      <c r="AF122">
        <f t="shared" si="68"/>
        <v>-1</v>
      </c>
    </row>
    <row r="123" spans="1:32" x14ac:dyDescent="0.25">
      <c r="A123" s="1">
        <v>121</v>
      </c>
      <c r="B123">
        <v>1383.28252722</v>
      </c>
      <c r="C123">
        <v>1973.44302702703</v>
      </c>
      <c r="D123">
        <v>1807.87448648649</v>
      </c>
      <c r="E123">
        <v>1701.40335135135</v>
      </c>
      <c r="F123">
        <v>1823.9475565878299</v>
      </c>
      <c r="G123">
        <v>1383.28252722</v>
      </c>
      <c r="H123">
        <v>1383.28252722</v>
      </c>
      <c r="I123">
        <v>1383.28252722</v>
      </c>
      <c r="J123">
        <f t="shared" si="90"/>
        <v>-162.89567567567019</v>
      </c>
      <c r="K123">
        <f t="shared" si="91"/>
        <v>-171.79627027027004</v>
      </c>
      <c r="L123">
        <f t="shared" si="92"/>
        <v>-164.82237837837988</v>
      </c>
      <c r="M123">
        <f t="shared" si="71"/>
        <v>162.89567567567019</v>
      </c>
      <c r="N123">
        <f t="shared" si="72"/>
        <v>171.79627027027004</v>
      </c>
      <c r="O123">
        <f t="shared" si="73"/>
        <v>164.82237837837988</v>
      </c>
      <c r="P123">
        <f t="shared" si="81"/>
        <v>-1</v>
      </c>
      <c r="Q123">
        <f t="shared" si="82"/>
        <v>-1</v>
      </c>
      <c r="R123">
        <f t="shared" si="83"/>
        <v>-1</v>
      </c>
      <c r="S123">
        <f t="shared" si="59"/>
        <v>1</v>
      </c>
      <c r="T123">
        <f t="shared" si="60"/>
        <v>1</v>
      </c>
      <c r="U123">
        <f t="shared" si="74"/>
        <v>127.16499247000002</v>
      </c>
      <c r="V123">
        <f t="shared" si="75"/>
        <v>127.16499247000002</v>
      </c>
      <c r="W123">
        <f t="shared" si="76"/>
        <v>127.16499247000002</v>
      </c>
      <c r="X123">
        <f t="shared" si="77"/>
        <v>127.16499247000002</v>
      </c>
      <c r="Y123">
        <f t="shared" si="61"/>
        <v>127.16499247000002</v>
      </c>
      <c r="Z123">
        <f t="shared" si="62"/>
        <v>127.16499247000002</v>
      </c>
      <c r="AA123">
        <f t="shared" si="63"/>
        <v>127.16499247000002</v>
      </c>
      <c r="AB123">
        <f t="shared" si="64"/>
        <v>127.16499247000002</v>
      </c>
      <c r="AC123">
        <f t="shared" si="65"/>
        <v>1</v>
      </c>
      <c r="AD123">
        <f t="shared" si="66"/>
        <v>1</v>
      </c>
      <c r="AE123">
        <f t="shared" si="67"/>
        <v>1</v>
      </c>
      <c r="AF123">
        <f t="shared" si="68"/>
        <v>1</v>
      </c>
    </row>
    <row r="124" spans="1:32" x14ac:dyDescent="0.25">
      <c r="A124" s="1">
        <v>122</v>
      </c>
      <c r="B124">
        <v>2366.1718709400002</v>
      </c>
      <c r="C124">
        <v>2193.96345945946</v>
      </c>
      <c r="D124">
        <v>2027.00021621622</v>
      </c>
      <c r="E124">
        <v>1938.79794594595</v>
      </c>
      <c r="F124">
        <v>2032.9689412162099</v>
      </c>
      <c r="G124">
        <v>2366.1718709400002</v>
      </c>
      <c r="H124">
        <v>2366.1718709400002</v>
      </c>
      <c r="I124">
        <v>2366.1718709400002</v>
      </c>
      <c r="J124">
        <f t="shared" si="90"/>
        <v>220.52043243242997</v>
      </c>
      <c r="K124">
        <f t="shared" si="91"/>
        <v>219.12572972972998</v>
      </c>
      <c r="L124">
        <f t="shared" si="92"/>
        <v>237.39459459459999</v>
      </c>
      <c r="M124">
        <f t="shared" si="71"/>
        <v>220.52043243242997</v>
      </c>
      <c r="N124">
        <f t="shared" si="72"/>
        <v>219.12572972972998</v>
      </c>
      <c r="O124">
        <f t="shared" si="73"/>
        <v>237.39459459459999</v>
      </c>
      <c r="P124">
        <f t="shared" si="81"/>
        <v>1</v>
      </c>
      <c r="Q124">
        <f t="shared" si="82"/>
        <v>1</v>
      </c>
      <c r="R124">
        <f t="shared" si="83"/>
        <v>1</v>
      </c>
      <c r="S124">
        <f t="shared" si="59"/>
        <v>1</v>
      </c>
      <c r="T124">
        <f t="shared" si="60"/>
        <v>1</v>
      </c>
      <c r="U124">
        <f t="shared" si="74"/>
        <v>982.88934372000017</v>
      </c>
      <c r="V124">
        <f t="shared" si="75"/>
        <v>982.88934372000017</v>
      </c>
      <c r="W124">
        <f t="shared" si="76"/>
        <v>982.88934372000017</v>
      </c>
      <c r="X124">
        <f t="shared" si="77"/>
        <v>982.88934372000017</v>
      </c>
      <c r="Y124">
        <f t="shared" si="61"/>
        <v>982.88934372000017</v>
      </c>
      <c r="Z124">
        <f t="shared" si="62"/>
        <v>982.88934372000017</v>
      </c>
      <c r="AA124">
        <f t="shared" si="63"/>
        <v>982.88934372000017</v>
      </c>
      <c r="AB124">
        <f t="shared" si="64"/>
        <v>982.88934372000017</v>
      </c>
      <c r="AC124">
        <f t="shared" si="65"/>
        <v>1</v>
      </c>
      <c r="AD124">
        <f t="shared" si="66"/>
        <v>1</v>
      </c>
      <c r="AE124">
        <f t="shared" si="67"/>
        <v>1</v>
      </c>
      <c r="AF124">
        <f t="shared" si="68"/>
        <v>1</v>
      </c>
    </row>
    <row r="125" spans="1:32" x14ac:dyDescent="0.25">
      <c r="A125" s="1">
        <v>123</v>
      </c>
      <c r="B125">
        <v>9.8416359799986104</v>
      </c>
      <c r="C125">
        <v>2342.0100540540502</v>
      </c>
      <c r="D125">
        <v>2157.1754324324302</v>
      </c>
      <c r="E125">
        <v>1918.8801081081101</v>
      </c>
      <c r="F125">
        <v>2160.12798986486</v>
      </c>
      <c r="G125">
        <v>9.8416359799986104</v>
      </c>
      <c r="H125">
        <v>-9.8416359799986104</v>
      </c>
      <c r="I125">
        <v>-9.8416359799986104</v>
      </c>
      <c r="J125">
        <f t="shared" si="90"/>
        <v>148.04659459459026</v>
      </c>
      <c r="K125">
        <f t="shared" si="91"/>
        <v>130.17521621621017</v>
      </c>
      <c r="L125">
        <f t="shared" si="92"/>
        <v>-19.917837837839897</v>
      </c>
      <c r="M125">
        <f t="shared" si="71"/>
        <v>148.04659459459026</v>
      </c>
      <c r="N125">
        <f t="shared" si="72"/>
        <v>130.17521621621017</v>
      </c>
      <c r="O125">
        <f t="shared" si="73"/>
        <v>19.917837837839897</v>
      </c>
      <c r="P125">
        <f t="shared" si="81"/>
        <v>1</v>
      </c>
      <c r="Q125">
        <f t="shared" si="82"/>
        <v>1</v>
      </c>
      <c r="R125">
        <f t="shared" si="83"/>
        <v>-1</v>
      </c>
      <c r="S125">
        <f t="shared" si="59"/>
        <v>-1</v>
      </c>
      <c r="T125">
        <f t="shared" si="60"/>
        <v>-1</v>
      </c>
      <c r="U125">
        <f t="shared" si="74"/>
        <v>-2356.3302349600017</v>
      </c>
      <c r="V125">
        <f t="shared" si="75"/>
        <v>-2356.3302349600017</v>
      </c>
      <c r="W125">
        <f t="shared" si="76"/>
        <v>-2376.0135069199987</v>
      </c>
      <c r="X125">
        <f t="shared" si="77"/>
        <v>-2376.0135069199987</v>
      </c>
      <c r="Y125">
        <f t="shared" si="61"/>
        <v>2356.3302349600017</v>
      </c>
      <c r="Z125">
        <f t="shared" si="62"/>
        <v>2356.3302349600017</v>
      </c>
      <c r="AA125">
        <f t="shared" si="63"/>
        <v>2376.0135069199987</v>
      </c>
      <c r="AB125">
        <f t="shared" si="64"/>
        <v>2376.0135069199987</v>
      </c>
      <c r="AC125">
        <f t="shared" si="65"/>
        <v>-1</v>
      </c>
      <c r="AD125">
        <f t="shared" si="66"/>
        <v>-1</v>
      </c>
      <c r="AE125">
        <f t="shared" si="67"/>
        <v>-1</v>
      </c>
      <c r="AF125">
        <f t="shared" si="68"/>
        <v>-1</v>
      </c>
    </row>
    <row r="126" spans="1:32" x14ac:dyDescent="0.25">
      <c r="A126" s="1">
        <v>124</v>
      </c>
      <c r="B126">
        <v>388.29904681000897</v>
      </c>
      <c r="C126">
        <v>2122.7560540540499</v>
      </c>
      <c r="D126">
        <v>1896.91467567568</v>
      </c>
      <c r="E126">
        <v>1774.88518918919</v>
      </c>
      <c r="F126">
        <v>1917.3780464526999</v>
      </c>
      <c r="G126">
        <v>388.29904681000897</v>
      </c>
      <c r="H126">
        <v>-388.29904681000897</v>
      </c>
      <c r="I126">
        <v>-388.29904681000897</v>
      </c>
      <c r="J126">
        <f t="shared" si="90"/>
        <v>-219.25400000000036</v>
      </c>
      <c r="K126">
        <f t="shared" si="91"/>
        <v>-260.2607567567502</v>
      </c>
      <c r="L126">
        <f t="shared" si="92"/>
        <v>-143.99491891892012</v>
      </c>
      <c r="M126">
        <f t="shared" si="71"/>
        <v>219.25400000000036</v>
      </c>
      <c r="N126">
        <f t="shared" si="72"/>
        <v>260.2607567567502</v>
      </c>
      <c r="O126">
        <f t="shared" si="73"/>
        <v>143.99491891892012</v>
      </c>
      <c r="P126">
        <f t="shared" si="81"/>
        <v>-1</v>
      </c>
      <c r="Q126">
        <f t="shared" si="82"/>
        <v>-1</v>
      </c>
      <c r="R126">
        <f t="shared" si="83"/>
        <v>-1</v>
      </c>
      <c r="S126">
        <f t="shared" si="59"/>
        <v>-1</v>
      </c>
      <c r="T126">
        <f t="shared" si="60"/>
        <v>-1</v>
      </c>
      <c r="U126">
        <f t="shared" si="74"/>
        <v>378.45741083001036</v>
      </c>
      <c r="V126">
        <f t="shared" si="75"/>
        <v>378.45741083001036</v>
      </c>
      <c r="W126">
        <f t="shared" si="76"/>
        <v>-378.45741083001036</v>
      </c>
      <c r="X126">
        <f t="shared" si="77"/>
        <v>-378.45741083001036</v>
      </c>
      <c r="Y126">
        <f t="shared" si="61"/>
        <v>378.45741083001036</v>
      </c>
      <c r="Z126">
        <f t="shared" si="62"/>
        <v>378.45741083001036</v>
      </c>
      <c r="AA126">
        <f t="shared" si="63"/>
        <v>378.45741083001036</v>
      </c>
      <c r="AB126">
        <f t="shared" si="64"/>
        <v>378.45741083001036</v>
      </c>
      <c r="AC126">
        <f t="shared" si="65"/>
        <v>1</v>
      </c>
      <c r="AD126">
        <f t="shared" si="66"/>
        <v>1</v>
      </c>
      <c r="AE126">
        <f t="shared" si="67"/>
        <v>-1</v>
      </c>
      <c r="AF126">
        <f t="shared" si="68"/>
        <v>-1</v>
      </c>
    </row>
    <row r="127" spans="1:32" x14ac:dyDescent="0.25">
      <c r="A127" s="1">
        <v>125</v>
      </c>
      <c r="B127">
        <v>1157.6912358500099</v>
      </c>
      <c r="C127">
        <v>2196.5474054054098</v>
      </c>
      <c r="D127">
        <v>1963.0152972973001</v>
      </c>
      <c r="E127">
        <v>1825.2848108108101</v>
      </c>
      <c r="F127">
        <v>1997.54603716216</v>
      </c>
      <c r="G127">
        <v>1157.6912358500099</v>
      </c>
      <c r="H127">
        <v>1157.6912358500099</v>
      </c>
      <c r="I127">
        <v>1157.6912358500099</v>
      </c>
      <c r="J127">
        <f t="shared" si="90"/>
        <v>73.791351351359936</v>
      </c>
      <c r="K127">
        <f t="shared" si="91"/>
        <v>66.100621621620121</v>
      </c>
      <c r="L127">
        <f t="shared" si="92"/>
        <v>50.399621621620099</v>
      </c>
      <c r="M127">
        <f t="shared" si="71"/>
        <v>73.791351351359936</v>
      </c>
      <c r="N127">
        <f t="shared" si="72"/>
        <v>66.100621621620121</v>
      </c>
      <c r="O127">
        <f t="shared" si="73"/>
        <v>50.399621621620099</v>
      </c>
      <c r="P127">
        <f t="shared" si="81"/>
        <v>1</v>
      </c>
      <c r="Q127">
        <f t="shared" si="82"/>
        <v>1</v>
      </c>
      <c r="R127">
        <f t="shared" si="83"/>
        <v>1</v>
      </c>
      <c r="S127">
        <f t="shared" si="59"/>
        <v>1</v>
      </c>
      <c r="T127">
        <f t="shared" si="60"/>
        <v>1</v>
      </c>
      <c r="U127">
        <f t="shared" si="74"/>
        <v>769.39218904000086</v>
      </c>
      <c r="V127">
        <f t="shared" si="75"/>
        <v>769.39218904000086</v>
      </c>
      <c r="W127">
        <f t="shared" si="76"/>
        <v>1545.9902826600189</v>
      </c>
      <c r="X127">
        <f t="shared" si="77"/>
        <v>1545.9902826600189</v>
      </c>
      <c r="Y127">
        <f t="shared" si="61"/>
        <v>769.39218904000086</v>
      </c>
      <c r="Z127">
        <f t="shared" si="62"/>
        <v>769.39218904000086</v>
      </c>
      <c r="AA127">
        <f t="shared" si="63"/>
        <v>1545.9902826600189</v>
      </c>
      <c r="AB127">
        <f t="shared" si="64"/>
        <v>1545.9902826600189</v>
      </c>
      <c r="AC127">
        <f t="shared" si="65"/>
        <v>1</v>
      </c>
      <c r="AD127">
        <f t="shared" si="66"/>
        <v>1</v>
      </c>
      <c r="AE127">
        <f t="shared" si="67"/>
        <v>1</v>
      </c>
      <c r="AF127">
        <f t="shared" si="68"/>
        <v>1</v>
      </c>
    </row>
    <row r="128" spans="1:32" x14ac:dyDescent="0.25">
      <c r="A128" s="1">
        <v>126</v>
      </c>
      <c r="B128">
        <v>213.28813192999601</v>
      </c>
      <c r="C128">
        <v>2085.3208108108101</v>
      </c>
      <c r="D128">
        <v>1998.3227675675701</v>
      </c>
      <c r="E128">
        <v>1762.80398378378</v>
      </c>
      <c r="F128">
        <v>1965.0379132432399</v>
      </c>
      <c r="G128">
        <v>213.28813192999601</v>
      </c>
      <c r="H128">
        <v>-213.28813192999601</v>
      </c>
      <c r="I128">
        <v>-213.28813192999601</v>
      </c>
      <c r="J128">
        <f t="shared" si="90"/>
        <v>-111.22659459459965</v>
      </c>
      <c r="K128">
        <f t="shared" si="91"/>
        <v>35.30747027026996</v>
      </c>
      <c r="L128">
        <f t="shared" si="92"/>
        <v>-62.480827027030045</v>
      </c>
      <c r="M128">
        <f t="shared" si="71"/>
        <v>111.22659459459965</v>
      </c>
      <c r="N128">
        <f t="shared" si="72"/>
        <v>35.30747027026996</v>
      </c>
      <c r="O128">
        <f t="shared" si="73"/>
        <v>62.480827027030045</v>
      </c>
      <c r="P128">
        <f t="shared" si="81"/>
        <v>-1</v>
      </c>
      <c r="Q128">
        <f t="shared" si="82"/>
        <v>1</v>
      </c>
      <c r="R128">
        <f t="shared" si="83"/>
        <v>-1</v>
      </c>
      <c r="S128">
        <f t="shared" si="59"/>
        <v>-1</v>
      </c>
      <c r="T128">
        <f t="shared" si="60"/>
        <v>-1</v>
      </c>
      <c r="U128">
        <f t="shared" si="74"/>
        <v>-944.4031039200139</v>
      </c>
      <c r="V128">
        <f t="shared" si="75"/>
        <v>-944.4031039200139</v>
      </c>
      <c r="W128">
        <f t="shared" si="76"/>
        <v>-1370.979367780006</v>
      </c>
      <c r="X128">
        <f t="shared" si="77"/>
        <v>-1370.979367780006</v>
      </c>
      <c r="Y128">
        <f t="shared" si="61"/>
        <v>944.4031039200139</v>
      </c>
      <c r="Z128">
        <f t="shared" si="62"/>
        <v>944.4031039200139</v>
      </c>
      <c r="AA128">
        <f t="shared" si="63"/>
        <v>1370.979367780006</v>
      </c>
      <c r="AB128">
        <f t="shared" si="64"/>
        <v>1370.979367780006</v>
      </c>
      <c r="AC128">
        <f t="shared" si="65"/>
        <v>-1</v>
      </c>
      <c r="AD128">
        <f t="shared" si="66"/>
        <v>-1</v>
      </c>
      <c r="AE128">
        <f t="shared" si="67"/>
        <v>-1</v>
      </c>
      <c r="AF128">
        <f t="shared" si="68"/>
        <v>-1</v>
      </c>
    </row>
    <row r="129" spans="1:32" x14ac:dyDescent="0.25">
      <c r="A129" s="1">
        <v>127</v>
      </c>
      <c r="B129">
        <v>114.371885539999</v>
      </c>
      <c r="C129">
        <v>1866.8588551351399</v>
      </c>
      <c r="D129">
        <v>1779.50075459459</v>
      </c>
      <c r="E129">
        <v>1663.2237583783799</v>
      </c>
      <c r="F129">
        <v>1772.76403133446</v>
      </c>
      <c r="G129">
        <v>114.371885539999</v>
      </c>
      <c r="H129">
        <v>114.371885539999</v>
      </c>
      <c r="I129">
        <v>114.371885539999</v>
      </c>
      <c r="J129">
        <f t="shared" si="90"/>
        <v>-218.4619556756702</v>
      </c>
      <c r="K129">
        <f t="shared" si="91"/>
        <v>-218.82201297298002</v>
      </c>
      <c r="L129">
        <f t="shared" si="92"/>
        <v>-99.580225405400142</v>
      </c>
      <c r="M129">
        <f t="shared" si="71"/>
        <v>218.4619556756702</v>
      </c>
      <c r="N129">
        <f t="shared" si="72"/>
        <v>218.82201297298002</v>
      </c>
      <c r="O129">
        <f t="shared" si="73"/>
        <v>99.580225405400142</v>
      </c>
      <c r="P129">
        <f t="shared" si="81"/>
        <v>-1</v>
      </c>
      <c r="Q129">
        <f t="shared" si="82"/>
        <v>-1</v>
      </c>
      <c r="R129">
        <f t="shared" si="83"/>
        <v>-1</v>
      </c>
      <c r="S129">
        <f t="shared" si="59"/>
        <v>1</v>
      </c>
      <c r="T129">
        <f t="shared" si="60"/>
        <v>1</v>
      </c>
      <c r="U129">
        <f t="shared" si="74"/>
        <v>-98.916246389997013</v>
      </c>
      <c r="V129">
        <f t="shared" si="75"/>
        <v>-98.916246389997013</v>
      </c>
      <c r="W129">
        <f t="shared" si="76"/>
        <v>327.66001746999501</v>
      </c>
      <c r="X129">
        <f t="shared" si="77"/>
        <v>327.66001746999501</v>
      </c>
      <c r="Y129">
        <f t="shared" si="61"/>
        <v>98.916246389997013</v>
      </c>
      <c r="Z129">
        <f t="shared" si="62"/>
        <v>98.916246389997013</v>
      </c>
      <c r="AA129">
        <f t="shared" si="63"/>
        <v>327.66001746999501</v>
      </c>
      <c r="AB129">
        <f t="shared" si="64"/>
        <v>327.66001746999501</v>
      </c>
      <c r="AC129">
        <f t="shared" si="65"/>
        <v>-1</v>
      </c>
      <c r="AD129">
        <f t="shared" si="66"/>
        <v>-1</v>
      </c>
      <c r="AE129">
        <f t="shared" si="67"/>
        <v>1</v>
      </c>
      <c r="AF129">
        <f t="shared" si="68"/>
        <v>1</v>
      </c>
    </row>
    <row r="130" spans="1:32" x14ac:dyDescent="0.25">
      <c r="A130" s="1">
        <v>128</v>
      </c>
      <c r="B130">
        <v>5614.23</v>
      </c>
      <c r="C130">
        <v>3.10997436645299</v>
      </c>
      <c r="D130">
        <v>2.9277246997863302</v>
      </c>
      <c r="E130">
        <v>2.7980786271367499</v>
      </c>
      <c r="F130">
        <v>2.93069072495252</v>
      </c>
      <c r="G130">
        <v>15665.3</v>
      </c>
      <c r="H130">
        <v>-5614.23</v>
      </c>
      <c r="I130">
        <v>15665.3</v>
      </c>
      <c r="J130">
        <f t="shared" ref="J130:J163" si="93">C130-C129</f>
        <v>-1863.7488807686871</v>
      </c>
      <c r="K130">
        <f t="shared" si="91"/>
        <v>-1776.5730298948038</v>
      </c>
      <c r="L130">
        <f t="shared" si="92"/>
        <v>-1660.4256797512433</v>
      </c>
      <c r="M130">
        <f t="shared" si="71"/>
        <v>1863.7488807686871</v>
      </c>
      <c r="N130">
        <f t="shared" si="72"/>
        <v>1776.5730298948038</v>
      </c>
      <c r="O130">
        <f t="shared" si="73"/>
        <v>1660.4256797512433</v>
      </c>
      <c r="P130">
        <f t="shared" si="81"/>
        <v>-1</v>
      </c>
      <c r="Q130">
        <f t="shared" si="82"/>
        <v>-1</v>
      </c>
      <c r="R130">
        <f t="shared" si="83"/>
        <v>-1</v>
      </c>
      <c r="S130">
        <f t="shared" si="59"/>
        <v>-1</v>
      </c>
      <c r="T130">
        <f t="shared" si="60"/>
        <v>1</v>
      </c>
      <c r="U130">
        <f t="shared" si="74"/>
        <v>5499.8581144600003</v>
      </c>
      <c r="V130">
        <f t="shared" si="75"/>
        <v>15550.928114460001</v>
      </c>
      <c r="W130">
        <f t="shared" si="76"/>
        <v>-5728.6018855399989</v>
      </c>
      <c r="X130">
        <f t="shared" si="77"/>
        <v>15550.928114460001</v>
      </c>
      <c r="Y130">
        <f t="shared" si="61"/>
        <v>5499.8581144600003</v>
      </c>
      <c r="Z130">
        <f t="shared" si="62"/>
        <v>15550.928114460001</v>
      </c>
      <c r="AA130">
        <f t="shared" si="63"/>
        <v>5728.6018855399989</v>
      </c>
      <c r="AB130">
        <f t="shared" si="64"/>
        <v>15550.928114460001</v>
      </c>
      <c r="AC130">
        <f t="shared" si="65"/>
        <v>1</v>
      </c>
      <c r="AD130">
        <f t="shared" si="66"/>
        <v>1</v>
      </c>
      <c r="AE130">
        <f t="shared" si="67"/>
        <v>-1</v>
      </c>
      <c r="AF130">
        <f t="shared" si="68"/>
        <v>1</v>
      </c>
    </row>
    <row r="131" spans="1:32" x14ac:dyDescent="0.25">
      <c r="A131" s="1">
        <v>129</v>
      </c>
      <c r="B131">
        <v>4637.63</v>
      </c>
      <c r="C131">
        <v>3.0487666431623901</v>
      </c>
      <c r="D131">
        <v>2.6125451826923101</v>
      </c>
      <c r="E131">
        <v>2.4768525384615399</v>
      </c>
      <c r="F131">
        <v>2.64809839209402</v>
      </c>
      <c r="G131">
        <v>14742.07</v>
      </c>
      <c r="H131">
        <v>-4637.63</v>
      </c>
      <c r="I131">
        <v>14742.07</v>
      </c>
      <c r="J131">
        <f>C131-C130</f>
        <v>-6.1207723290599869E-2</v>
      </c>
      <c r="K131">
        <f t="shared" si="91"/>
        <v>-0.31517951709402015</v>
      </c>
      <c r="L131">
        <f t="shared" si="92"/>
        <v>-0.32122608867521008</v>
      </c>
      <c r="M131">
        <f t="shared" si="71"/>
        <v>6.1207723290599869E-2</v>
      </c>
      <c r="N131">
        <f t="shared" si="72"/>
        <v>0.31517951709402015</v>
      </c>
      <c r="O131">
        <f t="shared" si="73"/>
        <v>0.32122608867521008</v>
      </c>
      <c r="P131">
        <f t="shared" si="81"/>
        <v>-1</v>
      </c>
      <c r="Q131">
        <f t="shared" si="82"/>
        <v>-1</v>
      </c>
      <c r="R131">
        <f t="shared" si="83"/>
        <v>-1</v>
      </c>
      <c r="S131">
        <f t="shared" ref="S131:S193" si="94">H131/B131</f>
        <v>-1</v>
      </c>
      <c r="T131">
        <f t="shared" ref="T131:T193" si="95">G131/I131</f>
        <v>1</v>
      </c>
      <c r="U131">
        <f t="shared" si="74"/>
        <v>-976.59999999999945</v>
      </c>
      <c r="V131">
        <f t="shared" si="75"/>
        <v>-923.22999999999956</v>
      </c>
      <c r="W131">
        <f t="shared" si="76"/>
        <v>976.59999999999945</v>
      </c>
      <c r="X131">
        <f t="shared" si="77"/>
        <v>-923.22999999999956</v>
      </c>
      <c r="Y131">
        <f t="shared" ref="Y131:Y193" si="96">ABS(U131)</f>
        <v>976.59999999999945</v>
      </c>
      <c r="Z131">
        <f t="shared" ref="Z131:Z193" si="97">ABS(V131)</f>
        <v>923.22999999999956</v>
      </c>
      <c r="AA131">
        <f t="shared" ref="AA131:AA193" si="98">ABS(W131)</f>
        <v>976.59999999999945</v>
      </c>
      <c r="AB131">
        <f t="shared" ref="AB131:AB193" si="99">ABS(X131)</f>
        <v>923.22999999999956</v>
      </c>
      <c r="AC131">
        <f t="shared" ref="AC131:AC193" si="100">U131/Y131</f>
        <v>-1</v>
      </c>
      <c r="AD131">
        <f t="shared" ref="AD131:AD193" si="101">V131/Z131</f>
        <v>-1</v>
      </c>
      <c r="AE131">
        <f t="shared" ref="AE131:AE193" si="102">W131/AA131</f>
        <v>1</v>
      </c>
      <c r="AF131">
        <f t="shared" ref="AF131:AF193" si="103">X131/AB131</f>
        <v>-1</v>
      </c>
    </row>
    <row r="132" spans="1:32" x14ac:dyDescent="0.25">
      <c r="A132" s="1">
        <v>130</v>
      </c>
      <c r="B132">
        <v>4974.6400000000003</v>
      </c>
      <c r="C132">
        <v>3.0882351260683798</v>
      </c>
      <c r="D132">
        <v>2.8114031869658098</v>
      </c>
      <c r="E132">
        <v>2.5752395726495698</v>
      </c>
      <c r="F132">
        <v>2.8064571494692601</v>
      </c>
      <c r="G132">
        <v>9823.9699999999993</v>
      </c>
      <c r="H132">
        <v>4974.6400000000003</v>
      </c>
      <c r="I132">
        <v>9823.9699999999993</v>
      </c>
      <c r="J132">
        <f>C132-C131</f>
        <v>3.9468482905989699E-2</v>
      </c>
      <c r="K132">
        <f t="shared" ref="K132:K133" si="104">D132-D131</f>
        <v>0.19885800427349976</v>
      </c>
      <c r="L132">
        <f t="shared" ref="L132:L133" si="105">E132-E131</f>
        <v>9.8387034188029965E-2</v>
      </c>
      <c r="M132">
        <f t="shared" ref="M132:M193" si="106">ABS(J132)</f>
        <v>3.9468482905989699E-2</v>
      </c>
      <c r="N132">
        <f t="shared" ref="N132:N193" si="107">ABS(K132)</f>
        <v>0.19885800427349976</v>
      </c>
      <c r="O132">
        <f t="shared" ref="O132:O193" si="108">ABS(L132)</f>
        <v>9.8387034188029965E-2</v>
      </c>
      <c r="P132">
        <f t="shared" si="81"/>
        <v>1</v>
      </c>
      <c r="Q132">
        <f t="shared" si="82"/>
        <v>1</v>
      </c>
      <c r="R132">
        <f t="shared" si="83"/>
        <v>1</v>
      </c>
      <c r="S132">
        <f t="shared" si="94"/>
        <v>1</v>
      </c>
      <c r="T132">
        <f t="shared" si="95"/>
        <v>1</v>
      </c>
      <c r="U132">
        <f t="shared" ref="U132:U193" si="109">B132-B131</f>
        <v>337.01000000000022</v>
      </c>
      <c r="V132">
        <f t="shared" ref="V132:V193" si="110">G132-G131</f>
        <v>-4918.1000000000004</v>
      </c>
      <c r="W132">
        <f t="shared" ref="W132:X193" si="111">H132-H131</f>
        <v>9612.27</v>
      </c>
      <c r="X132">
        <f t="shared" ref="X132:X193" si="112">I132-I131</f>
        <v>-4918.1000000000004</v>
      </c>
      <c r="Y132">
        <f t="shared" si="96"/>
        <v>337.01000000000022</v>
      </c>
      <c r="Z132">
        <f t="shared" si="97"/>
        <v>4918.1000000000004</v>
      </c>
      <c r="AA132">
        <f t="shared" si="98"/>
        <v>9612.27</v>
      </c>
      <c r="AB132">
        <f t="shared" si="99"/>
        <v>4918.1000000000004</v>
      </c>
      <c r="AC132">
        <f t="shared" si="100"/>
        <v>1</v>
      </c>
      <c r="AD132">
        <f t="shared" si="101"/>
        <v>-1</v>
      </c>
      <c r="AE132">
        <f t="shared" si="102"/>
        <v>1</v>
      </c>
      <c r="AF132">
        <f t="shared" si="103"/>
        <v>-1</v>
      </c>
    </row>
    <row r="133" spans="1:32" x14ac:dyDescent="0.25">
      <c r="A133" s="1">
        <v>131</v>
      </c>
      <c r="B133">
        <v>295.08</v>
      </c>
      <c r="C133">
        <v>2.6983338771367502</v>
      </c>
      <c r="D133">
        <v>2.2177735229700901</v>
      </c>
      <c r="E133">
        <v>1.34813286431624</v>
      </c>
      <c r="F133">
        <v>2.1772374774022301</v>
      </c>
      <c r="G133">
        <v>13778.87</v>
      </c>
      <c r="H133">
        <v>295.08</v>
      </c>
      <c r="I133">
        <v>13778.87</v>
      </c>
      <c r="J133">
        <f t="shared" ref="J133:J161" si="113">C133-C132</f>
        <v>-0.38990124893162958</v>
      </c>
      <c r="K133">
        <f t="shared" si="104"/>
        <v>-0.5936296639957197</v>
      </c>
      <c r="L133">
        <f t="shared" si="105"/>
        <v>-1.2271067083333298</v>
      </c>
      <c r="M133">
        <f t="shared" si="106"/>
        <v>0.38990124893162958</v>
      </c>
      <c r="N133">
        <f t="shared" si="107"/>
        <v>0.5936296639957197</v>
      </c>
      <c r="O133">
        <f t="shared" si="108"/>
        <v>1.2271067083333298</v>
      </c>
      <c r="P133">
        <f t="shared" si="81"/>
        <v>-1</v>
      </c>
      <c r="Q133">
        <f t="shared" si="82"/>
        <v>-1</v>
      </c>
      <c r="R133">
        <f t="shared" si="83"/>
        <v>-1</v>
      </c>
      <c r="S133">
        <f t="shared" si="94"/>
        <v>1</v>
      </c>
      <c r="T133">
        <f t="shared" si="95"/>
        <v>1</v>
      </c>
      <c r="U133">
        <f t="shared" si="109"/>
        <v>-4679.5600000000004</v>
      </c>
      <c r="V133">
        <f t="shared" si="110"/>
        <v>3954.9000000000015</v>
      </c>
      <c r="W133">
        <f t="shared" si="111"/>
        <v>-4679.5600000000004</v>
      </c>
      <c r="X133">
        <f t="shared" si="112"/>
        <v>3954.9000000000015</v>
      </c>
      <c r="Y133">
        <f t="shared" si="96"/>
        <v>4679.5600000000004</v>
      </c>
      <c r="Z133">
        <f t="shared" si="97"/>
        <v>3954.9000000000015</v>
      </c>
      <c r="AA133">
        <f t="shared" si="98"/>
        <v>4679.5600000000004</v>
      </c>
      <c r="AB133">
        <f t="shared" si="99"/>
        <v>3954.9000000000015</v>
      </c>
      <c r="AC133">
        <f t="shared" si="100"/>
        <v>-1</v>
      </c>
      <c r="AD133">
        <f t="shared" si="101"/>
        <v>1</v>
      </c>
      <c r="AE133">
        <f t="shared" si="102"/>
        <v>-1</v>
      </c>
      <c r="AF133">
        <f t="shared" si="103"/>
        <v>1</v>
      </c>
    </row>
    <row r="134" spans="1:32" x14ac:dyDescent="0.25">
      <c r="A134" s="1">
        <v>132</v>
      </c>
      <c r="B134">
        <v>3771.31</v>
      </c>
      <c r="C134">
        <v>1.6058462702991501</v>
      </c>
      <c r="D134">
        <v>0.97965510790598298</v>
      </c>
      <c r="E134">
        <v>0.81087208760683804</v>
      </c>
      <c r="F134">
        <v>1.02019907661078</v>
      </c>
      <c r="G134">
        <v>15429.75</v>
      </c>
      <c r="H134">
        <v>-3771.31</v>
      </c>
      <c r="I134">
        <v>15429.75</v>
      </c>
      <c r="J134">
        <f t="shared" si="113"/>
        <v>-1.0924876068376002</v>
      </c>
      <c r="K134">
        <f t="shared" ref="K134:K163" si="114">D134-D133</f>
        <v>-1.2381184150641071</v>
      </c>
      <c r="L134">
        <f t="shared" ref="L134:L163" si="115">E134-E133</f>
        <v>-0.53726077670940198</v>
      </c>
      <c r="M134">
        <f t="shared" si="106"/>
        <v>1.0924876068376002</v>
      </c>
      <c r="N134">
        <f t="shared" si="107"/>
        <v>1.2381184150641071</v>
      </c>
      <c r="O134">
        <f t="shared" si="108"/>
        <v>0.53726077670940198</v>
      </c>
      <c r="P134">
        <f t="shared" si="81"/>
        <v>-1</v>
      </c>
      <c r="Q134">
        <f t="shared" si="82"/>
        <v>-1</v>
      </c>
      <c r="R134">
        <f t="shared" si="83"/>
        <v>-1</v>
      </c>
      <c r="S134">
        <f t="shared" si="94"/>
        <v>-1</v>
      </c>
      <c r="T134">
        <f t="shared" si="95"/>
        <v>1</v>
      </c>
      <c r="U134">
        <f t="shared" si="109"/>
        <v>3476.23</v>
      </c>
      <c r="V134">
        <f t="shared" si="110"/>
        <v>1650.8799999999992</v>
      </c>
      <c r="W134">
        <f t="shared" si="111"/>
        <v>-4066.39</v>
      </c>
      <c r="X134">
        <f t="shared" si="112"/>
        <v>1650.8799999999992</v>
      </c>
      <c r="Y134">
        <f t="shared" si="96"/>
        <v>3476.23</v>
      </c>
      <c r="Z134">
        <f t="shared" si="97"/>
        <v>1650.8799999999992</v>
      </c>
      <c r="AA134">
        <f t="shared" si="98"/>
        <v>4066.39</v>
      </c>
      <c r="AB134">
        <f t="shared" si="99"/>
        <v>1650.8799999999992</v>
      </c>
      <c r="AC134">
        <f t="shared" si="100"/>
        <v>1</v>
      </c>
      <c r="AD134">
        <f t="shared" si="101"/>
        <v>1</v>
      </c>
      <c r="AE134">
        <f t="shared" si="102"/>
        <v>-1</v>
      </c>
      <c r="AF134">
        <f t="shared" si="103"/>
        <v>1</v>
      </c>
    </row>
    <row r="135" spans="1:32" x14ac:dyDescent="0.25">
      <c r="A135" s="1">
        <v>133</v>
      </c>
      <c r="B135">
        <v>8342.4</v>
      </c>
      <c r="C135">
        <v>1.3440597168803401</v>
      </c>
      <c r="D135">
        <v>1.0350609642094</v>
      </c>
      <c r="E135">
        <v>0.87402166025641004</v>
      </c>
      <c r="F135">
        <v>1.07685865144231</v>
      </c>
      <c r="G135">
        <v>13113.43</v>
      </c>
      <c r="H135">
        <v>-8342.4</v>
      </c>
      <c r="I135">
        <v>13113.43</v>
      </c>
      <c r="J135">
        <f t="shared" si="113"/>
        <v>-0.26178655341880996</v>
      </c>
      <c r="K135">
        <f t="shared" si="114"/>
        <v>5.5405856303416989E-2</v>
      </c>
      <c r="L135">
        <f t="shared" si="115"/>
        <v>6.3149572649571994E-2</v>
      </c>
      <c r="M135">
        <f t="shared" si="106"/>
        <v>0.26178655341880996</v>
      </c>
      <c r="N135">
        <f t="shared" si="107"/>
        <v>5.5405856303416989E-2</v>
      </c>
      <c r="O135">
        <f t="shared" si="108"/>
        <v>6.3149572649571994E-2</v>
      </c>
      <c r="P135">
        <f t="shared" si="81"/>
        <v>-1</v>
      </c>
      <c r="Q135">
        <f t="shared" si="82"/>
        <v>1</v>
      </c>
      <c r="R135">
        <f t="shared" si="83"/>
        <v>1</v>
      </c>
      <c r="S135">
        <f t="shared" si="94"/>
        <v>-1</v>
      </c>
      <c r="T135">
        <f t="shared" si="95"/>
        <v>1</v>
      </c>
      <c r="U135">
        <f t="shared" si="109"/>
        <v>4571.09</v>
      </c>
      <c r="V135">
        <f t="shared" si="110"/>
        <v>-2316.3199999999997</v>
      </c>
      <c r="W135">
        <f t="shared" si="111"/>
        <v>-4571.09</v>
      </c>
      <c r="X135">
        <f t="shared" si="112"/>
        <v>-2316.3199999999997</v>
      </c>
      <c r="Y135">
        <f t="shared" si="96"/>
        <v>4571.09</v>
      </c>
      <c r="Z135">
        <f t="shared" si="97"/>
        <v>2316.3199999999997</v>
      </c>
      <c r="AA135">
        <f t="shared" si="98"/>
        <v>4571.09</v>
      </c>
      <c r="AB135">
        <f t="shared" si="99"/>
        <v>2316.3199999999997</v>
      </c>
      <c r="AC135">
        <f t="shared" si="100"/>
        <v>1</v>
      </c>
      <c r="AD135">
        <f t="shared" si="101"/>
        <v>-1</v>
      </c>
      <c r="AE135">
        <f t="shared" si="102"/>
        <v>-1</v>
      </c>
      <c r="AF135">
        <f t="shared" si="103"/>
        <v>-1</v>
      </c>
    </row>
    <row r="136" spans="1:32" x14ac:dyDescent="0.25">
      <c r="A136" s="1">
        <v>134</v>
      </c>
      <c r="B136">
        <v>4406.7</v>
      </c>
      <c r="C136">
        <v>1.90427536324786</v>
      </c>
      <c r="D136">
        <v>1.5593366100427399</v>
      </c>
      <c r="E136">
        <v>1.2428151645299099</v>
      </c>
      <c r="F136">
        <v>1.5648586327543399</v>
      </c>
      <c r="G136">
        <v>1784.32</v>
      </c>
      <c r="H136">
        <v>4406.7</v>
      </c>
      <c r="I136">
        <v>1784.32</v>
      </c>
      <c r="J136">
        <f t="shared" si="113"/>
        <v>0.56021564636751986</v>
      </c>
      <c r="K136">
        <f t="shared" si="114"/>
        <v>0.52427564583333996</v>
      </c>
      <c r="L136">
        <f t="shared" si="115"/>
        <v>0.36879350427349988</v>
      </c>
      <c r="M136">
        <f t="shared" si="106"/>
        <v>0.56021564636751986</v>
      </c>
      <c r="N136">
        <f t="shared" si="107"/>
        <v>0.52427564583333996</v>
      </c>
      <c r="O136">
        <f t="shared" si="108"/>
        <v>0.36879350427349988</v>
      </c>
      <c r="P136">
        <f t="shared" si="81"/>
        <v>1</v>
      </c>
      <c r="Q136">
        <f t="shared" si="82"/>
        <v>1</v>
      </c>
      <c r="R136">
        <f t="shared" si="83"/>
        <v>1</v>
      </c>
      <c r="S136">
        <f t="shared" si="94"/>
        <v>1</v>
      </c>
      <c r="T136">
        <f t="shared" si="95"/>
        <v>1</v>
      </c>
      <c r="U136">
        <f t="shared" si="109"/>
        <v>-3935.7</v>
      </c>
      <c r="V136">
        <f t="shared" si="110"/>
        <v>-11329.11</v>
      </c>
      <c r="W136">
        <f t="shared" si="111"/>
        <v>12749.099999999999</v>
      </c>
      <c r="X136">
        <f t="shared" si="112"/>
        <v>-11329.11</v>
      </c>
      <c r="Y136">
        <f t="shared" si="96"/>
        <v>3935.7</v>
      </c>
      <c r="Z136">
        <f t="shared" si="97"/>
        <v>11329.11</v>
      </c>
      <c r="AA136">
        <f t="shared" si="98"/>
        <v>12749.099999999999</v>
      </c>
      <c r="AB136">
        <f t="shared" si="99"/>
        <v>11329.11</v>
      </c>
      <c r="AC136">
        <f t="shared" si="100"/>
        <v>-1</v>
      </c>
      <c r="AD136">
        <f t="shared" si="101"/>
        <v>-1</v>
      </c>
      <c r="AE136">
        <f t="shared" si="102"/>
        <v>1</v>
      </c>
      <c r="AF136">
        <f t="shared" si="103"/>
        <v>-1</v>
      </c>
    </row>
    <row r="137" spans="1:32" x14ac:dyDescent="0.25">
      <c r="A137" s="1">
        <v>135</v>
      </c>
      <c r="B137">
        <v>185.79</v>
      </c>
      <c r="C137">
        <v>1.92238350320513</v>
      </c>
      <c r="D137">
        <v>1.7145030037393201</v>
      </c>
      <c r="E137">
        <v>1.3756029284188001</v>
      </c>
      <c r="F137">
        <v>1.6923076033734801</v>
      </c>
      <c r="G137">
        <v>6649.5</v>
      </c>
      <c r="H137">
        <v>185.79</v>
      </c>
      <c r="I137">
        <v>6649.5</v>
      </c>
      <c r="J137">
        <f t="shared" si="113"/>
        <v>1.8108139957270009E-2</v>
      </c>
      <c r="K137">
        <f t="shared" si="114"/>
        <v>0.15516639369658014</v>
      </c>
      <c r="L137">
        <f t="shared" si="115"/>
        <v>0.13278776388889013</v>
      </c>
      <c r="M137">
        <f t="shared" si="106"/>
        <v>1.8108139957270009E-2</v>
      </c>
      <c r="N137">
        <f t="shared" si="107"/>
        <v>0.15516639369658014</v>
      </c>
      <c r="O137">
        <f t="shared" si="108"/>
        <v>0.13278776388889013</v>
      </c>
      <c r="P137">
        <f t="shared" si="81"/>
        <v>1</v>
      </c>
      <c r="Q137">
        <f t="shared" si="82"/>
        <v>1</v>
      </c>
      <c r="R137">
        <f t="shared" si="83"/>
        <v>1</v>
      </c>
      <c r="S137">
        <f t="shared" si="94"/>
        <v>1</v>
      </c>
      <c r="T137">
        <f t="shared" si="95"/>
        <v>1</v>
      </c>
      <c r="U137">
        <f t="shared" si="109"/>
        <v>-4220.91</v>
      </c>
      <c r="V137">
        <f t="shared" si="110"/>
        <v>4865.18</v>
      </c>
      <c r="W137">
        <f t="shared" si="111"/>
        <v>-4220.91</v>
      </c>
      <c r="X137">
        <f t="shared" si="112"/>
        <v>4865.18</v>
      </c>
      <c r="Y137">
        <f t="shared" si="96"/>
        <v>4220.91</v>
      </c>
      <c r="Z137">
        <f t="shared" si="97"/>
        <v>4865.18</v>
      </c>
      <c r="AA137">
        <f t="shared" si="98"/>
        <v>4220.91</v>
      </c>
      <c r="AB137">
        <f t="shared" si="99"/>
        <v>4865.18</v>
      </c>
      <c r="AC137">
        <f t="shared" si="100"/>
        <v>-1</v>
      </c>
      <c r="AD137">
        <f t="shared" si="101"/>
        <v>1</v>
      </c>
      <c r="AE137">
        <f t="shared" si="102"/>
        <v>-1</v>
      </c>
      <c r="AF137">
        <f t="shared" si="103"/>
        <v>1</v>
      </c>
    </row>
    <row r="138" spans="1:32" x14ac:dyDescent="0.25">
      <c r="A138" s="1">
        <v>136</v>
      </c>
      <c r="B138">
        <v>2648.86</v>
      </c>
      <c r="C138">
        <v>2.1922216271367501</v>
      </c>
      <c r="D138">
        <v>2.0883563675213699</v>
      </c>
      <c r="E138">
        <v>1.85632905021368</v>
      </c>
      <c r="F138">
        <v>2.08001868086785</v>
      </c>
      <c r="G138">
        <v>9410.07</v>
      </c>
      <c r="H138">
        <v>-2648.86</v>
      </c>
      <c r="I138">
        <v>9410.07</v>
      </c>
      <c r="J138">
        <f t="shared" si="113"/>
        <v>0.2698381239316201</v>
      </c>
      <c r="K138">
        <f t="shared" si="114"/>
        <v>0.37385336378204981</v>
      </c>
      <c r="L138">
        <f t="shared" si="115"/>
        <v>0.48072612179487995</v>
      </c>
      <c r="M138">
        <f t="shared" si="106"/>
        <v>0.2698381239316201</v>
      </c>
      <c r="N138">
        <f t="shared" si="107"/>
        <v>0.37385336378204981</v>
      </c>
      <c r="O138">
        <f t="shared" si="108"/>
        <v>0.48072612179487995</v>
      </c>
      <c r="P138">
        <f t="shared" si="81"/>
        <v>1</v>
      </c>
      <c r="Q138">
        <f t="shared" si="82"/>
        <v>1</v>
      </c>
      <c r="R138">
        <f t="shared" si="83"/>
        <v>1</v>
      </c>
      <c r="S138">
        <f t="shared" si="94"/>
        <v>-1</v>
      </c>
      <c r="T138">
        <f t="shared" si="95"/>
        <v>1</v>
      </c>
      <c r="U138">
        <f t="shared" si="109"/>
        <v>2463.0700000000002</v>
      </c>
      <c r="V138">
        <f t="shared" si="110"/>
        <v>2760.5699999999997</v>
      </c>
      <c r="W138">
        <f t="shared" si="111"/>
        <v>-2834.65</v>
      </c>
      <c r="X138">
        <f t="shared" si="112"/>
        <v>2760.5699999999997</v>
      </c>
      <c r="Y138">
        <f t="shared" si="96"/>
        <v>2463.0700000000002</v>
      </c>
      <c r="Z138">
        <f t="shared" si="97"/>
        <v>2760.5699999999997</v>
      </c>
      <c r="AA138">
        <f t="shared" si="98"/>
        <v>2834.65</v>
      </c>
      <c r="AB138">
        <f t="shared" si="99"/>
        <v>2760.5699999999997</v>
      </c>
      <c r="AC138">
        <f t="shared" si="100"/>
        <v>1</v>
      </c>
      <c r="AD138">
        <f t="shared" si="101"/>
        <v>1</v>
      </c>
      <c r="AE138">
        <f t="shared" si="102"/>
        <v>-1</v>
      </c>
      <c r="AF138">
        <f t="shared" si="103"/>
        <v>1</v>
      </c>
    </row>
    <row r="139" spans="1:32" x14ac:dyDescent="0.25">
      <c r="A139" s="1">
        <v>137</v>
      </c>
      <c r="B139">
        <v>7772.74</v>
      </c>
      <c r="C139">
        <v>2.3428965074786299</v>
      </c>
      <c r="D139">
        <v>2.2236859017094002</v>
      </c>
      <c r="E139">
        <v>2.0600337841880298</v>
      </c>
      <c r="F139">
        <v>2.2050621342147401</v>
      </c>
      <c r="G139">
        <v>13153.94</v>
      </c>
      <c r="H139">
        <v>-7772.74</v>
      </c>
      <c r="I139">
        <v>13153.94</v>
      </c>
      <c r="J139">
        <f t="shared" si="113"/>
        <v>0.15067488034187981</v>
      </c>
      <c r="K139">
        <f t="shared" si="114"/>
        <v>0.13532953418803029</v>
      </c>
      <c r="L139">
        <f t="shared" si="115"/>
        <v>0.20370473397434985</v>
      </c>
      <c r="M139">
        <f t="shared" si="106"/>
        <v>0.15067488034187981</v>
      </c>
      <c r="N139">
        <f t="shared" si="107"/>
        <v>0.13532953418803029</v>
      </c>
      <c r="O139">
        <f t="shared" si="108"/>
        <v>0.20370473397434985</v>
      </c>
      <c r="P139">
        <f t="shared" si="81"/>
        <v>1</v>
      </c>
      <c r="Q139">
        <f t="shared" si="82"/>
        <v>1</v>
      </c>
      <c r="R139">
        <f t="shared" si="83"/>
        <v>1</v>
      </c>
      <c r="S139">
        <f t="shared" si="94"/>
        <v>-1</v>
      </c>
      <c r="T139">
        <f t="shared" si="95"/>
        <v>1</v>
      </c>
      <c r="U139">
        <f t="shared" si="109"/>
        <v>5123.8799999999992</v>
      </c>
      <c r="V139">
        <f t="shared" si="110"/>
        <v>3743.8700000000008</v>
      </c>
      <c r="W139">
        <f t="shared" si="111"/>
        <v>-5123.8799999999992</v>
      </c>
      <c r="X139">
        <f t="shared" si="112"/>
        <v>3743.8700000000008</v>
      </c>
      <c r="Y139">
        <f t="shared" si="96"/>
        <v>5123.8799999999992</v>
      </c>
      <c r="Z139">
        <f t="shared" si="97"/>
        <v>3743.8700000000008</v>
      </c>
      <c r="AA139">
        <f t="shared" si="98"/>
        <v>5123.8799999999992</v>
      </c>
      <c r="AB139">
        <f t="shared" si="99"/>
        <v>3743.8700000000008</v>
      </c>
      <c r="AC139">
        <f t="shared" si="100"/>
        <v>1</v>
      </c>
      <c r="AD139">
        <f t="shared" si="101"/>
        <v>1</v>
      </c>
      <c r="AE139">
        <f t="shared" si="102"/>
        <v>-1</v>
      </c>
      <c r="AF139">
        <f t="shared" si="103"/>
        <v>1</v>
      </c>
    </row>
    <row r="140" spans="1:32" x14ac:dyDescent="0.25">
      <c r="A140" s="1">
        <v>138</v>
      </c>
      <c r="B140">
        <v>2837.87</v>
      </c>
      <c r="C140">
        <v>2.41693938141026</v>
      </c>
      <c r="D140">
        <v>2.1607415651709401</v>
      </c>
      <c r="E140">
        <v>1.8903666698718</v>
      </c>
      <c r="F140">
        <v>2.1891665119244501</v>
      </c>
      <c r="G140">
        <v>8040.1</v>
      </c>
      <c r="H140">
        <v>-2837.87</v>
      </c>
      <c r="I140">
        <v>8040.1</v>
      </c>
      <c r="J140">
        <f t="shared" si="113"/>
        <v>7.4042873931630115E-2</v>
      </c>
      <c r="K140">
        <f t="shared" si="114"/>
        <v>-6.2944336538460099E-2</v>
      </c>
      <c r="L140">
        <f t="shared" si="115"/>
        <v>-0.16966711431622983</v>
      </c>
      <c r="M140">
        <f t="shared" si="106"/>
        <v>7.4042873931630115E-2</v>
      </c>
      <c r="N140">
        <f t="shared" si="107"/>
        <v>6.2944336538460099E-2</v>
      </c>
      <c r="O140">
        <f t="shared" si="108"/>
        <v>0.16966711431622983</v>
      </c>
      <c r="P140">
        <f t="shared" si="81"/>
        <v>1</v>
      </c>
      <c r="Q140">
        <f t="shared" si="82"/>
        <v>-1</v>
      </c>
      <c r="R140">
        <f t="shared" si="83"/>
        <v>-1</v>
      </c>
      <c r="S140">
        <f t="shared" si="94"/>
        <v>-1</v>
      </c>
      <c r="T140">
        <f t="shared" si="95"/>
        <v>1</v>
      </c>
      <c r="U140">
        <f t="shared" si="109"/>
        <v>-4934.87</v>
      </c>
      <c r="V140">
        <f t="shared" si="110"/>
        <v>-5113.84</v>
      </c>
      <c r="W140">
        <f t="shared" si="111"/>
        <v>4934.87</v>
      </c>
      <c r="X140">
        <f t="shared" si="112"/>
        <v>-5113.84</v>
      </c>
      <c r="Y140">
        <f t="shared" si="96"/>
        <v>4934.87</v>
      </c>
      <c r="Z140">
        <f t="shared" si="97"/>
        <v>5113.84</v>
      </c>
      <c r="AA140">
        <f t="shared" si="98"/>
        <v>4934.87</v>
      </c>
      <c r="AB140">
        <f t="shared" si="99"/>
        <v>5113.84</v>
      </c>
      <c r="AC140">
        <f t="shared" si="100"/>
        <v>-1</v>
      </c>
      <c r="AD140">
        <f t="shared" si="101"/>
        <v>-1</v>
      </c>
      <c r="AE140">
        <f t="shared" si="102"/>
        <v>1</v>
      </c>
      <c r="AF140">
        <f t="shared" si="103"/>
        <v>-1</v>
      </c>
    </row>
    <row r="141" spans="1:32" x14ac:dyDescent="0.25">
      <c r="A141" s="1">
        <v>139</v>
      </c>
      <c r="B141">
        <v>4943.07</v>
      </c>
      <c r="C141">
        <v>2.2758790235042698</v>
      </c>
      <c r="D141">
        <v>2.20191508653846</v>
      </c>
      <c r="E141">
        <v>1.98076528311966</v>
      </c>
      <c r="F141">
        <v>2.18615998577117</v>
      </c>
      <c r="G141">
        <v>2089.98</v>
      </c>
      <c r="H141">
        <v>4943.07</v>
      </c>
      <c r="I141">
        <v>2089.98</v>
      </c>
      <c r="J141">
        <f t="shared" si="113"/>
        <v>-0.14106035790599014</v>
      </c>
      <c r="K141">
        <f t="shared" si="114"/>
        <v>4.117352136751995E-2</v>
      </c>
      <c r="L141">
        <f t="shared" si="115"/>
        <v>9.0398613247860027E-2</v>
      </c>
      <c r="M141">
        <f t="shared" si="106"/>
        <v>0.14106035790599014</v>
      </c>
      <c r="N141">
        <f t="shared" si="107"/>
        <v>4.117352136751995E-2</v>
      </c>
      <c r="O141">
        <f t="shared" si="108"/>
        <v>9.0398613247860027E-2</v>
      </c>
      <c r="P141">
        <f t="shared" si="81"/>
        <v>-1</v>
      </c>
      <c r="Q141">
        <f t="shared" si="82"/>
        <v>1</v>
      </c>
      <c r="R141">
        <f t="shared" si="83"/>
        <v>1</v>
      </c>
      <c r="S141">
        <f t="shared" si="94"/>
        <v>1</v>
      </c>
      <c r="T141">
        <f t="shared" si="95"/>
        <v>1</v>
      </c>
      <c r="U141">
        <f t="shared" si="109"/>
        <v>2105.1999999999998</v>
      </c>
      <c r="V141">
        <f t="shared" si="110"/>
        <v>-5950.1200000000008</v>
      </c>
      <c r="W141">
        <f t="shared" si="111"/>
        <v>7780.94</v>
      </c>
      <c r="X141">
        <f t="shared" si="112"/>
        <v>-5950.1200000000008</v>
      </c>
      <c r="Y141">
        <f t="shared" si="96"/>
        <v>2105.1999999999998</v>
      </c>
      <c r="Z141">
        <f t="shared" si="97"/>
        <v>5950.1200000000008</v>
      </c>
      <c r="AA141">
        <f t="shared" si="98"/>
        <v>7780.94</v>
      </c>
      <c r="AB141">
        <f t="shared" si="99"/>
        <v>5950.1200000000008</v>
      </c>
      <c r="AC141">
        <f t="shared" si="100"/>
        <v>1</v>
      </c>
      <c r="AD141">
        <f t="shared" si="101"/>
        <v>-1</v>
      </c>
      <c r="AE141">
        <f t="shared" si="102"/>
        <v>1</v>
      </c>
      <c r="AF141">
        <f t="shared" si="103"/>
        <v>-1</v>
      </c>
    </row>
    <row r="142" spans="1:32" x14ac:dyDescent="0.25">
      <c r="A142" s="1">
        <v>140</v>
      </c>
      <c r="B142">
        <v>3465.58</v>
      </c>
      <c r="C142">
        <v>2.6648961784187999</v>
      </c>
      <c r="D142">
        <v>2.4555948135683798</v>
      </c>
      <c r="E142">
        <v>2.2980603108974398</v>
      </c>
      <c r="F142">
        <v>2.4812458739650101</v>
      </c>
      <c r="G142">
        <v>11753.24</v>
      </c>
      <c r="H142">
        <v>-3465.58</v>
      </c>
      <c r="I142">
        <v>11753.24</v>
      </c>
      <c r="J142">
        <f t="shared" si="113"/>
        <v>0.38901715491453004</v>
      </c>
      <c r="K142">
        <f t="shared" si="114"/>
        <v>0.25367972702991981</v>
      </c>
      <c r="L142">
        <f t="shared" si="115"/>
        <v>0.31729502777777974</v>
      </c>
      <c r="M142">
        <f t="shared" si="106"/>
        <v>0.38901715491453004</v>
      </c>
      <c r="N142">
        <f t="shared" si="107"/>
        <v>0.25367972702991981</v>
      </c>
      <c r="O142">
        <f t="shared" si="108"/>
        <v>0.31729502777777974</v>
      </c>
      <c r="P142">
        <f t="shared" si="81"/>
        <v>1</v>
      </c>
      <c r="Q142">
        <f t="shared" si="82"/>
        <v>1</v>
      </c>
      <c r="R142">
        <f t="shared" si="83"/>
        <v>1</v>
      </c>
      <c r="S142">
        <f t="shared" si="94"/>
        <v>-1</v>
      </c>
      <c r="T142">
        <f t="shared" si="95"/>
        <v>1</v>
      </c>
      <c r="U142">
        <f t="shared" si="109"/>
        <v>-1477.4899999999998</v>
      </c>
      <c r="V142">
        <f t="shared" si="110"/>
        <v>9663.26</v>
      </c>
      <c r="W142">
        <f t="shared" si="111"/>
        <v>-8408.65</v>
      </c>
      <c r="X142">
        <f t="shared" si="112"/>
        <v>9663.26</v>
      </c>
      <c r="Y142">
        <f t="shared" si="96"/>
        <v>1477.4899999999998</v>
      </c>
      <c r="Z142">
        <f t="shared" si="97"/>
        <v>9663.26</v>
      </c>
      <c r="AA142">
        <f t="shared" si="98"/>
        <v>8408.65</v>
      </c>
      <c r="AB142">
        <f t="shared" si="99"/>
        <v>9663.26</v>
      </c>
      <c r="AC142">
        <f t="shared" si="100"/>
        <v>-1</v>
      </c>
      <c r="AD142">
        <f t="shared" si="101"/>
        <v>1</v>
      </c>
      <c r="AE142">
        <f t="shared" si="102"/>
        <v>-1</v>
      </c>
      <c r="AF142">
        <f t="shared" si="103"/>
        <v>1</v>
      </c>
    </row>
    <row r="143" spans="1:32" x14ac:dyDescent="0.25">
      <c r="A143" s="1">
        <v>141</v>
      </c>
      <c r="B143">
        <v>2369.36</v>
      </c>
      <c r="C143">
        <v>2.8663591025641</v>
      </c>
      <c r="D143">
        <v>2.7586180379273499</v>
      </c>
      <c r="E143">
        <v>2.6471827232905998</v>
      </c>
      <c r="F143">
        <v>2.7551363538995699</v>
      </c>
      <c r="G143">
        <v>10703.03</v>
      </c>
      <c r="H143">
        <v>-2369.36</v>
      </c>
      <c r="I143">
        <v>10703.03</v>
      </c>
      <c r="J143">
        <f t="shared" si="113"/>
        <v>0.20146292414530009</v>
      </c>
      <c r="K143">
        <f t="shared" si="114"/>
        <v>0.30302322435897011</v>
      </c>
      <c r="L143">
        <f t="shared" si="115"/>
        <v>0.34912241239316</v>
      </c>
      <c r="M143">
        <f t="shared" si="106"/>
        <v>0.20146292414530009</v>
      </c>
      <c r="N143">
        <f t="shared" si="107"/>
        <v>0.30302322435897011</v>
      </c>
      <c r="O143">
        <f t="shared" si="108"/>
        <v>0.34912241239316</v>
      </c>
      <c r="P143">
        <f t="shared" si="81"/>
        <v>1</v>
      </c>
      <c r="Q143">
        <f t="shared" si="82"/>
        <v>1</v>
      </c>
      <c r="R143">
        <f t="shared" si="83"/>
        <v>1</v>
      </c>
      <c r="S143">
        <f t="shared" si="94"/>
        <v>-1</v>
      </c>
      <c r="T143">
        <f t="shared" si="95"/>
        <v>1</v>
      </c>
      <c r="U143">
        <f t="shared" si="109"/>
        <v>-1096.2199999999998</v>
      </c>
      <c r="V143">
        <f t="shared" si="110"/>
        <v>-1050.2099999999991</v>
      </c>
      <c r="W143">
        <f t="shared" si="111"/>
        <v>1096.2199999999998</v>
      </c>
      <c r="X143">
        <f t="shared" si="112"/>
        <v>-1050.2099999999991</v>
      </c>
      <c r="Y143">
        <f t="shared" si="96"/>
        <v>1096.2199999999998</v>
      </c>
      <c r="Z143">
        <f t="shared" si="97"/>
        <v>1050.2099999999991</v>
      </c>
      <c r="AA143">
        <f t="shared" si="98"/>
        <v>1096.2199999999998</v>
      </c>
      <c r="AB143">
        <f t="shared" si="99"/>
        <v>1050.2099999999991</v>
      </c>
      <c r="AC143">
        <f t="shared" si="100"/>
        <v>-1</v>
      </c>
      <c r="AD143">
        <f t="shared" si="101"/>
        <v>-1</v>
      </c>
      <c r="AE143">
        <f t="shared" si="102"/>
        <v>1</v>
      </c>
      <c r="AF143">
        <f t="shared" si="103"/>
        <v>-1</v>
      </c>
    </row>
    <row r="144" spans="1:32" x14ac:dyDescent="0.25">
      <c r="A144" s="1">
        <v>142</v>
      </c>
      <c r="B144">
        <v>2656.58</v>
      </c>
      <c r="C144">
        <v>2.9364393408119698</v>
      </c>
      <c r="D144">
        <v>2.6294929492521399</v>
      </c>
      <c r="E144">
        <v>2.4835779679487202</v>
      </c>
      <c r="F144">
        <v>2.67707487906672</v>
      </c>
      <c r="G144">
        <v>11815.29</v>
      </c>
      <c r="H144">
        <v>-2656.58</v>
      </c>
      <c r="I144">
        <v>11815.29</v>
      </c>
      <c r="J144">
        <f t="shared" si="113"/>
        <v>7.0080238247869797E-2</v>
      </c>
      <c r="K144">
        <f t="shared" si="114"/>
        <v>-0.12912508867521</v>
      </c>
      <c r="L144">
        <f t="shared" si="115"/>
        <v>-0.16360475534187957</v>
      </c>
      <c r="M144">
        <f t="shared" si="106"/>
        <v>7.0080238247869797E-2</v>
      </c>
      <c r="N144">
        <f t="shared" si="107"/>
        <v>0.12912508867521</v>
      </c>
      <c r="O144">
        <f t="shared" si="108"/>
        <v>0.16360475534187957</v>
      </c>
      <c r="P144">
        <f t="shared" ref="P144:P193" si="116">J144/M144</f>
        <v>1</v>
      </c>
      <c r="Q144">
        <f t="shared" ref="Q144:Q193" si="117">K144/N144</f>
        <v>-1</v>
      </c>
      <c r="R144">
        <f t="shared" ref="R144:R193" si="118">L144/O144</f>
        <v>-1</v>
      </c>
      <c r="S144">
        <f t="shared" si="94"/>
        <v>-1</v>
      </c>
      <c r="T144">
        <f t="shared" si="95"/>
        <v>1</v>
      </c>
      <c r="U144">
        <f t="shared" si="109"/>
        <v>287.2199999999998</v>
      </c>
      <c r="V144">
        <f t="shared" si="110"/>
        <v>1112.2600000000002</v>
      </c>
      <c r="W144">
        <f t="shared" si="111"/>
        <v>-287.2199999999998</v>
      </c>
      <c r="X144">
        <f t="shared" si="112"/>
        <v>1112.2600000000002</v>
      </c>
      <c r="Y144">
        <f t="shared" si="96"/>
        <v>287.2199999999998</v>
      </c>
      <c r="Z144">
        <f t="shared" si="97"/>
        <v>1112.2600000000002</v>
      </c>
      <c r="AA144">
        <f t="shared" si="98"/>
        <v>287.2199999999998</v>
      </c>
      <c r="AB144">
        <f t="shared" si="99"/>
        <v>1112.2600000000002</v>
      </c>
      <c r="AC144">
        <f t="shared" si="100"/>
        <v>1</v>
      </c>
      <c r="AD144">
        <f t="shared" si="101"/>
        <v>1</v>
      </c>
      <c r="AE144">
        <f t="shared" si="102"/>
        <v>-1</v>
      </c>
      <c r="AF144">
        <f t="shared" si="103"/>
        <v>1</v>
      </c>
    </row>
    <row r="145" spans="1:32" x14ac:dyDescent="0.25">
      <c r="A145" s="1">
        <v>143</v>
      </c>
      <c r="B145">
        <v>282.20999999999998</v>
      </c>
      <c r="C145">
        <v>2.7478431420940201</v>
      </c>
      <c r="D145">
        <v>2.39503437339744</v>
      </c>
      <c r="E145">
        <v>2.0952870331196598</v>
      </c>
      <c r="F145">
        <v>2.4674004348128702</v>
      </c>
      <c r="G145">
        <v>7608.24</v>
      </c>
      <c r="H145">
        <v>-282.20999999999998</v>
      </c>
      <c r="I145">
        <v>7608.24</v>
      </c>
      <c r="J145">
        <f t="shared" si="113"/>
        <v>-0.18859619871794964</v>
      </c>
      <c r="K145">
        <f t="shared" si="114"/>
        <v>-0.23445857585469998</v>
      </c>
      <c r="L145">
        <f t="shared" si="115"/>
        <v>-0.38829093482906041</v>
      </c>
      <c r="M145">
        <f t="shared" si="106"/>
        <v>0.18859619871794964</v>
      </c>
      <c r="N145">
        <f t="shared" si="107"/>
        <v>0.23445857585469998</v>
      </c>
      <c r="O145">
        <f t="shared" si="108"/>
        <v>0.38829093482906041</v>
      </c>
      <c r="P145">
        <f t="shared" si="116"/>
        <v>-1</v>
      </c>
      <c r="Q145">
        <f t="shared" si="117"/>
        <v>-1</v>
      </c>
      <c r="R145">
        <f t="shared" si="118"/>
        <v>-1</v>
      </c>
      <c r="S145">
        <f t="shared" si="94"/>
        <v>-1</v>
      </c>
      <c r="T145">
        <f t="shared" si="95"/>
        <v>1</v>
      </c>
      <c r="U145">
        <f t="shared" si="109"/>
        <v>-2374.37</v>
      </c>
      <c r="V145">
        <f t="shared" si="110"/>
        <v>-4207.0500000000011</v>
      </c>
      <c r="W145">
        <f t="shared" si="111"/>
        <v>2374.37</v>
      </c>
      <c r="X145">
        <f t="shared" si="112"/>
        <v>-4207.0500000000011</v>
      </c>
      <c r="Y145">
        <f t="shared" si="96"/>
        <v>2374.37</v>
      </c>
      <c r="Z145">
        <f t="shared" si="97"/>
        <v>4207.0500000000011</v>
      </c>
      <c r="AA145">
        <f t="shared" si="98"/>
        <v>2374.37</v>
      </c>
      <c r="AB145">
        <f t="shared" si="99"/>
        <v>4207.0500000000011</v>
      </c>
      <c r="AC145">
        <f t="shared" si="100"/>
        <v>-1</v>
      </c>
      <c r="AD145">
        <f t="shared" si="101"/>
        <v>-1</v>
      </c>
      <c r="AE145">
        <f t="shared" si="102"/>
        <v>1</v>
      </c>
      <c r="AF145">
        <f t="shared" si="103"/>
        <v>-1</v>
      </c>
    </row>
    <row r="146" spans="1:32" x14ac:dyDescent="0.25">
      <c r="A146" s="1">
        <v>144</v>
      </c>
      <c r="B146">
        <v>3344.01</v>
      </c>
      <c r="C146">
        <v>2.4100560779914502</v>
      </c>
      <c r="D146">
        <v>2.2412967387820499</v>
      </c>
      <c r="E146">
        <v>1.9981629903846201</v>
      </c>
      <c r="F146">
        <v>2.25512723522636</v>
      </c>
      <c r="G146">
        <v>11789.04</v>
      </c>
      <c r="H146">
        <v>-3344.01</v>
      </c>
      <c r="I146">
        <v>11789.04</v>
      </c>
      <c r="J146">
        <f t="shared" si="113"/>
        <v>-0.33778706410256998</v>
      </c>
      <c r="K146">
        <f t="shared" si="114"/>
        <v>-0.15373763461539003</v>
      </c>
      <c r="L146">
        <f t="shared" si="115"/>
        <v>-9.7124042735039717E-2</v>
      </c>
      <c r="M146">
        <f t="shared" si="106"/>
        <v>0.33778706410256998</v>
      </c>
      <c r="N146">
        <f t="shared" si="107"/>
        <v>0.15373763461539003</v>
      </c>
      <c r="O146">
        <f t="shared" si="108"/>
        <v>9.7124042735039717E-2</v>
      </c>
      <c r="P146">
        <f t="shared" si="116"/>
        <v>-1</v>
      </c>
      <c r="Q146">
        <f t="shared" si="117"/>
        <v>-1</v>
      </c>
      <c r="R146">
        <f t="shared" si="118"/>
        <v>-1</v>
      </c>
      <c r="S146">
        <f t="shared" si="94"/>
        <v>-1</v>
      </c>
      <c r="T146">
        <f t="shared" si="95"/>
        <v>1</v>
      </c>
      <c r="U146">
        <f t="shared" si="109"/>
        <v>3061.8</v>
      </c>
      <c r="V146">
        <f t="shared" si="110"/>
        <v>4180.8000000000011</v>
      </c>
      <c r="W146">
        <f t="shared" si="111"/>
        <v>-3061.8</v>
      </c>
      <c r="X146">
        <f t="shared" si="112"/>
        <v>4180.8000000000011</v>
      </c>
      <c r="Y146">
        <f t="shared" si="96"/>
        <v>3061.8</v>
      </c>
      <c r="Z146">
        <f t="shared" si="97"/>
        <v>4180.8000000000011</v>
      </c>
      <c r="AA146">
        <f t="shared" si="98"/>
        <v>3061.8</v>
      </c>
      <c r="AB146">
        <f t="shared" si="99"/>
        <v>4180.8000000000011</v>
      </c>
      <c r="AC146">
        <f t="shared" si="100"/>
        <v>1</v>
      </c>
      <c r="AD146">
        <f t="shared" si="101"/>
        <v>1</v>
      </c>
      <c r="AE146">
        <f t="shared" si="102"/>
        <v>-1</v>
      </c>
      <c r="AF146">
        <f t="shared" si="103"/>
        <v>1</v>
      </c>
    </row>
    <row r="147" spans="1:32" x14ac:dyDescent="0.25">
      <c r="A147" s="1">
        <v>145</v>
      </c>
      <c r="B147">
        <v>6284.45</v>
      </c>
      <c r="C147">
        <v>2.5751606356837602</v>
      </c>
      <c r="D147">
        <v>2.4406362585470101</v>
      </c>
      <c r="E147">
        <v>2.26534883226496</v>
      </c>
      <c r="F147">
        <v>2.42883008945065</v>
      </c>
      <c r="G147">
        <v>16331.84</v>
      </c>
      <c r="H147">
        <v>-6284.45</v>
      </c>
      <c r="I147">
        <v>16331.84</v>
      </c>
      <c r="J147">
        <f t="shared" si="113"/>
        <v>0.16510455769231003</v>
      </c>
      <c r="K147">
        <f t="shared" si="114"/>
        <v>0.19933951976496012</v>
      </c>
      <c r="L147">
        <f t="shared" si="115"/>
        <v>0.26718584188033989</v>
      </c>
      <c r="M147">
        <f t="shared" si="106"/>
        <v>0.16510455769231003</v>
      </c>
      <c r="N147">
        <f t="shared" si="107"/>
        <v>0.19933951976496012</v>
      </c>
      <c r="O147">
        <f t="shared" si="108"/>
        <v>0.26718584188033989</v>
      </c>
      <c r="P147">
        <f t="shared" si="116"/>
        <v>1</v>
      </c>
      <c r="Q147">
        <f t="shared" si="117"/>
        <v>1</v>
      </c>
      <c r="R147">
        <f t="shared" si="118"/>
        <v>1</v>
      </c>
      <c r="S147">
        <f t="shared" si="94"/>
        <v>-1</v>
      </c>
      <c r="T147">
        <f t="shared" si="95"/>
        <v>1</v>
      </c>
      <c r="U147">
        <f t="shared" si="109"/>
        <v>2940.4399999999996</v>
      </c>
      <c r="V147">
        <f t="shared" si="110"/>
        <v>4542.7999999999993</v>
      </c>
      <c r="W147">
        <f t="shared" si="111"/>
        <v>-2940.4399999999996</v>
      </c>
      <c r="X147">
        <f t="shared" si="112"/>
        <v>4542.7999999999993</v>
      </c>
      <c r="Y147">
        <f t="shared" si="96"/>
        <v>2940.4399999999996</v>
      </c>
      <c r="Z147">
        <f t="shared" si="97"/>
        <v>4542.7999999999993</v>
      </c>
      <c r="AA147">
        <f t="shared" si="98"/>
        <v>2940.4399999999996</v>
      </c>
      <c r="AB147">
        <f t="shared" si="99"/>
        <v>4542.7999999999993</v>
      </c>
      <c r="AC147">
        <f t="shared" si="100"/>
        <v>1</v>
      </c>
      <c r="AD147">
        <f t="shared" si="101"/>
        <v>1</v>
      </c>
      <c r="AE147">
        <f t="shared" si="102"/>
        <v>-1</v>
      </c>
      <c r="AF147">
        <f t="shared" si="103"/>
        <v>1</v>
      </c>
    </row>
    <row r="148" spans="1:32" x14ac:dyDescent="0.25">
      <c r="A148" s="1">
        <v>146</v>
      </c>
      <c r="B148">
        <v>2341.33</v>
      </c>
      <c r="C148">
        <v>2.44712487713675</v>
      </c>
      <c r="D148">
        <v>2.1858908824786298</v>
      </c>
      <c r="E148">
        <v>1.9837648878205101</v>
      </c>
      <c r="F148">
        <v>2.1978226982171498</v>
      </c>
      <c r="G148">
        <v>10705.31</v>
      </c>
      <c r="H148">
        <v>-2341.33</v>
      </c>
      <c r="I148">
        <v>10705.31</v>
      </c>
      <c r="J148">
        <f t="shared" si="113"/>
        <v>-0.12803575854701021</v>
      </c>
      <c r="K148">
        <f t="shared" si="114"/>
        <v>-0.25474537606838021</v>
      </c>
      <c r="L148">
        <f t="shared" si="115"/>
        <v>-0.2815839444444499</v>
      </c>
      <c r="M148">
        <f t="shared" si="106"/>
        <v>0.12803575854701021</v>
      </c>
      <c r="N148">
        <f t="shared" si="107"/>
        <v>0.25474537606838021</v>
      </c>
      <c r="O148">
        <f t="shared" si="108"/>
        <v>0.2815839444444499</v>
      </c>
      <c r="P148">
        <f t="shared" si="116"/>
        <v>-1</v>
      </c>
      <c r="Q148">
        <f t="shared" si="117"/>
        <v>-1</v>
      </c>
      <c r="R148">
        <f t="shared" si="118"/>
        <v>-1</v>
      </c>
      <c r="S148">
        <f t="shared" si="94"/>
        <v>-1</v>
      </c>
      <c r="T148">
        <f t="shared" si="95"/>
        <v>1</v>
      </c>
      <c r="U148">
        <f t="shared" si="109"/>
        <v>-3943.12</v>
      </c>
      <c r="V148">
        <f t="shared" si="110"/>
        <v>-5626.5300000000007</v>
      </c>
      <c r="W148">
        <f t="shared" si="111"/>
        <v>3943.12</v>
      </c>
      <c r="X148">
        <f t="shared" si="112"/>
        <v>-5626.5300000000007</v>
      </c>
      <c r="Y148">
        <f t="shared" si="96"/>
        <v>3943.12</v>
      </c>
      <c r="Z148">
        <f t="shared" si="97"/>
        <v>5626.5300000000007</v>
      </c>
      <c r="AA148">
        <f t="shared" si="98"/>
        <v>3943.12</v>
      </c>
      <c r="AB148">
        <f t="shared" si="99"/>
        <v>5626.5300000000007</v>
      </c>
      <c r="AC148">
        <f t="shared" si="100"/>
        <v>-1</v>
      </c>
      <c r="AD148">
        <f t="shared" si="101"/>
        <v>-1</v>
      </c>
      <c r="AE148">
        <f t="shared" si="102"/>
        <v>1</v>
      </c>
      <c r="AF148">
        <f t="shared" si="103"/>
        <v>-1</v>
      </c>
    </row>
    <row r="149" spans="1:32" x14ac:dyDescent="0.25">
      <c r="A149" s="1">
        <v>147</v>
      </c>
      <c r="B149">
        <v>113.39</v>
      </c>
      <c r="C149">
        <v>2.4239647713675199</v>
      </c>
      <c r="D149">
        <v>2.2758948108974399</v>
      </c>
      <c r="E149">
        <v>2.1561632211538502</v>
      </c>
      <c r="F149">
        <v>2.2768507982741601</v>
      </c>
      <c r="G149">
        <v>8526.49</v>
      </c>
      <c r="H149">
        <v>-113.39</v>
      </c>
      <c r="I149">
        <v>8526.49</v>
      </c>
      <c r="J149">
        <f t="shared" si="113"/>
        <v>-2.316010576923011E-2</v>
      </c>
      <c r="K149">
        <f t="shared" si="114"/>
        <v>9.0003928418810109E-2</v>
      </c>
      <c r="L149">
        <f t="shared" si="115"/>
        <v>0.17239833333334009</v>
      </c>
      <c r="M149">
        <f t="shared" si="106"/>
        <v>2.316010576923011E-2</v>
      </c>
      <c r="N149">
        <f t="shared" si="107"/>
        <v>9.0003928418810109E-2</v>
      </c>
      <c r="O149">
        <f t="shared" si="108"/>
        <v>0.17239833333334009</v>
      </c>
      <c r="P149">
        <f t="shared" si="116"/>
        <v>-1</v>
      </c>
      <c r="Q149">
        <f t="shared" si="117"/>
        <v>1</v>
      </c>
      <c r="R149">
        <f t="shared" si="118"/>
        <v>1</v>
      </c>
      <c r="S149">
        <f t="shared" si="94"/>
        <v>-1</v>
      </c>
      <c r="T149">
        <f t="shared" si="95"/>
        <v>1</v>
      </c>
      <c r="U149">
        <f t="shared" si="109"/>
        <v>-2227.94</v>
      </c>
      <c r="V149">
        <f t="shared" si="110"/>
        <v>-2178.8199999999997</v>
      </c>
      <c r="W149">
        <f t="shared" si="111"/>
        <v>2227.94</v>
      </c>
      <c r="X149">
        <f t="shared" si="112"/>
        <v>-2178.8199999999997</v>
      </c>
      <c r="Y149">
        <f t="shared" si="96"/>
        <v>2227.94</v>
      </c>
      <c r="Z149">
        <f t="shared" si="97"/>
        <v>2178.8199999999997</v>
      </c>
      <c r="AA149">
        <f t="shared" si="98"/>
        <v>2227.94</v>
      </c>
      <c r="AB149">
        <f t="shared" si="99"/>
        <v>2178.8199999999997</v>
      </c>
      <c r="AC149">
        <f t="shared" si="100"/>
        <v>-1</v>
      </c>
      <c r="AD149">
        <f t="shared" si="101"/>
        <v>-1</v>
      </c>
      <c r="AE149">
        <f t="shared" si="102"/>
        <v>1</v>
      </c>
      <c r="AF149">
        <f t="shared" si="103"/>
        <v>-1</v>
      </c>
    </row>
    <row r="150" spans="1:32" x14ac:dyDescent="0.25">
      <c r="A150" s="1">
        <v>148</v>
      </c>
      <c r="B150">
        <v>1632.07</v>
      </c>
      <c r="C150">
        <v>2.35265311645299</v>
      </c>
      <c r="D150">
        <v>2.2832280550213699</v>
      </c>
      <c r="E150">
        <v>2.1663303023504299</v>
      </c>
      <c r="F150">
        <v>2.2750464851929801</v>
      </c>
      <c r="G150">
        <v>13623.77</v>
      </c>
      <c r="H150">
        <v>-1632.07</v>
      </c>
      <c r="I150">
        <v>13623.77</v>
      </c>
      <c r="J150">
        <f t="shared" si="113"/>
        <v>-7.1311654914529843E-2</v>
      </c>
      <c r="K150">
        <f t="shared" si="114"/>
        <v>7.3332441239299939E-3</v>
      </c>
      <c r="L150">
        <f t="shared" si="115"/>
        <v>1.0167081196579719E-2</v>
      </c>
      <c r="M150">
        <f t="shared" si="106"/>
        <v>7.1311654914529843E-2</v>
      </c>
      <c r="N150">
        <f t="shared" si="107"/>
        <v>7.3332441239299939E-3</v>
      </c>
      <c r="O150">
        <f t="shared" si="108"/>
        <v>1.0167081196579719E-2</v>
      </c>
      <c r="P150">
        <f t="shared" si="116"/>
        <v>-1</v>
      </c>
      <c r="Q150">
        <f t="shared" si="117"/>
        <v>1</v>
      </c>
      <c r="R150">
        <f t="shared" si="118"/>
        <v>1</v>
      </c>
      <c r="S150">
        <f t="shared" si="94"/>
        <v>-1</v>
      </c>
      <c r="T150">
        <f t="shared" si="95"/>
        <v>1</v>
      </c>
      <c r="U150">
        <f t="shared" si="109"/>
        <v>1518.6799999999998</v>
      </c>
      <c r="V150">
        <f t="shared" si="110"/>
        <v>5097.2800000000007</v>
      </c>
      <c r="W150">
        <f t="shared" si="111"/>
        <v>-1518.6799999999998</v>
      </c>
      <c r="X150">
        <f t="shared" si="112"/>
        <v>5097.2800000000007</v>
      </c>
      <c r="Y150">
        <f t="shared" si="96"/>
        <v>1518.6799999999998</v>
      </c>
      <c r="Z150">
        <f t="shared" si="97"/>
        <v>5097.2800000000007</v>
      </c>
      <c r="AA150">
        <f t="shared" si="98"/>
        <v>1518.6799999999998</v>
      </c>
      <c r="AB150">
        <f t="shared" si="99"/>
        <v>5097.2800000000007</v>
      </c>
      <c r="AC150">
        <f t="shared" si="100"/>
        <v>1</v>
      </c>
      <c r="AD150">
        <f t="shared" si="101"/>
        <v>1</v>
      </c>
      <c r="AE150">
        <f t="shared" si="102"/>
        <v>-1</v>
      </c>
      <c r="AF150">
        <f t="shared" si="103"/>
        <v>1</v>
      </c>
    </row>
    <row r="151" spans="1:32" x14ac:dyDescent="0.25">
      <c r="A151" s="1">
        <v>149</v>
      </c>
      <c r="B151">
        <v>4945.9799999999996</v>
      </c>
      <c r="C151">
        <v>2.4674590395299099</v>
      </c>
      <c r="D151">
        <v>2.3848357174145298</v>
      </c>
      <c r="E151">
        <v>2.2370736111111098</v>
      </c>
      <c r="F151">
        <v>2.37240069553124</v>
      </c>
      <c r="G151">
        <v>4337.51</v>
      </c>
      <c r="H151">
        <v>4945.9799999999996</v>
      </c>
      <c r="I151">
        <v>4337.51</v>
      </c>
      <c r="J151">
        <f t="shared" si="113"/>
        <v>0.11480592307691984</v>
      </c>
      <c r="K151">
        <f t="shared" si="114"/>
        <v>0.10160766239315988</v>
      </c>
      <c r="L151">
        <f t="shared" si="115"/>
        <v>7.0743308760679913E-2</v>
      </c>
      <c r="M151">
        <f t="shared" si="106"/>
        <v>0.11480592307691984</v>
      </c>
      <c r="N151">
        <f t="shared" si="107"/>
        <v>0.10160766239315988</v>
      </c>
      <c r="O151">
        <f t="shared" si="108"/>
        <v>7.0743308760679913E-2</v>
      </c>
      <c r="P151">
        <f t="shared" si="116"/>
        <v>1</v>
      </c>
      <c r="Q151">
        <f t="shared" si="117"/>
        <v>1</v>
      </c>
      <c r="R151">
        <f t="shared" si="118"/>
        <v>1</v>
      </c>
      <c r="S151">
        <f t="shared" si="94"/>
        <v>1</v>
      </c>
      <c r="T151">
        <f t="shared" si="95"/>
        <v>1</v>
      </c>
      <c r="U151">
        <f t="shared" si="109"/>
        <v>3313.91</v>
      </c>
      <c r="V151">
        <f t="shared" si="110"/>
        <v>-9286.26</v>
      </c>
      <c r="W151">
        <f t="shared" si="111"/>
        <v>6578.0499999999993</v>
      </c>
      <c r="X151">
        <f t="shared" si="112"/>
        <v>-9286.26</v>
      </c>
      <c r="Y151">
        <f t="shared" si="96"/>
        <v>3313.91</v>
      </c>
      <c r="Z151">
        <f t="shared" si="97"/>
        <v>9286.26</v>
      </c>
      <c r="AA151">
        <f t="shared" si="98"/>
        <v>6578.0499999999993</v>
      </c>
      <c r="AB151">
        <f t="shared" si="99"/>
        <v>9286.26</v>
      </c>
      <c r="AC151">
        <f t="shared" si="100"/>
        <v>1</v>
      </c>
      <c r="AD151">
        <f t="shared" si="101"/>
        <v>-1</v>
      </c>
      <c r="AE151">
        <f t="shared" si="102"/>
        <v>1</v>
      </c>
      <c r="AF151">
        <f t="shared" si="103"/>
        <v>-1</v>
      </c>
    </row>
    <row r="152" spans="1:32" x14ac:dyDescent="0.25">
      <c r="A152" s="1">
        <v>150</v>
      </c>
      <c r="B152">
        <v>4444.16</v>
      </c>
      <c r="C152">
        <v>2.2866776004273501</v>
      </c>
      <c r="D152">
        <v>2.1662197905982898</v>
      </c>
      <c r="E152">
        <v>2.02377014209402</v>
      </c>
      <c r="F152">
        <v>2.1604260719430699</v>
      </c>
      <c r="G152">
        <v>12517.13</v>
      </c>
      <c r="H152">
        <v>-4444.16</v>
      </c>
      <c r="I152">
        <v>12517.13</v>
      </c>
      <c r="J152">
        <f t="shared" si="113"/>
        <v>-0.18078143910255973</v>
      </c>
      <c r="K152">
        <f t="shared" si="114"/>
        <v>-0.21861592681623998</v>
      </c>
      <c r="L152">
        <f t="shared" si="115"/>
        <v>-0.21330346901708985</v>
      </c>
      <c r="M152">
        <f t="shared" si="106"/>
        <v>0.18078143910255973</v>
      </c>
      <c r="N152">
        <f t="shared" si="107"/>
        <v>0.21861592681623998</v>
      </c>
      <c r="O152">
        <f t="shared" si="108"/>
        <v>0.21330346901708985</v>
      </c>
      <c r="P152">
        <f t="shared" si="116"/>
        <v>-1</v>
      </c>
      <c r="Q152">
        <f t="shared" si="117"/>
        <v>-1</v>
      </c>
      <c r="R152">
        <f t="shared" si="118"/>
        <v>-1</v>
      </c>
      <c r="S152">
        <f t="shared" si="94"/>
        <v>-1</v>
      </c>
      <c r="T152">
        <f t="shared" si="95"/>
        <v>1</v>
      </c>
      <c r="U152">
        <f t="shared" si="109"/>
        <v>-501.81999999999971</v>
      </c>
      <c r="V152">
        <f t="shared" si="110"/>
        <v>8179.619999999999</v>
      </c>
      <c r="W152">
        <f t="shared" si="111"/>
        <v>-9390.14</v>
      </c>
      <c r="X152">
        <f t="shared" si="112"/>
        <v>8179.619999999999</v>
      </c>
      <c r="Y152">
        <f t="shared" si="96"/>
        <v>501.81999999999971</v>
      </c>
      <c r="Z152">
        <f t="shared" si="97"/>
        <v>8179.619999999999</v>
      </c>
      <c r="AA152">
        <f t="shared" si="98"/>
        <v>9390.14</v>
      </c>
      <c r="AB152">
        <f t="shared" si="99"/>
        <v>8179.619999999999</v>
      </c>
      <c r="AC152">
        <f t="shared" si="100"/>
        <v>-1</v>
      </c>
      <c r="AD152">
        <f t="shared" si="101"/>
        <v>1</v>
      </c>
      <c r="AE152">
        <f t="shared" si="102"/>
        <v>-1</v>
      </c>
      <c r="AF152">
        <f t="shared" si="103"/>
        <v>1</v>
      </c>
    </row>
    <row r="153" spans="1:32" x14ac:dyDescent="0.25">
      <c r="A153" s="1">
        <v>151</v>
      </c>
      <c r="B153">
        <v>7371.52</v>
      </c>
      <c r="C153">
        <v>2.34788532371795</v>
      </c>
      <c r="D153">
        <v>2.20618557638889</v>
      </c>
      <c r="E153">
        <v>2.10501206730769</v>
      </c>
      <c r="F153">
        <v>2.2160223183436898</v>
      </c>
      <c r="G153">
        <v>13169.37</v>
      </c>
      <c r="H153">
        <v>-7371.52</v>
      </c>
      <c r="I153">
        <v>13169.37</v>
      </c>
      <c r="J153">
        <f t="shared" si="113"/>
        <v>6.1207723290599869E-2</v>
      </c>
      <c r="K153">
        <f t="shared" si="114"/>
        <v>3.9965785790600172E-2</v>
      </c>
      <c r="L153">
        <f t="shared" si="115"/>
        <v>8.1241925213670019E-2</v>
      </c>
      <c r="M153">
        <f t="shared" si="106"/>
        <v>6.1207723290599869E-2</v>
      </c>
      <c r="N153">
        <f t="shared" si="107"/>
        <v>3.9965785790600172E-2</v>
      </c>
      <c r="O153">
        <f t="shared" si="108"/>
        <v>8.1241925213670019E-2</v>
      </c>
      <c r="P153">
        <f t="shared" si="116"/>
        <v>1</v>
      </c>
      <c r="Q153">
        <f t="shared" si="117"/>
        <v>1</v>
      </c>
      <c r="R153">
        <f t="shared" si="118"/>
        <v>1</v>
      </c>
      <c r="S153">
        <f t="shared" si="94"/>
        <v>-1</v>
      </c>
      <c r="T153">
        <f t="shared" si="95"/>
        <v>1</v>
      </c>
      <c r="U153">
        <f t="shared" si="109"/>
        <v>2927.3600000000006</v>
      </c>
      <c r="V153">
        <f t="shared" si="110"/>
        <v>652.2400000000016</v>
      </c>
      <c r="W153">
        <f t="shared" si="111"/>
        <v>-2927.3600000000006</v>
      </c>
      <c r="X153">
        <f t="shared" si="112"/>
        <v>652.2400000000016</v>
      </c>
      <c r="Y153">
        <f t="shared" si="96"/>
        <v>2927.3600000000006</v>
      </c>
      <c r="Z153">
        <f t="shared" si="97"/>
        <v>652.2400000000016</v>
      </c>
      <c r="AA153">
        <f t="shared" si="98"/>
        <v>2927.3600000000006</v>
      </c>
      <c r="AB153">
        <f t="shared" si="99"/>
        <v>652.2400000000016</v>
      </c>
      <c r="AC153">
        <f t="shared" si="100"/>
        <v>1</v>
      </c>
      <c r="AD153">
        <f t="shared" si="101"/>
        <v>1</v>
      </c>
      <c r="AE153">
        <f t="shared" si="102"/>
        <v>-1</v>
      </c>
      <c r="AF153">
        <f t="shared" si="103"/>
        <v>1</v>
      </c>
    </row>
    <row r="154" spans="1:32" x14ac:dyDescent="0.25">
      <c r="A154" s="1">
        <v>152</v>
      </c>
      <c r="B154">
        <v>15207.14</v>
      </c>
      <c r="C154">
        <v>2.4211704027777801</v>
      </c>
      <c r="D154">
        <v>2.3683931474359001</v>
      </c>
      <c r="E154">
        <v>2.2564131677350399</v>
      </c>
      <c r="F154">
        <v>2.3560350720819998</v>
      </c>
      <c r="G154">
        <v>18557.03</v>
      </c>
      <c r="H154">
        <v>-15207.14</v>
      </c>
      <c r="I154">
        <v>18557.03</v>
      </c>
      <c r="J154">
        <f t="shared" si="113"/>
        <v>7.3285079059830061E-2</v>
      </c>
      <c r="K154">
        <f t="shared" si="114"/>
        <v>0.16220757104701011</v>
      </c>
      <c r="L154">
        <f t="shared" si="115"/>
        <v>0.15140110042734989</v>
      </c>
      <c r="M154">
        <f t="shared" si="106"/>
        <v>7.3285079059830061E-2</v>
      </c>
      <c r="N154">
        <f t="shared" si="107"/>
        <v>0.16220757104701011</v>
      </c>
      <c r="O154">
        <f t="shared" si="108"/>
        <v>0.15140110042734989</v>
      </c>
      <c r="P154">
        <f t="shared" si="116"/>
        <v>1</v>
      </c>
      <c r="Q154">
        <f t="shared" si="117"/>
        <v>1</v>
      </c>
      <c r="R154">
        <f t="shared" si="118"/>
        <v>1</v>
      </c>
      <c r="S154">
        <f t="shared" si="94"/>
        <v>-1</v>
      </c>
      <c r="T154">
        <f t="shared" si="95"/>
        <v>1</v>
      </c>
      <c r="U154">
        <f t="shared" si="109"/>
        <v>7835.619999999999</v>
      </c>
      <c r="V154">
        <f t="shared" si="110"/>
        <v>5387.659999999998</v>
      </c>
      <c r="W154">
        <f t="shared" si="111"/>
        <v>-7835.619999999999</v>
      </c>
      <c r="X154">
        <f t="shared" si="112"/>
        <v>5387.659999999998</v>
      </c>
      <c r="Y154">
        <f t="shared" si="96"/>
        <v>7835.619999999999</v>
      </c>
      <c r="Z154">
        <f t="shared" si="97"/>
        <v>5387.659999999998</v>
      </c>
      <c r="AA154">
        <f t="shared" si="98"/>
        <v>7835.619999999999</v>
      </c>
      <c r="AB154">
        <f t="shared" si="99"/>
        <v>5387.659999999998</v>
      </c>
      <c r="AC154">
        <f t="shared" si="100"/>
        <v>1</v>
      </c>
      <c r="AD154">
        <f t="shared" si="101"/>
        <v>1</v>
      </c>
      <c r="AE154">
        <f t="shared" si="102"/>
        <v>-1</v>
      </c>
      <c r="AF154">
        <f t="shared" si="103"/>
        <v>1</v>
      </c>
    </row>
    <row r="155" spans="1:32" x14ac:dyDescent="0.25">
      <c r="A155" s="1">
        <v>153</v>
      </c>
      <c r="B155">
        <v>2950.33</v>
      </c>
      <c r="C155">
        <v>2.3799337318376099</v>
      </c>
      <c r="D155">
        <v>2.31307412179487</v>
      </c>
      <c r="E155">
        <v>1.9535793920940201</v>
      </c>
      <c r="F155">
        <v>2.2456028171628302</v>
      </c>
      <c r="G155">
        <v>5798.61</v>
      </c>
      <c r="H155">
        <v>-2950.33</v>
      </c>
      <c r="I155">
        <v>5798.61</v>
      </c>
      <c r="J155">
        <f t="shared" si="113"/>
        <v>-4.1236670940170139E-2</v>
      </c>
      <c r="K155">
        <f t="shared" si="114"/>
        <v>-5.5319025641030084E-2</v>
      </c>
      <c r="L155">
        <f t="shared" si="115"/>
        <v>-0.30283377564101976</v>
      </c>
      <c r="M155">
        <f t="shared" si="106"/>
        <v>4.1236670940170139E-2</v>
      </c>
      <c r="N155">
        <f t="shared" si="107"/>
        <v>5.5319025641030084E-2</v>
      </c>
      <c r="O155">
        <f t="shared" si="108"/>
        <v>0.30283377564101976</v>
      </c>
      <c r="P155">
        <f t="shared" si="116"/>
        <v>-1</v>
      </c>
      <c r="Q155">
        <f t="shared" si="117"/>
        <v>-1</v>
      </c>
      <c r="R155">
        <f t="shared" si="118"/>
        <v>-1</v>
      </c>
      <c r="S155">
        <f t="shared" si="94"/>
        <v>-1</v>
      </c>
      <c r="T155">
        <f t="shared" si="95"/>
        <v>1</v>
      </c>
      <c r="U155">
        <f t="shared" si="109"/>
        <v>-12256.81</v>
      </c>
      <c r="V155">
        <f t="shared" si="110"/>
        <v>-12758.419999999998</v>
      </c>
      <c r="W155">
        <f t="shared" si="111"/>
        <v>12256.81</v>
      </c>
      <c r="X155">
        <f t="shared" si="112"/>
        <v>-12758.419999999998</v>
      </c>
      <c r="Y155">
        <f t="shared" si="96"/>
        <v>12256.81</v>
      </c>
      <c r="Z155">
        <f t="shared" si="97"/>
        <v>12758.419999999998</v>
      </c>
      <c r="AA155">
        <f t="shared" si="98"/>
        <v>12256.81</v>
      </c>
      <c r="AB155">
        <f t="shared" si="99"/>
        <v>12758.419999999998</v>
      </c>
      <c r="AC155">
        <f t="shared" si="100"/>
        <v>-1</v>
      </c>
      <c r="AD155">
        <f t="shared" si="101"/>
        <v>-1</v>
      </c>
      <c r="AE155">
        <f t="shared" si="102"/>
        <v>1</v>
      </c>
      <c r="AF155">
        <f t="shared" si="103"/>
        <v>-1</v>
      </c>
    </row>
    <row r="156" spans="1:32" x14ac:dyDescent="0.25">
      <c r="A156" s="1">
        <v>154</v>
      </c>
      <c r="B156">
        <v>5075.62</v>
      </c>
      <c r="C156">
        <v>2.3978366356837602</v>
      </c>
      <c r="D156">
        <v>2.1930425715811999</v>
      </c>
      <c r="E156">
        <v>2.0209757735042699</v>
      </c>
      <c r="F156">
        <v>2.2144062790563299</v>
      </c>
      <c r="G156">
        <v>1371.09</v>
      </c>
      <c r="H156">
        <v>5075.62</v>
      </c>
      <c r="I156">
        <v>-1371.09</v>
      </c>
      <c r="J156">
        <f t="shared" si="113"/>
        <v>1.7902903846150231E-2</v>
      </c>
      <c r="K156">
        <f t="shared" si="114"/>
        <v>-0.12003155021367018</v>
      </c>
      <c r="L156">
        <f t="shared" si="115"/>
        <v>6.7396381410249839E-2</v>
      </c>
      <c r="M156">
        <f t="shared" si="106"/>
        <v>1.7902903846150231E-2</v>
      </c>
      <c r="N156">
        <f t="shared" si="107"/>
        <v>0.12003155021367018</v>
      </c>
      <c r="O156">
        <f t="shared" si="108"/>
        <v>6.7396381410249839E-2</v>
      </c>
      <c r="P156">
        <f t="shared" si="116"/>
        <v>1</v>
      </c>
      <c r="Q156">
        <f t="shared" si="117"/>
        <v>-1</v>
      </c>
      <c r="R156">
        <f t="shared" si="118"/>
        <v>1</v>
      </c>
      <c r="S156">
        <f t="shared" si="94"/>
        <v>1</v>
      </c>
      <c r="T156">
        <f t="shared" si="95"/>
        <v>-1</v>
      </c>
      <c r="U156">
        <f t="shared" si="109"/>
        <v>2125.29</v>
      </c>
      <c r="V156">
        <f t="shared" si="110"/>
        <v>-4427.5199999999995</v>
      </c>
      <c r="W156">
        <f t="shared" si="111"/>
        <v>8025.95</v>
      </c>
      <c r="X156">
        <f t="shared" si="112"/>
        <v>-7169.7</v>
      </c>
      <c r="Y156">
        <f t="shared" si="96"/>
        <v>2125.29</v>
      </c>
      <c r="Z156">
        <f t="shared" si="97"/>
        <v>4427.5199999999995</v>
      </c>
      <c r="AA156">
        <f t="shared" si="98"/>
        <v>8025.95</v>
      </c>
      <c r="AB156">
        <f t="shared" si="99"/>
        <v>7169.7</v>
      </c>
      <c r="AC156">
        <f t="shared" si="100"/>
        <v>1</v>
      </c>
      <c r="AD156">
        <f t="shared" si="101"/>
        <v>-1</v>
      </c>
      <c r="AE156">
        <f t="shared" si="102"/>
        <v>1</v>
      </c>
      <c r="AF156">
        <f t="shared" si="103"/>
        <v>-1</v>
      </c>
    </row>
    <row r="157" spans="1:32" x14ac:dyDescent="0.25">
      <c r="A157" s="1">
        <v>155</v>
      </c>
      <c r="B157">
        <v>3999.51</v>
      </c>
      <c r="C157">
        <v>2.39455285790598</v>
      </c>
      <c r="D157">
        <v>2.2683721180555598</v>
      </c>
      <c r="E157">
        <v>2.1052962403846198</v>
      </c>
      <c r="F157">
        <v>2.2612127744593402</v>
      </c>
      <c r="G157">
        <v>2389.4899999999998</v>
      </c>
      <c r="H157">
        <v>3999.51</v>
      </c>
      <c r="I157">
        <v>-2389.4899999999998</v>
      </c>
      <c r="J157">
        <f t="shared" si="113"/>
        <v>-3.2837777777801058E-3</v>
      </c>
      <c r="K157">
        <f t="shared" si="114"/>
        <v>7.5329546474359965E-2</v>
      </c>
      <c r="L157">
        <f t="shared" si="115"/>
        <v>8.4320466880349887E-2</v>
      </c>
      <c r="M157">
        <f t="shared" si="106"/>
        <v>3.2837777777801058E-3</v>
      </c>
      <c r="N157">
        <f t="shared" si="107"/>
        <v>7.5329546474359965E-2</v>
      </c>
      <c r="O157">
        <f t="shared" si="108"/>
        <v>8.4320466880349887E-2</v>
      </c>
      <c r="P157">
        <f t="shared" si="116"/>
        <v>-1</v>
      </c>
      <c r="Q157">
        <f t="shared" si="117"/>
        <v>1</v>
      </c>
      <c r="R157">
        <f t="shared" si="118"/>
        <v>1</v>
      </c>
      <c r="S157">
        <f t="shared" si="94"/>
        <v>1</v>
      </c>
      <c r="T157">
        <f t="shared" si="95"/>
        <v>-1</v>
      </c>
      <c r="U157">
        <f t="shared" si="109"/>
        <v>-1076.1099999999997</v>
      </c>
      <c r="V157">
        <f t="shared" si="110"/>
        <v>1018.3999999999999</v>
      </c>
      <c r="W157">
        <f t="shared" si="111"/>
        <v>-1076.1099999999997</v>
      </c>
      <c r="X157">
        <f t="shared" si="112"/>
        <v>-1018.3999999999999</v>
      </c>
      <c r="Y157">
        <f t="shared" si="96"/>
        <v>1076.1099999999997</v>
      </c>
      <c r="Z157">
        <f t="shared" si="97"/>
        <v>1018.3999999999999</v>
      </c>
      <c r="AA157">
        <f t="shared" si="98"/>
        <v>1076.1099999999997</v>
      </c>
      <c r="AB157">
        <f t="shared" si="99"/>
        <v>1018.3999999999999</v>
      </c>
      <c r="AC157">
        <f t="shared" si="100"/>
        <v>-1</v>
      </c>
      <c r="AD157">
        <f t="shared" si="101"/>
        <v>1</v>
      </c>
      <c r="AE157">
        <f t="shared" si="102"/>
        <v>-1</v>
      </c>
      <c r="AF157">
        <f t="shared" si="103"/>
        <v>-1</v>
      </c>
    </row>
    <row r="158" spans="1:32" x14ac:dyDescent="0.25">
      <c r="A158" s="1">
        <v>156</v>
      </c>
      <c r="B158">
        <v>1835.61</v>
      </c>
      <c r="C158">
        <v>2.53678148290598</v>
      </c>
      <c r="D158">
        <v>2.2907665352564099</v>
      </c>
      <c r="E158">
        <v>2.1476064540598299</v>
      </c>
      <c r="F158">
        <v>2.29960426861311</v>
      </c>
      <c r="G158">
        <v>1391.48</v>
      </c>
      <c r="H158">
        <v>1835.61</v>
      </c>
      <c r="I158">
        <v>-1391.48</v>
      </c>
      <c r="J158">
        <f t="shared" si="113"/>
        <v>0.142228625</v>
      </c>
      <c r="K158">
        <f t="shared" si="114"/>
        <v>2.2394417200850114E-2</v>
      </c>
      <c r="L158">
        <f t="shared" si="115"/>
        <v>4.231021367521004E-2</v>
      </c>
      <c r="M158">
        <f t="shared" si="106"/>
        <v>0.142228625</v>
      </c>
      <c r="N158">
        <f t="shared" si="107"/>
        <v>2.2394417200850114E-2</v>
      </c>
      <c r="O158">
        <f t="shared" si="108"/>
        <v>4.231021367521004E-2</v>
      </c>
      <c r="P158">
        <f t="shared" si="116"/>
        <v>1</v>
      </c>
      <c r="Q158">
        <f t="shared" si="117"/>
        <v>1</v>
      </c>
      <c r="R158">
        <f t="shared" si="118"/>
        <v>1</v>
      </c>
      <c r="S158">
        <f t="shared" si="94"/>
        <v>1</v>
      </c>
      <c r="T158">
        <f t="shared" si="95"/>
        <v>-1</v>
      </c>
      <c r="U158">
        <f t="shared" si="109"/>
        <v>-2163.9000000000005</v>
      </c>
      <c r="V158">
        <f t="shared" si="110"/>
        <v>-998.00999999999976</v>
      </c>
      <c r="W158">
        <f t="shared" si="111"/>
        <v>-2163.9000000000005</v>
      </c>
      <c r="X158">
        <f t="shared" si="112"/>
        <v>998.00999999999976</v>
      </c>
      <c r="Y158">
        <f t="shared" si="96"/>
        <v>2163.9000000000005</v>
      </c>
      <c r="Z158">
        <f t="shared" si="97"/>
        <v>998.00999999999976</v>
      </c>
      <c r="AA158">
        <f t="shared" si="98"/>
        <v>2163.9000000000005</v>
      </c>
      <c r="AB158">
        <f t="shared" si="99"/>
        <v>998.00999999999976</v>
      </c>
      <c r="AC158">
        <f t="shared" si="100"/>
        <v>-1</v>
      </c>
      <c r="AD158">
        <f t="shared" si="101"/>
        <v>-1</v>
      </c>
      <c r="AE158">
        <f t="shared" si="102"/>
        <v>-1</v>
      </c>
      <c r="AF158">
        <f t="shared" si="103"/>
        <v>1</v>
      </c>
    </row>
    <row r="159" spans="1:32" x14ac:dyDescent="0.25">
      <c r="A159" s="1">
        <v>157</v>
      </c>
      <c r="B159">
        <v>2620.89</v>
      </c>
      <c r="C159">
        <v>2.9020070363247901</v>
      </c>
      <c r="D159">
        <v>2.6013045587606798</v>
      </c>
      <c r="E159">
        <v>2.2665328867521399</v>
      </c>
      <c r="F159">
        <v>2.62749637918296</v>
      </c>
      <c r="G159">
        <v>3027.1</v>
      </c>
      <c r="H159">
        <v>-2620.89</v>
      </c>
      <c r="I159">
        <v>3027.1</v>
      </c>
      <c r="J159">
        <f t="shared" si="113"/>
        <v>0.36522555341881002</v>
      </c>
      <c r="K159">
        <f t="shared" si="114"/>
        <v>0.31053802350426984</v>
      </c>
      <c r="L159">
        <f t="shared" si="115"/>
        <v>0.11892643269231007</v>
      </c>
      <c r="M159">
        <f t="shared" si="106"/>
        <v>0.36522555341881002</v>
      </c>
      <c r="N159">
        <f t="shared" si="107"/>
        <v>0.31053802350426984</v>
      </c>
      <c r="O159">
        <f t="shared" si="108"/>
        <v>0.11892643269231007</v>
      </c>
      <c r="P159">
        <f t="shared" si="116"/>
        <v>1</v>
      </c>
      <c r="Q159">
        <f t="shared" si="117"/>
        <v>1</v>
      </c>
      <c r="R159">
        <f t="shared" si="118"/>
        <v>1</v>
      </c>
      <c r="S159">
        <f t="shared" si="94"/>
        <v>-1</v>
      </c>
      <c r="T159">
        <f t="shared" si="95"/>
        <v>1</v>
      </c>
      <c r="U159">
        <f t="shared" si="109"/>
        <v>785.28</v>
      </c>
      <c r="V159">
        <f t="shared" si="110"/>
        <v>1635.62</v>
      </c>
      <c r="W159">
        <f t="shared" si="111"/>
        <v>-4456.5</v>
      </c>
      <c r="X159">
        <f t="shared" si="112"/>
        <v>4418.58</v>
      </c>
      <c r="Y159">
        <f t="shared" si="96"/>
        <v>785.28</v>
      </c>
      <c r="Z159">
        <f t="shared" si="97"/>
        <v>1635.62</v>
      </c>
      <c r="AA159">
        <f t="shared" si="98"/>
        <v>4456.5</v>
      </c>
      <c r="AB159">
        <f t="shared" si="99"/>
        <v>4418.58</v>
      </c>
      <c r="AC159">
        <f t="shared" si="100"/>
        <v>1</v>
      </c>
      <c r="AD159">
        <f t="shared" si="101"/>
        <v>1</v>
      </c>
      <c r="AE159">
        <f t="shared" si="102"/>
        <v>-1</v>
      </c>
      <c r="AF159">
        <f t="shared" si="103"/>
        <v>1</v>
      </c>
    </row>
    <row r="160" spans="1:32" x14ac:dyDescent="0.25">
      <c r="A160" s="1">
        <v>158</v>
      </c>
      <c r="B160">
        <v>802.22</v>
      </c>
      <c r="C160">
        <v>2.71827335470085</v>
      </c>
      <c r="D160">
        <v>2.6270380096153798</v>
      </c>
      <c r="E160">
        <v>2.5404915202991498</v>
      </c>
      <c r="F160">
        <v>2.6316569867591402</v>
      </c>
      <c r="G160">
        <v>427.11</v>
      </c>
      <c r="H160">
        <v>802.22</v>
      </c>
      <c r="I160">
        <v>-427.11</v>
      </c>
      <c r="J160">
        <f t="shared" si="113"/>
        <v>-0.1837336816239401</v>
      </c>
      <c r="K160">
        <f t="shared" si="114"/>
        <v>2.5733450854700024E-2</v>
      </c>
      <c r="L160">
        <f t="shared" si="115"/>
        <v>0.27395863354700989</v>
      </c>
      <c r="M160">
        <f t="shared" si="106"/>
        <v>0.1837336816239401</v>
      </c>
      <c r="N160">
        <f t="shared" si="107"/>
        <v>2.5733450854700024E-2</v>
      </c>
      <c r="O160">
        <f t="shared" si="108"/>
        <v>0.27395863354700989</v>
      </c>
      <c r="P160">
        <f t="shared" si="116"/>
        <v>-1</v>
      </c>
      <c r="Q160">
        <f t="shared" si="117"/>
        <v>1</v>
      </c>
      <c r="R160">
        <f t="shared" si="118"/>
        <v>1</v>
      </c>
      <c r="S160">
        <f t="shared" si="94"/>
        <v>1</v>
      </c>
      <c r="T160">
        <f t="shared" si="95"/>
        <v>-1</v>
      </c>
      <c r="U160">
        <f t="shared" si="109"/>
        <v>-1818.6699999999998</v>
      </c>
      <c r="V160">
        <f t="shared" si="110"/>
        <v>-2599.9899999999998</v>
      </c>
      <c r="W160">
        <f t="shared" si="111"/>
        <v>3423.1099999999997</v>
      </c>
      <c r="X160">
        <f t="shared" si="112"/>
        <v>-3454.21</v>
      </c>
      <c r="Y160">
        <f t="shared" si="96"/>
        <v>1818.6699999999998</v>
      </c>
      <c r="Z160">
        <f t="shared" si="97"/>
        <v>2599.9899999999998</v>
      </c>
      <c r="AA160">
        <f t="shared" si="98"/>
        <v>3423.1099999999997</v>
      </c>
      <c r="AB160">
        <f t="shared" si="99"/>
        <v>3454.21</v>
      </c>
      <c r="AC160">
        <f t="shared" si="100"/>
        <v>-1</v>
      </c>
      <c r="AD160">
        <f t="shared" si="101"/>
        <v>-1</v>
      </c>
      <c r="AE160">
        <f t="shared" si="102"/>
        <v>1</v>
      </c>
      <c r="AF160">
        <f t="shared" si="103"/>
        <v>-1</v>
      </c>
    </row>
    <row r="161" spans="1:32" x14ac:dyDescent="0.25">
      <c r="A161" s="1">
        <v>159</v>
      </c>
      <c r="B161">
        <v>4387.6400000000003</v>
      </c>
      <c r="C161">
        <v>2.7362236207264998</v>
      </c>
      <c r="D161">
        <v>2.62701432852564</v>
      </c>
      <c r="E161">
        <v>2.5021755170940199</v>
      </c>
      <c r="F161">
        <v>2.6320100816498302</v>
      </c>
      <c r="G161">
        <v>4053.25</v>
      </c>
      <c r="H161">
        <v>4387.6400000000003</v>
      </c>
      <c r="I161">
        <v>-4053.25</v>
      </c>
      <c r="J161">
        <f t="shared" si="113"/>
        <v>1.7950266025649864E-2</v>
      </c>
      <c r="K161">
        <f t="shared" si="114"/>
        <v>-2.3681089739824301E-5</v>
      </c>
      <c r="L161">
        <f t="shared" si="115"/>
        <v>-3.8316003205129956E-2</v>
      </c>
      <c r="M161">
        <f t="shared" si="106"/>
        <v>1.7950266025649864E-2</v>
      </c>
      <c r="N161">
        <f t="shared" si="107"/>
        <v>2.3681089739824301E-5</v>
      </c>
      <c r="O161">
        <f t="shared" si="108"/>
        <v>3.8316003205129956E-2</v>
      </c>
      <c r="P161">
        <f t="shared" si="116"/>
        <v>1</v>
      </c>
      <c r="Q161">
        <f t="shared" si="117"/>
        <v>-1</v>
      </c>
      <c r="R161">
        <f t="shared" si="118"/>
        <v>-1</v>
      </c>
      <c r="S161">
        <f t="shared" si="94"/>
        <v>1</v>
      </c>
      <c r="T161">
        <f t="shared" si="95"/>
        <v>-1</v>
      </c>
      <c r="U161">
        <f t="shared" si="109"/>
        <v>3585.42</v>
      </c>
      <c r="V161">
        <f t="shared" si="110"/>
        <v>3626.14</v>
      </c>
      <c r="W161">
        <f t="shared" si="111"/>
        <v>3585.42</v>
      </c>
      <c r="X161">
        <f t="shared" si="112"/>
        <v>-3626.14</v>
      </c>
      <c r="Y161">
        <f t="shared" si="96"/>
        <v>3585.42</v>
      </c>
      <c r="Z161">
        <f t="shared" si="97"/>
        <v>3626.14</v>
      </c>
      <c r="AA161">
        <f t="shared" si="98"/>
        <v>3585.42</v>
      </c>
      <c r="AB161">
        <f t="shared" si="99"/>
        <v>3626.14</v>
      </c>
      <c r="AC161">
        <f t="shared" si="100"/>
        <v>1</v>
      </c>
      <c r="AD161">
        <f t="shared" si="101"/>
        <v>1</v>
      </c>
      <c r="AE161">
        <f t="shared" si="102"/>
        <v>1</v>
      </c>
      <c r="AF161">
        <f t="shared" si="103"/>
        <v>-1</v>
      </c>
    </row>
    <row r="162" spans="1:32" x14ac:dyDescent="0.25">
      <c r="A162" s="1">
        <v>160</v>
      </c>
      <c r="B162">
        <v>1610.7603175508</v>
      </c>
      <c r="C162">
        <v>0.84598113043478296</v>
      </c>
      <c r="D162">
        <v>0.80471867391304297</v>
      </c>
      <c r="E162">
        <v>0.75973004347826101</v>
      </c>
      <c r="F162">
        <v>0.80338556695652197</v>
      </c>
      <c r="G162">
        <v>1610.7603175508</v>
      </c>
      <c r="H162">
        <v>1610.7603175508</v>
      </c>
      <c r="I162">
        <v>1610.7603175508</v>
      </c>
      <c r="J162">
        <f t="shared" si="93"/>
        <v>-1.8902424902917168</v>
      </c>
      <c r="K162">
        <f t="shared" si="114"/>
        <v>-1.822295654612597</v>
      </c>
      <c r="L162">
        <f t="shared" si="115"/>
        <v>-1.7424454736157589</v>
      </c>
      <c r="M162">
        <f t="shared" si="106"/>
        <v>1.8902424902917168</v>
      </c>
      <c r="N162">
        <f t="shared" si="107"/>
        <v>1.822295654612597</v>
      </c>
      <c r="O162">
        <f t="shared" si="108"/>
        <v>1.7424454736157589</v>
      </c>
      <c r="P162">
        <f t="shared" si="116"/>
        <v>-1</v>
      </c>
      <c r="Q162">
        <f t="shared" si="117"/>
        <v>-1</v>
      </c>
      <c r="R162">
        <f t="shared" si="118"/>
        <v>-1</v>
      </c>
      <c r="S162">
        <f t="shared" si="94"/>
        <v>1</v>
      </c>
      <c r="T162">
        <f t="shared" si="95"/>
        <v>1</v>
      </c>
      <c r="U162">
        <f t="shared" si="109"/>
        <v>-2776.8796824492001</v>
      </c>
      <c r="V162">
        <f t="shared" si="110"/>
        <v>-2442.4896824491998</v>
      </c>
      <c r="W162">
        <f t="shared" si="111"/>
        <v>-2776.8796824492001</v>
      </c>
      <c r="X162">
        <f t="shared" si="112"/>
        <v>5664.0103175508002</v>
      </c>
      <c r="Y162">
        <f t="shared" si="96"/>
        <v>2776.8796824492001</v>
      </c>
      <c r="Z162">
        <f t="shared" si="97"/>
        <v>2442.4896824491998</v>
      </c>
      <c r="AA162">
        <f t="shared" si="98"/>
        <v>2776.8796824492001</v>
      </c>
      <c r="AB162">
        <f t="shared" si="99"/>
        <v>5664.0103175508002</v>
      </c>
      <c r="AC162">
        <f t="shared" si="100"/>
        <v>-1</v>
      </c>
      <c r="AD162">
        <f t="shared" si="101"/>
        <v>-1</v>
      </c>
      <c r="AE162">
        <f t="shared" si="102"/>
        <v>-1</v>
      </c>
      <c r="AF162">
        <f t="shared" si="103"/>
        <v>1</v>
      </c>
    </row>
    <row r="163" spans="1:32" x14ac:dyDescent="0.25">
      <c r="A163" s="1">
        <v>161</v>
      </c>
      <c r="B163">
        <v>111.78604799261301</v>
      </c>
      <c r="C163">
        <v>0.90713926086956498</v>
      </c>
      <c r="D163">
        <v>0.83528028260869602</v>
      </c>
      <c r="E163">
        <v>0.79919447826086998</v>
      </c>
      <c r="F163">
        <v>0.83992835130434795</v>
      </c>
      <c r="G163">
        <v>111.78604799261301</v>
      </c>
      <c r="H163">
        <v>111.78604799261301</v>
      </c>
      <c r="I163">
        <v>111.78604799261301</v>
      </c>
      <c r="J163">
        <f t="shared" si="93"/>
        <v>6.1158130434782021E-2</v>
      </c>
      <c r="K163">
        <f t="shared" si="114"/>
        <v>3.0561608695653053E-2</v>
      </c>
      <c r="L163">
        <f t="shared" si="115"/>
        <v>3.946443478260897E-2</v>
      </c>
      <c r="M163">
        <f t="shared" si="106"/>
        <v>6.1158130434782021E-2</v>
      </c>
      <c r="N163">
        <f t="shared" si="107"/>
        <v>3.0561608695653053E-2</v>
      </c>
      <c r="O163">
        <f t="shared" si="108"/>
        <v>3.946443478260897E-2</v>
      </c>
      <c r="P163">
        <f t="shared" si="116"/>
        <v>1</v>
      </c>
      <c r="Q163">
        <f t="shared" si="117"/>
        <v>1</v>
      </c>
      <c r="R163">
        <f t="shared" si="118"/>
        <v>1</v>
      </c>
      <c r="S163">
        <f t="shared" si="94"/>
        <v>1</v>
      </c>
      <c r="T163">
        <f t="shared" si="95"/>
        <v>1</v>
      </c>
      <c r="U163">
        <f t="shared" si="109"/>
        <v>-1498.974269558187</v>
      </c>
      <c r="V163">
        <f t="shared" si="110"/>
        <v>-1498.974269558187</v>
      </c>
      <c r="W163">
        <f t="shared" si="111"/>
        <v>-1498.974269558187</v>
      </c>
      <c r="X163">
        <f t="shared" si="112"/>
        <v>-1498.974269558187</v>
      </c>
      <c r="Y163">
        <f t="shared" si="96"/>
        <v>1498.974269558187</v>
      </c>
      <c r="Z163">
        <f t="shared" si="97"/>
        <v>1498.974269558187</v>
      </c>
      <c r="AA163">
        <f t="shared" si="98"/>
        <v>1498.974269558187</v>
      </c>
      <c r="AB163">
        <f t="shared" si="99"/>
        <v>1498.974269558187</v>
      </c>
      <c r="AC163">
        <f t="shared" si="100"/>
        <v>-1</v>
      </c>
      <c r="AD163">
        <f t="shared" si="101"/>
        <v>-1</v>
      </c>
      <c r="AE163">
        <f t="shared" si="102"/>
        <v>-1</v>
      </c>
      <c r="AF163">
        <f t="shared" si="103"/>
        <v>-1</v>
      </c>
    </row>
    <row r="164" spans="1:32" x14ac:dyDescent="0.25">
      <c r="A164" s="1">
        <v>162</v>
      </c>
      <c r="B164">
        <v>2532.7263643977699</v>
      </c>
      <c r="C164">
        <v>0.87864069565217395</v>
      </c>
      <c r="D164">
        <v>0.83437095652173898</v>
      </c>
      <c r="E164">
        <v>0.81477521739130399</v>
      </c>
      <c r="F164">
        <v>0.83919739913043501</v>
      </c>
      <c r="G164">
        <v>2532.7263643977699</v>
      </c>
      <c r="H164">
        <v>2532.7263643977699</v>
      </c>
      <c r="I164">
        <v>2532.7263643977699</v>
      </c>
      <c r="J164">
        <f t="shared" ref="J164:J165" si="119">C164-C163</f>
        <v>-2.8498565217391025E-2</v>
      </c>
      <c r="K164">
        <f t="shared" ref="K164:K165" si="120">D164-D163</f>
        <v>-9.0932608695704076E-4</v>
      </c>
      <c r="L164">
        <f t="shared" ref="L164:L165" si="121">E164-E163</f>
        <v>1.5580739130434007E-2</v>
      </c>
      <c r="M164">
        <f t="shared" si="106"/>
        <v>2.8498565217391025E-2</v>
      </c>
      <c r="N164">
        <f t="shared" si="107"/>
        <v>9.0932608695704076E-4</v>
      </c>
      <c r="O164">
        <f t="shared" si="108"/>
        <v>1.5580739130434007E-2</v>
      </c>
      <c r="P164">
        <f t="shared" si="116"/>
        <v>-1</v>
      </c>
      <c r="Q164">
        <f t="shared" si="117"/>
        <v>-1</v>
      </c>
      <c r="R164">
        <f t="shared" si="118"/>
        <v>1</v>
      </c>
      <c r="S164">
        <f t="shared" si="94"/>
        <v>1</v>
      </c>
      <c r="T164">
        <f t="shared" si="95"/>
        <v>1</v>
      </c>
      <c r="U164">
        <f t="shared" si="109"/>
        <v>2420.9403164051569</v>
      </c>
      <c r="V164">
        <f t="shared" si="110"/>
        <v>2420.9403164051569</v>
      </c>
      <c r="W164">
        <f t="shared" si="111"/>
        <v>2420.9403164051569</v>
      </c>
      <c r="X164">
        <f t="shared" si="112"/>
        <v>2420.9403164051569</v>
      </c>
      <c r="Y164">
        <f t="shared" si="96"/>
        <v>2420.9403164051569</v>
      </c>
      <c r="Z164">
        <f t="shared" si="97"/>
        <v>2420.9403164051569</v>
      </c>
      <c r="AA164">
        <f t="shared" si="98"/>
        <v>2420.9403164051569</v>
      </c>
      <c r="AB164">
        <f t="shared" si="99"/>
        <v>2420.9403164051569</v>
      </c>
      <c r="AC164">
        <f t="shared" si="100"/>
        <v>1</v>
      </c>
      <c r="AD164">
        <f t="shared" si="101"/>
        <v>1</v>
      </c>
      <c r="AE164">
        <f t="shared" si="102"/>
        <v>1</v>
      </c>
      <c r="AF164">
        <f t="shared" si="103"/>
        <v>1</v>
      </c>
    </row>
    <row r="165" spans="1:32" x14ac:dyDescent="0.25">
      <c r="A165" s="1">
        <v>163</v>
      </c>
      <c r="B165">
        <v>1651.76267604589</v>
      </c>
      <c r="C165">
        <v>0.85978130434782596</v>
      </c>
      <c r="D165">
        <v>0.83011632608695696</v>
      </c>
      <c r="E165">
        <v>0.72631191304347797</v>
      </c>
      <c r="F165">
        <v>0.80636631565217398</v>
      </c>
      <c r="G165">
        <v>1651.76267604589</v>
      </c>
      <c r="H165">
        <v>-1651.76267604589</v>
      </c>
      <c r="I165">
        <v>-1651.76267604589</v>
      </c>
      <c r="J165">
        <f t="shared" si="119"/>
        <v>-1.8859391304347994E-2</v>
      </c>
      <c r="K165">
        <f t="shared" si="120"/>
        <v>-4.2546304347820252E-3</v>
      </c>
      <c r="L165">
        <f t="shared" si="121"/>
        <v>-8.8463304347826011E-2</v>
      </c>
      <c r="M165">
        <f t="shared" si="106"/>
        <v>1.8859391304347994E-2</v>
      </c>
      <c r="N165">
        <f t="shared" si="107"/>
        <v>4.2546304347820252E-3</v>
      </c>
      <c r="O165">
        <f t="shared" si="108"/>
        <v>8.8463304347826011E-2</v>
      </c>
      <c r="P165">
        <f t="shared" si="116"/>
        <v>-1</v>
      </c>
      <c r="Q165">
        <f t="shared" si="117"/>
        <v>-1</v>
      </c>
      <c r="R165">
        <f t="shared" si="118"/>
        <v>-1</v>
      </c>
      <c r="S165">
        <f t="shared" si="94"/>
        <v>-1</v>
      </c>
      <c r="T165">
        <f t="shared" si="95"/>
        <v>-1</v>
      </c>
      <c r="U165">
        <f t="shared" si="109"/>
        <v>-880.96368835187991</v>
      </c>
      <c r="V165">
        <f t="shared" si="110"/>
        <v>-880.96368835187991</v>
      </c>
      <c r="W165">
        <f t="shared" si="111"/>
        <v>-4184.4890404436601</v>
      </c>
      <c r="X165">
        <f t="shared" si="112"/>
        <v>-4184.4890404436601</v>
      </c>
      <c r="Y165">
        <f t="shared" si="96"/>
        <v>880.96368835187991</v>
      </c>
      <c r="Z165">
        <f t="shared" si="97"/>
        <v>880.96368835187991</v>
      </c>
      <c r="AA165">
        <f t="shared" si="98"/>
        <v>4184.4890404436601</v>
      </c>
      <c r="AB165">
        <f t="shared" si="99"/>
        <v>4184.4890404436601</v>
      </c>
      <c r="AC165">
        <f t="shared" si="100"/>
        <v>-1</v>
      </c>
      <c r="AD165">
        <f t="shared" si="101"/>
        <v>-1</v>
      </c>
      <c r="AE165">
        <f t="shared" si="102"/>
        <v>-1</v>
      </c>
      <c r="AF165">
        <f t="shared" si="103"/>
        <v>-1</v>
      </c>
    </row>
    <row r="166" spans="1:32" x14ac:dyDescent="0.25">
      <c r="A166" s="1">
        <v>164</v>
      </c>
      <c r="B166">
        <v>3416.4437861842698</v>
      </c>
      <c r="C166">
        <v>0.73770943478260897</v>
      </c>
      <c r="D166">
        <v>0.539663608695652</v>
      </c>
      <c r="E166">
        <v>0.295434173913043</v>
      </c>
      <c r="F166">
        <v>0.54177445130434898</v>
      </c>
      <c r="G166">
        <v>3416.4437861842698</v>
      </c>
      <c r="H166">
        <v>-3416.4437861842698</v>
      </c>
      <c r="I166">
        <v>-3416.4437861842698</v>
      </c>
      <c r="J166">
        <f t="shared" ref="J166:J193" si="122">C166-C165</f>
        <v>-0.12207186956521698</v>
      </c>
      <c r="K166">
        <f t="shared" ref="K166:K193" si="123">D166-D165</f>
        <v>-0.29045271739130496</v>
      </c>
      <c r="L166">
        <f t="shared" ref="L166:L193" si="124">E166-E165</f>
        <v>-0.43087773913043498</v>
      </c>
      <c r="M166">
        <f t="shared" si="106"/>
        <v>0.12207186956521698</v>
      </c>
      <c r="N166">
        <f t="shared" si="107"/>
        <v>0.29045271739130496</v>
      </c>
      <c r="O166">
        <f t="shared" si="108"/>
        <v>0.43087773913043498</v>
      </c>
      <c r="P166">
        <f t="shared" si="116"/>
        <v>-1</v>
      </c>
      <c r="Q166">
        <f t="shared" si="117"/>
        <v>-1</v>
      </c>
      <c r="R166">
        <f t="shared" si="118"/>
        <v>-1</v>
      </c>
      <c r="S166">
        <f t="shared" si="94"/>
        <v>-1</v>
      </c>
      <c r="T166">
        <f t="shared" si="95"/>
        <v>-1</v>
      </c>
      <c r="U166">
        <f t="shared" si="109"/>
        <v>1764.6811101383798</v>
      </c>
      <c r="V166">
        <f t="shared" si="110"/>
        <v>1764.6811101383798</v>
      </c>
      <c r="W166">
        <f t="shared" si="111"/>
        <v>-1764.6811101383798</v>
      </c>
      <c r="X166">
        <f t="shared" si="112"/>
        <v>-1764.6811101383798</v>
      </c>
      <c r="Y166">
        <f t="shared" si="96"/>
        <v>1764.6811101383798</v>
      </c>
      <c r="Z166">
        <f t="shared" si="97"/>
        <v>1764.6811101383798</v>
      </c>
      <c r="AA166">
        <f t="shared" si="98"/>
        <v>1764.6811101383798</v>
      </c>
      <c r="AB166">
        <f t="shared" si="99"/>
        <v>1764.6811101383798</v>
      </c>
      <c r="AC166">
        <f t="shared" si="100"/>
        <v>1</v>
      </c>
      <c r="AD166">
        <f t="shared" si="101"/>
        <v>1</v>
      </c>
      <c r="AE166">
        <f t="shared" si="102"/>
        <v>-1</v>
      </c>
      <c r="AF166">
        <f t="shared" si="103"/>
        <v>-1</v>
      </c>
    </row>
    <row r="167" spans="1:32" x14ac:dyDescent="0.25">
      <c r="A167" s="1">
        <v>165</v>
      </c>
      <c r="B167">
        <v>922.65652794583002</v>
      </c>
      <c r="C167">
        <v>0.41236113043478301</v>
      </c>
      <c r="D167">
        <v>0.291703239130435</v>
      </c>
      <c r="E167">
        <v>0.25312591304347798</v>
      </c>
      <c r="F167">
        <v>0.30359201913043599</v>
      </c>
      <c r="G167">
        <v>922.65652794583002</v>
      </c>
      <c r="H167">
        <v>-922.65652794583002</v>
      </c>
      <c r="I167">
        <v>-922.65652794583002</v>
      </c>
      <c r="J167">
        <f t="shared" si="122"/>
        <v>-0.32534830434782597</v>
      </c>
      <c r="K167">
        <f t="shared" si="123"/>
        <v>-0.247960369565217</v>
      </c>
      <c r="L167">
        <f t="shared" si="124"/>
        <v>-4.2308260869565018E-2</v>
      </c>
      <c r="M167">
        <f t="shared" si="106"/>
        <v>0.32534830434782597</v>
      </c>
      <c r="N167">
        <f t="shared" si="107"/>
        <v>0.247960369565217</v>
      </c>
      <c r="O167">
        <f t="shared" si="108"/>
        <v>4.2308260869565018E-2</v>
      </c>
      <c r="P167">
        <f t="shared" si="116"/>
        <v>-1</v>
      </c>
      <c r="Q167">
        <f t="shared" si="117"/>
        <v>-1</v>
      </c>
      <c r="R167">
        <f t="shared" si="118"/>
        <v>-1</v>
      </c>
      <c r="S167">
        <f t="shared" si="94"/>
        <v>-1</v>
      </c>
      <c r="T167">
        <f t="shared" si="95"/>
        <v>-1</v>
      </c>
      <c r="U167">
        <f t="shared" si="109"/>
        <v>-2493.7872582384398</v>
      </c>
      <c r="V167">
        <f t="shared" si="110"/>
        <v>-2493.7872582384398</v>
      </c>
      <c r="W167">
        <f t="shared" si="111"/>
        <v>2493.7872582384398</v>
      </c>
      <c r="X167">
        <f t="shared" si="112"/>
        <v>2493.7872582384398</v>
      </c>
      <c r="Y167">
        <f t="shared" si="96"/>
        <v>2493.7872582384398</v>
      </c>
      <c r="Z167">
        <f t="shared" si="97"/>
        <v>2493.7872582384398</v>
      </c>
      <c r="AA167">
        <f t="shared" si="98"/>
        <v>2493.7872582384398</v>
      </c>
      <c r="AB167">
        <f t="shared" si="99"/>
        <v>2493.7872582384398</v>
      </c>
      <c r="AC167">
        <f t="shared" si="100"/>
        <v>-1</v>
      </c>
      <c r="AD167">
        <f t="shared" si="101"/>
        <v>-1</v>
      </c>
      <c r="AE167">
        <f t="shared" si="102"/>
        <v>1</v>
      </c>
      <c r="AF167">
        <f t="shared" si="103"/>
        <v>1</v>
      </c>
    </row>
    <row r="168" spans="1:32" x14ac:dyDescent="0.25">
      <c r="A168" s="1">
        <v>166</v>
      </c>
      <c r="B168">
        <v>1390.5000690566901</v>
      </c>
      <c r="C168">
        <v>0.28122139130434798</v>
      </c>
      <c r="D168">
        <v>0.20893710869565199</v>
      </c>
      <c r="E168">
        <v>0.18309986956521701</v>
      </c>
      <c r="F168">
        <v>0.21698843739130499</v>
      </c>
      <c r="G168">
        <v>1390.5000690566901</v>
      </c>
      <c r="H168">
        <v>1390.5000690566901</v>
      </c>
      <c r="I168">
        <v>1390.5000690566901</v>
      </c>
      <c r="J168">
        <f t="shared" si="122"/>
        <v>-0.13113973913043503</v>
      </c>
      <c r="K168">
        <f t="shared" si="123"/>
        <v>-8.2766130434783008E-2</v>
      </c>
      <c r="L168">
        <f t="shared" si="124"/>
        <v>-7.0026043478260969E-2</v>
      </c>
      <c r="M168">
        <f t="shared" si="106"/>
        <v>0.13113973913043503</v>
      </c>
      <c r="N168">
        <f t="shared" si="107"/>
        <v>8.2766130434783008E-2</v>
      </c>
      <c r="O168">
        <f t="shared" si="108"/>
        <v>7.0026043478260969E-2</v>
      </c>
      <c r="P168">
        <f t="shared" si="116"/>
        <v>-1</v>
      </c>
      <c r="Q168">
        <f t="shared" si="117"/>
        <v>-1</v>
      </c>
      <c r="R168">
        <f t="shared" si="118"/>
        <v>-1</v>
      </c>
      <c r="S168">
        <f t="shared" si="94"/>
        <v>1</v>
      </c>
      <c r="T168">
        <f t="shared" si="95"/>
        <v>1</v>
      </c>
      <c r="U168">
        <f t="shared" si="109"/>
        <v>467.84354111086009</v>
      </c>
      <c r="V168">
        <f t="shared" si="110"/>
        <v>467.84354111086009</v>
      </c>
      <c r="W168">
        <f t="shared" si="111"/>
        <v>2313.1565970025204</v>
      </c>
      <c r="X168">
        <f t="shared" si="112"/>
        <v>2313.1565970025204</v>
      </c>
      <c r="Y168">
        <f t="shared" si="96"/>
        <v>467.84354111086009</v>
      </c>
      <c r="Z168">
        <f t="shared" si="97"/>
        <v>467.84354111086009</v>
      </c>
      <c r="AA168">
        <f t="shared" si="98"/>
        <v>2313.1565970025204</v>
      </c>
      <c r="AB168">
        <f t="shared" si="99"/>
        <v>2313.1565970025204</v>
      </c>
      <c r="AC168">
        <f t="shared" si="100"/>
        <v>1</v>
      </c>
      <c r="AD168">
        <f t="shared" si="101"/>
        <v>1</v>
      </c>
      <c r="AE168">
        <f t="shared" si="102"/>
        <v>1</v>
      </c>
      <c r="AF168">
        <f t="shared" si="103"/>
        <v>1</v>
      </c>
    </row>
    <row r="169" spans="1:32" x14ac:dyDescent="0.25">
      <c r="A169" s="1">
        <v>167</v>
      </c>
      <c r="B169">
        <v>735.45650912086205</v>
      </c>
      <c r="C169">
        <v>0.38833460869565201</v>
      </c>
      <c r="D169">
        <v>0.29508345652173901</v>
      </c>
      <c r="E169">
        <v>0.216844913043478</v>
      </c>
      <c r="F169">
        <v>0.30426209565217499</v>
      </c>
      <c r="G169">
        <v>735.45650912086205</v>
      </c>
      <c r="H169">
        <v>735.45650912086205</v>
      </c>
      <c r="I169">
        <v>735.45650912086205</v>
      </c>
      <c r="J169">
        <f t="shared" si="122"/>
        <v>0.10711321739130403</v>
      </c>
      <c r="K169">
        <f t="shared" si="123"/>
        <v>8.6146347826087016E-2</v>
      </c>
      <c r="L169">
        <f t="shared" si="124"/>
        <v>3.3745043478260989E-2</v>
      </c>
      <c r="M169">
        <f t="shared" si="106"/>
        <v>0.10711321739130403</v>
      </c>
      <c r="N169">
        <f t="shared" si="107"/>
        <v>8.6146347826087016E-2</v>
      </c>
      <c r="O169">
        <f t="shared" si="108"/>
        <v>3.3745043478260989E-2</v>
      </c>
      <c r="P169">
        <f t="shared" si="116"/>
        <v>1</v>
      </c>
      <c r="Q169">
        <f t="shared" si="117"/>
        <v>1</v>
      </c>
      <c r="R169">
        <f t="shared" si="118"/>
        <v>1</v>
      </c>
      <c r="S169">
        <f t="shared" si="94"/>
        <v>1</v>
      </c>
      <c r="T169">
        <f t="shared" si="95"/>
        <v>1</v>
      </c>
      <c r="U169">
        <f t="shared" si="109"/>
        <v>-655.04355993582806</v>
      </c>
      <c r="V169">
        <f t="shared" si="110"/>
        <v>-655.04355993582806</v>
      </c>
      <c r="W169">
        <f t="shared" si="111"/>
        <v>-655.04355993582806</v>
      </c>
      <c r="X169">
        <f t="shared" si="112"/>
        <v>-655.04355993582806</v>
      </c>
      <c r="Y169">
        <f t="shared" si="96"/>
        <v>655.04355993582806</v>
      </c>
      <c r="Z169">
        <f t="shared" si="97"/>
        <v>655.04355993582806</v>
      </c>
      <c r="AA169">
        <f t="shared" si="98"/>
        <v>655.04355993582806</v>
      </c>
      <c r="AB169">
        <f t="shared" si="99"/>
        <v>655.04355993582806</v>
      </c>
      <c r="AC169">
        <f t="shared" si="100"/>
        <v>-1</v>
      </c>
      <c r="AD169">
        <f t="shared" si="101"/>
        <v>-1</v>
      </c>
      <c r="AE169">
        <f t="shared" si="102"/>
        <v>-1</v>
      </c>
      <c r="AF169">
        <f t="shared" si="103"/>
        <v>-1</v>
      </c>
    </row>
    <row r="170" spans="1:32" x14ac:dyDescent="0.25">
      <c r="A170" s="1">
        <v>168</v>
      </c>
      <c r="B170">
        <v>1435.37615605017</v>
      </c>
      <c r="C170">
        <v>0.41923265217391298</v>
      </c>
      <c r="D170">
        <v>0.349092347826087</v>
      </c>
      <c r="E170">
        <v>0.31469030434782602</v>
      </c>
      <c r="F170">
        <v>0.36090444608695699</v>
      </c>
      <c r="G170">
        <v>1435.37615605017</v>
      </c>
      <c r="H170">
        <v>1435.37615605017</v>
      </c>
      <c r="I170">
        <v>1435.37615605017</v>
      </c>
      <c r="J170">
        <f t="shared" si="122"/>
        <v>3.0898043478260973E-2</v>
      </c>
      <c r="K170">
        <f t="shared" si="123"/>
        <v>5.4008891304347995E-2</v>
      </c>
      <c r="L170">
        <f t="shared" si="124"/>
        <v>9.7845391304348023E-2</v>
      </c>
      <c r="M170">
        <f t="shared" si="106"/>
        <v>3.0898043478260973E-2</v>
      </c>
      <c r="N170">
        <f t="shared" si="107"/>
        <v>5.4008891304347995E-2</v>
      </c>
      <c r="O170">
        <f t="shared" si="108"/>
        <v>9.7845391304348023E-2</v>
      </c>
      <c r="P170">
        <f t="shared" si="116"/>
        <v>1</v>
      </c>
      <c r="Q170">
        <f t="shared" si="117"/>
        <v>1</v>
      </c>
      <c r="R170">
        <f t="shared" si="118"/>
        <v>1</v>
      </c>
      <c r="S170">
        <f t="shared" si="94"/>
        <v>1</v>
      </c>
      <c r="T170">
        <f t="shared" si="95"/>
        <v>1</v>
      </c>
      <c r="U170">
        <f t="shared" si="109"/>
        <v>699.91964692930799</v>
      </c>
      <c r="V170">
        <f t="shared" si="110"/>
        <v>699.91964692930799</v>
      </c>
      <c r="W170">
        <f t="shared" si="111"/>
        <v>699.91964692930799</v>
      </c>
      <c r="X170">
        <f t="shared" si="112"/>
        <v>699.91964692930799</v>
      </c>
      <c r="Y170">
        <f t="shared" si="96"/>
        <v>699.91964692930799</v>
      </c>
      <c r="Z170">
        <f t="shared" si="97"/>
        <v>699.91964692930799</v>
      </c>
      <c r="AA170">
        <f t="shared" si="98"/>
        <v>699.91964692930799</v>
      </c>
      <c r="AB170">
        <f t="shared" si="99"/>
        <v>699.91964692930799</v>
      </c>
      <c r="AC170">
        <f t="shared" si="100"/>
        <v>1</v>
      </c>
      <c r="AD170">
        <f t="shared" si="101"/>
        <v>1</v>
      </c>
      <c r="AE170">
        <f t="shared" si="102"/>
        <v>1</v>
      </c>
      <c r="AF170">
        <f t="shared" si="103"/>
        <v>1</v>
      </c>
    </row>
    <row r="171" spans="1:32" x14ac:dyDescent="0.25">
      <c r="A171" s="1">
        <v>169</v>
      </c>
      <c r="B171">
        <v>792.34729935878602</v>
      </c>
      <c r="C171">
        <v>0.55184508695652201</v>
      </c>
      <c r="D171">
        <v>0.48672591304347801</v>
      </c>
      <c r="E171">
        <v>0.41531286956521701</v>
      </c>
      <c r="F171">
        <v>0.48549100695652198</v>
      </c>
      <c r="G171">
        <v>792.34729935878602</v>
      </c>
      <c r="H171">
        <v>792.34729935878602</v>
      </c>
      <c r="I171">
        <v>792.34729935878602</v>
      </c>
      <c r="J171">
        <f t="shared" si="122"/>
        <v>0.13261243478260903</v>
      </c>
      <c r="K171">
        <f t="shared" si="123"/>
        <v>0.13763356521739101</v>
      </c>
      <c r="L171">
        <f t="shared" si="124"/>
        <v>0.10062256521739099</v>
      </c>
      <c r="M171">
        <f t="shared" si="106"/>
        <v>0.13261243478260903</v>
      </c>
      <c r="N171">
        <f t="shared" si="107"/>
        <v>0.13763356521739101</v>
      </c>
      <c r="O171">
        <f t="shared" si="108"/>
        <v>0.10062256521739099</v>
      </c>
      <c r="P171">
        <f t="shared" si="116"/>
        <v>1</v>
      </c>
      <c r="Q171">
        <f t="shared" si="117"/>
        <v>1</v>
      </c>
      <c r="R171">
        <f t="shared" si="118"/>
        <v>1</v>
      </c>
      <c r="S171">
        <f t="shared" si="94"/>
        <v>1</v>
      </c>
      <c r="T171">
        <f t="shared" si="95"/>
        <v>1</v>
      </c>
      <c r="U171">
        <f t="shared" si="109"/>
        <v>-643.02885669138402</v>
      </c>
      <c r="V171">
        <f t="shared" si="110"/>
        <v>-643.02885669138402</v>
      </c>
      <c r="W171">
        <f t="shared" si="111"/>
        <v>-643.02885669138402</v>
      </c>
      <c r="X171">
        <f t="shared" si="112"/>
        <v>-643.02885669138402</v>
      </c>
      <c r="Y171">
        <f t="shared" si="96"/>
        <v>643.02885669138402</v>
      </c>
      <c r="Z171">
        <f t="shared" si="97"/>
        <v>643.02885669138402</v>
      </c>
      <c r="AA171">
        <f t="shared" si="98"/>
        <v>643.02885669138402</v>
      </c>
      <c r="AB171">
        <f t="shared" si="99"/>
        <v>643.02885669138402</v>
      </c>
      <c r="AC171">
        <f t="shared" si="100"/>
        <v>-1</v>
      </c>
      <c r="AD171">
        <f t="shared" si="101"/>
        <v>-1</v>
      </c>
      <c r="AE171">
        <f t="shared" si="102"/>
        <v>-1</v>
      </c>
      <c r="AF171">
        <f t="shared" si="103"/>
        <v>-1</v>
      </c>
    </row>
    <row r="172" spans="1:32" x14ac:dyDescent="0.25">
      <c r="A172" s="1">
        <v>170</v>
      </c>
      <c r="B172">
        <v>124.569078611191</v>
      </c>
      <c r="C172">
        <v>0.61818939130434802</v>
      </c>
      <c r="D172">
        <v>0.57221367391304301</v>
      </c>
      <c r="E172">
        <v>0.51846504347826095</v>
      </c>
      <c r="F172">
        <v>0.57317422695652298</v>
      </c>
      <c r="G172">
        <v>124.569078611191</v>
      </c>
      <c r="H172">
        <v>124.569078611191</v>
      </c>
      <c r="I172">
        <v>124.569078611191</v>
      </c>
      <c r="J172">
        <f t="shared" si="122"/>
        <v>6.6344304347826011E-2</v>
      </c>
      <c r="K172">
        <f t="shared" si="123"/>
        <v>8.5487760869564999E-2</v>
      </c>
      <c r="L172">
        <f t="shared" si="124"/>
        <v>0.10315217391304393</v>
      </c>
      <c r="M172">
        <f t="shared" si="106"/>
        <v>6.6344304347826011E-2</v>
      </c>
      <c r="N172">
        <f t="shared" si="107"/>
        <v>8.5487760869564999E-2</v>
      </c>
      <c r="O172">
        <f t="shared" si="108"/>
        <v>0.10315217391304393</v>
      </c>
      <c r="P172">
        <f t="shared" si="116"/>
        <v>1</v>
      </c>
      <c r="Q172">
        <f t="shared" si="117"/>
        <v>1</v>
      </c>
      <c r="R172">
        <f t="shared" si="118"/>
        <v>1</v>
      </c>
      <c r="S172">
        <f t="shared" si="94"/>
        <v>1</v>
      </c>
      <c r="T172">
        <f t="shared" si="95"/>
        <v>1</v>
      </c>
      <c r="U172">
        <f t="shared" si="109"/>
        <v>-667.77822074759501</v>
      </c>
      <c r="V172">
        <f t="shared" si="110"/>
        <v>-667.77822074759501</v>
      </c>
      <c r="W172">
        <f t="shared" si="111"/>
        <v>-667.77822074759501</v>
      </c>
      <c r="X172">
        <f t="shared" si="112"/>
        <v>-667.77822074759501</v>
      </c>
      <c r="Y172">
        <f t="shared" si="96"/>
        <v>667.77822074759501</v>
      </c>
      <c r="Z172">
        <f t="shared" si="97"/>
        <v>667.77822074759501</v>
      </c>
      <c r="AA172">
        <f t="shared" si="98"/>
        <v>667.77822074759501</v>
      </c>
      <c r="AB172">
        <f t="shared" si="99"/>
        <v>667.77822074759501</v>
      </c>
      <c r="AC172">
        <f t="shared" si="100"/>
        <v>-1</v>
      </c>
      <c r="AD172">
        <f t="shared" si="101"/>
        <v>-1</v>
      </c>
      <c r="AE172">
        <f t="shared" si="102"/>
        <v>-1</v>
      </c>
      <c r="AF172">
        <f t="shared" si="103"/>
        <v>-1</v>
      </c>
    </row>
    <row r="173" spans="1:32" x14ac:dyDescent="0.25">
      <c r="A173" s="1">
        <v>171</v>
      </c>
      <c r="B173">
        <v>2557.0506540757501</v>
      </c>
      <c r="C173">
        <v>0.61091478260869603</v>
      </c>
      <c r="D173">
        <v>0.57925658695652205</v>
      </c>
      <c r="E173">
        <v>0.55212439130434798</v>
      </c>
      <c r="F173">
        <v>0.580987448695653</v>
      </c>
      <c r="G173">
        <v>2557.0506540757501</v>
      </c>
      <c r="H173">
        <v>2557.0506540757501</v>
      </c>
      <c r="I173">
        <v>2557.0506540757501</v>
      </c>
      <c r="J173">
        <f t="shared" si="122"/>
        <v>-7.2746086956519962E-3</v>
      </c>
      <c r="K173">
        <f t="shared" si="123"/>
        <v>7.0429130434790377E-3</v>
      </c>
      <c r="L173">
        <f t="shared" si="124"/>
        <v>3.3659347826087038E-2</v>
      </c>
      <c r="M173">
        <f t="shared" si="106"/>
        <v>7.2746086956519962E-3</v>
      </c>
      <c r="N173">
        <f t="shared" si="107"/>
        <v>7.0429130434790377E-3</v>
      </c>
      <c r="O173">
        <f t="shared" si="108"/>
        <v>3.3659347826087038E-2</v>
      </c>
      <c r="P173">
        <f t="shared" si="116"/>
        <v>-1</v>
      </c>
      <c r="Q173">
        <f t="shared" si="117"/>
        <v>1</v>
      </c>
      <c r="R173">
        <f t="shared" si="118"/>
        <v>1</v>
      </c>
      <c r="S173">
        <f t="shared" si="94"/>
        <v>1</v>
      </c>
      <c r="T173">
        <f t="shared" si="95"/>
        <v>1</v>
      </c>
      <c r="U173">
        <f t="shared" si="109"/>
        <v>2432.4815754645592</v>
      </c>
      <c r="V173">
        <f t="shared" si="110"/>
        <v>2432.4815754645592</v>
      </c>
      <c r="W173">
        <f t="shared" si="111"/>
        <v>2432.4815754645592</v>
      </c>
      <c r="X173">
        <f t="shared" si="112"/>
        <v>2432.4815754645592</v>
      </c>
      <c r="Y173">
        <f t="shared" si="96"/>
        <v>2432.4815754645592</v>
      </c>
      <c r="Z173">
        <f t="shared" si="97"/>
        <v>2432.4815754645592</v>
      </c>
      <c r="AA173">
        <f t="shared" si="98"/>
        <v>2432.4815754645592</v>
      </c>
      <c r="AB173">
        <f t="shared" si="99"/>
        <v>2432.4815754645592</v>
      </c>
      <c r="AC173">
        <f t="shared" si="100"/>
        <v>1</v>
      </c>
      <c r="AD173">
        <f t="shared" si="101"/>
        <v>1</v>
      </c>
      <c r="AE173">
        <f t="shared" si="102"/>
        <v>1</v>
      </c>
      <c r="AF173">
        <f t="shared" si="103"/>
        <v>1</v>
      </c>
    </row>
    <row r="174" spans="1:32" x14ac:dyDescent="0.25">
      <c r="A174" s="1">
        <v>172</v>
      </c>
      <c r="B174">
        <v>2580.4664382645001</v>
      </c>
      <c r="C174">
        <v>0.60442730434782599</v>
      </c>
      <c r="D174">
        <v>0.47445715217391299</v>
      </c>
      <c r="E174">
        <v>0.42804978260869597</v>
      </c>
      <c r="F174">
        <v>0.50100166608695695</v>
      </c>
      <c r="G174">
        <v>2580.4664382645001</v>
      </c>
      <c r="H174">
        <v>2580.4664382645001</v>
      </c>
      <c r="I174">
        <v>2580.4664382645001</v>
      </c>
      <c r="J174">
        <f t="shared" si="122"/>
        <v>-6.4874782608700388E-3</v>
      </c>
      <c r="K174">
        <f t="shared" si="123"/>
        <v>-0.10479943478260906</v>
      </c>
      <c r="L174">
        <f t="shared" si="124"/>
        <v>-0.12407460869565201</v>
      </c>
      <c r="M174">
        <f t="shared" si="106"/>
        <v>6.4874782608700388E-3</v>
      </c>
      <c r="N174">
        <f t="shared" si="107"/>
        <v>0.10479943478260906</v>
      </c>
      <c r="O174">
        <f t="shared" si="108"/>
        <v>0.12407460869565201</v>
      </c>
      <c r="P174">
        <f t="shared" si="116"/>
        <v>-1</v>
      </c>
      <c r="Q174">
        <f t="shared" si="117"/>
        <v>-1</v>
      </c>
      <c r="R174">
        <f t="shared" si="118"/>
        <v>-1</v>
      </c>
      <c r="S174">
        <f t="shared" si="94"/>
        <v>1</v>
      </c>
      <c r="T174">
        <f t="shared" si="95"/>
        <v>1</v>
      </c>
      <c r="U174">
        <f t="shared" si="109"/>
        <v>23.415784188749967</v>
      </c>
      <c r="V174">
        <f t="shared" si="110"/>
        <v>23.415784188749967</v>
      </c>
      <c r="W174">
        <f t="shared" si="111"/>
        <v>23.415784188749967</v>
      </c>
      <c r="X174">
        <f t="shared" si="112"/>
        <v>23.415784188749967</v>
      </c>
      <c r="Y174">
        <f t="shared" si="96"/>
        <v>23.415784188749967</v>
      </c>
      <c r="Z174">
        <f t="shared" si="97"/>
        <v>23.415784188749967</v>
      </c>
      <c r="AA174">
        <f t="shared" si="98"/>
        <v>23.415784188749967</v>
      </c>
      <c r="AB174">
        <f t="shared" si="99"/>
        <v>23.415784188749967</v>
      </c>
      <c r="AC174">
        <f t="shared" si="100"/>
        <v>1</v>
      </c>
      <c r="AD174">
        <f t="shared" si="101"/>
        <v>1</v>
      </c>
      <c r="AE174">
        <f t="shared" si="102"/>
        <v>1</v>
      </c>
      <c r="AF174">
        <f t="shared" si="103"/>
        <v>1</v>
      </c>
    </row>
    <row r="175" spans="1:32" x14ac:dyDescent="0.25">
      <c r="A175" s="1">
        <v>173</v>
      </c>
      <c r="B175">
        <v>2293.89135661307</v>
      </c>
      <c r="C175">
        <v>0.50224952173913096</v>
      </c>
      <c r="D175">
        <v>0.45534543478260903</v>
      </c>
      <c r="E175">
        <v>0.43326452173912999</v>
      </c>
      <c r="F175">
        <v>0.458307711304349</v>
      </c>
      <c r="G175">
        <v>2293.89135661307</v>
      </c>
      <c r="H175">
        <v>2293.89135661307</v>
      </c>
      <c r="I175">
        <v>2293.89135661307</v>
      </c>
      <c r="J175">
        <f t="shared" si="122"/>
        <v>-0.10217778260869503</v>
      </c>
      <c r="K175">
        <f t="shared" si="123"/>
        <v>-1.9111717391303962E-2</v>
      </c>
      <c r="L175">
        <f t="shared" si="124"/>
        <v>5.2147391304340207E-3</v>
      </c>
      <c r="M175">
        <f t="shared" si="106"/>
        <v>0.10217778260869503</v>
      </c>
      <c r="N175">
        <f t="shared" si="107"/>
        <v>1.9111717391303962E-2</v>
      </c>
      <c r="O175">
        <f t="shared" si="108"/>
        <v>5.2147391304340207E-3</v>
      </c>
      <c r="P175">
        <f t="shared" si="116"/>
        <v>-1</v>
      </c>
      <c r="Q175">
        <f t="shared" si="117"/>
        <v>-1</v>
      </c>
      <c r="R175">
        <f t="shared" si="118"/>
        <v>1</v>
      </c>
      <c r="S175">
        <f t="shared" si="94"/>
        <v>1</v>
      </c>
      <c r="T175">
        <f t="shared" si="95"/>
        <v>1</v>
      </c>
      <c r="U175">
        <f t="shared" si="109"/>
        <v>-286.57508165143008</v>
      </c>
      <c r="V175">
        <f t="shared" si="110"/>
        <v>-286.57508165143008</v>
      </c>
      <c r="W175">
        <f t="shared" si="111"/>
        <v>-286.57508165143008</v>
      </c>
      <c r="X175">
        <f t="shared" si="112"/>
        <v>-286.57508165143008</v>
      </c>
      <c r="Y175">
        <f t="shared" si="96"/>
        <v>286.57508165143008</v>
      </c>
      <c r="Z175">
        <f t="shared" si="97"/>
        <v>286.57508165143008</v>
      </c>
      <c r="AA175">
        <f t="shared" si="98"/>
        <v>286.57508165143008</v>
      </c>
      <c r="AB175">
        <f t="shared" si="99"/>
        <v>286.57508165143008</v>
      </c>
      <c r="AC175">
        <f t="shared" si="100"/>
        <v>-1</v>
      </c>
      <c r="AD175">
        <f t="shared" si="101"/>
        <v>-1</v>
      </c>
      <c r="AE175">
        <f t="shared" si="102"/>
        <v>-1</v>
      </c>
      <c r="AF175">
        <f t="shared" si="103"/>
        <v>-1</v>
      </c>
    </row>
    <row r="176" spans="1:32" x14ac:dyDescent="0.25">
      <c r="A176" s="1">
        <v>174</v>
      </c>
      <c r="B176">
        <v>613.85604310777001</v>
      </c>
      <c r="C176">
        <v>0.53072586956521695</v>
      </c>
      <c r="D176">
        <v>0.49037432608695702</v>
      </c>
      <c r="E176">
        <v>0.46471165217391303</v>
      </c>
      <c r="F176">
        <v>0.49316298956521798</v>
      </c>
      <c r="G176">
        <v>613.85604310777001</v>
      </c>
      <c r="H176">
        <v>-613.85604310777001</v>
      </c>
      <c r="I176">
        <v>-613.85604310777001</v>
      </c>
      <c r="J176">
        <f t="shared" si="122"/>
        <v>2.847634782608599E-2</v>
      </c>
      <c r="K176">
        <f t="shared" si="123"/>
        <v>3.5028891304347998E-2</v>
      </c>
      <c r="L176">
        <f t="shared" si="124"/>
        <v>3.1447130434783033E-2</v>
      </c>
      <c r="M176">
        <f t="shared" si="106"/>
        <v>2.847634782608599E-2</v>
      </c>
      <c r="N176">
        <f t="shared" si="107"/>
        <v>3.5028891304347998E-2</v>
      </c>
      <c r="O176">
        <f t="shared" si="108"/>
        <v>3.1447130434783033E-2</v>
      </c>
      <c r="P176">
        <f t="shared" si="116"/>
        <v>1</v>
      </c>
      <c r="Q176">
        <f t="shared" si="117"/>
        <v>1</v>
      </c>
      <c r="R176">
        <f t="shared" si="118"/>
        <v>1</v>
      </c>
      <c r="S176">
        <f t="shared" si="94"/>
        <v>-1</v>
      </c>
      <c r="T176">
        <f t="shared" si="95"/>
        <v>-1</v>
      </c>
      <c r="U176">
        <f t="shared" si="109"/>
        <v>-1680.0353135053001</v>
      </c>
      <c r="V176">
        <f t="shared" si="110"/>
        <v>-1680.0353135053001</v>
      </c>
      <c r="W176">
        <f t="shared" si="111"/>
        <v>-2907.7473997208399</v>
      </c>
      <c r="X176">
        <f t="shared" si="112"/>
        <v>-2907.7473997208399</v>
      </c>
      <c r="Y176">
        <f t="shared" si="96"/>
        <v>1680.0353135053001</v>
      </c>
      <c r="Z176">
        <f t="shared" si="97"/>
        <v>1680.0353135053001</v>
      </c>
      <c r="AA176">
        <f t="shared" si="98"/>
        <v>2907.7473997208399</v>
      </c>
      <c r="AB176">
        <f t="shared" si="99"/>
        <v>2907.7473997208399</v>
      </c>
      <c r="AC176">
        <f t="shared" si="100"/>
        <v>-1</v>
      </c>
      <c r="AD176">
        <f t="shared" si="101"/>
        <v>-1</v>
      </c>
      <c r="AE176">
        <f t="shared" si="102"/>
        <v>-1</v>
      </c>
      <c r="AF176">
        <f t="shared" si="103"/>
        <v>-1</v>
      </c>
    </row>
    <row r="177" spans="1:32" x14ac:dyDescent="0.25">
      <c r="A177" s="1">
        <v>175</v>
      </c>
      <c r="B177">
        <v>1900.3196251330201</v>
      </c>
      <c r="C177">
        <v>0.60965791304347805</v>
      </c>
      <c r="D177">
        <v>0.543696065217391</v>
      </c>
      <c r="E177">
        <v>0.50798478260869595</v>
      </c>
      <c r="F177">
        <v>0.55342525130434805</v>
      </c>
      <c r="G177">
        <v>1900.3196251330201</v>
      </c>
      <c r="H177">
        <v>-1900.3196251330201</v>
      </c>
      <c r="I177">
        <v>-1900.3196251330201</v>
      </c>
      <c r="J177">
        <f t="shared" si="122"/>
        <v>7.8932043478261105E-2</v>
      </c>
      <c r="K177">
        <f t="shared" si="123"/>
        <v>5.3321739130433976E-2</v>
      </c>
      <c r="L177">
        <f t="shared" si="124"/>
        <v>4.3273130434782925E-2</v>
      </c>
      <c r="M177">
        <f t="shared" si="106"/>
        <v>7.8932043478261105E-2</v>
      </c>
      <c r="N177">
        <f t="shared" si="107"/>
        <v>5.3321739130433976E-2</v>
      </c>
      <c r="O177">
        <f t="shared" si="108"/>
        <v>4.3273130434782925E-2</v>
      </c>
      <c r="P177">
        <f t="shared" si="116"/>
        <v>1</v>
      </c>
      <c r="Q177">
        <f t="shared" si="117"/>
        <v>1</v>
      </c>
      <c r="R177">
        <f t="shared" si="118"/>
        <v>1</v>
      </c>
      <c r="S177">
        <f t="shared" si="94"/>
        <v>-1</v>
      </c>
      <c r="T177">
        <f t="shared" si="95"/>
        <v>-1</v>
      </c>
      <c r="U177">
        <f t="shared" si="109"/>
        <v>1286.4635820252502</v>
      </c>
      <c r="V177">
        <f t="shared" si="110"/>
        <v>1286.4635820252502</v>
      </c>
      <c r="W177">
        <f t="shared" si="111"/>
        <v>-1286.4635820252502</v>
      </c>
      <c r="X177">
        <f t="shared" si="112"/>
        <v>-1286.4635820252502</v>
      </c>
      <c r="Y177">
        <f t="shared" si="96"/>
        <v>1286.4635820252502</v>
      </c>
      <c r="Z177">
        <f t="shared" si="97"/>
        <v>1286.4635820252502</v>
      </c>
      <c r="AA177">
        <f t="shared" si="98"/>
        <v>1286.4635820252502</v>
      </c>
      <c r="AB177">
        <f t="shared" si="99"/>
        <v>1286.4635820252502</v>
      </c>
      <c r="AC177">
        <f t="shared" si="100"/>
        <v>1</v>
      </c>
      <c r="AD177">
        <f t="shared" si="101"/>
        <v>1</v>
      </c>
      <c r="AE177">
        <f t="shared" si="102"/>
        <v>-1</v>
      </c>
      <c r="AF177">
        <f t="shared" si="103"/>
        <v>-1</v>
      </c>
    </row>
    <row r="178" spans="1:32" x14ac:dyDescent="0.25">
      <c r="A178" s="1">
        <v>176</v>
      </c>
      <c r="B178">
        <v>178.60798946830599</v>
      </c>
      <c r="C178">
        <v>0.59947600000000001</v>
      </c>
      <c r="D178">
        <v>0.56183021739130401</v>
      </c>
      <c r="E178">
        <v>0.53960647826087005</v>
      </c>
      <c r="F178">
        <v>0.56345494347826197</v>
      </c>
      <c r="G178">
        <v>178.60798946830599</v>
      </c>
      <c r="H178">
        <v>-178.60798946830599</v>
      </c>
      <c r="I178">
        <v>-178.60798946830599</v>
      </c>
      <c r="J178">
        <f t="shared" si="122"/>
        <v>-1.0181913043478041E-2</v>
      </c>
      <c r="K178">
        <f t="shared" si="123"/>
        <v>1.813415217391301E-2</v>
      </c>
      <c r="L178">
        <f t="shared" si="124"/>
        <v>3.1621695652174098E-2</v>
      </c>
      <c r="M178">
        <f t="shared" si="106"/>
        <v>1.0181913043478041E-2</v>
      </c>
      <c r="N178">
        <f t="shared" si="107"/>
        <v>1.813415217391301E-2</v>
      </c>
      <c r="O178">
        <f t="shared" si="108"/>
        <v>3.1621695652174098E-2</v>
      </c>
      <c r="P178">
        <f t="shared" si="116"/>
        <v>-1</v>
      </c>
      <c r="Q178">
        <f t="shared" si="117"/>
        <v>1</v>
      </c>
      <c r="R178">
        <f t="shared" si="118"/>
        <v>1</v>
      </c>
      <c r="S178">
        <f t="shared" si="94"/>
        <v>-1</v>
      </c>
      <c r="T178">
        <f t="shared" si="95"/>
        <v>-1</v>
      </c>
      <c r="U178">
        <f t="shared" si="109"/>
        <v>-1721.7116356647141</v>
      </c>
      <c r="V178">
        <f t="shared" si="110"/>
        <v>-1721.7116356647141</v>
      </c>
      <c r="W178">
        <f t="shared" si="111"/>
        <v>1721.7116356647141</v>
      </c>
      <c r="X178">
        <f t="shared" si="112"/>
        <v>1721.7116356647141</v>
      </c>
      <c r="Y178">
        <f t="shared" si="96"/>
        <v>1721.7116356647141</v>
      </c>
      <c r="Z178">
        <f t="shared" si="97"/>
        <v>1721.7116356647141</v>
      </c>
      <c r="AA178">
        <f t="shared" si="98"/>
        <v>1721.7116356647141</v>
      </c>
      <c r="AB178">
        <f t="shared" si="99"/>
        <v>1721.7116356647141</v>
      </c>
      <c r="AC178">
        <f t="shared" si="100"/>
        <v>-1</v>
      </c>
      <c r="AD178">
        <f t="shared" si="101"/>
        <v>-1</v>
      </c>
      <c r="AE178">
        <f t="shared" si="102"/>
        <v>1</v>
      </c>
      <c r="AF178">
        <f t="shared" si="103"/>
        <v>1</v>
      </c>
    </row>
    <row r="179" spans="1:32" x14ac:dyDescent="0.25">
      <c r="A179" s="1">
        <v>177</v>
      </c>
      <c r="B179">
        <v>145.284508705794</v>
      </c>
      <c r="C179">
        <v>0.536699173913044</v>
      </c>
      <c r="D179">
        <v>0.49912480434782602</v>
      </c>
      <c r="E179">
        <v>0.47729304347826101</v>
      </c>
      <c r="F179">
        <v>0.50193409826086999</v>
      </c>
      <c r="G179">
        <v>145.284508705794</v>
      </c>
      <c r="H179">
        <v>145.284508705794</v>
      </c>
      <c r="I179">
        <v>145.284508705794</v>
      </c>
      <c r="J179">
        <f t="shared" si="122"/>
        <v>-6.2776826086956006E-2</v>
      </c>
      <c r="K179">
        <f t="shared" si="123"/>
        <v>-6.2705413043477987E-2</v>
      </c>
      <c r="L179">
        <f t="shared" si="124"/>
        <v>-6.2313434782609034E-2</v>
      </c>
      <c r="M179">
        <f t="shared" si="106"/>
        <v>6.2776826086956006E-2</v>
      </c>
      <c r="N179">
        <f t="shared" si="107"/>
        <v>6.2705413043477987E-2</v>
      </c>
      <c r="O179">
        <f t="shared" si="108"/>
        <v>6.2313434782609034E-2</v>
      </c>
      <c r="P179">
        <f t="shared" si="116"/>
        <v>-1</v>
      </c>
      <c r="Q179">
        <f t="shared" si="117"/>
        <v>-1</v>
      </c>
      <c r="R179">
        <f t="shared" si="118"/>
        <v>-1</v>
      </c>
      <c r="S179">
        <f t="shared" si="94"/>
        <v>1</v>
      </c>
      <c r="T179">
        <f t="shared" si="95"/>
        <v>1</v>
      </c>
      <c r="U179">
        <f t="shared" si="109"/>
        <v>-33.323480762511991</v>
      </c>
      <c r="V179">
        <f t="shared" si="110"/>
        <v>-33.323480762511991</v>
      </c>
      <c r="W179">
        <f t="shared" si="111"/>
        <v>323.89249817409996</v>
      </c>
      <c r="X179">
        <f t="shared" si="112"/>
        <v>323.89249817409996</v>
      </c>
      <c r="Y179">
        <f t="shared" si="96"/>
        <v>33.323480762511991</v>
      </c>
      <c r="Z179">
        <f t="shared" si="97"/>
        <v>33.323480762511991</v>
      </c>
      <c r="AA179">
        <f t="shared" si="98"/>
        <v>323.89249817409996</v>
      </c>
      <c r="AB179">
        <f t="shared" si="99"/>
        <v>323.89249817409996</v>
      </c>
      <c r="AC179">
        <f t="shared" si="100"/>
        <v>-1</v>
      </c>
      <c r="AD179">
        <f t="shared" si="101"/>
        <v>-1</v>
      </c>
      <c r="AE179">
        <f t="shared" si="102"/>
        <v>1</v>
      </c>
      <c r="AF179">
        <f t="shared" si="103"/>
        <v>1</v>
      </c>
    </row>
    <row r="180" spans="1:32" x14ac:dyDescent="0.25">
      <c r="A180" s="1">
        <v>178</v>
      </c>
      <c r="B180">
        <v>2095.9789948674702</v>
      </c>
      <c r="C180">
        <v>0.491474086956522</v>
      </c>
      <c r="D180">
        <v>0.39648045652173902</v>
      </c>
      <c r="E180">
        <v>0.35997569565217402</v>
      </c>
      <c r="F180">
        <v>0.413951324347827</v>
      </c>
      <c r="G180">
        <v>2095.9789948674702</v>
      </c>
      <c r="H180">
        <v>-2095.9789948674702</v>
      </c>
      <c r="I180">
        <v>-2095.9789948674702</v>
      </c>
      <c r="J180">
        <f t="shared" si="122"/>
        <v>-4.5225086956521998E-2</v>
      </c>
      <c r="K180">
        <f t="shared" si="123"/>
        <v>-0.102644347826087</v>
      </c>
      <c r="L180">
        <f t="shared" si="124"/>
        <v>-0.11731734782608699</v>
      </c>
      <c r="M180">
        <f t="shared" si="106"/>
        <v>4.5225086956521998E-2</v>
      </c>
      <c r="N180">
        <f t="shared" si="107"/>
        <v>0.102644347826087</v>
      </c>
      <c r="O180">
        <f t="shared" si="108"/>
        <v>0.11731734782608699</v>
      </c>
      <c r="P180">
        <f t="shared" si="116"/>
        <v>-1</v>
      </c>
      <c r="Q180">
        <f t="shared" si="117"/>
        <v>-1</v>
      </c>
      <c r="R180">
        <f t="shared" si="118"/>
        <v>-1</v>
      </c>
      <c r="S180">
        <f t="shared" si="94"/>
        <v>-1</v>
      </c>
      <c r="T180">
        <f t="shared" si="95"/>
        <v>-1</v>
      </c>
      <c r="U180">
        <f t="shared" si="109"/>
        <v>1950.6944861616762</v>
      </c>
      <c r="V180">
        <f t="shared" si="110"/>
        <v>1950.6944861616762</v>
      </c>
      <c r="W180">
        <f t="shared" si="111"/>
        <v>-2241.2635035732642</v>
      </c>
      <c r="X180">
        <f t="shared" si="112"/>
        <v>-2241.2635035732642</v>
      </c>
      <c r="Y180">
        <f t="shared" si="96"/>
        <v>1950.6944861616762</v>
      </c>
      <c r="Z180">
        <f t="shared" si="97"/>
        <v>1950.6944861616762</v>
      </c>
      <c r="AA180">
        <f t="shared" si="98"/>
        <v>2241.2635035732642</v>
      </c>
      <c r="AB180">
        <f t="shared" si="99"/>
        <v>2241.2635035732642</v>
      </c>
      <c r="AC180">
        <f t="shared" si="100"/>
        <v>1</v>
      </c>
      <c r="AD180">
        <f t="shared" si="101"/>
        <v>1</v>
      </c>
      <c r="AE180">
        <f t="shared" si="102"/>
        <v>-1</v>
      </c>
      <c r="AF180">
        <f t="shared" si="103"/>
        <v>-1</v>
      </c>
    </row>
    <row r="181" spans="1:32" x14ac:dyDescent="0.25">
      <c r="A181" s="1">
        <v>179</v>
      </c>
      <c r="B181">
        <v>401.40103329125998</v>
      </c>
      <c r="C181">
        <v>0.38183126086956498</v>
      </c>
      <c r="D181">
        <v>0.36340510869565201</v>
      </c>
      <c r="E181">
        <v>0.34159239130434799</v>
      </c>
      <c r="F181">
        <v>0.36076282608695698</v>
      </c>
      <c r="G181">
        <v>401.40103329125998</v>
      </c>
      <c r="H181">
        <v>401.40103329125998</v>
      </c>
      <c r="I181">
        <v>401.40103329125998</v>
      </c>
      <c r="J181">
        <f t="shared" si="122"/>
        <v>-0.10964282608695702</v>
      </c>
      <c r="K181">
        <f t="shared" si="123"/>
        <v>-3.3075347826087009E-2</v>
      </c>
      <c r="L181">
        <f t="shared" si="124"/>
        <v>-1.8383304347826035E-2</v>
      </c>
      <c r="M181">
        <f t="shared" si="106"/>
        <v>0.10964282608695702</v>
      </c>
      <c r="N181">
        <f t="shared" si="107"/>
        <v>3.3075347826087009E-2</v>
      </c>
      <c r="O181">
        <f t="shared" si="108"/>
        <v>1.8383304347826035E-2</v>
      </c>
      <c r="P181">
        <f t="shared" si="116"/>
        <v>-1</v>
      </c>
      <c r="Q181">
        <f t="shared" si="117"/>
        <v>-1</v>
      </c>
      <c r="R181">
        <f t="shared" si="118"/>
        <v>-1</v>
      </c>
      <c r="S181">
        <f t="shared" si="94"/>
        <v>1</v>
      </c>
      <c r="T181">
        <f t="shared" si="95"/>
        <v>1</v>
      </c>
      <c r="U181">
        <f t="shared" si="109"/>
        <v>-1694.5779615762103</v>
      </c>
      <c r="V181">
        <f t="shared" si="110"/>
        <v>-1694.5779615762103</v>
      </c>
      <c r="W181">
        <f t="shared" si="111"/>
        <v>2497.3800281587301</v>
      </c>
      <c r="X181">
        <f t="shared" si="112"/>
        <v>2497.3800281587301</v>
      </c>
      <c r="Y181">
        <f t="shared" si="96"/>
        <v>1694.5779615762103</v>
      </c>
      <c r="Z181">
        <f t="shared" si="97"/>
        <v>1694.5779615762103</v>
      </c>
      <c r="AA181">
        <f t="shared" si="98"/>
        <v>2497.3800281587301</v>
      </c>
      <c r="AB181">
        <f t="shared" si="99"/>
        <v>2497.3800281587301</v>
      </c>
      <c r="AC181">
        <f t="shared" si="100"/>
        <v>-1</v>
      </c>
      <c r="AD181">
        <f t="shared" si="101"/>
        <v>-1</v>
      </c>
      <c r="AE181">
        <f t="shared" si="102"/>
        <v>1</v>
      </c>
      <c r="AF181">
        <f t="shared" si="103"/>
        <v>1</v>
      </c>
    </row>
    <row r="182" spans="1:32" x14ac:dyDescent="0.25">
      <c r="A182" s="1">
        <v>180</v>
      </c>
      <c r="B182">
        <v>488.94460648558601</v>
      </c>
      <c r="C182">
        <v>0.39831656521739101</v>
      </c>
      <c r="D182">
        <v>0.37520889130434798</v>
      </c>
      <c r="E182">
        <v>0.33708860869565199</v>
      </c>
      <c r="F182">
        <v>0.371455739130436</v>
      </c>
      <c r="G182">
        <v>488.94460648558601</v>
      </c>
      <c r="H182">
        <v>488.94460648558601</v>
      </c>
      <c r="I182">
        <v>488.94460648558601</v>
      </c>
      <c r="J182">
        <f t="shared" si="122"/>
        <v>1.6485304347826024E-2</v>
      </c>
      <c r="K182">
        <f t="shared" si="123"/>
        <v>1.1803782608695967E-2</v>
      </c>
      <c r="L182">
        <f t="shared" si="124"/>
        <v>-4.5037826086959942E-3</v>
      </c>
      <c r="M182">
        <f t="shared" si="106"/>
        <v>1.6485304347826024E-2</v>
      </c>
      <c r="N182">
        <f t="shared" si="107"/>
        <v>1.1803782608695967E-2</v>
      </c>
      <c r="O182">
        <f t="shared" si="108"/>
        <v>4.5037826086959942E-3</v>
      </c>
      <c r="P182">
        <f t="shared" si="116"/>
        <v>1</v>
      </c>
      <c r="Q182">
        <f t="shared" si="117"/>
        <v>1</v>
      </c>
      <c r="R182">
        <f t="shared" si="118"/>
        <v>-1</v>
      </c>
      <c r="S182">
        <f t="shared" si="94"/>
        <v>1</v>
      </c>
      <c r="T182">
        <f t="shared" si="95"/>
        <v>1</v>
      </c>
      <c r="U182">
        <f t="shared" si="109"/>
        <v>87.543573194326029</v>
      </c>
      <c r="V182">
        <f t="shared" si="110"/>
        <v>87.543573194326029</v>
      </c>
      <c r="W182">
        <f t="shared" si="111"/>
        <v>87.543573194326029</v>
      </c>
      <c r="X182">
        <f t="shared" si="112"/>
        <v>87.543573194326029</v>
      </c>
      <c r="Y182">
        <f t="shared" si="96"/>
        <v>87.543573194326029</v>
      </c>
      <c r="Z182">
        <f t="shared" si="97"/>
        <v>87.543573194326029</v>
      </c>
      <c r="AA182">
        <f t="shared" si="98"/>
        <v>87.543573194326029</v>
      </c>
      <c r="AB182">
        <f t="shared" si="99"/>
        <v>87.543573194326029</v>
      </c>
      <c r="AC182">
        <f t="shared" si="100"/>
        <v>1</v>
      </c>
      <c r="AD182">
        <f t="shared" si="101"/>
        <v>1</v>
      </c>
      <c r="AE182">
        <f t="shared" si="102"/>
        <v>1</v>
      </c>
      <c r="AF182">
        <f t="shared" si="103"/>
        <v>1</v>
      </c>
    </row>
    <row r="183" spans="1:32" x14ac:dyDescent="0.25">
      <c r="A183" s="1">
        <v>181</v>
      </c>
      <c r="B183">
        <v>850.33834434325399</v>
      </c>
      <c r="C183">
        <v>0.40649573913043502</v>
      </c>
      <c r="D183">
        <v>0.395702847826087</v>
      </c>
      <c r="E183">
        <v>0.31715643478260902</v>
      </c>
      <c r="F183">
        <v>0.39036654782608798</v>
      </c>
      <c r="G183">
        <v>850.33834434325399</v>
      </c>
      <c r="H183">
        <v>-850.33834434325399</v>
      </c>
      <c r="I183">
        <v>-850.33834434325399</v>
      </c>
      <c r="J183">
        <f t="shared" si="122"/>
        <v>8.1791739130440133E-3</v>
      </c>
      <c r="K183">
        <f t="shared" si="123"/>
        <v>2.0493956521739021E-2</v>
      </c>
      <c r="L183">
        <f t="shared" si="124"/>
        <v>-1.9932173913042972E-2</v>
      </c>
      <c r="M183">
        <f t="shared" si="106"/>
        <v>8.1791739130440133E-3</v>
      </c>
      <c r="N183">
        <f t="shared" si="107"/>
        <v>2.0493956521739021E-2</v>
      </c>
      <c r="O183">
        <f t="shared" si="108"/>
        <v>1.9932173913042972E-2</v>
      </c>
      <c r="P183">
        <f t="shared" si="116"/>
        <v>1</v>
      </c>
      <c r="Q183">
        <f t="shared" si="117"/>
        <v>1</v>
      </c>
      <c r="R183">
        <f t="shared" si="118"/>
        <v>-1</v>
      </c>
      <c r="S183">
        <f t="shared" si="94"/>
        <v>-1</v>
      </c>
      <c r="T183">
        <f t="shared" si="95"/>
        <v>-1</v>
      </c>
      <c r="U183">
        <f t="shared" si="109"/>
        <v>361.39373785766799</v>
      </c>
      <c r="V183">
        <f t="shared" si="110"/>
        <v>361.39373785766799</v>
      </c>
      <c r="W183">
        <f t="shared" si="111"/>
        <v>-1339.2829508288401</v>
      </c>
      <c r="X183">
        <f t="shared" si="112"/>
        <v>-1339.2829508288401</v>
      </c>
      <c r="Y183">
        <f t="shared" si="96"/>
        <v>361.39373785766799</v>
      </c>
      <c r="Z183">
        <f t="shared" si="97"/>
        <v>361.39373785766799</v>
      </c>
      <c r="AA183">
        <f t="shared" si="98"/>
        <v>1339.2829508288401</v>
      </c>
      <c r="AB183">
        <f t="shared" si="99"/>
        <v>1339.2829508288401</v>
      </c>
      <c r="AC183">
        <f t="shared" si="100"/>
        <v>1</v>
      </c>
      <c r="AD183">
        <f t="shared" si="101"/>
        <v>1</v>
      </c>
      <c r="AE183">
        <f t="shared" si="102"/>
        <v>-1</v>
      </c>
      <c r="AF183">
        <f t="shared" si="103"/>
        <v>-1</v>
      </c>
    </row>
    <row r="184" spans="1:32" x14ac:dyDescent="0.25">
      <c r="A184" s="1">
        <v>182</v>
      </c>
      <c r="B184">
        <v>2927.2782000827001</v>
      </c>
      <c r="C184">
        <v>0.33973247826087</v>
      </c>
      <c r="D184">
        <v>0.31492517391304298</v>
      </c>
      <c r="E184">
        <v>0.30249295652173902</v>
      </c>
      <c r="F184">
        <v>0.31533498956521799</v>
      </c>
      <c r="G184">
        <v>2927.2782000827001</v>
      </c>
      <c r="H184">
        <v>-2927.2782000827001</v>
      </c>
      <c r="I184">
        <v>-2927.2782000827001</v>
      </c>
      <c r="J184">
        <f t="shared" si="122"/>
        <v>-6.6763260869565022E-2</v>
      </c>
      <c r="K184">
        <f t="shared" si="123"/>
        <v>-8.0777673913044024E-2</v>
      </c>
      <c r="L184">
        <f t="shared" si="124"/>
        <v>-1.466347826087E-2</v>
      </c>
      <c r="M184">
        <f t="shared" si="106"/>
        <v>6.6763260869565022E-2</v>
      </c>
      <c r="N184">
        <f t="shared" si="107"/>
        <v>8.0777673913044024E-2</v>
      </c>
      <c r="O184">
        <f t="shared" si="108"/>
        <v>1.466347826087E-2</v>
      </c>
      <c r="P184">
        <f t="shared" si="116"/>
        <v>-1</v>
      </c>
      <c r="Q184">
        <f t="shared" si="117"/>
        <v>-1</v>
      </c>
      <c r="R184">
        <f t="shared" si="118"/>
        <v>-1</v>
      </c>
      <c r="S184">
        <f t="shared" si="94"/>
        <v>-1</v>
      </c>
      <c r="T184">
        <f t="shared" si="95"/>
        <v>-1</v>
      </c>
      <c r="U184">
        <f t="shared" si="109"/>
        <v>2076.9398557394461</v>
      </c>
      <c r="V184">
        <f t="shared" si="110"/>
        <v>2076.9398557394461</v>
      </c>
      <c r="W184">
        <f t="shared" si="111"/>
        <v>-2076.9398557394461</v>
      </c>
      <c r="X184">
        <f t="shared" si="112"/>
        <v>-2076.9398557394461</v>
      </c>
      <c r="Y184">
        <f t="shared" si="96"/>
        <v>2076.9398557394461</v>
      </c>
      <c r="Z184">
        <f t="shared" si="97"/>
        <v>2076.9398557394461</v>
      </c>
      <c r="AA184">
        <f t="shared" si="98"/>
        <v>2076.9398557394461</v>
      </c>
      <c r="AB184">
        <f t="shared" si="99"/>
        <v>2076.9398557394461</v>
      </c>
      <c r="AC184">
        <f t="shared" si="100"/>
        <v>1</v>
      </c>
      <c r="AD184">
        <f t="shared" si="101"/>
        <v>1</v>
      </c>
      <c r="AE184">
        <f t="shared" si="102"/>
        <v>-1</v>
      </c>
      <c r="AF184">
        <f t="shared" si="103"/>
        <v>-1</v>
      </c>
    </row>
    <row r="185" spans="1:32" x14ac:dyDescent="0.25">
      <c r="A185" s="1">
        <v>183</v>
      </c>
      <c r="B185">
        <v>36.623673313176397</v>
      </c>
      <c r="C185">
        <v>0.32376452173913001</v>
      </c>
      <c r="D185">
        <v>0.30979454347826102</v>
      </c>
      <c r="E185">
        <v>0.29418682608695701</v>
      </c>
      <c r="F185">
        <v>0.308266240869566</v>
      </c>
      <c r="G185">
        <v>36.623673313176397</v>
      </c>
      <c r="H185">
        <v>-36.623673313176397</v>
      </c>
      <c r="I185">
        <v>-36.623673313176397</v>
      </c>
      <c r="J185">
        <f t="shared" si="122"/>
        <v>-1.596795652173999E-2</v>
      </c>
      <c r="K185">
        <f t="shared" si="123"/>
        <v>-5.1306304347819576E-3</v>
      </c>
      <c r="L185">
        <f t="shared" si="124"/>
        <v>-8.3061304347820109E-3</v>
      </c>
      <c r="M185">
        <f t="shared" si="106"/>
        <v>1.596795652173999E-2</v>
      </c>
      <c r="N185">
        <f t="shared" si="107"/>
        <v>5.1306304347819576E-3</v>
      </c>
      <c r="O185">
        <f t="shared" si="108"/>
        <v>8.3061304347820109E-3</v>
      </c>
      <c r="P185">
        <f t="shared" si="116"/>
        <v>-1</v>
      </c>
      <c r="Q185">
        <f t="shared" si="117"/>
        <v>-1</v>
      </c>
      <c r="R185">
        <f t="shared" si="118"/>
        <v>-1</v>
      </c>
      <c r="S185">
        <f t="shared" si="94"/>
        <v>-1</v>
      </c>
      <c r="T185">
        <f t="shared" si="95"/>
        <v>-1</v>
      </c>
      <c r="U185">
        <f t="shared" si="109"/>
        <v>-2890.6545267695237</v>
      </c>
      <c r="V185">
        <f t="shared" si="110"/>
        <v>-2890.6545267695237</v>
      </c>
      <c r="W185">
        <f t="shared" si="111"/>
        <v>2890.6545267695237</v>
      </c>
      <c r="X185">
        <f t="shared" si="112"/>
        <v>2890.6545267695237</v>
      </c>
      <c r="Y185">
        <f t="shared" si="96"/>
        <v>2890.6545267695237</v>
      </c>
      <c r="Z185">
        <f t="shared" si="97"/>
        <v>2890.6545267695237</v>
      </c>
      <c r="AA185">
        <f t="shared" si="98"/>
        <v>2890.6545267695237</v>
      </c>
      <c r="AB185">
        <f t="shared" si="99"/>
        <v>2890.6545267695237</v>
      </c>
      <c r="AC185">
        <f t="shared" si="100"/>
        <v>-1</v>
      </c>
      <c r="AD185">
        <f t="shared" si="101"/>
        <v>-1</v>
      </c>
      <c r="AE185">
        <f t="shared" si="102"/>
        <v>1</v>
      </c>
      <c r="AF185">
        <f t="shared" si="103"/>
        <v>1</v>
      </c>
    </row>
    <row r="186" spans="1:32" x14ac:dyDescent="0.25">
      <c r="A186" s="1">
        <v>184</v>
      </c>
      <c r="B186">
        <v>279.69737384733901</v>
      </c>
      <c r="C186">
        <v>0.31917186956521698</v>
      </c>
      <c r="D186">
        <v>0.30353876086956499</v>
      </c>
      <c r="E186">
        <v>0.294193173913044</v>
      </c>
      <c r="F186">
        <v>0.30503373739130502</v>
      </c>
      <c r="G186">
        <v>279.69737384733901</v>
      </c>
      <c r="H186">
        <v>279.69737384733901</v>
      </c>
      <c r="I186">
        <v>279.69737384733901</v>
      </c>
      <c r="J186">
        <f t="shared" si="122"/>
        <v>-4.5926521739130255E-3</v>
      </c>
      <c r="K186">
        <f t="shared" si="123"/>
        <v>-6.2557826086960255E-3</v>
      </c>
      <c r="L186">
        <f t="shared" si="124"/>
        <v>6.347826086994246E-6</v>
      </c>
      <c r="M186">
        <f t="shared" si="106"/>
        <v>4.5926521739130255E-3</v>
      </c>
      <c r="N186">
        <f t="shared" si="107"/>
        <v>6.2557826086960255E-3</v>
      </c>
      <c r="O186">
        <f t="shared" si="108"/>
        <v>6.347826086994246E-6</v>
      </c>
      <c r="P186">
        <f t="shared" si="116"/>
        <v>-1</v>
      </c>
      <c r="Q186">
        <f t="shared" si="117"/>
        <v>-1</v>
      </c>
      <c r="R186">
        <f t="shared" si="118"/>
        <v>1</v>
      </c>
      <c r="S186">
        <f t="shared" si="94"/>
        <v>1</v>
      </c>
      <c r="T186">
        <f t="shared" si="95"/>
        <v>1</v>
      </c>
      <c r="U186">
        <f t="shared" si="109"/>
        <v>243.07370053416261</v>
      </c>
      <c r="V186">
        <f t="shared" si="110"/>
        <v>243.07370053416261</v>
      </c>
      <c r="W186">
        <f t="shared" si="111"/>
        <v>316.32104716051538</v>
      </c>
      <c r="X186">
        <f t="shared" si="112"/>
        <v>316.32104716051538</v>
      </c>
      <c r="Y186">
        <f t="shared" si="96"/>
        <v>243.07370053416261</v>
      </c>
      <c r="Z186">
        <f t="shared" si="97"/>
        <v>243.07370053416261</v>
      </c>
      <c r="AA186">
        <f t="shared" si="98"/>
        <v>316.32104716051538</v>
      </c>
      <c r="AB186">
        <f t="shared" si="99"/>
        <v>316.32104716051538</v>
      </c>
      <c r="AC186">
        <f t="shared" si="100"/>
        <v>1</v>
      </c>
      <c r="AD186">
        <f t="shared" si="101"/>
        <v>1</v>
      </c>
      <c r="AE186">
        <f t="shared" si="102"/>
        <v>1</v>
      </c>
      <c r="AF186">
        <f t="shared" si="103"/>
        <v>1</v>
      </c>
    </row>
    <row r="187" spans="1:32" x14ac:dyDescent="0.25">
      <c r="A187" s="1">
        <v>185</v>
      </c>
      <c r="B187">
        <v>3046.6726151437001</v>
      </c>
      <c r="C187">
        <v>0.35903304347826098</v>
      </c>
      <c r="D187">
        <v>0.340779869565217</v>
      </c>
      <c r="E187">
        <v>0.32071756521739098</v>
      </c>
      <c r="F187">
        <v>0.33938188782608802</v>
      </c>
      <c r="G187">
        <v>3046.6726151437001</v>
      </c>
      <c r="H187">
        <v>-3046.6726151437001</v>
      </c>
      <c r="I187">
        <v>-3046.6726151437001</v>
      </c>
      <c r="J187">
        <f t="shared" si="122"/>
        <v>3.9861173913044001E-2</v>
      </c>
      <c r="K187">
        <f t="shared" si="123"/>
        <v>3.7241108695652003E-2</v>
      </c>
      <c r="L187">
        <f t="shared" si="124"/>
        <v>2.6524391304346973E-2</v>
      </c>
      <c r="M187">
        <f t="shared" si="106"/>
        <v>3.9861173913044001E-2</v>
      </c>
      <c r="N187">
        <f t="shared" si="107"/>
        <v>3.7241108695652003E-2</v>
      </c>
      <c r="O187">
        <f t="shared" si="108"/>
        <v>2.6524391304346973E-2</v>
      </c>
      <c r="P187">
        <f t="shared" si="116"/>
        <v>1</v>
      </c>
      <c r="Q187">
        <f t="shared" si="117"/>
        <v>1</v>
      </c>
      <c r="R187">
        <f t="shared" si="118"/>
        <v>1</v>
      </c>
      <c r="S187">
        <f t="shared" si="94"/>
        <v>-1</v>
      </c>
      <c r="T187">
        <f t="shared" si="95"/>
        <v>-1</v>
      </c>
      <c r="U187">
        <f t="shared" si="109"/>
        <v>2766.9752412963612</v>
      </c>
      <c r="V187">
        <f t="shared" si="110"/>
        <v>2766.9752412963612</v>
      </c>
      <c r="W187">
        <f t="shared" si="111"/>
        <v>-3326.369988991039</v>
      </c>
      <c r="X187">
        <f t="shared" si="112"/>
        <v>-3326.369988991039</v>
      </c>
      <c r="Y187">
        <f t="shared" si="96"/>
        <v>2766.9752412963612</v>
      </c>
      <c r="Z187">
        <f t="shared" si="97"/>
        <v>2766.9752412963612</v>
      </c>
      <c r="AA187">
        <f t="shared" si="98"/>
        <v>3326.369988991039</v>
      </c>
      <c r="AB187">
        <f t="shared" si="99"/>
        <v>3326.369988991039</v>
      </c>
      <c r="AC187">
        <f t="shared" si="100"/>
        <v>1</v>
      </c>
      <c r="AD187">
        <f t="shared" si="101"/>
        <v>1</v>
      </c>
      <c r="AE187">
        <f t="shared" si="102"/>
        <v>-1</v>
      </c>
      <c r="AF187">
        <f t="shared" si="103"/>
        <v>-1</v>
      </c>
    </row>
    <row r="188" spans="1:32" x14ac:dyDescent="0.25">
      <c r="A188" s="1">
        <v>186</v>
      </c>
      <c r="B188">
        <v>2616.9038496533599</v>
      </c>
      <c r="C188">
        <v>0.32023830434782602</v>
      </c>
      <c r="D188">
        <v>0.30366889130434799</v>
      </c>
      <c r="E188">
        <v>0.28801991304347802</v>
      </c>
      <c r="F188">
        <v>0.305151806956523</v>
      </c>
      <c r="G188">
        <v>2616.9038496533599</v>
      </c>
      <c r="H188">
        <v>-2616.9038496533599</v>
      </c>
      <c r="I188">
        <v>-2616.9038496533599</v>
      </c>
      <c r="J188">
        <f t="shared" si="122"/>
        <v>-3.8794739130434963E-2</v>
      </c>
      <c r="K188">
        <f t="shared" si="123"/>
        <v>-3.711097826086901E-2</v>
      </c>
      <c r="L188">
        <f t="shared" si="124"/>
        <v>-3.2697652173912961E-2</v>
      </c>
      <c r="M188">
        <f t="shared" si="106"/>
        <v>3.8794739130434963E-2</v>
      </c>
      <c r="N188">
        <f t="shared" si="107"/>
        <v>3.711097826086901E-2</v>
      </c>
      <c r="O188">
        <f t="shared" si="108"/>
        <v>3.2697652173912961E-2</v>
      </c>
      <c r="P188">
        <f t="shared" si="116"/>
        <v>-1</v>
      </c>
      <c r="Q188">
        <f t="shared" si="117"/>
        <v>-1</v>
      </c>
      <c r="R188">
        <f t="shared" si="118"/>
        <v>-1</v>
      </c>
      <c r="S188">
        <f t="shared" si="94"/>
        <v>-1</v>
      </c>
      <c r="T188">
        <f t="shared" si="95"/>
        <v>-1</v>
      </c>
      <c r="U188">
        <f t="shared" si="109"/>
        <v>-429.76876549034023</v>
      </c>
      <c r="V188">
        <f t="shared" si="110"/>
        <v>-429.76876549034023</v>
      </c>
      <c r="W188">
        <f t="shared" si="111"/>
        <v>429.76876549034023</v>
      </c>
      <c r="X188">
        <f t="shared" si="112"/>
        <v>429.76876549034023</v>
      </c>
      <c r="Y188">
        <f t="shared" si="96"/>
        <v>429.76876549034023</v>
      </c>
      <c r="Z188">
        <f t="shared" si="97"/>
        <v>429.76876549034023</v>
      </c>
      <c r="AA188">
        <f t="shared" si="98"/>
        <v>429.76876549034023</v>
      </c>
      <c r="AB188">
        <f t="shared" si="99"/>
        <v>429.76876549034023</v>
      </c>
      <c r="AC188">
        <f t="shared" si="100"/>
        <v>-1</v>
      </c>
      <c r="AD188">
        <f t="shared" si="101"/>
        <v>-1</v>
      </c>
      <c r="AE188">
        <f t="shared" si="102"/>
        <v>1</v>
      </c>
      <c r="AF188">
        <f t="shared" si="103"/>
        <v>1</v>
      </c>
    </row>
    <row r="189" spans="1:32" x14ac:dyDescent="0.25">
      <c r="A189" s="1">
        <v>187</v>
      </c>
      <c r="B189">
        <v>1378.5176572964599</v>
      </c>
      <c r="C189">
        <v>0.29983956521739102</v>
      </c>
      <c r="D189">
        <v>0.28278136956521699</v>
      </c>
      <c r="E189">
        <v>0.26837339130434801</v>
      </c>
      <c r="F189">
        <v>0.282188101739131</v>
      </c>
      <c r="G189">
        <v>1378.5176572964599</v>
      </c>
      <c r="H189">
        <v>-1378.5176572964599</v>
      </c>
      <c r="I189">
        <v>-1378.5176572964599</v>
      </c>
      <c r="J189">
        <f t="shared" si="122"/>
        <v>-2.0398739130434995E-2</v>
      </c>
      <c r="K189">
        <f t="shared" si="123"/>
        <v>-2.0887521739130999E-2</v>
      </c>
      <c r="L189">
        <f t="shared" si="124"/>
        <v>-1.9646521739130007E-2</v>
      </c>
      <c r="M189">
        <f t="shared" si="106"/>
        <v>2.0398739130434995E-2</v>
      </c>
      <c r="N189">
        <f t="shared" si="107"/>
        <v>2.0887521739130999E-2</v>
      </c>
      <c r="O189">
        <f t="shared" si="108"/>
        <v>1.9646521739130007E-2</v>
      </c>
      <c r="P189">
        <f t="shared" si="116"/>
        <v>-1</v>
      </c>
      <c r="Q189">
        <f t="shared" si="117"/>
        <v>-1</v>
      </c>
      <c r="R189">
        <f t="shared" si="118"/>
        <v>-1</v>
      </c>
      <c r="S189">
        <f t="shared" si="94"/>
        <v>-1</v>
      </c>
      <c r="T189">
        <f t="shared" si="95"/>
        <v>-1</v>
      </c>
      <c r="U189">
        <f t="shared" si="109"/>
        <v>-1238.3861923569</v>
      </c>
      <c r="V189">
        <f t="shared" si="110"/>
        <v>-1238.3861923569</v>
      </c>
      <c r="W189">
        <f t="shared" si="111"/>
        <v>1238.3861923569</v>
      </c>
      <c r="X189">
        <f t="shared" si="112"/>
        <v>1238.3861923569</v>
      </c>
      <c r="Y189">
        <f t="shared" si="96"/>
        <v>1238.3861923569</v>
      </c>
      <c r="Z189">
        <f t="shared" si="97"/>
        <v>1238.3861923569</v>
      </c>
      <c r="AA189">
        <f t="shared" si="98"/>
        <v>1238.3861923569</v>
      </c>
      <c r="AB189">
        <f t="shared" si="99"/>
        <v>1238.3861923569</v>
      </c>
      <c r="AC189">
        <f t="shared" si="100"/>
        <v>-1</v>
      </c>
      <c r="AD189">
        <f t="shared" si="101"/>
        <v>-1</v>
      </c>
      <c r="AE189">
        <f t="shared" si="102"/>
        <v>1</v>
      </c>
      <c r="AF189">
        <f t="shared" si="103"/>
        <v>1</v>
      </c>
    </row>
    <row r="190" spans="1:32" x14ac:dyDescent="0.25">
      <c r="A190" s="1">
        <v>188</v>
      </c>
      <c r="B190">
        <v>1524.18383002011</v>
      </c>
      <c r="C190">
        <v>0.29132713043478298</v>
      </c>
      <c r="D190">
        <v>0.28740893478260898</v>
      </c>
      <c r="E190">
        <v>0.27884095652173901</v>
      </c>
      <c r="F190">
        <v>0.28747374608695703</v>
      </c>
      <c r="G190">
        <v>1524.18383002011</v>
      </c>
      <c r="H190">
        <v>-1524.18383002011</v>
      </c>
      <c r="I190">
        <v>-1524.18383002011</v>
      </c>
      <c r="J190">
        <f t="shared" si="122"/>
        <v>-8.5124347826080471E-3</v>
      </c>
      <c r="K190">
        <f t="shared" si="123"/>
        <v>4.6275652173919934E-3</v>
      </c>
      <c r="L190">
        <f t="shared" si="124"/>
        <v>1.0467565217391006E-2</v>
      </c>
      <c r="M190">
        <f t="shared" si="106"/>
        <v>8.5124347826080471E-3</v>
      </c>
      <c r="N190">
        <f t="shared" si="107"/>
        <v>4.6275652173919934E-3</v>
      </c>
      <c r="O190">
        <f t="shared" si="108"/>
        <v>1.0467565217391006E-2</v>
      </c>
      <c r="P190">
        <f t="shared" si="116"/>
        <v>-1</v>
      </c>
      <c r="Q190">
        <f t="shared" si="117"/>
        <v>1</v>
      </c>
      <c r="R190">
        <f t="shared" si="118"/>
        <v>1</v>
      </c>
      <c r="S190">
        <f t="shared" si="94"/>
        <v>-1</v>
      </c>
      <c r="T190">
        <f t="shared" si="95"/>
        <v>-1</v>
      </c>
      <c r="U190">
        <f t="shared" si="109"/>
        <v>145.66617272365011</v>
      </c>
      <c r="V190">
        <f t="shared" si="110"/>
        <v>145.66617272365011</v>
      </c>
      <c r="W190">
        <f t="shared" si="111"/>
        <v>-145.66617272365011</v>
      </c>
      <c r="X190">
        <f t="shared" si="112"/>
        <v>-145.66617272365011</v>
      </c>
      <c r="Y190">
        <f t="shared" si="96"/>
        <v>145.66617272365011</v>
      </c>
      <c r="Z190">
        <f t="shared" si="97"/>
        <v>145.66617272365011</v>
      </c>
      <c r="AA190">
        <f t="shared" si="98"/>
        <v>145.66617272365011</v>
      </c>
      <c r="AB190">
        <f t="shared" si="99"/>
        <v>145.66617272365011</v>
      </c>
      <c r="AC190">
        <f t="shared" si="100"/>
        <v>1</v>
      </c>
      <c r="AD190">
        <f t="shared" si="101"/>
        <v>1</v>
      </c>
      <c r="AE190">
        <f t="shared" si="102"/>
        <v>-1</v>
      </c>
      <c r="AF190">
        <f t="shared" si="103"/>
        <v>-1</v>
      </c>
    </row>
    <row r="191" spans="1:32" x14ac:dyDescent="0.25">
      <c r="A191" s="1">
        <v>189</v>
      </c>
      <c r="B191">
        <v>1965.56857069496</v>
      </c>
      <c r="C191">
        <v>0.301896260869565</v>
      </c>
      <c r="D191">
        <v>0.29060982608695701</v>
      </c>
      <c r="E191">
        <v>0.27656843478260901</v>
      </c>
      <c r="F191">
        <v>0.29086945217391402</v>
      </c>
      <c r="G191">
        <v>1965.56857069496</v>
      </c>
      <c r="H191">
        <v>-1965.56857069496</v>
      </c>
      <c r="I191">
        <v>-1965.56857069496</v>
      </c>
      <c r="J191">
        <f t="shared" si="122"/>
        <v>1.0569130434782026E-2</v>
      </c>
      <c r="K191">
        <f t="shared" si="123"/>
        <v>3.2008913043480303E-3</v>
      </c>
      <c r="L191">
        <f t="shared" si="124"/>
        <v>-2.2725217391300068E-3</v>
      </c>
      <c r="M191">
        <f t="shared" si="106"/>
        <v>1.0569130434782026E-2</v>
      </c>
      <c r="N191">
        <f t="shared" si="107"/>
        <v>3.2008913043480303E-3</v>
      </c>
      <c r="O191">
        <f t="shared" si="108"/>
        <v>2.2725217391300068E-3</v>
      </c>
      <c r="P191">
        <f t="shared" si="116"/>
        <v>1</v>
      </c>
      <c r="Q191">
        <f t="shared" si="117"/>
        <v>1</v>
      </c>
      <c r="R191">
        <f t="shared" si="118"/>
        <v>-1</v>
      </c>
      <c r="S191">
        <f t="shared" si="94"/>
        <v>-1</v>
      </c>
      <c r="T191">
        <f t="shared" si="95"/>
        <v>-1</v>
      </c>
      <c r="U191">
        <f t="shared" si="109"/>
        <v>441.38474067485004</v>
      </c>
      <c r="V191">
        <f t="shared" si="110"/>
        <v>441.38474067485004</v>
      </c>
      <c r="W191">
        <f t="shared" si="111"/>
        <v>-441.38474067485004</v>
      </c>
      <c r="X191">
        <f t="shared" si="112"/>
        <v>-441.38474067485004</v>
      </c>
      <c r="Y191">
        <f t="shared" si="96"/>
        <v>441.38474067485004</v>
      </c>
      <c r="Z191">
        <f t="shared" si="97"/>
        <v>441.38474067485004</v>
      </c>
      <c r="AA191">
        <f t="shared" si="98"/>
        <v>441.38474067485004</v>
      </c>
      <c r="AB191">
        <f t="shared" si="99"/>
        <v>441.38474067485004</v>
      </c>
      <c r="AC191">
        <f t="shared" si="100"/>
        <v>1</v>
      </c>
      <c r="AD191">
        <f t="shared" si="101"/>
        <v>1</v>
      </c>
      <c r="AE191">
        <f t="shared" si="102"/>
        <v>-1</v>
      </c>
      <c r="AF191">
        <f t="shared" si="103"/>
        <v>-1</v>
      </c>
    </row>
    <row r="192" spans="1:32" x14ac:dyDescent="0.25">
      <c r="A192" s="1">
        <v>190</v>
      </c>
      <c r="B192">
        <v>21.508304954431001</v>
      </c>
      <c r="C192">
        <v>0.36368282608695701</v>
      </c>
      <c r="D192">
        <v>0.33348621739130402</v>
      </c>
      <c r="E192">
        <v>0.293275913043478</v>
      </c>
      <c r="F192">
        <v>0.32935619478261002</v>
      </c>
      <c r="G192">
        <v>21.508304954431001</v>
      </c>
      <c r="H192">
        <v>-21.508304954431001</v>
      </c>
      <c r="I192">
        <v>-21.508304954431001</v>
      </c>
      <c r="J192">
        <f t="shared" si="122"/>
        <v>6.1786565217392009E-2</v>
      </c>
      <c r="K192">
        <f t="shared" si="123"/>
        <v>4.2876391304347006E-2</v>
      </c>
      <c r="L192">
        <f t="shared" si="124"/>
        <v>1.6707478260868991E-2</v>
      </c>
      <c r="M192">
        <f t="shared" si="106"/>
        <v>6.1786565217392009E-2</v>
      </c>
      <c r="N192">
        <f t="shared" si="107"/>
        <v>4.2876391304347006E-2</v>
      </c>
      <c r="O192">
        <f t="shared" si="108"/>
        <v>1.6707478260868991E-2</v>
      </c>
      <c r="P192">
        <f t="shared" si="116"/>
        <v>1</v>
      </c>
      <c r="Q192">
        <f t="shared" si="117"/>
        <v>1</v>
      </c>
      <c r="R192">
        <f t="shared" si="118"/>
        <v>1</v>
      </c>
      <c r="S192">
        <f t="shared" si="94"/>
        <v>-1</v>
      </c>
      <c r="T192">
        <f t="shared" si="95"/>
        <v>-1</v>
      </c>
      <c r="U192">
        <f t="shared" si="109"/>
        <v>-1944.0602657405291</v>
      </c>
      <c r="V192">
        <f t="shared" si="110"/>
        <v>-1944.0602657405291</v>
      </c>
      <c r="W192">
        <f t="shared" si="111"/>
        <v>1944.0602657405291</v>
      </c>
      <c r="X192">
        <f t="shared" si="112"/>
        <v>1944.0602657405291</v>
      </c>
      <c r="Y192">
        <f t="shared" si="96"/>
        <v>1944.0602657405291</v>
      </c>
      <c r="Z192">
        <f t="shared" si="97"/>
        <v>1944.0602657405291</v>
      </c>
      <c r="AA192">
        <f t="shared" si="98"/>
        <v>1944.0602657405291</v>
      </c>
      <c r="AB192">
        <f t="shared" si="99"/>
        <v>1944.0602657405291</v>
      </c>
      <c r="AC192">
        <f t="shared" si="100"/>
        <v>-1</v>
      </c>
      <c r="AD192">
        <f t="shared" si="101"/>
        <v>-1</v>
      </c>
      <c r="AE192">
        <f t="shared" si="102"/>
        <v>1</v>
      </c>
      <c r="AF192">
        <f t="shared" si="103"/>
        <v>1</v>
      </c>
    </row>
    <row r="193" spans="1:32" x14ac:dyDescent="0.25">
      <c r="A193" s="1">
        <v>191</v>
      </c>
      <c r="B193">
        <v>2343.07843935236</v>
      </c>
      <c r="C193">
        <v>0.35576073913043499</v>
      </c>
      <c r="D193">
        <v>0.34001654347826099</v>
      </c>
      <c r="E193">
        <v>0.32887452173913001</v>
      </c>
      <c r="F193">
        <v>0.34206593913043598</v>
      </c>
      <c r="G193">
        <v>2343.07843935236</v>
      </c>
      <c r="H193">
        <v>-2343.07843935236</v>
      </c>
      <c r="I193">
        <v>-2343.07843935236</v>
      </c>
      <c r="J193">
        <f t="shared" si="122"/>
        <v>-7.9220869565220231E-3</v>
      </c>
      <c r="K193">
        <f t="shared" si="123"/>
        <v>6.5303260869569724E-3</v>
      </c>
      <c r="L193">
        <f t="shared" si="124"/>
        <v>3.5598608695652012E-2</v>
      </c>
      <c r="M193">
        <f t="shared" si="106"/>
        <v>7.9220869565220231E-3</v>
      </c>
      <c r="N193">
        <f t="shared" si="107"/>
        <v>6.5303260869569724E-3</v>
      </c>
      <c r="O193">
        <f t="shared" si="108"/>
        <v>3.5598608695652012E-2</v>
      </c>
      <c r="P193">
        <f t="shared" si="116"/>
        <v>-1</v>
      </c>
      <c r="Q193">
        <f t="shared" si="117"/>
        <v>1</v>
      </c>
      <c r="R193">
        <f t="shared" si="118"/>
        <v>1</v>
      </c>
      <c r="S193">
        <f t="shared" si="94"/>
        <v>-1</v>
      </c>
      <c r="T193">
        <f t="shared" si="95"/>
        <v>-1</v>
      </c>
      <c r="U193">
        <f t="shared" si="109"/>
        <v>2321.570134397929</v>
      </c>
      <c r="V193">
        <f t="shared" si="110"/>
        <v>2321.570134397929</v>
      </c>
      <c r="W193">
        <f t="shared" si="111"/>
        <v>-2321.570134397929</v>
      </c>
      <c r="X193">
        <f t="shared" si="112"/>
        <v>-2321.570134397929</v>
      </c>
      <c r="Y193">
        <f t="shared" si="96"/>
        <v>2321.570134397929</v>
      </c>
      <c r="Z193">
        <f t="shared" si="97"/>
        <v>2321.570134397929</v>
      </c>
      <c r="AA193">
        <f t="shared" si="98"/>
        <v>2321.570134397929</v>
      </c>
      <c r="AB193">
        <f t="shared" si="99"/>
        <v>2321.570134397929</v>
      </c>
      <c r="AC193">
        <f t="shared" si="100"/>
        <v>1</v>
      </c>
      <c r="AD193">
        <f t="shared" si="101"/>
        <v>1</v>
      </c>
      <c r="AE193">
        <f t="shared" si="102"/>
        <v>-1</v>
      </c>
      <c r="AF193">
        <f t="shared" si="103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2016-04-13T14:13:38Z</dcterms:created>
  <dcterms:modified xsi:type="dcterms:W3CDTF">2016-04-17T07:56:34Z</dcterms:modified>
</cp:coreProperties>
</file>